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Income_Statement" sheetId="2" r:id="rId2"/>
    <sheet name="Consolidated_Income_Statement_" sheetId="3" r:id="rId3"/>
    <sheet name="Consolidated_Comprehensive_Inc" sheetId="4" r:id="rId4"/>
    <sheet name="Consolidated_Comprehensive_Inc1" sheetId="5" r:id="rId5"/>
    <sheet name="Consolidated_Balance_Sheet" sheetId="162" r:id="rId6"/>
    <sheet name="Consolidated_Balance_Sheet_Par" sheetId="7" r:id="rId7"/>
    <sheet name="Consolidated_Statement_of_Cash" sheetId="8" r:id="rId8"/>
    <sheet name="Consolidated_Statement_of_Chan" sheetId="163" r:id="rId9"/>
    <sheet name="Consolidated_Statement_of_Chan1" sheetId="10" r:id="rId10"/>
    <sheet name="Summary_of_significant_account" sheetId="164" r:id="rId11"/>
    <sheet name="Accounting_Changes_and_New_Acc" sheetId="165" r:id="rId12"/>
    <sheet name="Acquisitions_and_dispositions" sheetId="166" r:id="rId13"/>
    <sheet name="Securities" sheetId="167" r:id="rId14"/>
    <sheet name="Loans_and_Asset_Quality" sheetId="168" r:id="rId15"/>
    <sheet name="Goodwill_and_Intangible_Assets" sheetId="169" r:id="rId16"/>
    <sheet name="Other_Assets" sheetId="170" r:id="rId17"/>
    <sheet name="Deposits" sheetId="171" r:id="rId18"/>
    <sheet name="Net_Interest_Revenue" sheetId="172" r:id="rId19"/>
    <sheet name="Noninterest_Expense" sheetId="173" r:id="rId20"/>
    <sheet name="Restructuring_Charges" sheetId="174" r:id="rId21"/>
    <sheet name="Income_Taxes" sheetId="175" r:id="rId22"/>
    <sheet name="LongTerm_Debt" sheetId="176" r:id="rId23"/>
    <sheet name="Securitizations_and_Variable_I" sheetId="177" r:id="rId24"/>
    <sheet name="Shareholders_Equity" sheetId="178" r:id="rId25"/>
    <sheet name="Other_Comprehensive_Income_Los" sheetId="179" r:id="rId26"/>
    <sheet name="StockBased_Compensation" sheetId="180" r:id="rId27"/>
    <sheet name="Employee_Benefit_Plans" sheetId="181" r:id="rId28"/>
    <sheet name="Company_Financial_Information" sheetId="182" r:id="rId29"/>
    <sheet name="Fair_Value_Measurement" sheetId="183" r:id="rId30"/>
    <sheet name="Fair_Value_Option" sheetId="184" r:id="rId31"/>
    <sheet name="Commitments_and_Contingent_Lia" sheetId="185" r:id="rId32"/>
    <sheet name="Derivative_Instruments" sheetId="186" r:id="rId33"/>
    <sheet name="Lines_of_Businesses" sheetId="187" r:id="rId34"/>
    <sheet name="International_Operations" sheetId="188" r:id="rId35"/>
    <sheet name="Supplemental_information_to_th" sheetId="189" r:id="rId36"/>
    <sheet name="Summary_of_significant_account1" sheetId="190" r:id="rId37"/>
    <sheet name="Summary_of_significant_account2" sheetId="191" r:id="rId38"/>
    <sheet name="Accounting_Changes_and_New_Acc1" sheetId="192" r:id="rId39"/>
    <sheet name="Securities_Tables" sheetId="193" r:id="rId40"/>
    <sheet name="Loans_and_Asset_Quality_Tables" sheetId="194" r:id="rId41"/>
    <sheet name="Goodwill_and_Intangible_Assets1" sheetId="195" r:id="rId42"/>
    <sheet name="Other_Assets_Tables" sheetId="196" r:id="rId43"/>
    <sheet name="Net_Interest_Revenue_Tables" sheetId="197" r:id="rId44"/>
    <sheet name="Noninterest_Expense_Tables" sheetId="198" r:id="rId45"/>
    <sheet name="Restructuring_Charges_Tables" sheetId="199" r:id="rId46"/>
    <sheet name="Income_Taxes_Tables" sheetId="200" r:id="rId47"/>
    <sheet name="LongTerm_Debt_Tables" sheetId="201" r:id="rId48"/>
    <sheet name="Securitizations_and_Variable_I1" sheetId="202" r:id="rId49"/>
    <sheet name="Shareholders_Equity_Tables" sheetId="203" r:id="rId50"/>
    <sheet name="Other_Comprehensive_Income_Los1" sheetId="204" r:id="rId51"/>
    <sheet name="StockBased_Compensation_Tables" sheetId="205" r:id="rId52"/>
    <sheet name="Employee_Benefit_Plans_Tables" sheetId="206" r:id="rId53"/>
    <sheet name="Company_Financial_Information_" sheetId="207" r:id="rId54"/>
    <sheet name="Fair_Value_Measurement_Tables" sheetId="208" r:id="rId55"/>
    <sheet name="Fair_Value_Option_Tables" sheetId="209" r:id="rId56"/>
    <sheet name="Commitments_and_Contingent_Lia1" sheetId="210" r:id="rId57"/>
    <sheet name="Derivative_Instruments_Tables" sheetId="211" r:id="rId58"/>
    <sheet name="Lines_of_Businesses_Tables" sheetId="212" r:id="rId59"/>
    <sheet name="International_Operations_Table" sheetId="213" r:id="rId60"/>
    <sheet name="Supplemental_information_to_th1" sheetId="214" r:id="rId61"/>
    <sheet name="Summary_of_significant_account3" sheetId="215" r:id="rId62"/>
    <sheet name="Summary_of_significant_account4" sheetId="216" r:id="rId63"/>
    <sheet name="Accounting_Changes_and_New_Acc2" sheetId="64" r:id="rId64"/>
    <sheet name="Acquisitions_and_dispositions_" sheetId="65" r:id="rId65"/>
    <sheet name="SecuritiesAmortized_Cost_Gross" sheetId="217" r:id="rId66"/>
    <sheet name="SecuritiesNet_Securities_Gains" sheetId="67" r:id="rId67"/>
    <sheet name="SecuritiesAggregate_Fair_Value" sheetId="218" r:id="rId68"/>
    <sheet name="SecuritiesMaturity_Distributio" sheetId="219" r:id="rId69"/>
    <sheet name="SecuritiesProjected_WeightedAv" sheetId="70" r:id="rId70"/>
    <sheet name="SecuritiesPreTax_Net_Securitie" sheetId="71" r:id="rId71"/>
    <sheet name="SecuritiesDebt_Securities_Cred" sheetId="72" r:id="rId72"/>
    <sheet name="Securities_Pledged_assets_Deta" sheetId="220" r:id="rId73"/>
    <sheet name="Loans_and_asset_quality_Detail" sheetId="221" r:id="rId74"/>
    <sheet name="Loans_and_asset_quality_Allowa" sheetId="75" r:id="rId75"/>
    <sheet name="Loans_and_asset_quality_Nonper" sheetId="222" r:id="rId76"/>
    <sheet name="Loans_and_asset_quality_Lost_I" sheetId="77" r:id="rId77"/>
    <sheet name="Loans_and_asset_quality_Inform" sheetId="78" r:id="rId78"/>
    <sheet name="Loans_and_asset_quality_Inform1" sheetId="223" r:id="rId79"/>
    <sheet name="Loans_and_asset_quality_Troubl" sheetId="224" r:id="rId80"/>
    <sheet name="Loans_and_asset_quality_Credit" sheetId="225" r:id="rId81"/>
    <sheet name="Loans_and_asset_quality_Additi" sheetId="226" r:id="rId82"/>
    <sheet name="Goodwill_and_Intangible_Assets2" sheetId="83" r:id="rId83"/>
    <sheet name="Goodwill_and_Intangible_Assets3" sheetId="84" r:id="rId84"/>
    <sheet name="Goodwill_and_Intangible_Assets4" sheetId="85" r:id="rId85"/>
    <sheet name="Goodwill_and_Intangible_Assets5" sheetId="227" r:id="rId86"/>
    <sheet name="Goodwill_and_Intangible_Assets6" sheetId="228" r:id="rId87"/>
    <sheet name="Other_Assets_Detail" sheetId="229" r:id="rId88"/>
    <sheet name="Other_Assets_Seed_Capital_and_" sheetId="89" r:id="rId89"/>
    <sheet name="Other_Assets_Additional_Inform" sheetId="90" r:id="rId90"/>
    <sheet name="Deposits_Additional_Informatio" sheetId="91" r:id="rId91"/>
    <sheet name="Net_Interest_Revenue_Detail" sheetId="92" r:id="rId92"/>
    <sheet name="Noninterest_Expense_Detail" sheetId="93" r:id="rId93"/>
    <sheet name="Restructuring_Charges_Addition" sheetId="230" r:id="rId94"/>
    <sheet name="Restructuring_Charges_by_Busin" sheetId="95" r:id="rId95"/>
    <sheet name="Restructuring_Charges_Activity" sheetId="96" r:id="rId96"/>
    <sheet name="Income_Taxes_Provision_Benefit" sheetId="97" r:id="rId97"/>
    <sheet name="Income_Taxes_Components_of_Inc" sheetId="98" r:id="rId98"/>
    <sheet name="Income_Taxes_Components_of_Net" sheetId="231" r:id="rId99"/>
    <sheet name="Income_Taxes_Reconciliation_of" sheetId="100" r:id="rId100"/>
    <sheet name="Income_Taxes_Unrecognized_Tax_" sheetId="101" r:id="rId101"/>
    <sheet name="Income_Taxes_Additional_Inform" sheetId="102" r:id="rId102"/>
    <sheet name="Longterm_Debt_Detail" sheetId="103" r:id="rId103"/>
    <sheet name="LongTerm_Debt_Summary_of_Trust" sheetId="104" r:id="rId104"/>
    <sheet name="LongTerm_Debt_Additional_Infor" sheetId="105" r:id="rId105"/>
    <sheet name="Securitizations_and_Variable_I2" sheetId="232" r:id="rId106"/>
    <sheet name="Securitizations_and_Variable_I3" sheetId="233" r:id="rId107"/>
    <sheet name="Shareholders_Equity_Additional" sheetId="108" r:id="rId108"/>
    <sheet name="Shareholders_Equity_Preferred_" sheetId="109" r:id="rId109"/>
    <sheet name="Shareholders_Equity_Capital_ad" sheetId="234" r:id="rId110"/>
    <sheet name="Other_Comprehensive_Income_Los2" sheetId="111" r:id="rId111"/>
    <sheet name="StockBased_Compensation_Additi" sheetId="112" r:id="rId112"/>
    <sheet name="StockBased_Compensation_Weight" sheetId="113" r:id="rId113"/>
    <sheet name="StockBased_Compensation_Summar" sheetId="114" r:id="rId114"/>
    <sheet name="StockBased_Compensation_Stock_" sheetId="115" r:id="rId115"/>
    <sheet name="StockBased_Compensation_Aggreg" sheetId="235" r:id="rId116"/>
    <sheet name="StockBased_Compensation_Nonves" sheetId="117" r:id="rId117"/>
    <sheet name="Employee_Benefit_Plans_Combine" sheetId="118" r:id="rId118"/>
    <sheet name="Employee_Benefit_Plans_Net_Per" sheetId="119" r:id="rId119"/>
    <sheet name="Employee_Benefit_Plans_Changes" sheetId="120" r:id="rId120"/>
    <sheet name="Employee_Benefit_Plans_Amounts" sheetId="121" r:id="rId121"/>
    <sheet name="Employee_Benefit_Plans_Defined" sheetId="236" r:id="rId122"/>
    <sheet name="Employee_Benefit_Plans_Plans_w" sheetId="237" r:id="rId123"/>
    <sheet name="Employee_Benefit_Plans_Benefit" sheetId="238" r:id="rId124"/>
    <sheet name="Employee_Benefit_Plans_Pension" sheetId="125" r:id="rId125"/>
    <sheet name="Employee_Benefit_Plans_Pension1" sheetId="239" r:id="rId126"/>
    <sheet name="Employee_Benefit_Plans_Rollfor" sheetId="127" r:id="rId127"/>
    <sheet name="Employee_Benefit_Plans_Pension2" sheetId="128" r:id="rId128"/>
    <sheet name="Employee_Benefit_Plans_Additio" sheetId="129" r:id="rId129"/>
    <sheet name="Company_Financial_Information_1" sheetId="130" r:id="rId130"/>
    <sheet name="Company_Financial_Information_2" sheetId="240" r:id="rId131"/>
    <sheet name="Company_Financial_Information_3" sheetId="132" r:id="rId132"/>
    <sheet name="Company_Financial_Information_4" sheetId="133" r:id="rId133"/>
    <sheet name="Fair_Value_Measurement_Additio" sheetId="241" r:id="rId134"/>
    <sheet name="Fair_Value_MeasurementAssets_a" sheetId="242" r:id="rId135"/>
    <sheet name="Fair_Value_Measurement_Details" sheetId="243" r:id="rId136"/>
    <sheet name="Fair_Value_Measurement_Signifi" sheetId="137" r:id="rId137"/>
    <sheet name="Fair_Value_Measurement_Assets_" sheetId="138" r:id="rId138"/>
    <sheet name="Fair_Value_Measurement_Quantit" sheetId="139" r:id="rId139"/>
    <sheet name="Fair_Value_Measurement_Quantit1" sheetId="140" r:id="rId140"/>
    <sheet name="Fair_Value_Measurement_Carryin" sheetId="244" r:id="rId141"/>
    <sheet name="Fair_Value_Measurement_Summary" sheetId="245" r:id="rId142"/>
    <sheet name="Fair_Value_Option_Assets_and_L" sheetId="246" r:id="rId143"/>
    <sheet name="Fair_Value_Option_Changes_in_F" sheetId="144" r:id="rId144"/>
    <sheet name="Fair_Value_Option_Additional_I" sheetId="145" r:id="rId145"/>
    <sheet name="Commitments_and_Contingent_Lia2" sheetId="146" r:id="rId146"/>
    <sheet name="Commitments_and_Contingent_Lia3" sheetId="147" r:id="rId147"/>
    <sheet name="Commitments_and_Contingent_Lia4" sheetId="148" r:id="rId148"/>
    <sheet name="Commitments_and_Contingent_Lia5" sheetId="247" r:id="rId149"/>
    <sheet name="Derivative_Instruments_Additio" sheetId="150" r:id="rId150"/>
    <sheet name="Derivative_Instruments_Ineffec" sheetId="151" r:id="rId151"/>
    <sheet name="Derivative_Instruments_Impact_" sheetId="248" r:id="rId152"/>
    <sheet name="Derivative_Instruments_Impact_1" sheetId="153" r:id="rId153"/>
    <sheet name="Derivative_Instruments_Revenue" sheetId="154" r:id="rId154"/>
    <sheet name="Derivative_Instruments_Fair_Va" sheetId="249" r:id="rId155"/>
    <sheet name="Derivative_Instruments_Offsett" sheetId="250" r:id="rId156"/>
    <sheet name="Lines_of_Businesses_Additional" sheetId="251" r:id="rId157"/>
    <sheet name="Lines_of_Businesses_Contributi" sheetId="158" r:id="rId158"/>
    <sheet name="International_Operations_Forei" sheetId="159" r:id="rId159"/>
    <sheet name="International_Operations_Detai" sheetId="160" r:id="rId160"/>
    <sheet name="Supplemental_information_to_th2" sheetId="161" r:id="rId161"/>
  </sheets>
  <calcPr calcId="145621"/>
</workbook>
</file>

<file path=xl/calcChain.xml><?xml version="1.0" encoding="utf-8"?>
<calcChain xmlns="http://schemas.openxmlformats.org/spreadsheetml/2006/main">
  <c r="B12" i="1" l="1"/>
</calcChain>
</file>

<file path=xl/sharedStrings.xml><?xml version="1.0" encoding="utf-8"?>
<sst xmlns="http://schemas.openxmlformats.org/spreadsheetml/2006/main" count="21212" uniqueCount="3665">
  <si>
    <t>Document and Entity Information (USD $)</t>
  </si>
  <si>
    <t>12 Months Ended</t>
  </si>
  <si>
    <t>Dec. 31, 2014</t>
  </si>
  <si>
    <t>Jan. 31, 2015</t>
  </si>
  <si>
    <t>Jun. 30, 2014</t>
  </si>
  <si>
    <t>Documentand Entity Information [Abstract]</t>
  </si>
  <si>
    <t>Document Type</t>
  </si>
  <si>
    <t>10-K</t>
  </si>
  <si>
    <t>Amendment Flag</t>
  </si>
  <si>
    <t>Document Period End Date</t>
  </si>
  <si>
    <t>Document Fiscal Year Focus</t>
  </si>
  <si>
    <t>Document Fiscal Period Focus</t>
  </si>
  <si>
    <t>FY</t>
  </si>
  <si>
    <t>Trading Symbol</t>
  </si>
  <si>
    <t>BK</t>
  </si>
  <si>
    <t>Entity Registrant Name</t>
  </si>
  <si>
    <t>Bank of New York Mellon CORP</t>
  </si>
  <si>
    <t>Entity Central Index Key</t>
  </si>
  <si>
    <t>Current Fiscal Year End Date</t>
  </si>
  <si>
    <t>Entity Well-known Seasoned Issuer</t>
  </si>
  <si>
    <t>Yes</t>
  </si>
  <si>
    <t>Entity Current Reporting Status</t>
  </si>
  <si>
    <t>Entity Voluntary Filers</t>
  </si>
  <si>
    <t>No</t>
  </si>
  <si>
    <t>Entity Filer Category</t>
  </si>
  <si>
    <t>Large Accelerated Filer</t>
  </si>
  <si>
    <t>Entity Common Stock, Shares Outstanding (shares)</t>
  </si>
  <si>
    <t>Entity Public Float</t>
  </si>
  <si>
    <t>Consolidated Income Statement (USD $)</t>
  </si>
  <si>
    <t>In Millions, except Share data in Thousands, unless otherwise specified</t>
  </si>
  <si>
    <t>Dec. 31, 2013</t>
  </si>
  <si>
    <t>Dec. 31, 2012</t>
  </si>
  <si>
    <t>Investment services fees:</t>
  </si>
  <si>
    <t>Foreign exchange and other trading revenue</t>
  </si>
  <si>
    <t>Net securities gains</t>
  </si>
  <si>
    <t>Total fee and other revenue</t>
  </si>
  <si>
    <t>[1]</t>
  </si>
  <si>
    <t>[2],[3]</t>
  </si>
  <si>
    <t>[2],[4]</t>
  </si>
  <si>
    <t>Net interest revenue</t>
  </si>
  <si>
    <t>Interest revenue</t>
  </si>
  <si>
    <t>Interest expense</t>
  </si>
  <si>
    <t>Provision for credit losses</t>
  </si>
  <si>
    <t>Net interest revenue after provision for credit losses</t>
  </si>
  <si>
    <t>Noninterest expense</t>
  </si>
  <si>
    <t>Staff</t>
  </si>
  <si>
    <t>Professional, legal and other purchased services</t>
  </si>
  <si>
    <t>Software</t>
  </si>
  <si>
    <t>Net occupancy</t>
  </si>
  <si>
    <t>Distribution and servicing</t>
  </si>
  <si>
    <t>Furniture and equipment</t>
  </si>
  <si>
    <t>Sub-custodian</t>
  </si>
  <si>
    <t>Business development</t>
  </si>
  <si>
    <t>Other</t>
  </si>
  <si>
    <t>Amortization of intangible assets</t>
  </si>
  <si>
    <t>[5]</t>
  </si>
  <si>
    <t>Merger and integration, litigation and restructuring charges</t>
  </si>
  <si>
    <t>Total noninterest expense</t>
  </si>
  <si>
    <t>Income</t>
  </si>
  <si>
    <t>Income before income taxes</t>
  </si>
  <si>
    <t>[6]</t>
  </si>
  <si>
    <t>[6],[7]</t>
  </si>
  <si>
    <t>Provision for income taxes</t>
  </si>
  <si>
    <t>Net income (loss)</t>
  </si>
  <si>
    <t>Net (income) attributable to noncontrolling interests (includes $(84), $(80) and $(76) related to consolidated investment management funds, respectively)</t>
  </si>
  <si>
    <t>Net income applicable to shareholders of The Bank of New York Mellon Corporation</t>
  </si>
  <si>
    <t>Preferred stock dividends</t>
  </si>
  <si>
    <t>Net income applicable to common shareholders of The Bank of New York Mellon Corporation</t>
  </si>
  <si>
    <t>Reconciliation of net income to the net income applicable to common shareholders of The Bank of New York Mellon Corporation</t>
  </si>
  <si>
    <t>Less: Earnings allocated to participating securities</t>
  </si>
  <si>
    <t>Change in the excess of redeemable value over the fair value of noncontrolling interests</t>
  </si>
  <si>
    <t>Net income applicable to the common shareholders of The Bank of New York Mellon Corporation after required adjustments for the calculation of basic and diluted earnings per common share</t>
  </si>
  <si>
    <t>Average common shares and equivalents outstanding of The Bank of New York Mellon Corporation</t>
  </si>
  <si>
    <t>Basic (shares)</t>
  </si>
  <si>
    <t>Common stock equivalents (shares)</t>
  </si>
  <si>
    <t>Less: Participating securities (shares)</t>
  </si>
  <si>
    <t>Diluted (shares)</t>
  </si>
  <si>
    <t>Anti-dilutive securities (shares)</t>
  </si>
  <si>
    <t>[8]</t>
  </si>
  <si>
    <t>Basic:</t>
  </si>
  <si>
    <t>Basic (usd per share)</t>
  </si>
  <si>
    <t>[6],[9]</t>
  </si>
  <si>
    <t>Diluted:</t>
  </si>
  <si>
    <t>Diluted (usd per share)</t>
  </si>
  <si>
    <t>Operations</t>
  </si>
  <si>
    <t>Asset servicing</t>
  </si>
  <si>
    <t>Clearing services</t>
  </si>
  <si>
    <t>Issuer services</t>
  </si>
  <si>
    <t>Treasury services</t>
  </si>
  <si>
    <t>Total investment services fees</t>
  </si>
  <si>
    <t>Investment management and performance fees</t>
  </si>
  <si>
    <t>Financing-related fees</t>
  </si>
  <si>
    <t>Investment and other income</t>
  </si>
  <si>
    <t>Total fee revenue</t>
  </si>
  <si>
    <t>Net securities gains â€” including other-than-temporary impairment</t>
  </si>
  <si>
    <t>Noncredit-related portion of other-than-temporary impairment (recognized in other comprehensive income)</t>
  </si>
  <si>
    <t>Investment Management funds</t>
  </si>
  <si>
    <t>Operations of consolidated investment management funds</t>
  </si>
  <si>
    <t>Investment income</t>
  </si>
  <si>
    <t>Interest of investment management fund note holders</t>
  </si>
  <si>
    <t>Income from consolidated investment management funds</t>
  </si>
  <si>
    <t>Both total fee and other revenue and total revenue include income from consolidated investment management funds of $163 million, net of noncontrolling interests of $84 million, for a net impact of $79 million. Income before taxes is net of noncontrolling interests of $84 million.</t>
  </si>
  <si>
    <t>[2]</t>
  </si>
  <si>
    <t>Consolidated results and Other segment results have been restated to reflect the retrospective application of adopting new accounting guidance in 2014 related to our investments in qualified affordable housing projects (ASU 2014-01). See Note 2 of the Notes to Consolidated Financial Statements for additional information.</t>
  </si>
  <si>
    <t>[3]</t>
  </si>
  <si>
    <t>Both total fee and other revenue and total revenue include income from consolidated investment management funds of $183 million, net of noncontrolling interests of $80 million, for a net impact of $103 million. Income before taxes is net of noncontrolling interests of $80 million.</t>
  </si>
  <si>
    <t>[4]</t>
  </si>
  <si>
    <t>Both total fee and other revenue and total revenue include income from consolidated investment management funds of $189 million, net of noncontrolling interests of $76 million, for a net impact of $113 million. Income before taxes is net of noncontrolling interests of $76 million.</t>
  </si>
  <si>
    <t>Includes the reclassification of intangible assets associated with the Newton Private Clients business from Investment Management to the Other segment.</t>
  </si>
  <si>
    <t>Results for years ended Dec. 31, 2013 and Dec. 31, 2012 were restated to reflect the retrospective application of adopting new accounting guidance in 2014 related to our investments in qualified affordable housing projects (ASU 2014-01). See Note 2 of the Notes to Consolidated Financial Statements for additional information.</t>
  </si>
  <si>
    <t>[7]</t>
  </si>
  <si>
    <t>Results for 2013 and 2012 were restated to reflect the retrospective application of adopting new accounting guidance in 2014 related to our investments in qualified affordable housing projects (ASU 2014-01). See Note 2 of the Notes to Consolidated Financial Statements for additional information.</t>
  </si>
  <si>
    <t>Represents stock options, restricted stock, restricted stock units and participating securities outstanding but not included in the computation of diluted average common shares because their effect would be anti-dilutive.</t>
  </si>
  <si>
    <t>[9]</t>
  </si>
  <si>
    <t>Basic and diluted earnings per share under the two-class method are determined on the net income applicable to common shareholders of The Bank of New York Mellon Corporation reported on the income statement less earnings allocated to participating securities, and the change in the excess of redeemable value over the fair value of noncontrolling interests, if applicable.</t>
  </si>
  <si>
    <t>Consolidated Income Statement (Parenthetical) (USD $)</t>
  </si>
  <si>
    <t>In Millions, unless otherwise specified</t>
  </si>
  <si>
    <t>Net (income) attributable to noncontrolling interests</t>
  </si>
  <si>
    <t>Investment Management</t>
  </si>
  <si>
    <t>Consolidated Comprehensive Income Statement (USD $)</t>
  </si>
  <si>
    <t>Statement of Comprehensive Income [Abstract]</t>
  </si>
  <si>
    <t>Other comprehensive income (loss), net of tax:</t>
  </si>
  <si>
    <t>Foreign currency translation adjustments</t>
  </si>
  <si>
    <t>Unrealized gain (loss) on assets available-for-sale:</t>
  </si>
  <si>
    <t>Unrealized gain (loss) arising during the period</t>
  </si>
  <si>
    <t>Reclassification adjustment</t>
  </si>
  <si>
    <t>Total unrealized gain (loss) on assets available-for-sale</t>
  </si>
  <si>
    <t>Defined benefit plans:</t>
  </si>
  <si>
    <t>Prior service cost arising during the period</t>
  </si>
  <si>
    <t>Net gain (loss) arising during the period</t>
  </si>
  <si>
    <t>Foreign exchange adjustment</t>
  </si>
  <si>
    <t>Amortization of prior service credit, net loss and initial obligation included in net periodic benefit cost</t>
  </si>
  <si>
    <t>Total defined benefit plans</t>
  </si>
  <si>
    <t>Net unrealized gain (loss) on cash flow hedges</t>
  </si>
  <si>
    <t>Total other comprehensive income (loss), net of tax</t>
  </si>
  <si>
    <t>Other comprehensive (income) loss attributable to noncontrolling interests</t>
  </si>
  <si>
    <t>Net comprehensive income</t>
  </si>
  <si>
    <t>Results for both years ended Dec. 31, 2013 and Dec. 31, 2012 were restated to reflect the retrospective application of adopting new accounting guidance in 2014 related to our investments in qualified affordable housing projects (ASU 2014-01). See Note 2 of the Notes to Consolidated Financial Statements for additional information.</t>
  </si>
  <si>
    <t>The reclassification adjustment related to the unrealized gain (loss) on assets available-for-sale is recorded as net securities gains on the Consolidated Income Statement. The amortization of prior service credit, net loss and initial obligation included in net periodic benefit cost is recorded as staff expense on the Consolidated Income Statement. See Note 23 of the Notes to Consolidated Financial Statements for the location of the reclassification adjustment related to cash flow hedges on the Consolidated Income Statement.</t>
  </si>
  <si>
    <t>Other comprehensive income (loss) attributable to The Bank of New York Mellon Corporation shareholders was $(742) million for the year ended Dec. 31, 2014, $(249) million for the year ended Dec. 31, 2013 and $984 million for the year ended Dec. 31, 2012.</t>
  </si>
  <si>
    <t>Consolidated Comprehensive Income Statement (Parenthetical) (USD $)</t>
  </si>
  <si>
    <t>Consolidated Balance Sheet (USD $)</t>
  </si>
  <si>
    <t>Securities:</t>
  </si>
  <si>
    <t>Held-to-maturity (fair value of $21,127 and $19,443)</t>
  </si>
  <si>
    <t>Loans (includes $21 and $ -, at fair value)</t>
  </si>
  <si>
    <t>Allowance for loan losses</t>
  </si>
  <si>
    <t>Goodwill</t>
  </si>
  <si>
    <t>Intangible assets</t>
  </si>
  <si>
    <t>Other assets (includes $______ and $1,728, at fair value)</t>
  </si>
  <si>
    <t>Total assets</t>
  </si>
  <si>
    <t>Deposits:</t>
  </si>
  <si>
    <t>Long-term debt (includes $347 and $321, at fair value)</t>
  </si>
  <si>
    <t>Total liabilities</t>
  </si>
  <si>
    <t>Temporary equity</t>
  </si>
  <si>
    <t>Redeemable noncontrolling interests</t>
  </si>
  <si>
    <t>Permanent equity</t>
  </si>
  <si>
    <t>Preferred stock â€“ par value $0.01 per share; authorized 100,000,000 shares; issued 15,826 and 15,826 shares</t>
  </si>
  <si>
    <t>Common stock â€“ par value $0.01 per share; authorized 3,500,000,000 shares; issued 1,290,222,821 and 1,268,036,220 shares</t>
  </si>
  <si>
    <t>Additional paid-in capital</t>
  </si>
  <si>
    <t>Retained earnings</t>
  </si>
  <si>
    <t>Accumulated other comprehensive loss, net of tax</t>
  </si>
  <si>
    <t>Less: Treasury stock of 171,995,262 and 125,786,430 common shares, at cost</t>
  </si>
  <si>
    <t>Total The Bank of New York Mellon Corporation shareholdersâ€™ equity</t>
  </si>
  <si>
    <t>Total permanent equity</t>
  </si>
  <si>
    <t>[2],[4],[5],[6],[7]</t>
  </si>
  <si>
    <t>Total liabilities, temporary equity and permanent equity</t>
  </si>
  <si>
    <t>Cash and due from:</t>
  </si>
  <si>
    <t>Banks</t>
  </si>
  <si>
    <t>Interest-bearing deposits with the Federal Reserve and other central banks</t>
  </si>
  <si>
    <t>Interest-bearing deposits with banks</t>
  </si>
  <si>
    <t>Federal funds sold and securities purchased under resale agreements</t>
  </si>
  <si>
    <t>Available-for-sale</t>
  </si>
  <si>
    <t>Total securities</t>
  </si>
  <si>
    <t>Trading assets</t>
  </si>
  <si>
    <t>Net loans</t>
  </si>
  <si>
    <t>Premises and equipment</t>
  </si>
  <si>
    <t>Accrued interest receivable</t>
  </si>
  <si>
    <t>Other assets</t>
  </si>
  <si>
    <t>Noninterest-bearing (principally U.S. offices)</t>
  </si>
  <si>
    <t>Interest-bearing deposits in U.S. offices</t>
  </si>
  <si>
    <t>Interest-bearing deposits in Non-U.S. offices</t>
  </si>
  <si>
    <t>Total deposits</t>
  </si>
  <si>
    <t>Federal funds purchased and securities sold under repurchase agreements</t>
  </si>
  <si>
    <t>Trading liabilities</t>
  </si>
  <si>
    <t>Payables to customers and broker-dealers</t>
  </si>
  <si>
    <t>Commercial paper</t>
  </si>
  <si>
    <t>Other borrowed funds</t>
  </si>
  <si>
    <t>Accrued taxes and other expenses</t>
  </si>
  <si>
    <t>Other liabilities</t>
  </si>
  <si>
    <t>Subtotal assets of consolidated investment management funds, at fair value</t>
  </si>
  <si>
    <t>Subtotal liabilities of consolidated investment management funds, at fair value</t>
  </si>
  <si>
    <t>Nonredeemable noncontrolling interests of consolidated investment management funds</t>
  </si>
  <si>
    <t>Net of unearned income of $866 million at Dec. 31, 2014 and $1,020 million at Dec. 31, 2013 primarily on domestic and foreign lease financings.</t>
  </si>
  <si>
    <t>Prior year balances were restated to reflect the retrospective application of adopting new accounting guidance in 2014 related to our investments in qualified affordable housing projects (ASU 2014-01). See Note 2 of the Notes to Consolidated Financial Statements for additional information.</t>
  </si>
  <si>
    <t>The carrying value of the Series C and Series D preferred stock is recorded net of issuance costs.</t>
  </si>
  <si>
    <t>Includes total The Bank of New York Mellon Corporation common shareholdersâ€™ equity of $35,935 million at Dec. 31, 2013 and $35,879 million at Dec. 31, 2014.</t>
  </si>
  <si>
    <t>Includes total The Bank of New York Mellon Corporation common shareholdersâ€™ equity of $35,346 million at Dec. 31, 2012 and $35,935 million at Dec. 31, 2013.</t>
  </si>
  <si>
    <t>Retained earnings, total permanent equity and net income were restated to reflect the retrospective application of adopting new accounting guidance in 2014 related to our investments in qualified affordable housing projects (ASU 2014-01). See Note 2 of the Notes to Consolidated Financial Statements for additional information.</t>
  </si>
  <si>
    <t>Retained earnings and total permanent equity were restated to reflect the retrospective application of adopting new accounting guidance in 2014 related to our investments in qualified affordable housing projects (ASU 2014-01). See Note 2 of the Notes to Consolidated Financial Statements for additional information.</t>
  </si>
  <si>
    <t>Consolidated Balance Sheet (Parenthetical) (USD $)</t>
  </si>
  <si>
    <t>Common stock, par value</t>
  </si>
  <si>
    <t>Common stock, shares authorized</t>
  </si>
  <si>
    <t>Common stock, issued (shares)</t>
  </si>
  <si>
    <t>Treasury stock, common shares (shares)</t>
  </si>
  <si>
    <t>Preferred stock, par value (usd per share)</t>
  </si>
  <si>
    <t>Preferred stock, shares authorized (shares)</t>
  </si>
  <si>
    <t>Preferred stock, issued (shares)</t>
  </si>
  <si>
    <t>Loans</t>
  </si>
  <si>
    <t>Held-to-maturity, fair value</t>
  </si>
  <si>
    <t>Other liabilities, allowance for lending related commitments</t>
  </si>
  <si>
    <t>Long-term debt, at fair value</t>
  </si>
  <si>
    <t>Level 2</t>
  </si>
  <si>
    <t>Loans Held-for-sale, Fair Value Disclosure</t>
  </si>
  <si>
    <t>Consolidated Statement of Cash Flows (USD $)</t>
  </si>
  <si>
    <t>Operating activities</t>
  </si>
  <si>
    <t>Adjustments to reconcile net income to net cash provided by (used for) operating activities:</t>
  </si>
  <si>
    <t>Pension plan contributions</t>
  </si>
  <si>
    <t>Depreciation and amortization</t>
  </si>
  <si>
    <t>Deferred tax (benefit)</t>
  </si>
  <si>
    <t>Net securities (gains) and venture capital (income)</t>
  </si>
  <si>
    <t>Change in trading activities</t>
  </si>
  <si>
    <t>Change in accruals and other, net</t>
  </si>
  <si>
    <t>Net cash provided by (used for) operating activities</t>
  </si>
  <si>
    <t>Investing activities</t>
  </si>
  <si>
    <t>Change in interest-bearing deposits with banks</t>
  </si>
  <si>
    <t>Change in interest-bearing deposits with the Federal Reserve and other central banks</t>
  </si>
  <si>
    <t>Purchases of securities held-to-maturity</t>
  </si>
  <si>
    <t>Paydowns of securities held-to-maturity</t>
  </si>
  <si>
    <t>Maturities of securities held-to-maturity</t>
  </si>
  <si>
    <t>Purchases of securities available-for-sale</t>
  </si>
  <si>
    <t>Sales of securities available-for-sale</t>
  </si>
  <si>
    <t>Paydowns of securities available-for-sale</t>
  </si>
  <si>
    <t>Maturities of securities available-for-sale</t>
  </si>
  <si>
    <t>Net change in loans</t>
  </si>
  <si>
    <t>Sales of loans and other real estate</t>
  </si>
  <si>
    <t>Change in federal funds sold and securities purchased under resale agreements</t>
  </si>
  <si>
    <t>Change in seed capital investments</t>
  </si>
  <si>
    <t>Purchases of premises and equipment/capitalized software</t>
  </si>
  <si>
    <t>Proceeds from the sale of premises and equipment</t>
  </si>
  <si>
    <t>Acquisitions, net of cash</t>
  </si>
  <si>
    <t>Dispositions, net of cash</t>
  </si>
  <si>
    <t>Other, net</t>
  </si>
  <si>
    <t>Net cash (used for) investing activities</t>
  </si>
  <si>
    <t>Financing activities</t>
  </si>
  <si>
    <t>Change in deposits</t>
  </si>
  <si>
    <t>Change in federal funds purchased and securities sold under repurchase agreements</t>
  </si>
  <si>
    <t>Change in payables to customers and broker-dealers</t>
  </si>
  <si>
    <t>Change in other borrowed funds</t>
  </si>
  <si>
    <t>Change in commercial paper</t>
  </si>
  <si>
    <t>Net proceeds from the issuance of long-term debt</t>
  </si>
  <si>
    <t>Repayments of long-term debt</t>
  </si>
  <si>
    <t>Proceeds from the exercise of stock options</t>
  </si>
  <si>
    <t>Issuance of common stock</t>
  </si>
  <si>
    <t>Issuance of preferred stock</t>
  </si>
  <si>
    <t>Treasury stock acquired</t>
  </si>
  <si>
    <t>Common cash dividends paid</t>
  </si>
  <si>
    <t>Preferred cash dividends paid</t>
  </si>
  <si>
    <t>Net cash provided by financing activities</t>
  </si>
  <si>
    <t>Effect of exchange rate changes on cash</t>
  </si>
  <si>
    <t>Change in cash and due from banks</t>
  </si>
  <si>
    <t>Cash and due from banks at beginning of period</t>
  </si>
  <si>
    <t>Cash and due from banks at end of period</t>
  </si>
  <si>
    <t>Supplemental disclosures</t>
  </si>
  <si>
    <t>Interest paid</t>
  </si>
  <si>
    <t>Income taxes paid</t>
  </si>
  <si>
    <t>Income taxes refunded</t>
  </si>
  <si>
    <t>Cash flows for both years ended Dec. 31, 2013 and Dec. 31, 2012 were restated to reflect the retrospective application of adopting new accounting guidance in 2014 related to our investments in qualified affordable housing projects (ASU 2014-01). See Note 2 of the Notes to Consolidated Financial Statements for additional information.</t>
  </si>
  <si>
    <t>Consolidated Statement of Changes in Equity (USD $)</t>
  </si>
  <si>
    <t>Total</t>
  </si>
  <si>
    <t>Preferred stock</t>
  </si>
  <si>
    <t>Common stock</t>
  </si>
  <si>
    <t>Accumulated other comprehensive income (loss), net of tax</t>
  </si>
  <si>
    <t>Treasury stock</t>
  </si>
  <si>
    <t>Non- redeemable noncontrolling interests of consolidated investment management funds</t>
  </si>
  <si>
    <t>Redeemable non- controlling interests/ temporary equity</t>
  </si>
  <si>
    <t>Beginning Balance at Dec. 31, 2011</t>
  </si>
  <si>
    <t>Increase (Decrease) in Stockholders' Equity [Roll Forward]</t>
  </si>
  <si>
    <t>Shares issued to shareholders of noncontrolling interests</t>
  </si>
  <si>
    <t>Redemption of subsidiary shares from noncontrolling interests</t>
  </si>
  <si>
    <t>Other net changes in noncontrolling interests</t>
  </si>
  <si>
    <t>Net income</t>
  </si>
  <si>
    <t>Other comprehensive income (loss)</t>
  </si>
  <si>
    <t>Dividends:</t>
  </si>
  <si>
    <t>Common stock at $0.66, $0.58 and $0.52 per share in December 31, 2014, 2013 and 2012)</t>
  </si>
  <si>
    <t>Repurchase of common stock</t>
  </si>
  <si>
    <t>Common stock issued under:</t>
  </si>
  <si>
    <t>Employee benefit plans</t>
  </si>
  <si>
    <t>Direct stock purchase and dividend reinvestment plan</t>
  </si>
  <si>
    <t>Stock Issued During Period, Value, New Issues</t>
  </si>
  <si>
    <t>Stock awards and options exercised</t>
  </si>
  <si>
    <t>Ending Balance at Dec. 31, 2012</t>
  </si>
  <si>
    <t>Ending Balance at Dec. 31, 2013</t>
  </si>
  <si>
    <t>[1],[4]</t>
  </si>
  <si>
    <t>[3],[5],[6]</t>
  </si>
  <si>
    <t>Ending Balance at Dec. 31, 2014</t>
  </si>
  <si>
    <t>[5],[6]</t>
  </si>
  <si>
    <t>Includes total The Bank of New York Mellon Corporation common shareholdersâ€™ equity of $33,408 million at Dec. 31, 2011 and $35,346 million at Dec. 31, 2012.</t>
  </si>
  <si>
    <t>Consolidated Statement of Changes in Equity (Parenthetical) (USD $)</t>
  </si>
  <si>
    <t>In Millions, except Per Share data, unless otherwise specified</t>
  </si>
  <si>
    <t>Dec. 31, 2011</t>
  </si>
  <si>
    <t>Stockholders' Equity Attributable to Parent</t>
  </si>
  <si>
    <t>Dividends on common stock, per share (usd per share)</t>
  </si>
  <si>
    <t>Summary of significant accounting and reporting policies</t>
  </si>
  <si>
    <t>Accounting Policies [Abstract]</t>
  </si>
  <si>
    <t>Basis of presentation</t>
  </si>
  <si>
    <t xml:space="preserve">The accounting and financial reporting policies of BNY Mellon, a global financial services company, conform to U.S. GAAP and prevailing industry practices. </t>
  </si>
  <si>
    <r>
      <t xml:space="preserve">In the opinion of management, all adjustments necessary for a fair presentation of financial position, results of operations and cash flows for the periods have been made. These financial statements should be read in conjunction with BNY Mellon’s Annual Report on Form 10-K for the year ended </t>
    </r>
    <r>
      <rPr>
        <sz val="11"/>
        <color rgb="FF000000"/>
        <rFont val="Inherit"/>
      </rPr>
      <t>Dec. 31, 2014</t>
    </r>
    <r>
      <rPr>
        <sz val="11"/>
        <color theme="1"/>
        <rFont val="Inherit"/>
      </rPr>
      <t xml:space="preserve">. Certain immaterial reclassifications have been made to prior periods to place them on a basis comparable with current period presentation. </t>
    </r>
  </si>
  <si>
    <t>In 2014, BNY Mellon elected to early adopt the new accounting guidance included in ASU 2014-01, “Accounting for Investments in Qualified Affordable Housing Projects - a Consensus of the FASB Emerging Issues Task Force.” As a result, we restated the prior period financial statements to reflect the impact of the retrospective application of the new accounting guidance. See Note 2 of the Notes to Consolidated Financial Statements for additional information.</t>
  </si>
  <si>
    <t>Use of estimates</t>
  </si>
  <si>
    <t>The preparation of financial statements in conformity with U.S. GAAP requires management to make estimates based upon assumptions about future economic and market conditions which affect reported amounts and related disclosures in our financial statements. Although our current estimates contemplate current conditions and how we expect them to change in the future, it is reasonably possible that actual conditions could be worse than anticipated in those estimates, which could materially affect our results of operations and financial condition. Amounts subject to estimates are items such as the allowance for loan losses and lending-related commitments, the fair value of financial instruments and other-than-temporary impairments, goodwill and intangible assets and pension accounting. Among other effects, such changes in estimates could result in future impairments of investment securities, goodwill and intangible assets and establishment of allowances for loan losses and lending-related commitments as well as changes in pension and post-retirement expense.</t>
  </si>
  <si>
    <t>Subsequent event</t>
  </si>
  <si>
    <r>
      <t xml:space="preserve">As disclosed in February 2015, our financial results for the fourth quarter ended </t>
    </r>
    <r>
      <rPr>
        <sz val="11"/>
        <color rgb="FF000000"/>
        <rFont val="Inherit"/>
      </rPr>
      <t>Dec. 31, 2014</t>
    </r>
    <r>
      <rPr>
        <sz val="11"/>
        <color theme="1"/>
        <rFont val="Inherit"/>
      </rPr>
      <t xml:space="preserve"> were impacted by an additional after-tax litigation expense of $598 million in anticipation of the resolution of several previously disclosed matters, including substantially all of the foreign exchange-related actions. This impact has been reflected throughout these financial statements as a result of developments in our litigation that occurred subsequent to </t>
    </r>
    <r>
      <rPr>
        <sz val="11"/>
        <color rgb="FF000000"/>
        <rFont val="Inherit"/>
      </rPr>
      <t>Dec. 31, 2014</t>
    </r>
    <r>
      <rPr>
        <sz val="11"/>
        <color theme="1"/>
        <rFont val="Inherit"/>
      </rPr>
      <t xml:space="preserve"> which required that we increase our estimated accrual for probable and reasonably estimable losses.  In addition, these developments resulted in a substantial decline in our aggregate range of reasonably possible losses for legal proceedings as of </t>
    </r>
    <r>
      <rPr>
        <sz val="11"/>
        <color rgb="FF000000"/>
        <rFont val="Inherit"/>
      </rPr>
      <t>Dec. 31, 2014</t>
    </r>
    <r>
      <rPr>
        <sz val="11"/>
        <color theme="1"/>
        <rFont val="Inherit"/>
      </rPr>
      <t>.  See Note 22 of the Notes to Consolidated Financial Statements for additional information.</t>
    </r>
  </si>
  <si>
    <t>Equity method investments</t>
  </si>
  <si>
    <r>
      <t xml:space="preserve">The consolidated financial statements include the accounts of BNY Mellon and its subsidiaries. Equity investments of less than a majority but at least </t>
    </r>
    <r>
      <rPr>
        <sz val="11"/>
        <color rgb="FF000000"/>
        <rFont val="Inherit"/>
      </rPr>
      <t>20%</t>
    </r>
    <r>
      <rPr>
        <sz val="11"/>
        <color theme="1"/>
        <rFont val="Inherit"/>
      </rPr>
      <t xml:space="preserve"> ownership are accounted for by the equity method and classified as other assets. Earnings on these investments are reflected in fee and other revenue as investment services fees, investment management and performance fees or investment and other income, as appropriate, in the period earned. </t>
    </r>
  </si>
  <si>
    <t xml:space="preserve">A loss in value of an equity investment that is determined to be other-than-temporary, is recognized by reducing the carrying value of the equity investment down to its fair value. </t>
  </si>
  <si>
    <t xml:space="preserve">Our most significant equity method investments are: </t>
  </si>
  <si>
    <t>Equity method investments at Dec. 31, 2014</t>
  </si>
  <si>
    <t>(dollars in millions)</t>
  </si>
  <si>
    <t>Percentage ownership</t>
  </si>
  <si>
    <t>Book value</t>
  </si>
  <si>
    <t>CIBC Mellon</t>
  </si>
  <si>
    <t>%</t>
  </si>
  <si>
    <t>$</t>
  </si>
  <si>
    <t>Siguler Guff</t>
  </si>
  <si>
    <t>ConvergEx</t>
  </si>
  <si>
    <t>(a)</t>
  </si>
  <si>
    <t>In addition to the common ownership interest noted, BNY Mellon also holds an interest in ConvergEx nonvoting Series B preferred units.  The book value at Dec. 31, 2014 is reflective of our combined common and preferred interests in ConvergEx.</t>
  </si>
  <si>
    <t>Acquired businesses</t>
  </si>
  <si>
    <r>
      <t xml:space="preserve">The income statement and balance sheet include results of acquired businesses accounted for under the acquisition method of accounting pursuant to ASC 805, </t>
    </r>
    <r>
      <rPr>
        <i/>
        <sz val="11"/>
        <color theme="1"/>
        <rFont val="Inherit"/>
      </rPr>
      <t>Business Combinations</t>
    </r>
    <r>
      <rPr>
        <sz val="11"/>
        <color theme="1"/>
        <rFont val="Inherit"/>
      </rPr>
      <t xml:space="preserve"> and equity investments from the dates of acquisition. For acquisitions completed prior to Jan. 1, 2009, we record the fair value of any contingent payments as an additional cost of the equity acquired in the period that the payment becomes probable. For acquisitions completed after Jan. 1, 2009, contingent purchase consideration was measured at its fair value and recorded on the purchase date. Any subsequent changes in the fair value of a contingent consideration liability will be recorded through the income statement.</t>
    </r>
  </si>
  <si>
    <t>Parent financial statements</t>
  </si>
  <si>
    <t>The Parent financial statements in Note 19 of the Notes to Consolidated Financial Statements include the accounts of the Parent; those of a wholly-owned financing subsidiary that functions as a financing entity for BNY Mellon and its subsidiaries; and MIPA, LLC, a single-member limited liability company, created to hold and administer corporate-owned life insurance. Financial data for the Parent, the financing subsidiary and the single-member limited liability company are combined for financial reporting purposes because of the limited function of these entities and the unconditional guarantee by BNY Mellon of their obligations.</t>
  </si>
  <si>
    <t>Nature of operations</t>
  </si>
  <si>
    <t>BNY Mellon is a global leader in providing a broad range of financial products and services in domestic and international markets. Through our two principal businesses, Investment Management and Investment Services, we serve the following major classes of customers - institutions, corporations, and high net worth individuals. For institutions and corporations, we provide the following services:</t>
  </si>
  <si>
    <t>•</t>
  </si>
  <si>
    <t>investment management;</t>
  </si>
  <si>
    <t>trust and custody;</t>
  </si>
  <si>
    <t>foreign exchange;</t>
  </si>
  <si>
    <t>fund administration;</t>
  </si>
  <si>
    <t>global collateral services;</t>
  </si>
  <si>
    <t>securities lending;</t>
  </si>
  <si>
    <t>depositary receipts;</t>
  </si>
  <si>
    <t>corporate trust;</t>
  </si>
  <si>
    <t>global payment/cash management;</t>
  </si>
  <si>
    <t>banking services; and</t>
  </si>
  <si>
    <t>clearing services.</t>
  </si>
  <si>
    <t>For individuals, we provide mutual funds, separate accounts, wealth management and private banking services. BNY Mellon’s investment management businesses provide investment products in many asset classes and investment styles on a global basis.</t>
  </si>
  <si>
    <t>Variable interest entities</t>
  </si>
  <si>
    <t xml:space="preserve">Accounting guidance on the consolidation of VIEs is included in ASC 810 Consolidation, ASU 2009-17 “Improvements to Financial Reporting by Enterprises Involved with Variable Interest Entities”, and ASU 2010-10 “Amendments for Certain Investment Funds,” which defers ASU 2009-17 for certain asset managers’ interests in entities that apply the specialized accounting guidance for investment companies or that have the attributes of investment companies and for interests in money market funds. </t>
  </si>
  <si>
    <t xml:space="preserve">VIEs are defined as certain entities in which the equity investors: </t>
  </si>
  <si>
    <t xml:space="preserve">• do not have sufficient equity at risk for the entity to finance its activities without additional subordinated financial support; or </t>
  </si>
  <si>
    <t xml:space="preserve">• lack one or more of the following characteristics of a controlling financial interest: </t>
  </si>
  <si>
    <t xml:space="preserve">• the power, through voting rights or similar rights, to direct the activities of an entity that most significantly impact the entity’s economic performance (ASU 2009-17 model). </t>
  </si>
  <si>
    <t xml:space="preserve">• the direct or indirect ability to make decisions about the entity’s activities through voting rights or similar rights (ASC 810 model). </t>
  </si>
  <si>
    <t xml:space="preserve">• the obligation to absorb the expected losses of the entity. </t>
  </si>
  <si>
    <t xml:space="preserve">• the right to receive the expected residual returns of the entity. </t>
  </si>
  <si>
    <t xml:space="preserve">We consider the underlying facts and circumstances of individual transactions when assessing whether or not an entity is a VIE. BNY Mellon is required to consolidate a VIE if BNY Mellon is determined to be the primary beneficiary. </t>
  </si>
  <si>
    <t xml:space="preserve">As a result of ASU 2010-10, BNY Mellon continues to apply ASC 810 to its mutual funds, hedge funds, private equity funds, collective investment funds and real estate investment trusts. If these entities are determined to be VIEs, primary beneficiary calculations are prepared in accordance with ASC 810 to determine whether or not BNY Mellon is the primary beneficiary and required to consolidate the VIE. The primary beneficiary of a VIE is the party that absorbs a majority of the VIE’s expected losses, receives a majority of its expected residual returns or both. </t>
  </si>
  <si>
    <t xml:space="preserve">BNY Mellon has two securitizations and several CLOs, which are assessed for consolidation in accordance with ASU 2009-17. The primary beneficiary of these VIE’s is the party that has both: (1) the power to direct the activities of the VIE that most significantly impact that entity’s economic performance, and (2) the obligation to absorb losses, or the right to receive benefits, from the VIE that could potentially be significant to the VIE. </t>
  </si>
  <si>
    <t>Voting interest entities</t>
  </si>
  <si>
    <t xml:space="preserve">If BNY Mellon can exert control over the financial and operating policies of an investee, which generally can occur if there is a 50% or more voting interest or if partners or members of an investee do not have certain substantive rights, BNY Mellon consolidates the investee. </t>
  </si>
  <si>
    <r>
      <t xml:space="preserve">Investees structured as limited partnerships or limited liability companies for which BNY Mellon is either the general partner or managing member are presumed to be controlled by BNY Mellon. In accordance with ASC 810-20 </t>
    </r>
    <r>
      <rPr>
        <i/>
        <sz val="11"/>
        <color theme="1"/>
        <rFont val="Inherit"/>
      </rPr>
      <t>Control of Partnerships and Similar Entities</t>
    </r>
    <r>
      <rPr>
        <sz val="11"/>
        <color theme="1"/>
        <rFont val="Inherit"/>
      </rPr>
      <t xml:space="preserve">, we review the rights of the limited partners and members to determine whether that presumption can be overcome. The presumption of control is overcome when the limited partners or managing members have the ability to dissolve the entity, can remove BNY Mellon, as the general partner or managing member without cause based on a simple majority vote of unaffiliated limited partners or members or have other substantive participating rights. If the presumption of control is not overcome, the entity is consolidated. </t>
    </r>
  </si>
  <si>
    <t>Trading account securities, available-for-sale securities, and held-to-maturity securities</t>
  </si>
  <si>
    <r>
      <t xml:space="preserve">Securities are accounted for under ASC 320 </t>
    </r>
    <r>
      <rPr>
        <i/>
        <sz val="11"/>
        <color theme="1"/>
        <rFont val="Inherit"/>
      </rPr>
      <t>Investments - Debt and Equity Securities.</t>
    </r>
    <r>
      <rPr>
        <sz val="11"/>
        <color theme="1"/>
        <rFont val="Inherit"/>
      </rPr>
      <t xml:space="preserve"> Securities are classified in the trading, available-for-sale investment or the held-to-maturity investment securities portfolios when they are purchased. Securities are classified as trading securities when our intention is to resell the securities. Securities are classified as available-for-sale securities when we intend to hold the securities for an indefinite period of time or when the securities may be used for tactical asset/liability purposes and may be sold from time to time to effectively manage interest rate exposure, prepayment risk and liquidity needs. Securities are classified as held-to-maturity securities when we intend to hold them until maturity. </t>
    </r>
  </si>
  <si>
    <t>Trading securities are stated at fair value. Trading revenue includes both realized and unrealized gains and losses. The liability incurred on short-sale transactions, representing the obligation to deliver securities, is included in trading liabilities at fair value.</t>
  </si>
  <si>
    <t>Available-for-sale securities are stated at fair value. The difference between fair value and amortized cost representing unrealized gains or losses on assets classified as available-for-sale, are recorded net of tax as an addition to or deduction from OCI, unless a security is deemed to have OTTI. Gains and losses on sales of available-for-sale securities are reported in the income statement. The cost of debt and equity securities sold is determined on a specific identification and average cost method, respectively. Held-to-maturity securities are stated at amortized cost.</t>
  </si>
  <si>
    <t xml:space="preserve">Income on investment securities purchased is adjusted for amortization of premium and accretion of discount on a level yield basis. </t>
  </si>
  <si>
    <t>We routinely conduct periodic reviews to identify and evaluate each investment security to determine whether OTTI has occurred. We examine various factors when determining whether an impairment, representing the fair value of a security being below its amortized cost, is other than temporary. The following are examples of factors that BNY Mellon considers:</t>
  </si>
  <si>
    <t>The length of time and the extent to which the fair value has been less than the amortized cost basis;</t>
  </si>
  <si>
    <t>Whether management has an intent to sell the security;</t>
  </si>
  <si>
    <t>Whether the decline in fair value is attributable to specific adverse conditions affecting a particular investment;</t>
  </si>
  <si>
    <t>Whether the decline in fair value is attributable to specific conditions, such as conditions in an industry or in a geographic area;</t>
  </si>
  <si>
    <t xml:space="preserve">Whether a debt security has been downgraded by a rating agency; </t>
  </si>
  <si>
    <t>Whether a debt security exhibits cash flow deterioration; and</t>
  </si>
  <si>
    <t>For each non-agency RMBS, we compare the remaining credit enhancement that protects the individual security from losses against the projected losses of principal and/or interest expected to come from the underlying mortgage collateral, to determine whether such credit losses might directly impact the relevant security.</t>
  </si>
  <si>
    <t xml:space="preserve">When we do not intend to sell the security and it is more likely than not that BNY Mellon will not be required to sell the security prior to recovery of its cost basis, the credit component of an OTTI of a debt security is recognized in earnings and the non-credit component is recognized in OCI </t>
  </si>
  <si>
    <t>The determination of whether a credit loss exists is based on best estimates of the present value of cash flows to be collected from the debt security. Generally, cash flows are discounted at the effective interest rate implicit in the debt security at the time of acquisition. For debt securities that are beneficial interests in securitized financial assets and are not high credit quality, ASC 325 provides that cash flows be discounted at the current yield used to accrete the beneficial interest.</t>
  </si>
  <si>
    <t>If we intend to sell the security or it is more likely than not that BNY Mellon will be required to sell the security prior to recovery of its cost basis, the non-credit component of OTTI is recognized in earnings and subsequently accreted to interest income on an effective yield basis over the life of the security.</t>
  </si>
  <si>
    <t xml:space="preserve">For held-to-maturity debt securities, the amount of OTTI recorded in OCI for the non-credit portion of a previous OTTI is amortized prospectively, as an increase to the carrying amount of the security, over the remaining life of the security on the basis of the timing of future estimated cash flows of the securities. </t>
  </si>
  <si>
    <t>The accounting policies for the determination of the fair value of financial instruments and OTTI have been identified as “critical accounting estimates” as they require us to make numerous assumptions based on available market data. See Note 4 of the Notes to Consolidated Financial Statements for these disclosures.</t>
  </si>
  <si>
    <t>Loans and leases</t>
  </si>
  <si>
    <t>Loans are reported net of any unearned income and deferred fees and costs. Certain loan origination and upfront commitment fees, as well as certain direct loan origination and commitment costs, are deferred and amortized as a yield adjustment over the lives of the related loans. Loans held for sale are carried at the lower of cost or fair value.</t>
  </si>
  <si>
    <t>Unearned revenue on direct financing leases is accreted over the lives of the leases in decreasing amounts to provide a constant rate of return on the net investment in the leases. Revenue on leveraged leases is recognized on a basis to achieve a constant yield on the outstanding investment in the lease, net of the related deferred tax liability, in the years in which the net investment is positive. Gains and losses on residual values of leased equipment sold are included in investment and other income. Considering the nature of these leases and the number of significant assumptions, there is risk associated with the income recognition on these leases should any of the assumptions change materially in future periods.</t>
  </si>
  <si>
    <t>A modified loan is considered a TDR if the debtor is experiencing financial difficulties and the creditor grants a concession to the debtor that would not otherwise be considered.  A TDR may include a transfer of real estate or other assets from the debtor to the creditor, or a modification of the term of the loan.  TDRs are accounted for as impaired loans (see the Nonperforming assets policy).</t>
  </si>
  <si>
    <t>Nonperforming assets</t>
  </si>
  <si>
    <t xml:space="preserve">Commercial loans are placed on nonaccrual status when principal or interest is past due 90 days or more, or when there is reasonable doubt that interest or principal will be collected. </t>
  </si>
  <si>
    <t xml:space="preserve">When a first lien residential mortgage loan reaches 90 days delinquent, it is subject to an impairment test and may be placed on nonaccrual status. At 180 days delinquent, the loan is subject to further impairment testing. The loan will remain on accrual status if the realizable value of the collateral exceeds the unpaid principal balance plus accrued interest. If the loan is impaired, a charge-off is taken and the loan is placed on nonaccrual status. At 270 days delinquent, all first lien mortgages are placed on nonaccrual status. Second lien mortgages are automatically placed on nonaccrual status when they reach 90 days delinquent. </t>
  </si>
  <si>
    <t xml:space="preserve">When a loan is placed on nonaccrual status, previously accrued and uncollected interest is reversed against current period interest revenue. Interest receipts on nonaccrual and impaired loans are recognized as interest revenue or are applied to principal when we believe the ultimate collectability of principal is in doubt. Nonaccrual loans generally are restored to an accrual basis when principal and interest become current and remain current for a specified period. </t>
  </si>
  <si>
    <t xml:space="preserve">A loan is considered to be impaired when it is probable that we will be unable to collect all principal and interest amounts due according to the contractual terms of the loan agreement. An impairment allowance on loans $1 million or greater is required to be measured based upon the loan’s market price, the present value of expected future cash flows, discounted at the loan’s initial effective interest rate, or at fair value of the collateral if the loan is collateral dependent. If the loan valuation is less than the recorded value of the loan, an impairment allowance is established by a provision for credit loss. Impairment allowances are not needed when the recorded investment in an impaired loan is less than the loan valuation. </t>
  </si>
  <si>
    <t>Allowance for loan losses and allowance for lending-related commitments</t>
  </si>
  <si>
    <t>The allowance for loan losses, shown as a valuation allowance to loans, and the allowance for lending-related commitments recorded in other liabilities are referred to as BNY Mellon’s allowance for credit losses. The accounting policy for the determination of the adequacy of the allowances has been identified as a “critical accounting estimate” as it requires us to make numerous complex and subjective estimates and assumptions relating to amounts which are inherently uncertain.</t>
  </si>
  <si>
    <t>The allowance for loan losses is maintained to absorb losses inherent in the loan portfolio as of the balance sheet date based on our judgment. The allowance determination methodology is designed to provide procedural discipline in assessing the appropriateness of the allowance. Credit losses are charged against the allowance. Recoveries are added to the allowance.</t>
  </si>
  <si>
    <t>The methodology for determining the allowance for lending-related commitments considers the same factors as the allowance for loan losses, as well as an estimate of the probability of drawdown. We utilize a quantitative methodology and qualitative framework for determining the allowance for loan losses and the allowance for lending-related commitments. Within this qualitative framework, management applies judgment when assessing internal risk factors and environmental factors to compute an additional allowance for each component of the loan portfolio.</t>
  </si>
  <si>
    <t xml:space="preserve">The three elements of the allowance for loan losses and the allowance for lending-related commitments include the qualitative allowance framework. The three elements are: </t>
  </si>
  <si>
    <t>an allowance for impaired credits of $1 million or greater;</t>
  </si>
  <si>
    <t xml:space="preserve">an allowance for higher risk-rated credits and pass-rated credits; and </t>
  </si>
  <si>
    <t>an allowance for residential mortgage loans.</t>
  </si>
  <si>
    <t>Our lending is primarily to institutional customers. As a result, our loans are generally larger than $1 million. Therefore, the first element, impaired credits, is based on individual analysis of all impaired loans of $1 million and greater. The allowance is measured by the difference between the recorded value of impaired loans and their impaired value. Impaired value is either the present value of the expected future cash flows from the borrower, the market value of the loan, or the fair value of the collateral.</t>
  </si>
  <si>
    <t xml:space="preserve">The second element, higher risk-rated credits and pass-rated credits, is based on our probable loss model. Individual credit analyses are performed on such loans before being assigned a credit rating. All borrowers are assigned to pools based on their credit rating. The probable loss inherent in each loan in a pool incorporates the borrower’s credit rating, loss given default rating and maturity. The loss given default incorporates a recovery expectation and an estimate of the use of the facility at default (usage given default). The borrower’s probability of default is derived from the associated credit rating. Borrower ratings are reviewed at least annually and are periodically mapped to third-party databases, including rating agency and default and recovery databases, to ensure ongoing consistency and validity. Higher risk-rated credits are reviewed quarterly. In the fourth quarter of 2014, we adopted the probable loss model to calculate the allowance for the Wealth Management mortgage portfolio. In prior periods, the allowance was calculated using a delinquency pool approach as described below in the third element for the allowance for residential mortgage loans. </t>
  </si>
  <si>
    <t>The third element, the allowance for residential mortgage loans, is determined by segregating five mortgage pools into delinquency periods ranging from current through foreclosure. Each of these delinquency periods is assigned a probability of default. A specific loss given default is assigned for each mortgage pool. BNY Mellon assigns all residential mortgage pools, except home equity lines of credit, a probability of default and loss given default based on default and loss data derived from internal historical data related to our residential mortgage portfolio. The resulting probable loss factor (the probability of default multiplied by the loss given default) is applied against the loan balance to determine the allowance held for each pool. For home equity lines of credit, probability of default and loss given default are based on external data from third-party databases due to the small size of the portfolio and insufficient internal data.</t>
  </si>
  <si>
    <t>The qualitative framework is used to determine an additional allowance for each portfolio based on the factors below:</t>
  </si>
  <si>
    <t>Internal risk factors:</t>
  </si>
  <si>
    <t>Nonperforming loans to total non-margin loans;</t>
  </si>
  <si>
    <t>Criticized assets to total loans and lending-related commitments;</t>
  </si>
  <si>
    <t>Ratings volatility;</t>
  </si>
  <si>
    <t xml:space="preserve">Borrower concentration; and </t>
  </si>
  <si>
    <t>Significant concentration in high risk industries.</t>
  </si>
  <si>
    <t>Environmental risk factors:</t>
  </si>
  <si>
    <t>U.S. non-investment grade default rate;</t>
  </si>
  <si>
    <t>Unemployment rate; and</t>
  </si>
  <si>
    <t>Change in real GDP</t>
  </si>
  <si>
    <t xml:space="preserve">The objective of the qualitative framework is to capture incurred losses that may not have been fully captured in the quantitative reserve, which is based primarily on historical data. Management determines the qualitative allowance each period based on judgment informed by consideration of internal and external risk factors and other considerations that may be deemed relevant during the period. Once determined in the aggregate, our qualitative allowance is then allocated to each of our loan classes based on the respective classes’ quantitative allowance balances with the allocations adjusted, when necessary, for class specific risk factors. </t>
  </si>
  <si>
    <t xml:space="preserve">For each risk factor, we calculate the minimum and maximum values, and percentiles in-between, to evaluate the distribution of our historical experience. The distribution of historical experience is compared to the risk factor’s current quarter observed experience to assess the current risk inherent in the portfolio and overall direction/trend of a risk factor relative to our historical experience. </t>
  </si>
  <si>
    <t>Based on this analysis, we assign a risk level - no impact, low, moderate, high and elevated - to each risk factor for the current quarter. Management assesses the impact of each risk factor to determine an aggregate risk level. We do not quantify the impact of any particular risk factor. Management’s assessment of the risk factors, as well as the trend in the quantitative allowance, supports management’s judgment for the overall required qualitative allowance. A smaller qualitative allowance may be required when our quantitative allowance has reflected incurred losses associated with the aggregate risk level. A greater qualitative allowance may be required if our quantitative allowance does not yet reflect the incurred losses associated with the aggregate risk level.</t>
  </si>
  <si>
    <t>The allocation of allowance for credit losses is inherently judgmental, and the entire allowance for credit losses is available to absorb credit losses regardless of the nature of the loss.</t>
  </si>
  <si>
    <t xml:space="preserve">Premises and equipment are carried at cost less accumulated depreciation and amortization. Depreciation and amortization is computed using the straight-line method over the estimated useful life of the owned asset and, for leasehold improvements, over the lesser of the remaining term of the leased facility or the estimated economic life of the improvement. For owned and capitalized assets, estimated useful lives range from 2 to 40 years. Maintenance and repairs are charged to expense as incurred, while major improvements are capitalized and amortized to operating expense over their identified useful lives. </t>
  </si>
  <si>
    <t>BNY Mellon capitalizes costs relating to acquired software and internal-use software development projects that provide new or significantly improved functionality. We capitalize projects that are expected to result in longer-term operational benefits, such as replacement systems or new applications that result in significantly increased operational efficiencies or functionality. All other costs incurred in connection with an internal-use software project are expensed as incurred. Capitalized software is recorded in other assets.</t>
  </si>
  <si>
    <t>Identified intangible assets and goodwill</t>
  </si>
  <si>
    <t>Identified intangible assets with estimable lives are amortized in a pattern consistent with the assets’ identifiable cash flows or using a straight-line method over their remaining estimated benefit periods if the pattern of cash flows is not estimable. Intangible assets with estimable lives are reviewed for possible impairment when events or changed circumstances may affect the underlying basis of the asset. Goodwill and intangibles with indefinite lives are not amortized, but are assessed annually for impairment, or more often if events and circumstances indicate it is more likely than not they may be impaired. The accounting policy for valuing and impairment testing of identified intangible assets and goodwill has been identified as a “critical accounting estimate” as it requires us to make numerous complex and subjective estimates. See Note 6 of the Notes to Consolidated Financial Statements for additional disclosures related to goodwill and intangible assets.</t>
  </si>
  <si>
    <t>Seed capital</t>
  </si>
  <si>
    <t>Seed capital investments are classified as other assets and carried at fair value. Unrealized gains and losses on seed capital investments are recorded in investment and other income.</t>
  </si>
  <si>
    <t>Noncontrolling interests</t>
  </si>
  <si>
    <t>Noncontrolling interests included in permanent equity are adjusted for the income or (loss) attributable to the noncontrolling interest holders and any distributions to those shareholders. Redeemable noncontrolling interests are reported as temporary equity. BNY Mellon recognizes changes in the redemption value of the redeemable noncontrolling interests as they occur and adjusts the carrying value to be equal to the redemption value.</t>
  </si>
  <si>
    <t>Fee revenue</t>
  </si>
  <si>
    <t>We record investment services fees, investment management fees, foreign exchange and other trading revenue, financing-related fees, distribution and servicing, and other revenue when the services are provided and earned based on contractual terms, when amounts are determined and collectability is reasonably assured.</t>
  </si>
  <si>
    <t>Additionally, we recognize revenue from non-refundable, upfront implementation fees under outsourcing contracts using a straight-line method, commencing in the period the ongoing services are performed through the expected term of the contractual relationship. Incremental direct set-up costs of implementation, up to the related implementation fee or minimum fee revenue amount, are deferred and amortized over the same period that the related implementation fees are recognized. If a client terminates an outsourcing contract prematurely, the unamortized deferred incremental direct set-up costs and the unamortized deferred up-front implementation fees related to that contract are recognized in the period the contract is terminated.</t>
  </si>
  <si>
    <t>Performance fees are recognized in the period in which the performance fees are earned and become determinable. Performance fees are generally calculated as a percentage of the applicable portfolio’s performance in excess of a benchmark index or a peer group’s performance. When a portfolio underperforms its benchmark or fails to generate positive performance, subsequent years’ performance must generally exceed this shortfall prior to fees being earned. Amounts billable, which are subject to a clawback if future performance thresholds in current or future years are not met, are not recognized since the fees are potentially uncollectible. These fees are recognized when it is determined that they will be collected. When a multi-year performance contract provides that fees earned are billed ratably over the performance period, only the portion of the fees earned that are non-refundable are recognized.</t>
  </si>
  <si>
    <t>Revenue on interest-earning assets and expense on interest-bearing liabilities is recognized based on the effective yield of the related financial instrument.</t>
  </si>
  <si>
    <t>Foreign currency translation</t>
  </si>
  <si>
    <t xml:space="preserve">Assets and liabilities denominated in foreign currencies are translated to U.S. dollars at the rate of exchange on the balance sheet date. Transaction gains and losses are included in the income statement. Translation gains and losses on investments in foreign entities with functional currencies that are not the U.S. dollar are recorded as foreign currency translation adjustments in other comprehensive income (loss). Revenue and expense transactions are translated at the applicable daily rate or the weighted average monthly exchange rate when applying the daily rate is not practical. </t>
  </si>
  <si>
    <t>Pension</t>
  </si>
  <si>
    <t>The measurement date for BNY Mellon’s pension plans is Dec. 31. Plan assets are determined based on fair value generally representing observable market prices. The projected benefit obligation is determined based on the present value of projected benefit distributions at an assumed discount rate. The discount rate utilized is based on the yield curves of high-quality corporate bonds available in the marketplace. The net periodic pension expense or credit includes service costs, interest costs based on an assumed discount rate, an expected return on plan assets based on an actuarially derived market-related value and amortization of prior years’ actuarial gains and losses.</t>
  </si>
  <si>
    <t>Actuarial gains and losses include the impact of plan amendments, gains or losses related to changes in the amount of the projected benefit obligation or plan assets resulting from experience different from the assumed rate of return, changes in the discount rate or other assumptions. To the extent an actuarial gain or loss exceeds 10% of the greater of the projected benefit obligation or the market-related value of plan assets, the excess is recognized over the future service periods of active employees. As a result of an amendment adopted on Jan. 29, 2015 to freeze benefit accrual under the U.S. pension plans effective Jun. 30, 2015, future unrecognized actuarial gains and losses for the U.S. plans that exceed a threshold amount will be amortized over the average future life expectancy of plan participants with a maximum of 15 years.</t>
  </si>
  <si>
    <t>Our expected long-term rate of return on plan assets is based on anticipated returns for each applicable asset class. Anticipated returns are weighted for the expected allocation for each asset class and are based on forecasts for prospective returns in the equity and fixed income markets, which should track the long-term historical returns for these markets. We also consider the growth outlook for U.S. and global economies, as well as current and prospective interest rates.</t>
  </si>
  <si>
    <t>The market-related value utilized to determine the expected return on plan assets is based on the fair value of plan assets adjusted for the difference between expected returns and actual performance of plan assets. The difference between actual experience and expected returns on plan assets is included as an adjustment in the market-related value over a five-year period.</t>
  </si>
  <si>
    <t>BNY Mellon’s accounting policy regarding pensions has been identified as a “critical accounting estimate” as it requires management to make numerous complex and subjective assumptions relating to amounts which are inherently uncertain. See Note 18 of the Notes to Consolidated Financial Statements for additional disclosures related to pensions.</t>
  </si>
  <si>
    <t>Severance</t>
  </si>
  <si>
    <t>BNY Mellon provides separation benefits for U.S.-based employees through The Bank of New York Mellon Corporation Supplemental Unemployment Benefit Plan. These benefits are provided to eligible employees separated from their jobs for business reasons not related to individual performance. Basic separation benefits are generally based on the employee’s years of continuous benefited service. Severance for employees based outside of the U.S. is determined in accordance with local agreements and legal requirements. Severance expense is recorded when management commits to an action that will result in separation and the amount of the liability can be reasonably estimated.</t>
  </si>
  <si>
    <t>Income taxes</t>
  </si>
  <si>
    <t xml:space="preserve">We record current tax liabilities or assets through charges or credits to the current tax provision for the estimated taxes payable or refundable for the current year. Deferred tax assets and liabilities are recorded for future tax consequences attributable to differences between the financial statement carrying amounts of assets and liabilities and their respective tax bases. Deferred tax assets and liabilities are measured using enacted tax rates expected to apply to taxable income in the years in which those temporary differences are expected to be recovered or settled. A deferred tax valuation allowance is established if it is more likely than not that all or a portion of the deferred tax assets will not be realized. A tax position that fails to meet a more-likely-than-not recognition threshold will result in either reduction of current or deferred tax assets, and/or recording of current or deferred tax liabilities. Interest and penalties related to income taxes are recorded as income tax expense. </t>
  </si>
  <si>
    <t>Derivative financial instruments</t>
  </si>
  <si>
    <t>Derivative contracts, such as futures contracts, forwards, interest rate swaps, foreign currency swaps and options and similar products used in trading activities are recorded at fair value. Gains and losses are included in foreign exchange and other trading revenue in fee and other revenue. Unrealized gains are recognized as trading assets and unrealized losses are recognized as trading liabilities, after taking into consideration master netting agreements.</t>
  </si>
  <si>
    <t>We enter into various derivative financial instruments for non-trading purposes primarily as part of our ALM process. These derivatives are designated as either fair value or cash flow hedges of certain assets and liabilities when we enter into the derivative contracts. Gains and losses associated with fair value hedges are recorded in income as well as any change in the value of the related hedged item associated with the designated risks being hedged. Gains and losses on cash flow hedges are recorded in OCI, until reclassified into earnings in the same period the hedged item impacts earnings. Foreign currency transaction gains and losses related to a hedged net investment in a foreign operation, net of their tax effect, are recorded with cumulative foreign currency translation adjustments within OCI.</t>
  </si>
  <si>
    <t>We formally document all relationships between hedging instruments and hedged items, as well as our risk-management objectives and strategy for undertaking various hedging transactions.</t>
  </si>
  <si>
    <t>We formally assess, both at the hedge’s inception and on an ongoing basis, whether the derivatives that are used in hedging transactions are highly effective and whether those derivatives are expected to remain highly effective in future periods. At inception, the potential causes of ineffectiveness related to each of our hedges is assessed to determine if we can expect the hedge to be highly effective over the life of the transaction and to determine the method for evaluating effectiveness on an ongoing basis.</t>
  </si>
  <si>
    <t>Recognizing that changes in the value of derivatives used for hedging or the value of hedged items could result in significant ineffectiveness, we have processes in place that are designed to identify and evaluate such changes when they occur. Quarterly, we perform a quantitative effectiveness assessment and record any ineffectiveness in current earnings.</t>
  </si>
  <si>
    <t>We discontinue hedge accounting prospectively when we determine that a derivative is no longer an effective hedge, the derivative expires, is sold, or management discontinues the derivative’s hedge designation. Subsequent gains and losses on these derivatives are included in foreign exchange and other trading revenue. For discontinued fair value hedges, the accumulated gain or loss on the hedged item is amortized on a yield basis over the remaining life of the hedged item. Accumulated gains and losses, net of tax effect, from discontinued cash flow hedges are reclassified from OCI and recognized in current earnings in foreign exchange and other trading revenue as the hedged item impacts earnings.</t>
  </si>
  <si>
    <t>The accounting policy for the determination of the fair value of derivative financial instruments has been identified as a “critical accounting estimate” as it requires us to make numerous assumptions based on the available market data. See Note 23 of the Notes to Consolidated Financial Statements for additional disclosures related to derivative financial instruments.</t>
  </si>
  <si>
    <t>Statement of cash flows</t>
  </si>
  <si>
    <t>We have defined cash as cash and due from banks. Cash flows from hedging activities are classified in the same category as the items hedged.</t>
  </si>
  <si>
    <t>Stock-based compensation</t>
  </si>
  <si>
    <t>Compensation expense relating to all share-based payments is recognized in the income statement, on a straight-line basis, over the applicable vesting period.</t>
  </si>
  <si>
    <t>Certain of our stock compensation grants vest when the employee retires. New grants with this feature are expensed by the first date the employee is eligible to retire.</t>
  </si>
  <si>
    <t>Accounting Changes and New Accounting Guidance</t>
  </si>
  <si>
    <t>New Accounting Pronouncements and Changes in Accounting Principles [Abstract]</t>
  </si>
  <si>
    <t>Accounting changes and new accounting guidance</t>
  </si>
  <si>
    <t>ASU - 2014-01 - Accounting for Investments in Qualified Affordable Housing Projects - a Consensus of the FASB Emerging Issues Task Force</t>
  </si>
  <si>
    <t>In January 2014, FASB issued ASU 2014-01, “Accounting for Investments in Qualified Affordable Housing Projects - a Consensus of the FASB Emerging Issues Task Force.” This ASU permits entities that invest in a qualified affordable housing project through a limited liability entity to make an accounting policy election to account for investments using the proportional amortization method if certain conditions are met. Under the proportional amortization method, the initial cost of the investment is amortized in proportion to the tax credits and other tax benefits received and the net investment performance is recognized in the income statement as a component of income tax expense.  Previously, investments in qualified affordable housing projects were accounted for as equity method investments, which reflected the operating losses of the affordable housing project partnerships in the income statement as investment and other income and the tax benefits as a reduction to income tax expense. In addition, under the new proportional amortization method, the value of the commitments to fund qualified affordable housing projects is included in other assets on the balance sheet and a liability is recorded for the unfunded portion.  In 2014, we restated the prior period financial statements to reflect the impact of the retrospective application of the new accounting guidance.</t>
  </si>
  <si>
    <t>The table below presents the impact of the new accounting guidance on our previously reported earnings per share applicable to the common shareholders.</t>
  </si>
  <si>
    <t xml:space="preserve">Earnings per share applicable to the common shareholders of The Bank of New York Mellon Corporation </t>
  </si>
  <si>
    <t>As previously reported</t>
  </si>
  <si>
    <t>As revised</t>
  </si>
  <si>
    <t>(in dollars)</t>
  </si>
  <si>
    <t>YTD13</t>
  </si>
  <si>
    <t>YTD12</t>
  </si>
  <si>
    <t>Basic</t>
  </si>
  <si>
    <t>Diluted</t>
  </si>
  <si>
    <t xml:space="preserve">The table below presents the impact of the new accounting guidance on our previously reported income statements. </t>
  </si>
  <si>
    <t>Income statement</t>
  </si>
  <si>
    <t>Adjustments</t>
  </si>
  <si>
    <t>(in millions)</t>
  </si>
  <si>
    <t>(7</t>
  </si>
  <si>
    <t>)</t>
  </si>
  <si>
    <t>(8</t>
  </si>
  <si>
    <t>Net income (loss) applicable to shareholders of The Bank of New York Mellon Corporation</t>
  </si>
  <si>
    <t>Net income (loss) applicable to common shareholders of The Bank of New York Mellon Corporation</t>
  </si>
  <si>
    <t>The table below presents the impact of the new guidance on our previously reported balance sheet.</t>
  </si>
  <si>
    <t>Balance sheet at Dec. 31, 2013</t>
  </si>
  <si>
    <t>Adjustment</t>
  </si>
  <si>
    <t>Total assets of operations</t>
  </si>
  <si>
    <t>Total liabilities of operations</t>
  </si>
  <si>
    <t>(24</t>
  </si>
  <si>
    <t>The Bank of New York Mellon Corporation shareholders’ equity</t>
  </si>
  <si>
    <t>Acquisitions and dispositions</t>
  </si>
  <si>
    <t>Business Acquisitions and Dispositions [Abstract]</t>
  </si>
  <si>
    <t>We sometimes structure our acquisitions with both an initial payment and later contingent payments tied to post-closing revenue or income growth. Contingent payments totaled $4 million in 2014.</t>
  </si>
  <si>
    <t>At Dec. 31, 2014, we have no remaining obligation to pay additional consideration for any of our acquired companies or joint ventures, based on contractual agreements. The acquisitions and dispositions described below did not have a material impact on BNY Mellon’s results of operations.</t>
  </si>
  <si>
    <t>Acquisitions in 2014</t>
  </si>
  <si>
    <t>On May 1, 2014, BNY Mellon acquired the remaining 65% interest of HedgeMark International, LLC for $26 million. Since 2011, BNY Mellon held a 35% ownership stake in HedgeMark. Goodwill related to this acquisition totaled $47 million and is included in the Investment Services business. The customer relationship intangible asset related to this acquisition is included in our Investment Services business and totaled $1 million at acquisition.</t>
  </si>
  <si>
    <t>Dispositions in 2014</t>
  </si>
  <si>
    <t>On April 23, 2014, BNY Mellon sold the subsidiary that conducts corporate trust business in Mexico that was part of our Investment Services business, for $65 million. As a result of this sale, we recorded an after-tax gain of $4 million. In addition, goodwill of $8 million and customer relationship intangible assets of $1 million were removed from the balance sheet as a result of this sale.</t>
  </si>
  <si>
    <t>Dispositions in 2013</t>
  </si>
  <si>
    <t xml:space="preserve">On May 31, 2013, BNY Mellon sold SourceNet Solutions, our accounts payable outsourcing support services provider that was part of our Investment Services business, for $11 million. As a result of this sale, we recorded a pre-tax gain of $2 million and an after-tax gain of $10 million. </t>
  </si>
  <si>
    <t>On Sept. 27, 2013, Newton Management Limited, together with Newton Investment Management Limited, an investment boutique of BNY Mellon, sold Newton’s private client business, for $120 million. As a result of this sale, we recorded a pre-tax gain of $27 million and an after-tax gain of $5 million. In addition, goodwill of $69 million and customer relationship intangible assets of $7 million were removed from the balance sheet as a result of this sale.</t>
  </si>
  <si>
    <t>Acquisition in 2012</t>
  </si>
  <si>
    <t>On Oct 1, 2012, BNY Mellon acquired the remaining 50% interest of the WestLB Mellon Asset Management joint venture for cash of $22 million, plus a contingent payment of $13 million which was paid in August 2013. We later renamed the unit Meriten Investment Management GmbH. Goodwill related to this acquisition totaled $70 million and is included in our Investment Management business. This goodwill is not deductible for tax purposes. Customer relationship intangible assets related to this acquisition are included in our Investment Management business, with a life of 8 years, and totaled $23 million at acquisition.</t>
  </si>
  <si>
    <t>Securities</t>
  </si>
  <si>
    <t>Securities [Abstract]</t>
  </si>
  <si>
    <r>
      <t xml:space="preserve">The following tables present the amortized cost, the gross unrealized gains and losses and the fair value of securities at </t>
    </r>
    <r>
      <rPr>
        <sz val="11"/>
        <color rgb="FF000000"/>
        <rFont val="Inherit"/>
      </rPr>
      <t>Dec. 31, 2014</t>
    </r>
    <r>
      <rPr>
        <sz val="11"/>
        <color theme="1"/>
        <rFont val="Inherit"/>
      </rPr>
      <t>, 2013 and 2012.</t>
    </r>
  </si>
  <si>
    <t xml:space="preserve">Securities at </t>
  </si>
  <si>
    <t>Dec. 31, 2014</t>
  </si>
  <si>
    <t>Amortized cost</t>
  </si>
  <si>
    <t>Gross</t>
  </si>
  <si>
    <t>unrealized</t>
  </si>
  <si>
    <t>Fair value</t>
  </si>
  <si>
    <t>Gains</t>
  </si>
  <si>
    <t>Losses</t>
  </si>
  <si>
    <t>Available-for-sale:</t>
  </si>
  <si>
    <t>U.S. Treasury</t>
  </si>
  <si>
    <t>U.S. Government agencies</t>
  </si>
  <si>
    <t>State and political subdivisions</t>
  </si>
  <si>
    <t>Agency RMBS</t>
  </si>
  <si>
    <t>Non-agency RMBS</t>
  </si>
  <si>
    <t>Other RMBS</t>
  </si>
  <si>
    <t>Commercial MBS</t>
  </si>
  <si>
    <t>Agency commercial MBS</t>
  </si>
  <si>
    <t>Asset-backed CLOs</t>
  </si>
  <si>
    <t>Other asset-backed securities</t>
  </si>
  <si>
    <t>Foreign covered bonds</t>
  </si>
  <si>
    <t>—</t>
  </si>
  <si>
    <t>Corporate bonds</t>
  </si>
  <si>
    <t>Other debt securities</t>
  </si>
  <si>
    <t>Equity securities</t>
  </si>
  <si>
    <t>Money market funds</t>
  </si>
  <si>
    <r>
      <t xml:space="preserve">Non-agency RMBS </t>
    </r>
    <r>
      <rPr>
        <i/>
        <sz val="8"/>
        <color theme="1"/>
        <rFont val="Inherit"/>
      </rPr>
      <t>(b)</t>
    </r>
  </si>
  <si>
    <r>
      <t xml:space="preserve">Total securities available-for-sale </t>
    </r>
    <r>
      <rPr>
        <i/>
        <sz val="8"/>
        <color theme="1"/>
        <rFont val="Inherit"/>
      </rPr>
      <t>(c)</t>
    </r>
  </si>
  <si>
    <t>Held-to-maturity:</t>
  </si>
  <si>
    <t>Other securities</t>
  </si>
  <si>
    <t>Total securities held-to-maturity</t>
  </si>
  <si>
    <t>Includes $17.3 billion, at fair value, of government-sponsored and guaranteed entities, and sovereign debt.</t>
  </si>
  <si>
    <t>(b)</t>
  </si>
  <si>
    <t>Previously included in the Grantor Trust. The Grantor Trust was dissolved in 2011.</t>
  </si>
  <si>
    <t>(c)</t>
  </si>
  <si>
    <t>Includes gross unrealized gains of $60 million and gross unrealized losses of $282 million recorded in accumulated other comprehensive income primarily related to agency RMBS that were transferred from available-for-sale to held-to-maturity in 2013. The unrealized gains and losses will be amortized into net interest revenue over the estimated lives of the securities.</t>
  </si>
  <si>
    <t>(a) </t>
  </si>
  <si>
    <r>
      <t>Total securities available-for-sale</t>
    </r>
    <r>
      <rPr>
        <i/>
        <sz val="8"/>
        <color theme="1"/>
        <rFont val="Inherit"/>
      </rPr>
      <t> (c)</t>
    </r>
  </si>
  <si>
    <t>Includes $11.4 billion, at fair value, of government-sponsored and guaranteed entities, and sovereign debt.</t>
  </si>
  <si>
    <t>Includes gross unrealized gains of $74 million and gross unrealized losses of $343 million recorded in accumulated other comprehensive income primarily related to agency RMBS that were transferred from available-for-sale to held-to-maturity in 2013. The unrealized gains and losses will be amortized into net interest revenue over the estimated lives of the securities.</t>
  </si>
  <si>
    <t>Amortized</t>
  </si>
  <si>
    <t>cost</t>
  </si>
  <si>
    <t>Fair</t>
  </si>
  <si>
    <t>value</t>
  </si>
  <si>
    <r>
      <t>(a)</t>
    </r>
    <r>
      <rPr>
        <b/>
        <sz val="8"/>
        <color theme="1"/>
        <rFont val="Inherit"/>
      </rPr>
      <t> </t>
    </r>
  </si>
  <si>
    <t>Total securities available-for-sale</t>
  </si>
  <si>
    <t>Includes $9.4 billion, at fair value, of government-sponsored and guaranteed entities, and sovereign debt.</t>
  </si>
  <si>
    <t>The following table presents the gross securities gains, losses and impairments.</t>
  </si>
  <si>
    <t>Net securities gains (losses)</t>
  </si>
  <si>
    <t>Realized gross gains</t>
  </si>
  <si>
    <t>Realized gross losses</t>
  </si>
  <si>
    <t>(4</t>
  </si>
  <si>
    <t>(10</t>
  </si>
  <si>
    <t>Recognized gross impairments</t>
  </si>
  <si>
    <t>(19</t>
  </si>
  <si>
    <t>(35</t>
  </si>
  <si>
    <t>(124</t>
  </si>
  <si>
    <t>Total net securities gains</t>
  </si>
  <si>
    <t>Temporarily impaired securities</t>
  </si>
  <si>
    <t>At Dec. 31, 2014, substantially all of the unrealized losses on the investment securities portfolio were attributable to credit spreads widening since purchase or otherwise relate to an increase in interest rates from date of purchase to the date they were transferred to held-to-maturity.  Specifically, $282 million of the unrealized losses at Dec. 31, 2014 and $343 million at Dec. 31, 2013 reflected in the available-for-sale sections of the tables below relate to certain securities (primarily agency RMBS) that were transferred in 2013 from available-for-sale to held-to-maturity.  The unrealized losses will be amortized into net interest revenue over the estimated lives of the securities.  The transfer created a new cost basis for the securities.  As a result, if these securities have experienced unrealized losses since the date of transfer, the corresponding fair value and unrealized losses would be reflected in the held-to-maturity sections of the following tables.  We do not intend to sell these securities and it is not more likely than not that we will have to sell these securities.</t>
  </si>
  <si>
    <t>The following tables show the aggregate related fair value of investments with a continuous unrealized loss position for less than 12 months and those that have been in a continuous unrealized loss position for 12 months or more.</t>
  </si>
  <si>
    <t>Temporarily impaired securities at Dec. 31, 2014</t>
  </si>
  <si>
    <t>Less than 12 months</t>
  </si>
  <si>
    <t>12 months or more</t>
  </si>
  <si>
    <t>Unrealized</t>
  </si>
  <si>
    <t>losses</t>
  </si>
  <si>
    <r>
      <t xml:space="preserve">Non-agency RMBS </t>
    </r>
    <r>
      <rPr>
        <i/>
        <sz val="9"/>
        <color theme="1"/>
        <rFont val="Inherit"/>
      </rPr>
      <t>(a)</t>
    </r>
  </si>
  <si>
    <r>
      <t>Total securities available-for-sale</t>
    </r>
    <r>
      <rPr>
        <i/>
        <sz val="9"/>
        <color theme="1"/>
        <rFont val="Inherit"/>
      </rPr>
      <t> (b)</t>
    </r>
  </si>
  <si>
    <t>Total temporarily impaired securities</t>
  </si>
  <si>
    <t>Includes gross unrealized losses for 12 months or more of $282 million recorded in accumulated other comprehensive income primarily related to agency RMBS that were transferred from available-for-sale to held-to-maturity in 2013. The unrealized gains and losses will be amortized into net interest revenue over the estimated lives of the securities.</t>
  </si>
  <si>
    <t>Temporarily impaired securities at Dec. 31, 2013</t>
  </si>
  <si>
    <r>
      <t xml:space="preserve">Total securities available-for-sale </t>
    </r>
    <r>
      <rPr>
        <i/>
        <sz val="9"/>
        <color theme="1"/>
        <rFont val="Inherit"/>
      </rPr>
      <t>(b)</t>
    </r>
  </si>
  <si>
    <t>Includes gross unrealized losses for 12 months or more of $343 million recorded in accumulated other comprehensive income primarily related to agency RMBS that were transferred from available-for-sale to held-to-maturity in 2013. The unrealized gains and losses will be amortized into net interest revenue over the estimated lives of the securities.</t>
  </si>
  <si>
    <r>
      <t xml:space="preserve">The following table shows the maturity distribution by carrying amount and yield (on a tax equivalent basis) of our investment securities portfolio at </t>
    </r>
    <r>
      <rPr>
        <sz val="11"/>
        <color rgb="FF000000"/>
        <rFont val="Inherit"/>
      </rPr>
      <t>Dec. 31, 2014</t>
    </r>
    <r>
      <rPr>
        <sz val="11"/>
        <color theme="1"/>
        <rFont val="Inherit"/>
      </rPr>
      <t>.</t>
    </r>
  </si>
  <si>
    <t>Maturity distribution and yield on investment securities at</t>
  </si>
  <si>
    <t>U.S.</t>
  </si>
  <si>
    <t>Treasury</t>
  </si>
  <si>
    <t>Government</t>
  </si>
  <si>
    <t>agencies</t>
  </si>
  <si>
    <t>State and</t>
  </si>
  <si>
    <t>political</t>
  </si>
  <si>
    <t>subdivisions</t>
  </si>
  <si>
    <t>Other bonds,</t>
  </si>
  <si>
    <t>notes and</t>
  </si>
  <si>
    <t>debentures</t>
  </si>
  <si>
    <t>Mortgage/</t>
  </si>
  <si>
    <t>asset-backed and</t>
  </si>
  <si>
    <t>equity</t>
  </si>
  <si>
    <t>securities</t>
  </si>
  <si>
    <t>(dollars in millions)</t>
  </si>
  <si>
    <t>Amount</t>
  </si>
  <si>
    <r>
      <t>Yield </t>
    </r>
    <r>
      <rPr>
        <i/>
        <sz val="8"/>
        <color theme="1"/>
        <rFont val="Inherit"/>
      </rPr>
      <t>(a)</t>
    </r>
  </si>
  <si>
    <r>
      <t>Yield</t>
    </r>
    <r>
      <rPr>
        <i/>
        <sz val="8"/>
        <color theme="1"/>
        <rFont val="Inherit"/>
      </rPr>
      <t> (a)</t>
    </r>
  </si>
  <si>
    <t>Securities available-for-sale:</t>
  </si>
  <si>
    <t>One year or less</t>
  </si>
  <si>
    <t>Over 1 through 5 years</t>
  </si>
  <si>
    <t>Over 5 through 10 years</t>
  </si>
  <si>
    <t>Over 10 years</t>
  </si>
  <si>
    <t>Mortgage-backed securities</t>
  </si>
  <si>
    <t>Asset-backed securities</t>
  </si>
  <si>
    <r>
      <t>Equity securities </t>
    </r>
    <r>
      <rPr>
        <i/>
        <sz val="8"/>
        <color theme="1"/>
        <rFont val="Inherit"/>
      </rPr>
      <t>(b)</t>
    </r>
  </si>
  <si>
    <t>Securities held-to-maturity:</t>
  </si>
  <si>
    <t>Yields are based upon the amortized cost of securities.</t>
  </si>
  <si>
    <t>Includes money market funds.</t>
  </si>
  <si>
    <t>Other-than-temporary impairment</t>
  </si>
  <si>
    <t>We routinely conduct periodic reviews of all securities using economic models to identify and evaluate each investment security to determine whether OTTI has occurred. Various inputs to the economic models are used to determine if an unrealized loss on securities is other-than-temporary. For example, the most significant inputs related to non-agency RMBS are:</t>
  </si>
  <si>
    <t>Default rate - the number of mortgage loans expected to go into default over the life of the transaction, which is driven by the roll rate of loans in each performance bucket that will ultimately migrate to default; and</t>
  </si>
  <si>
    <t>Severity - the loss expected to be realized when a loan defaults.</t>
  </si>
  <si>
    <t xml:space="preserve">To determine if an unrealized loss is other-than-temporary, we project total estimated defaults of the underlying assets (mortgages) and multiply that calculated amount by an estimate of realizable value upon sale of these assets in the marketplace (severity) in order to determine the projected collateral loss. In determining estimated default rate and severity assumptions, we review the performance of the underlying securities, industry studies, market forecasts, as well as our view of the economic outlook affecting collateral. We also evaluate the current credit enhancement underlying the bond to determine the impact on cash flows. If we determine that a given security will be subject to a write-down or loss, we record the expected credit loss as a charge to earnings. </t>
  </si>
  <si>
    <r>
      <t xml:space="preserve">The table below shows the projected weighted-average default rates and loss severities for the 2007, 2006 and late 2005 non-agency RMBS and the securities previously held in the Grantor Trust that we established in connection with the restructuring of our investment securities portfolio in 2009, at </t>
    </r>
    <r>
      <rPr>
        <sz val="11"/>
        <color rgb="FF000000"/>
        <rFont val="Inherit"/>
      </rPr>
      <t>Dec. 31, 2014</t>
    </r>
    <r>
      <rPr>
        <sz val="11"/>
        <color theme="1"/>
        <rFont val="Inherit"/>
      </rPr>
      <t xml:space="preserve"> and </t>
    </r>
    <r>
      <rPr>
        <sz val="11"/>
        <color rgb="FF000000"/>
        <rFont val="Inherit"/>
      </rPr>
      <t>Dec. 31, 2013</t>
    </r>
    <r>
      <rPr>
        <sz val="11"/>
        <color theme="1"/>
        <rFont val="Inherit"/>
      </rPr>
      <t>.</t>
    </r>
  </si>
  <si>
    <t>Projected weighted-average default rates and loss severities</t>
  </si>
  <si>
    <t>Default rate</t>
  </si>
  <si>
    <t>Severity</t>
  </si>
  <si>
    <t>Alt-A</t>
  </si>
  <si>
    <t>Subprime</t>
  </si>
  <si>
    <t>Prime</t>
  </si>
  <si>
    <t>The following table provides net pre-tax securities gains (losses) by type. </t>
  </si>
  <si>
    <t>(1</t>
  </si>
  <si>
    <t>(68</t>
  </si>
  <si>
    <t>Sovereign debt</t>
  </si>
  <si>
    <t>European floating rate notes</t>
  </si>
  <si>
    <t>(34</t>
  </si>
  <si>
    <t>The following table reflects investment securities credit losses recorded in earnings. The beginning balance represents the credit loss component for which OTTI occurred on debt securities in prior periods. The additions represent the first time a debt security was credit impaired or when subsequent credit impairments have occurred. The deductions represent credit losses on securities that have been sold, are required to be sold, or for which it is our intention to sell.</t>
  </si>
  <si>
    <t>Debt securities credit loss roll forward</t>
  </si>
  <si>
    <t>Beginning balance as of Jan. 1</t>
  </si>
  <si>
    <t>Add: Initial OTTI credit losses</t>
  </si>
  <si>
    <t> Subsequent OTTI credit losses</t>
  </si>
  <si>
    <t>Less: Realized losses for securities sold</t>
  </si>
  <si>
    <t>Ending balance as of Dec. 31</t>
  </si>
  <si>
    <t>Pledged assets</t>
  </si>
  <si>
    <t xml:space="preserve">At Dec. 31, 2014, BNY Mellon had pledged assets of $99 billion, including $74 billion pledged as collateral for potential borrowings at the Federal Reserve Discount Window. The components of the assets pledged at Dec. 31, 2014 included $90 billion of securities, $6 billion of loans, $2 billion of trading assets and $1 billion of interest-bearing deposits with banks. </t>
  </si>
  <si>
    <t>If there has been no borrowing at the Federal Reserve Discount Window, the Federal Reserve generally allows banks to freely move assets in and out of their pledged assets account to sell or repledge the assets for other purposes.  BNY Mellon regularly moves assets in and out of its pledged asset account at the Federal Reserve.</t>
  </si>
  <si>
    <t xml:space="preserve">At Dec. 31, 2013, BNY Mellon had pledged assets of $81 billion, including $64 billion pledged as collateral for potential borrowing at the Federal Reserve Discount Window. The components of the assets pledged at Dec. 31, 2013 included $70 billion of securities, $5 billion of trading assets, $5 billion of loans and $1 billion of interest-bearing deposits with banks. </t>
  </si>
  <si>
    <r>
      <t xml:space="preserve">At Dec. 31, 2014 and Dec. 31, 2013, pledged assets included </t>
    </r>
    <r>
      <rPr>
        <sz val="11"/>
        <color rgb="FF000000"/>
        <rFont val="Times New Roman"/>
        <family val="1"/>
      </rPr>
      <t>$9 billion</t>
    </r>
    <r>
      <rPr>
        <sz val="11"/>
        <color theme="1"/>
        <rFont val="Inherit"/>
      </rPr>
      <t xml:space="preserve"> and </t>
    </r>
    <r>
      <rPr>
        <sz val="11"/>
        <color rgb="FF000000"/>
        <rFont val="Times New Roman"/>
        <family val="1"/>
      </rPr>
      <t>$5 billion</t>
    </r>
    <r>
      <rPr>
        <sz val="11"/>
        <color theme="1"/>
        <rFont val="Inherit"/>
      </rPr>
      <t>, respectively, for which the recipients were permitted to sell or repledge the assets delivered.</t>
    </r>
  </si>
  <si>
    <t>We also obtain securities as collateral including receipts under resale agreements, securities borrowed, derivative contracts and custody agreements on terms which permit us to sell or repledge the securities to others.  At Dec. 31, 2014 and Dec. 31, 2013, the market value of the securities received that can be sold or repledged was $47 billion and $31 billion, respectively. We routinely sell or repledge these securities through delivery to third parties. As of Dec. 31, 2014 and Dec. 31, 2013, the market value of securities collateral sold or repledged was $19 billion and $13 billion, respectively.</t>
  </si>
  <si>
    <t>Loans and Asset Quality</t>
  </si>
  <si>
    <t>Receivables [Abstract]</t>
  </si>
  <si>
    <t>Loans and asset quality</t>
  </si>
  <si>
    <t>The table below provides the details of our loan portfolio and industry concentrations of credit risk at Dec. 31, 2014 and 2013.</t>
  </si>
  <si>
    <t>Dec. 31,</t>
  </si>
  <si>
    <t>Domestic:</t>
  </si>
  <si>
    <t>Financial institutions</t>
  </si>
  <si>
    <t>Commercial</t>
  </si>
  <si>
    <t>Wealth management loans and mortgages</t>
  </si>
  <si>
    <t>Commercial real estate</t>
  </si>
  <si>
    <t>Lease financings</t>
  </si>
  <si>
    <t>Other residential mortgages</t>
  </si>
  <si>
    <t>Overdrafts</t>
  </si>
  <si>
    <t>Margin loans</t>
  </si>
  <si>
    <t>Total domestic</t>
  </si>
  <si>
    <t>Foreign:</t>
  </si>
  <si>
    <t>Other (primarily overdrafts)</t>
  </si>
  <si>
    <t>Total foreign</t>
  </si>
  <si>
    <r>
      <t xml:space="preserve">Total loans </t>
    </r>
    <r>
      <rPr>
        <i/>
        <sz val="9"/>
        <color theme="1"/>
        <rFont val="Inherit"/>
      </rPr>
      <t>(a)</t>
    </r>
  </si>
  <si>
    <r>
      <t xml:space="preserve">Net of unearned income of </t>
    </r>
    <r>
      <rPr>
        <i/>
        <sz val="9"/>
        <color rgb="FF000000"/>
        <rFont val="Inherit"/>
      </rPr>
      <t>$866 million</t>
    </r>
    <r>
      <rPr>
        <i/>
        <sz val="9"/>
        <color theme="1"/>
        <rFont val="Inherit"/>
      </rPr>
      <t xml:space="preserve"> at </t>
    </r>
    <r>
      <rPr>
        <i/>
        <sz val="9"/>
        <color rgb="FF000000"/>
        <rFont val="Inherit"/>
      </rPr>
      <t>Dec. 31, 2014</t>
    </r>
    <r>
      <rPr>
        <i/>
        <sz val="9"/>
        <color theme="1"/>
        <rFont val="Inherit"/>
      </rPr>
      <t xml:space="preserve"> and </t>
    </r>
    <r>
      <rPr>
        <i/>
        <sz val="9"/>
        <color rgb="FF000000"/>
        <rFont val="Inherit"/>
      </rPr>
      <t>$1,020 million</t>
    </r>
    <r>
      <rPr>
        <i/>
        <sz val="9"/>
        <color theme="1"/>
        <rFont val="Inherit"/>
      </rPr>
      <t xml:space="preserve"> at </t>
    </r>
    <r>
      <rPr>
        <i/>
        <sz val="9"/>
        <color rgb="FF000000"/>
        <rFont val="Inherit"/>
      </rPr>
      <t>Dec. 31, 2013</t>
    </r>
    <r>
      <rPr>
        <i/>
        <sz val="9"/>
        <color theme="1"/>
        <rFont val="Inherit"/>
      </rPr>
      <t xml:space="preserve"> primarily on domestic and foreign lease financings.</t>
    </r>
  </si>
  <si>
    <r>
      <t xml:space="preserve">In the ordinary course of business, we and our banking subsidiaries have made loans at prevailing interest rates and terms to our directors and executive officers and to entities in which certain of our directors have an ownership interest or direct or indirect subsidiaries of such entities. The aggregate amount of these loans was </t>
    </r>
    <r>
      <rPr>
        <sz val="11"/>
        <color rgb="FF000000"/>
        <rFont val="Times New Roman"/>
        <family val="1"/>
      </rPr>
      <t>$3 million</t>
    </r>
    <r>
      <rPr>
        <sz val="11"/>
        <color theme="1"/>
        <rFont val="Inherit"/>
      </rPr>
      <t xml:space="preserve"> at </t>
    </r>
    <r>
      <rPr>
        <sz val="11"/>
        <color rgb="FF000000"/>
        <rFont val="Times New Roman"/>
        <family val="1"/>
      </rPr>
      <t>Dec. 31, 2014</t>
    </r>
    <r>
      <rPr>
        <sz val="11"/>
        <color theme="1"/>
        <rFont val="Inherit"/>
      </rPr>
      <t xml:space="preserve">, </t>
    </r>
    <r>
      <rPr>
        <sz val="11"/>
        <color rgb="FF000000"/>
        <rFont val="Times New Roman"/>
        <family val="1"/>
      </rPr>
      <t>$3 million</t>
    </r>
    <r>
      <rPr>
        <sz val="11"/>
        <color theme="1"/>
        <rFont val="Inherit"/>
      </rPr>
      <t xml:space="preserve"> at </t>
    </r>
    <r>
      <rPr>
        <sz val="11"/>
        <color rgb="FF000000"/>
        <rFont val="Times New Roman"/>
        <family val="1"/>
      </rPr>
      <t>Dec. 31, 2013</t>
    </r>
    <r>
      <rPr>
        <sz val="11"/>
        <color theme="1"/>
        <rFont val="Inherit"/>
      </rPr>
      <t xml:space="preserve"> and </t>
    </r>
    <r>
      <rPr>
        <sz val="11"/>
        <color rgb="FF000000"/>
        <rFont val="Times New Roman"/>
        <family val="1"/>
      </rPr>
      <t>$5 million</t>
    </r>
    <r>
      <rPr>
        <sz val="11"/>
        <color theme="1"/>
        <rFont val="Inherit"/>
      </rPr>
      <t xml:space="preserve"> at </t>
    </r>
    <r>
      <rPr>
        <sz val="11"/>
        <color rgb="FF000000"/>
        <rFont val="Times New Roman"/>
        <family val="1"/>
      </rPr>
      <t>Dec. 31, 2012</t>
    </r>
    <r>
      <rPr>
        <sz val="11"/>
        <color theme="1"/>
        <rFont val="Inherit"/>
      </rPr>
      <t>. These loans are primarily extensions of credit under revolving lines of credit established for such entities.</t>
    </r>
  </si>
  <si>
    <t>Our loan portfolio consists of three portfolio segments: commercial, lease financings and mortgages. We manage our portfolio at the class level which consists of six classes of financing receivables: commercial, commercial real estate, financial institutions, lease financings, wealth management loans and mortgages and other residential mortgages. The following tables are presented for each class of financing receivable, and provide additional information about our credit risks and the adequacy of our allowance for credit losses.</t>
  </si>
  <si>
    <t>Allowance for credit losses</t>
  </si>
  <si>
    <t>Transactions in the allowance for credit losses are summarized as follows:</t>
  </si>
  <si>
    <t>Allowance for credit losses activity for the year ended Dec. 31, 2014</t>
  </si>
  <si>
    <t>real estate</t>
  </si>
  <si>
    <t>Financial</t>
  </si>
  <si>
    <t>institutions</t>
  </si>
  <si>
    <t>Lease</t>
  </si>
  <si>
    <t>financings</t>
  </si>
  <si>
    <t>All</t>
  </si>
  <si>
    <t>Foreign</t>
  </si>
  <si>
    <t>Beginning balance</t>
  </si>
  <si>
    <t>Charge-offs</t>
  </si>
  <si>
    <t>(12</t>
  </si>
  <si>
    <t>(2</t>
  </si>
  <si>
    <t>(3</t>
  </si>
  <si>
    <t>(20</t>
  </si>
  <si>
    <t>Recoveries</t>
  </si>
  <si>
    <t>Net (charge-offs) recoveries</t>
  </si>
  <si>
    <t>(11</t>
  </si>
  <si>
    <t>(16</t>
  </si>
  <si>
    <t>Provision</t>
  </si>
  <si>
    <t>(5</t>
  </si>
  <si>
    <t>(13</t>
  </si>
  <si>
    <t>(9</t>
  </si>
  <si>
    <t>(48</t>
  </si>
  <si>
    <t>Ending balance</t>
  </si>
  <si>
    <t>Allowance for:</t>
  </si>
  <si>
    <t>Loan losses</t>
  </si>
  <si>
    <t>Lending-related commitments</t>
  </si>
  <si>
    <t>Individually evaluated for impairment:</t>
  </si>
  <si>
    <t>Loan balance</t>
  </si>
  <si>
    <t>Collectively evaluated for impairment:</t>
  </si>
  <si>
    <r>
      <t xml:space="preserve">Includes $1,348 million of domestic overdrafts, $20,034 million of margin loans and $1,113 million of other loans at </t>
    </r>
    <r>
      <rPr>
        <i/>
        <sz val="8"/>
        <color rgb="FF000000"/>
        <rFont val="Inherit"/>
      </rPr>
      <t>Dec. 31, 2014</t>
    </r>
    <r>
      <rPr>
        <i/>
        <sz val="8"/>
        <color theme="1"/>
        <rFont val="Inherit"/>
      </rPr>
      <t>.</t>
    </r>
  </si>
  <si>
    <t>Allowance for credit losses activity for the year ended Dec. 31, 2013</t>
  </si>
  <si>
    <t>(17</t>
  </si>
  <si>
    <t>(18</t>
  </si>
  <si>
    <t>(30</t>
  </si>
  <si>
    <t>Includes $1,314 million of domestic overdrafts, $15,652 million of margin loans and $768 million of other loans at Dec. 31, 2013.</t>
  </si>
  <si>
    <t>Allowance for credit losses activity for the year ended Dec. 31, 2012</t>
  </si>
  <si>
    <t>residential</t>
  </si>
  <si>
    <t>mortgages</t>
  </si>
  <si>
    <t>(22</t>
  </si>
  <si>
    <t>(38</t>
  </si>
  <si>
    <t>Net (charge-offs)</t>
  </si>
  <si>
    <t>(14</t>
  </si>
  <si>
    <t>(52</t>
  </si>
  <si>
    <t>(80</t>
  </si>
  <si>
    <t>Includes $2,228 million of domestic overdrafts, $13,397 million of margin loans and $639 million of other loans at Dec. 31, 2012.</t>
  </si>
  <si>
    <t>The table below presents the distribution of our nonperforming assets. </t>
  </si>
  <si>
    <t>Nonperforming loans:</t>
  </si>
  <si>
    <t>Total nonperforming loans</t>
  </si>
  <si>
    <t>Other assets owned</t>
  </si>
  <si>
    <r>
      <t xml:space="preserve">Total nonperforming assets </t>
    </r>
    <r>
      <rPr>
        <i/>
        <sz val="9"/>
        <color theme="1"/>
        <rFont val="Inherit"/>
      </rPr>
      <t>(a)</t>
    </r>
  </si>
  <si>
    <r>
      <t xml:space="preserve">Loans of consolidated investment management funds are not part of BNY Mellon’s loan portfolio. Included in the loans of consolidated investment management funds are nonperforming loans of </t>
    </r>
    <r>
      <rPr>
        <i/>
        <sz val="9"/>
        <color rgb="FF000000"/>
        <rFont val="Inherit"/>
      </rPr>
      <t>$53 million</t>
    </r>
    <r>
      <rPr>
        <i/>
        <sz val="9"/>
        <color theme="1"/>
        <rFont val="Inherit"/>
      </rPr>
      <t xml:space="preserve"> at </t>
    </r>
    <r>
      <rPr>
        <i/>
        <sz val="9"/>
        <color rgb="FF000000"/>
        <rFont val="Inherit"/>
      </rPr>
      <t>Dec. 31, 2014</t>
    </r>
    <r>
      <rPr>
        <i/>
        <sz val="9"/>
        <color theme="1"/>
        <rFont val="Inherit"/>
      </rPr>
      <t xml:space="preserve"> and </t>
    </r>
    <r>
      <rPr>
        <i/>
        <sz val="9"/>
        <color rgb="FF000000"/>
        <rFont val="Inherit"/>
      </rPr>
      <t>$16 million</t>
    </r>
    <r>
      <rPr>
        <i/>
        <sz val="9"/>
        <color theme="1"/>
        <rFont val="Inherit"/>
      </rPr>
      <t xml:space="preserve"> at </t>
    </r>
    <r>
      <rPr>
        <i/>
        <sz val="9"/>
        <color rgb="FF000000"/>
        <rFont val="Inherit"/>
      </rPr>
      <t>Dec. 31, 2013</t>
    </r>
    <r>
      <rPr>
        <i/>
        <sz val="9"/>
        <color theme="1"/>
        <rFont val="Inherit"/>
      </rPr>
      <t>. These loans are recorded at fair value and therefore do not impact the provision for credit losses and allowance for loan losses, and accordingly are excluded from the nonperforming assets table above.</t>
    </r>
  </si>
  <si>
    <r>
      <t xml:space="preserve">At </t>
    </r>
    <r>
      <rPr>
        <sz val="11"/>
        <color rgb="FF000000"/>
        <rFont val="Inherit"/>
      </rPr>
      <t>Dec. 31, 2014</t>
    </r>
    <r>
      <rPr>
        <sz val="11"/>
        <color theme="1"/>
        <rFont val="Inherit"/>
      </rPr>
      <t>, undrawn commitments to borrowers whose loans were classified as nonaccrual or reduced rate were not material.</t>
    </r>
  </si>
  <si>
    <t>Lost interest</t>
  </si>
  <si>
    <t>  </t>
  </si>
  <si>
    <t>Amount by which interest income recognized on nonperforming loans exceeded reversals</t>
  </si>
  <si>
    <t>Amount by which interest income would have increased if nonperforming loans at year-end had been performing for the entire year</t>
  </si>
  <si>
    <t>Impaired loans</t>
  </si>
  <si>
    <t>The tables below provide information about our impaired loans. We use the discounted cash flow method as the primary method for valuing impaired loans. </t>
  </si>
  <si>
    <t>Average</t>
  </si>
  <si>
    <t>recorded</t>
  </si>
  <si>
    <t>investment</t>
  </si>
  <si>
    <t>Interest</t>
  </si>
  <si>
    <t>income</t>
  </si>
  <si>
    <t>recognized</t>
  </si>
  <si>
    <t>Impaired loans with an allowance:</t>
  </si>
  <si>
    <t>Total impaired loans with an allowance</t>
  </si>
  <si>
    <r>
      <t>Impaired loans without an allowance</t>
    </r>
    <r>
      <rPr>
        <i/>
        <sz val="9"/>
        <color theme="1"/>
        <rFont val="Inherit"/>
      </rPr>
      <t>:</t>
    </r>
  </si>
  <si>
    <r>
      <t xml:space="preserve">Total impaired loans without an allowance </t>
    </r>
    <r>
      <rPr>
        <i/>
        <sz val="9"/>
        <color theme="1"/>
        <rFont val="Inherit"/>
      </rPr>
      <t>(a)</t>
    </r>
  </si>
  <si>
    <t>Total impaired loans</t>
  </si>
  <si>
    <t>When the discounted cash flows, collateral value or market price equals or exceeds the carrying value of the loan, then the loan does not require an allowance under the accounting standard related to impaired loans.</t>
  </si>
  <si>
    <t>Recorded</t>
  </si>
  <si>
    <t>Unpaid</t>
  </si>
  <si>
    <t>principal</t>
  </si>
  <si>
    <t>balance</t>
  </si>
  <si>
    <t>Related</t>
  </si>
  <si>
    <r>
      <t>allowance </t>
    </r>
    <r>
      <rPr>
        <i/>
        <sz val="9"/>
        <color theme="1"/>
        <rFont val="Inherit"/>
      </rPr>
      <t>(a)</t>
    </r>
  </si>
  <si>
    <t>N/A</t>
  </si>
  <si>
    <r>
      <t xml:space="preserve">Total impaired loans without an allowance </t>
    </r>
    <r>
      <rPr>
        <i/>
        <sz val="9"/>
        <color theme="1"/>
        <rFont val="Inherit"/>
      </rPr>
      <t>(b)</t>
    </r>
  </si>
  <si>
    <r>
      <t xml:space="preserve">Total impaired loans </t>
    </r>
    <r>
      <rPr>
        <i/>
        <sz val="9"/>
        <color theme="1"/>
        <rFont val="Inherit"/>
      </rPr>
      <t>(c)</t>
    </r>
  </si>
  <si>
    <t>The allowance for impaired loans is included in the allowance for loan losses.</t>
  </si>
  <si>
    <r>
      <t xml:space="preserve">Excludes an aggregate of less than </t>
    </r>
    <r>
      <rPr>
        <i/>
        <sz val="9"/>
        <color rgb="FF000000"/>
        <rFont val="Times New Roman"/>
        <family val="1"/>
      </rPr>
      <t>$1 million</t>
    </r>
    <r>
      <rPr>
        <i/>
        <sz val="9"/>
        <color theme="1"/>
        <rFont val="Inherit"/>
      </rPr>
      <t xml:space="preserve"> of impaired loans in amounts individually less than </t>
    </r>
    <r>
      <rPr>
        <i/>
        <sz val="9"/>
        <color rgb="FF000000"/>
        <rFont val="Inherit"/>
      </rPr>
      <t>$1 million</t>
    </r>
    <r>
      <rPr>
        <i/>
        <sz val="9"/>
        <color theme="1"/>
        <rFont val="Inherit"/>
      </rPr>
      <t xml:space="preserve"> at both </t>
    </r>
    <r>
      <rPr>
        <i/>
        <sz val="9"/>
        <color rgb="FF000000"/>
        <rFont val="Inherit"/>
      </rPr>
      <t>Dec. 31, 2014</t>
    </r>
    <r>
      <rPr>
        <i/>
        <sz val="9"/>
        <color theme="1"/>
        <rFont val="Inherit"/>
      </rPr>
      <t xml:space="preserve"> and </t>
    </r>
    <r>
      <rPr>
        <i/>
        <sz val="9"/>
        <color rgb="FF000000"/>
        <rFont val="Inherit"/>
      </rPr>
      <t>Dec. 31, 2013</t>
    </r>
    <r>
      <rPr>
        <i/>
        <sz val="9"/>
        <color theme="1"/>
        <rFont val="Inherit"/>
      </rPr>
      <t xml:space="preserve">. The allowance for loan loss associated with these loans totaled less than </t>
    </r>
    <r>
      <rPr>
        <i/>
        <sz val="9"/>
        <color rgb="FF000000"/>
        <rFont val="Inherit"/>
      </rPr>
      <t>$1 million</t>
    </r>
    <r>
      <rPr>
        <i/>
        <sz val="9"/>
        <color theme="1"/>
        <rFont val="Inherit"/>
      </rPr>
      <t xml:space="preserve"> at both </t>
    </r>
    <r>
      <rPr>
        <i/>
        <sz val="9"/>
        <color rgb="FF000000"/>
        <rFont val="Inherit"/>
      </rPr>
      <t>Dec. 31, 2014</t>
    </r>
    <r>
      <rPr>
        <i/>
        <sz val="9"/>
        <color theme="1"/>
        <rFont val="Inherit"/>
      </rPr>
      <t xml:space="preserve"> and </t>
    </r>
    <r>
      <rPr>
        <i/>
        <sz val="9"/>
        <color rgb="FF000000"/>
        <rFont val="Inherit"/>
      </rPr>
      <t>Dec. 31, 2013</t>
    </r>
    <r>
      <rPr>
        <i/>
        <sz val="9"/>
        <color theme="1"/>
        <rFont val="Inherit"/>
      </rPr>
      <t>.</t>
    </r>
  </si>
  <si>
    <t>Past due loans</t>
  </si>
  <si>
    <t>The table below sets forth information about our past due loans. </t>
  </si>
  <si>
    <t>Past due loans and still accruing interest</t>
  </si>
  <si>
    <t>Days past due</t>
  </si>
  <si>
    <t>past due</t>
  </si>
  <si>
    <t>30-59</t>
  </si>
  <si>
    <t>60-89</t>
  </si>
  <si>
    <t>&gt;90</t>
  </si>
  <si>
    <t>Total past due loans</t>
  </si>
  <si>
    <r>
      <t xml:space="preserve">Troubled debt restructurings </t>
    </r>
    <r>
      <rPr>
        <sz val="11"/>
        <color theme="1"/>
        <rFont val="Arial"/>
        <family val="2"/>
      </rPr>
      <t>(“</t>
    </r>
    <r>
      <rPr>
        <i/>
        <sz val="11"/>
        <color theme="1"/>
        <rFont val="Arial"/>
        <family val="2"/>
      </rPr>
      <t>TDRs”)</t>
    </r>
  </si>
  <si>
    <t>A modified loan is considered a TDR if the debtor is experiencing financial difficulties and the creditor grants a concession to the debtor that would not otherwise be considered. A TDR may include a transfer of real estate or other assets from the debtor to the creditor, or a modification of the term of the loan. Not all modified loans are considered TDRs.</t>
  </si>
  <si>
    <t>The following table presents TDRs that occurred in 2014 and 2013.</t>
  </si>
  <si>
    <t>TDRs</t>
  </si>
  <si>
    <t>Outstanding</t>
  </si>
  <si>
    <t>recorded investment</t>
  </si>
  <si>
    <t>Number of contracts</t>
  </si>
  <si>
    <t>Pre-modification</t>
  </si>
  <si>
    <t>Post-modification</t>
  </si>
  <si>
    <t>Total TDRs</t>
  </si>
  <si>
    <t xml:space="preserve">The modifications of the other residential mortgage loans in 2014 and 2013 consisted of reducing the stated interest rates and in certain cases, a forbearance of default and extending the maturity dates. The modified loans are primarily collateral dependent for which the value is based on the fair value of the collateral. </t>
  </si>
  <si>
    <t>TDRs that subsequently defaulted</t>
  </si>
  <si>
    <r>
      <t xml:space="preserve">There were </t>
    </r>
    <r>
      <rPr>
        <sz val="11"/>
        <color rgb="FF000000"/>
        <rFont val="Inherit"/>
      </rPr>
      <t>24</t>
    </r>
    <r>
      <rPr>
        <sz val="11"/>
        <color theme="1"/>
        <rFont val="Inherit"/>
      </rPr>
      <t xml:space="preserve"> residential mortgage loans that had been restructured in a TDR during the previous 12 months and have subsequently defaulted in 2014. The total recorded investment of these loans was </t>
    </r>
    <r>
      <rPr>
        <sz val="11"/>
        <color rgb="FF000000"/>
        <rFont val="Inherit"/>
      </rPr>
      <t>$5 million</t>
    </r>
    <r>
      <rPr>
        <sz val="11"/>
        <color theme="1"/>
        <rFont val="Inherit"/>
      </rPr>
      <t>.</t>
    </r>
  </si>
  <si>
    <t>Credit quality indicators</t>
  </si>
  <si>
    <t>Our credit strategy is to focus on investment grade names to support cross-selling opportunities and avoid single name/industry concentrations. Each customer is assigned an internal credit rating which is mapped to an external rating agency grade equivalent, if possible, based upon a number of dimensions which are continually evaluated and may change over time.</t>
  </si>
  <si>
    <t>The following tables set forth information about credit quality indicators.</t>
  </si>
  <si>
    <t>Commercial loan portfolio</t>
  </si>
  <si>
    <t>Commercial loan portfolio – Credit risk profile by creditworthiness category</t>
  </si>
  <si>
    <t>Commercial real estate</t>
  </si>
  <si>
    <t>Financial institutions</t>
  </si>
  <si>
    <t>Investment grade</t>
  </si>
  <si>
    <t>Non-investment grade</t>
  </si>
  <si>
    <t>The commercial loan portfolio is divided into investment grade and non-investment grade categories based on rating criteria largely consistent with those of the public rating agencies. Each customer in the portfolio is assigned an internal credit rating. These internal credit ratings are generally consistent with the ratings categories of the public rating agencies. Customers with ratings consistent with BBB- (S&amp;P)/Baa3 (Moody’s) or better are considered to be investment grade. Those clients with ratings lower than this threshold are considered to be non-investment grade.</t>
  </si>
  <si>
    <t>Wealth management loans and mortgages – Credit risk</t>
  </si>
  <si>
    <t>profile by internally assigned grade</t>
  </si>
  <si>
    <t>Wealth management loans:</t>
  </si>
  <si>
    <t>Wealth management mortgages</t>
  </si>
  <si>
    <t>Wealth management non-mortgage loans are not typically rated by external rating agencies. A majority of the wealth management loans are secured by the customers’ investment management accounts or custody accounts. Eligible assets pledged for these loans are typically investment grade, fixed-income securities, equities and/or mutual funds. Internal ratings for this portion of the wealth management portfolio, therefore, would equate to investment grade external ratings. Wealth management loans are provided to select customers based on the pledge of other types of assets, including business assets, fixed assets or a modest amount of commercial real estate. For the loans collateralized by other assets, the credit quality of the obligor is carefully analyzed, but we do not consider this portfolio of loans to be investment grade.</t>
  </si>
  <si>
    <r>
      <t xml:space="preserve">Credit quality indicators for wealth management mortgages are not correlated to external ratings. Wealth management mortgages are typically loans to high-net-worth individuals, which are secured primarily by residential property. These loans are primarily interest-only adjustable rate mortgages with a weighted-average loan-to-value ratio of </t>
    </r>
    <r>
      <rPr>
        <sz val="11"/>
        <color rgb="FF000000"/>
        <rFont val="Inherit"/>
      </rPr>
      <t>60%</t>
    </r>
    <r>
      <rPr>
        <sz val="11"/>
        <color theme="1"/>
        <rFont val="Inherit"/>
      </rPr>
      <t xml:space="preserve"> at origination. In the wealth management portfolio, less than </t>
    </r>
    <r>
      <rPr>
        <sz val="11"/>
        <color rgb="FF000000"/>
        <rFont val="Inherit"/>
      </rPr>
      <t>1%</t>
    </r>
    <r>
      <rPr>
        <sz val="11"/>
        <color theme="1"/>
        <rFont val="Inherit"/>
      </rPr>
      <t xml:space="preserve"> of the mortgages were past due at </t>
    </r>
    <r>
      <rPr>
        <sz val="11"/>
        <color rgb="FF000000"/>
        <rFont val="Inherit"/>
      </rPr>
      <t>Dec. 31, 2014</t>
    </r>
    <r>
      <rPr>
        <sz val="11"/>
        <color theme="1"/>
        <rFont val="Inherit"/>
      </rPr>
      <t>.</t>
    </r>
  </si>
  <si>
    <r>
      <t xml:space="preserve">At </t>
    </r>
    <r>
      <rPr>
        <sz val="11"/>
        <color rgb="FF000000"/>
        <rFont val="Inherit"/>
      </rPr>
      <t>Dec. 31, 2014</t>
    </r>
    <r>
      <rPr>
        <sz val="11"/>
        <color theme="1"/>
        <rFont val="Inherit"/>
      </rPr>
      <t xml:space="preserve">, the wealth management mortgage portfolio consisted of the following geographic concentrations: California - </t>
    </r>
    <r>
      <rPr>
        <sz val="11"/>
        <color rgb="FF000000"/>
        <rFont val="Inherit"/>
      </rPr>
      <t>22%</t>
    </r>
    <r>
      <rPr>
        <sz val="11"/>
        <color theme="1"/>
        <rFont val="Inherit"/>
      </rPr>
      <t xml:space="preserve">; New York - </t>
    </r>
    <r>
      <rPr>
        <sz val="11"/>
        <color rgb="FF000000"/>
        <rFont val="Inherit"/>
      </rPr>
      <t>20%</t>
    </r>
    <r>
      <rPr>
        <sz val="11"/>
        <color theme="1"/>
        <rFont val="Inherit"/>
      </rPr>
      <t xml:space="preserve">; Massachusetts - </t>
    </r>
    <r>
      <rPr>
        <sz val="11"/>
        <color rgb="FF000000"/>
        <rFont val="Inherit"/>
      </rPr>
      <t>15%</t>
    </r>
    <r>
      <rPr>
        <sz val="11"/>
        <color theme="1"/>
        <rFont val="Inherit"/>
      </rPr>
      <t xml:space="preserve">; Florida - </t>
    </r>
    <r>
      <rPr>
        <sz val="11"/>
        <color rgb="FF000000"/>
        <rFont val="Inherit"/>
      </rPr>
      <t>8%</t>
    </r>
    <r>
      <rPr>
        <sz val="11"/>
        <color theme="1"/>
        <rFont val="Inherit"/>
      </rPr>
      <t xml:space="preserve">; and other - </t>
    </r>
    <r>
      <rPr>
        <sz val="11"/>
        <color rgb="FF000000"/>
        <rFont val="Inherit"/>
      </rPr>
      <t>35%</t>
    </r>
    <r>
      <rPr>
        <sz val="11"/>
        <color theme="1"/>
        <rFont val="Inherit"/>
      </rPr>
      <t>.</t>
    </r>
  </si>
  <si>
    <r>
      <t>The other residential mortgage portfolio primarily consists of 1-4 family residential mortgage loans and totaled $</t>
    </r>
    <r>
      <rPr>
        <sz val="11"/>
        <color rgb="FF000000"/>
        <rFont val="Inherit"/>
      </rPr>
      <t>1,222 million</t>
    </r>
    <r>
      <rPr>
        <sz val="11"/>
        <color theme="1"/>
        <rFont val="Inherit"/>
      </rPr>
      <t xml:space="preserve"> at </t>
    </r>
    <r>
      <rPr>
        <sz val="11"/>
        <color rgb="FF000000"/>
        <rFont val="Inherit"/>
      </rPr>
      <t>Dec. 31, 2014</t>
    </r>
    <r>
      <rPr>
        <sz val="11"/>
        <color theme="1"/>
        <rFont val="Inherit"/>
      </rPr>
      <t xml:space="preserve"> and </t>
    </r>
    <r>
      <rPr>
        <sz val="11"/>
        <color rgb="FF000000"/>
        <rFont val="Inherit"/>
      </rPr>
      <t>$1,385 million</t>
    </r>
    <r>
      <rPr>
        <sz val="11"/>
        <color theme="1"/>
        <rFont val="Inherit"/>
      </rPr>
      <t xml:space="preserve"> at </t>
    </r>
    <r>
      <rPr>
        <sz val="11"/>
        <color rgb="FF000000"/>
        <rFont val="Inherit"/>
      </rPr>
      <t>Dec. 31, 2013</t>
    </r>
    <r>
      <rPr>
        <sz val="11"/>
        <color theme="1"/>
        <rFont val="Inherit"/>
      </rPr>
      <t xml:space="preserve">. These loans are not typically correlated to external ratings. Included in this portfolio at </t>
    </r>
    <r>
      <rPr>
        <sz val="11"/>
        <color rgb="FF000000"/>
        <rFont val="Inherit"/>
      </rPr>
      <t>Dec. 31, 2014</t>
    </r>
    <r>
      <rPr>
        <sz val="11"/>
        <color theme="1"/>
        <rFont val="Inherit"/>
      </rPr>
      <t xml:space="preserve"> are </t>
    </r>
    <r>
      <rPr>
        <sz val="11"/>
        <color rgb="FF000000"/>
        <rFont val="Inherit"/>
      </rPr>
      <t>$350 million</t>
    </r>
    <r>
      <rPr>
        <sz val="11"/>
        <color theme="1"/>
        <rFont val="Inherit"/>
      </rPr>
      <t xml:space="preserve"> of mortgage loans purchased in 2005, 2006 and the first quarter of 2007 that are predominantly prime mortgage loans, with a small portion of Alt-A loans. As of </t>
    </r>
    <r>
      <rPr>
        <sz val="11"/>
        <color rgb="FF000000"/>
        <rFont val="Inherit"/>
      </rPr>
      <t>Dec. 31, 2014</t>
    </r>
    <r>
      <rPr>
        <sz val="11"/>
        <color theme="1"/>
        <rFont val="Inherit"/>
      </rPr>
      <t xml:space="preserve">, the purchased loans in this portfolio had a weighted-average loan-to-value ratio of </t>
    </r>
    <r>
      <rPr>
        <sz val="11"/>
        <color rgb="FF000000"/>
        <rFont val="Inherit"/>
      </rPr>
      <t>76%</t>
    </r>
    <r>
      <rPr>
        <sz val="11"/>
        <color theme="1"/>
        <rFont val="Inherit"/>
      </rPr>
      <t xml:space="preserve"> at origination and </t>
    </r>
    <r>
      <rPr>
        <sz val="11"/>
        <color rgb="FF000000"/>
        <rFont val="Inherit"/>
      </rPr>
      <t>18%</t>
    </r>
    <r>
      <rPr>
        <sz val="11"/>
        <color theme="1"/>
        <rFont val="Inherit"/>
      </rPr>
      <t xml:space="preserve"> of the serviced loan balance was at least 60 days delinquent. The properties securing the prime and Alt-A mortgage loans were located (in order of concentration) in California, Florida, Virginia, the tri-state area (New York, New Jersey and Connecticut) and Maryland.</t>
    </r>
  </si>
  <si>
    <r>
      <t xml:space="preserve">Overdrafts primarily relate to custody and securities clearance clients and totaled $5,882 million at </t>
    </r>
    <r>
      <rPr>
        <sz val="11"/>
        <color rgb="FF000000"/>
        <rFont val="Inherit"/>
      </rPr>
      <t>Dec. 31, 2014</t>
    </r>
    <r>
      <rPr>
        <sz val="11"/>
        <color theme="1"/>
        <rFont val="Inherit"/>
      </rPr>
      <t xml:space="preserve"> and $3,715 million at </t>
    </r>
    <r>
      <rPr>
        <sz val="11"/>
        <color rgb="FF000000"/>
        <rFont val="Inherit"/>
      </rPr>
      <t>Dec. 31, 2013</t>
    </r>
    <r>
      <rPr>
        <sz val="11"/>
        <color theme="1"/>
        <rFont val="Inherit"/>
      </rPr>
      <t xml:space="preserve">. Overdrafts occur on a daily basis in the custody and securities clearance business and are generally repaid within </t>
    </r>
    <r>
      <rPr>
        <sz val="11"/>
        <color rgb="FF000000"/>
        <rFont val="Inherit"/>
      </rPr>
      <t>two</t>
    </r>
    <r>
      <rPr>
        <sz val="11"/>
        <color theme="1"/>
        <rFont val="Inherit"/>
      </rPr>
      <t xml:space="preserve"> business days.</t>
    </r>
  </si>
  <si>
    <t>Other loans</t>
  </si>
  <si>
    <t>Other loans primarily includes loans to consumers that are fully collateralized with equities, mutual funds and fixed income securities.</t>
  </si>
  <si>
    <r>
      <t xml:space="preserve">We had </t>
    </r>
    <r>
      <rPr>
        <sz val="11"/>
        <color rgb="FF000000"/>
        <rFont val="Inherit"/>
      </rPr>
      <t>$20,034 million</t>
    </r>
    <r>
      <rPr>
        <sz val="11"/>
        <color theme="1"/>
        <rFont val="Inherit"/>
      </rPr>
      <t xml:space="preserve"> of secured margin loans on our balance sheet at </t>
    </r>
    <r>
      <rPr>
        <sz val="11"/>
        <color rgb="FF000000"/>
        <rFont val="Inherit"/>
      </rPr>
      <t>Dec. 31, 2014</t>
    </r>
    <r>
      <rPr>
        <sz val="11"/>
        <color theme="1"/>
        <rFont val="Inherit"/>
      </rPr>
      <t xml:space="preserve"> compared with </t>
    </r>
    <r>
      <rPr>
        <sz val="11"/>
        <color rgb="FF000000"/>
        <rFont val="Inherit"/>
      </rPr>
      <t>$15,652 million</t>
    </r>
    <r>
      <rPr>
        <sz val="11"/>
        <color theme="1"/>
        <rFont val="Inherit"/>
      </rPr>
      <t xml:space="preserve"> at </t>
    </r>
    <r>
      <rPr>
        <sz val="11"/>
        <color rgb="FF000000"/>
        <rFont val="Inherit"/>
      </rPr>
      <t>Dec. 31, 2013</t>
    </r>
    <r>
      <rPr>
        <sz val="11"/>
        <color theme="1"/>
        <rFont val="Inherit"/>
      </rPr>
      <t xml:space="preserve">. Margin loans are collateralized with marketable securities and borrowers are required to maintain a daily collateral margin in excess of </t>
    </r>
    <r>
      <rPr>
        <sz val="11"/>
        <color rgb="FF000000"/>
        <rFont val="Inherit"/>
      </rPr>
      <t>100%</t>
    </r>
    <r>
      <rPr>
        <sz val="11"/>
        <color theme="1"/>
        <rFont val="Inherit"/>
      </rPr>
      <t xml:space="preserve"> of the value of the loan. We have rarely suffered a loss on these types of loans and do not allocate any of our allowance for credit losses to margin loans.</t>
    </r>
  </si>
  <si>
    <t>Reverse repurchase agreements</t>
  </si>
  <si>
    <t>Reverse repurchase agreements are transactions fully collateralized with high-quality liquid securities. These transactions carry minimal credit risk and therefore are not allocated an allowance for credit losses.</t>
  </si>
  <si>
    <t>Goodwill and Intangible Assets</t>
  </si>
  <si>
    <t>Goodwill and Intangible Assets Disclosure [Abstract]</t>
  </si>
  <si>
    <t>Goodwill and intangible assets</t>
  </si>
  <si>
    <t>Impairment testing</t>
  </si>
  <si>
    <t>BNY Mellon’s three business segments include seven reporting units for which goodwill impairment testing is performed on an annual basis. The Investment Management segment consists of two reporting units. The investment Services segment is comprised of four reporting units. One reporting unit is included in the Other segment.</t>
  </si>
  <si>
    <r>
      <t>T</t>
    </r>
    <r>
      <rPr>
        <sz val="11"/>
        <color theme="1"/>
        <rFont val="Inherit"/>
      </rPr>
      <t xml:space="preserve">he goodwill impairment test is performed in two steps. The first step compares the estimated fair value of the reporting unit with its carrying amount, including goodwill. If the estimated fair value of the reporting unit exceeds its carrying amount, goodwill of the reporting unit is considered not impaired. However, if the carrying amount of the reporting unit were to exceed its estimated fair value, a second step would be performed that would compare the implied fair value of the reporting unit’s goodwill with the carrying amount of that goodwill. An impairment loss would be recorded to the extent that the carrying amount of goodwill exceeds its implied fair value. </t>
    </r>
  </si>
  <si>
    <t>BNY Mellon conducted an annual goodwill impairment test on a quantitative basis on all seven reporting units in the second quarter of 2014. The estimated fair value of the Company’s seven reporting units exceeded the carrying value and no goodwill impairment was recognized.</t>
  </si>
  <si>
    <t>Intangible assets not subject to amortization are tested annually for impairment or more often if events or circumstances indicate they may be impaired.</t>
  </si>
  <si>
    <t xml:space="preserve">Total goodwill decreased in 2014 compared with 2013 primarily resulting from the impact of foreign </t>
  </si>
  <si>
    <t>exchange translation on non-U.S. dollar denominated goodwill. The tables below provide a breakdown of goodwill by business.</t>
  </si>
  <si>
    <t xml:space="preserve">Goodwill by business </t>
  </si>
  <si>
    <t>Investment</t>
  </si>
  <si>
    <t>Management</t>
  </si>
  <si>
    <t>Services</t>
  </si>
  <si>
    <t>Consolidated</t>
  </si>
  <si>
    <r>
      <t xml:space="preserve">Balance at Dec. 31, 2012 </t>
    </r>
    <r>
      <rPr>
        <i/>
        <sz val="9"/>
        <color theme="1"/>
        <rFont val="Inherit"/>
      </rPr>
      <t>(a)</t>
    </r>
  </si>
  <si>
    <r>
      <t xml:space="preserve">Dispositions </t>
    </r>
    <r>
      <rPr>
        <i/>
        <sz val="9"/>
        <color theme="1"/>
        <rFont val="Inherit"/>
      </rPr>
      <t>(a)</t>
    </r>
  </si>
  <si>
    <t>(69</t>
  </si>
  <si>
    <r>
      <t xml:space="preserve">Foreign currency translation </t>
    </r>
    <r>
      <rPr>
        <i/>
        <sz val="9"/>
        <color theme="1"/>
        <rFont val="Inherit"/>
      </rPr>
      <t>(a)</t>
    </r>
  </si>
  <si>
    <r>
      <t>Other (</t>
    </r>
    <r>
      <rPr>
        <i/>
        <sz val="9"/>
        <color theme="1"/>
        <rFont val="Inherit"/>
      </rPr>
      <t>b</t>
    </r>
    <r>
      <rPr>
        <sz val="9"/>
        <color theme="1"/>
        <rFont val="Inherit"/>
      </rPr>
      <t>)</t>
    </r>
  </si>
  <si>
    <t>Balance at Dec. 31, 2013</t>
  </si>
  <si>
    <t>Acquisitions/dispositions</t>
  </si>
  <si>
    <t>(121</t>
  </si>
  <si>
    <t>(245</t>
  </si>
  <si>
    <r>
      <t xml:space="preserve">Other </t>
    </r>
    <r>
      <rPr>
        <i/>
        <sz val="9"/>
        <color theme="1"/>
        <rFont val="Inherit"/>
      </rPr>
      <t>(b)</t>
    </r>
  </si>
  <si>
    <t>Balance at Dec. 31, 2014</t>
  </si>
  <si>
    <t>Includes the reclassification of goodwill associated with the Newton Private Clients business from Investment Management to the Other segment.</t>
  </si>
  <si>
    <t>Other changes in goodwill include purchase price adjustments and certain other reclassifications.</t>
  </si>
  <si>
    <t>The decrease in intangible assets in 2014 compared with 2013 primarily resulted from amortization. Amortization of intangible assets was $298 million in 2014, $342 million in 2013 and $384 million in 2012. In 2013, we recorded an $8 million impairment charge related to the write-down of the value of a customer contract intangible in the Investment Services business to its fair value. The tables below provide a breakdown of intangible assets by business.</t>
  </si>
  <si>
    <t>Intangible assets – net carrying amount by business</t>
  </si>
  <si>
    <r>
      <t xml:space="preserve">Disposition </t>
    </r>
    <r>
      <rPr>
        <i/>
        <sz val="9"/>
        <color theme="1"/>
        <rFont val="Inherit"/>
      </rPr>
      <t>(a)</t>
    </r>
  </si>
  <si>
    <r>
      <t xml:space="preserve">Amortization </t>
    </r>
    <r>
      <rPr>
        <i/>
        <sz val="9"/>
        <color theme="1"/>
        <rFont val="Inherit"/>
      </rPr>
      <t>(a)</t>
    </r>
  </si>
  <si>
    <t>(148</t>
  </si>
  <si>
    <t>(194</t>
  </si>
  <si>
    <t>(342</t>
  </si>
  <si>
    <r>
      <t xml:space="preserve">Other </t>
    </r>
    <r>
      <rPr>
        <i/>
        <sz val="9"/>
        <color theme="1"/>
        <rFont val="Inherit"/>
      </rPr>
      <t>(c)</t>
    </r>
  </si>
  <si>
    <t>(15</t>
  </si>
  <si>
    <t>Amortization</t>
  </si>
  <si>
    <t>(123</t>
  </si>
  <si>
    <t>(175</t>
  </si>
  <si>
    <t>(298</t>
  </si>
  <si>
    <t>(27</t>
  </si>
  <si>
    <t>Includes an $8 million intangible asset impairment recorded in 2013.</t>
  </si>
  <si>
    <t>Other changes in intangible assets include purchase price adjustments and certain other reclassifications.</t>
  </si>
  <si>
    <t>The table below provides a breakdown of intangible assets by type.</t>
  </si>
  <si>
    <t>carrying</t>
  </si>
  <si>
    <t>amount</t>
  </si>
  <si>
    <t>Accumulated</t>
  </si>
  <si>
    <t>amortization</t>
  </si>
  <si>
    <t>Net</t>
  </si>
  <si>
    <t>Remaining</t>
  </si>
  <si>
    <t>weighted-</t>
  </si>
  <si>
    <t>average</t>
  </si>
  <si>
    <t>period</t>
  </si>
  <si>
    <t>Subject to amortization:</t>
  </si>
  <si>
    <t>Customer relationships—Investment Management</t>
  </si>
  <si>
    <t>(1,481</t>
  </si>
  <si>
    <t>11 years</t>
  </si>
  <si>
    <t>(1,449</t>
  </si>
  <si>
    <t>Customer contracts—Investment Services</t>
  </si>
  <si>
    <t>(1,354</t>
  </si>
  <si>
    <t>(1,202</t>
  </si>
  <si>
    <t>(67</t>
  </si>
  <si>
    <t>4 years</t>
  </si>
  <si>
    <t>(60</t>
  </si>
  <si>
    <t>Total subject to amortization</t>
  </si>
  <si>
    <t>(2,902</t>
  </si>
  <si>
    <t>(2,711</t>
  </si>
  <si>
    <r>
      <t xml:space="preserve">Not subject to amortization: </t>
    </r>
    <r>
      <rPr>
        <i/>
        <sz val="9"/>
        <color theme="1"/>
        <rFont val="Inherit"/>
      </rPr>
      <t>(a)</t>
    </r>
  </si>
  <si>
    <t>Trade name</t>
  </si>
  <si>
    <t>Customer relationships</t>
  </si>
  <si>
    <t>Total not subject to amortization</t>
  </si>
  <si>
    <t>Total intangible assets</t>
  </si>
  <si>
    <t>Intangible assets not subject to amortization have an indefinite life.</t>
  </si>
  <si>
    <t>Estimated annual amortization expense for current intangibles for the next five years is as follows:</t>
  </si>
  <si>
    <t>For the year ended</t>
  </si>
  <si>
    <t>Estimated amortization expense</t>
  </si>
  <si>
    <t>Other Assets</t>
  </si>
  <si>
    <t>Other Assets [Abstract]</t>
  </si>
  <si>
    <r>
      <t>Other assets</t>
    </r>
    <r>
      <rPr>
        <sz val="11"/>
        <color theme="1"/>
        <rFont val="Inherit"/>
      </rPr>
      <t> </t>
    </r>
  </si>
  <si>
    <t>Corporate/bank owned life insurance</t>
  </si>
  <si>
    <t>Accounts receivable</t>
  </si>
  <si>
    <r>
      <t xml:space="preserve">Equity in joint venture and other investments </t>
    </r>
    <r>
      <rPr>
        <i/>
        <sz val="9"/>
        <color theme="1"/>
        <rFont val="Inherit"/>
      </rPr>
      <t>(a)(b)</t>
    </r>
  </si>
  <si>
    <r>
      <t xml:space="preserve">Income taxes receivable </t>
    </r>
    <r>
      <rPr>
        <i/>
        <sz val="9"/>
        <color theme="1"/>
        <rFont val="Inherit"/>
      </rPr>
      <t>(b)</t>
    </r>
  </si>
  <si>
    <t>Fails to deliver</t>
  </si>
  <si>
    <t>Fair value of hedging derivatives</t>
  </si>
  <si>
    <t>Prepaid pension assets</t>
  </si>
  <si>
    <t>Prepaid expenses</t>
  </si>
  <si>
    <t>Due from customers on acceptances</t>
  </si>
  <si>
    <r>
      <t xml:space="preserve">Total other assets </t>
    </r>
    <r>
      <rPr>
        <i/>
        <sz val="9"/>
        <color theme="1"/>
        <rFont val="Inherit"/>
      </rPr>
      <t>(b)</t>
    </r>
  </si>
  <si>
    <r>
      <t xml:space="preserve">Includes Federal Reserve Bank stock of </t>
    </r>
    <r>
      <rPr>
        <i/>
        <sz val="9"/>
        <color rgb="FF000000"/>
        <rFont val="Inherit"/>
      </rPr>
      <t>$447 million</t>
    </r>
    <r>
      <rPr>
        <i/>
        <sz val="9"/>
        <color theme="1"/>
        <rFont val="Inherit"/>
      </rPr>
      <t xml:space="preserve"> and $441 million, respectively, at cost.</t>
    </r>
  </si>
  <si>
    <t>Certain seed capital and private equity investments valued using net asset value per share</t>
  </si>
  <si>
    <t>In our Investment Management business, we manage investment assets, including equities, fixed income, money market and alternative investment funds for institutions and other investors. As part of that activity we make seed capital investments in certain funds. BNY Mellon also holds private equity investments, which consist of investments in private equity funds, mezzanine financings, SBICs and direct equity investments. Seed capital and private equity investments are included in other assets. Consistent with our policy to focus on our core activities, we continue to reduce our exposure to private equity investments that are not compliant with the Volcker Rule.</t>
  </si>
  <si>
    <t>The fair value of certain of these investments has been estimated using the NAV per share of BNY Mellon’s ownership interest in the funds. The table below presents information about BNY Mellon’s investments in seed capital and private equity investments that have been valued using NAV.</t>
  </si>
  <si>
    <t>Seed capital and private equity investments valued using NAV</t>
  </si>
  <si>
    <r>
      <t>(dollar amounts</t>
    </r>
    <r>
      <rPr>
        <sz val="9"/>
        <color theme="1"/>
        <rFont val="Inherit"/>
      </rPr>
      <t> </t>
    </r>
    <r>
      <rPr>
        <i/>
        <sz val="9"/>
        <color theme="1"/>
        <rFont val="Inherit"/>
      </rPr>
      <t>in millions)</t>
    </r>
  </si>
  <si>
    <t>Unfunded </t>
  </si>
  <si>
    <t>commitments</t>
  </si>
  <si>
    <t>Redemption </t>
  </si>
  <si>
    <t>frequency</t>
  </si>
  <si>
    <t>notice period</t>
  </si>
  <si>
    <t>Unfunded</t>
  </si>
  <si>
    <r>
      <t xml:space="preserve">Seed capital and other funds </t>
    </r>
    <r>
      <rPr>
        <i/>
        <sz val="9"/>
        <color theme="1"/>
        <rFont val="Inherit"/>
      </rPr>
      <t>(a)</t>
    </r>
  </si>
  <si>
    <t>Daily-quarterly</t>
  </si>
  <si>
    <t>0-180 days</t>
  </si>
  <si>
    <t>Monthly-yearly</t>
  </si>
  <si>
    <t>3-45 days</t>
  </si>
  <si>
    <r>
      <t xml:space="preserve">Private equity investments </t>
    </r>
    <r>
      <rPr>
        <i/>
        <sz val="9"/>
        <color theme="1"/>
        <rFont val="Inherit"/>
      </rPr>
      <t>(b)(c)</t>
    </r>
  </si>
  <si>
    <t>Other funds include various hedge funds, leveraged loans and structured credit funds. Redemption notice periods vary by fund.</t>
  </si>
  <si>
    <t>Private equity funds primarily include numerous venture capital funds that invest in various sectors of the economy. Private equity funds do not have redemption rights. Distributions from such funds will be received as the underlying investments in the funds are liquidated.</t>
  </si>
  <si>
    <t>Includes investments and unfunded commitments related to SBICs, which are compliant with the Volcker Rule, of $18 million and $45 million, respectively, at Dec. 31, 2014 and $7 million and $20 million, respectively, at Dec. 31, 2013.</t>
  </si>
  <si>
    <t>Qualified affordable housing project investments</t>
  </si>
  <si>
    <t>In 2014, BNY Mellon adopted ASU 2014-01, “Accounting for Investments in Qualified Affordable Housing Projects - a Consensus of the FASB Emerging Issues Task Force.” This ASU permits entities that invest in a qualified affordable housing project through a limited liability entity to make an accounting policy election to account for investments using the proportional amortization method if certain conditions are met. Under the proportional amortization method, the initial cost of the investment is amortized in proportion to the tax credits and other tax benefits received and the net investment performance is recognized in the income statement as a component of income tax expense. In addition, under the new proportional amortization method, the value of the commitments to fund qualified affordable housing projects is included in other assets on the balance sheet and a liability is recorded for the unfunded portion. See Note 2 for the impact of the retrospective application of this new accounting guidance.</t>
  </si>
  <si>
    <t>We invest in affordable housing projects primarily to satisfy the company’s CRA requirements. Our total investment in qualified affordable housing projects totaled $853 million at Dec. 31, 2014 and $754 million at Dec. 31, 2013. Commitments to fund future investments in qualified affordable housing projects totaled $358 million at Dec. 31, 2014 and $220 million at Dec. 31, 2013. A summary of the commitments to fund future investments is as follows: 2015—$154 million; 2016—$110 million; 2017—$82 million; 2018—$2 million; 2019—$1 million and 2020 and thereafter—$9 million.</t>
  </si>
  <si>
    <t>Tax credits and other tax benefits recognized were $128 million in 2014, $118 million in 2013 and $108 million in 2012. Amortization expense included in the provision for income taxes was $96 million in 2014, $88 million in 2013 and $79 million in 2012.</t>
  </si>
  <si>
    <t>Deposits</t>
  </si>
  <si>
    <t>Deposits [Abstract]</t>
  </si>
  <si>
    <r>
      <t xml:space="preserve">Total time deposits in denominations of </t>
    </r>
    <r>
      <rPr>
        <sz val="11"/>
        <color rgb="FF000000"/>
        <rFont val="Inherit"/>
      </rPr>
      <t>$100,000</t>
    </r>
    <r>
      <rPr>
        <sz val="11"/>
        <color theme="1"/>
        <rFont val="Inherit"/>
      </rPr>
      <t xml:space="preserve"> or greater was </t>
    </r>
    <r>
      <rPr>
        <sz val="11"/>
        <color rgb="FF000000"/>
        <rFont val="Inherit"/>
      </rPr>
      <t>$46.5 billion</t>
    </r>
    <r>
      <rPr>
        <sz val="11"/>
        <color theme="1"/>
        <rFont val="Inherit"/>
      </rPr>
      <t xml:space="preserve"> at Dec. 31, 2014, and </t>
    </r>
    <r>
      <rPr>
        <sz val="11"/>
        <color rgb="FF000000"/>
        <rFont val="Inherit"/>
      </rPr>
      <t>$51.8 billion</t>
    </r>
    <r>
      <rPr>
        <sz val="11"/>
        <color theme="1"/>
        <rFont val="Inherit"/>
      </rPr>
      <t xml:space="preserve"> at Dec. 31, 2013. At Dec. 31, 2014, the scheduled maturities of all time deposits are as follows: 2015 – </t>
    </r>
    <r>
      <rPr>
        <sz val="11"/>
        <color rgb="FF000000"/>
        <rFont val="Inherit"/>
      </rPr>
      <t>$47.4 billion</t>
    </r>
    <r>
      <rPr>
        <sz val="11"/>
        <color theme="1"/>
        <rFont val="Inherit"/>
      </rPr>
      <t xml:space="preserve">; 2016 – </t>
    </r>
    <r>
      <rPr>
        <sz val="11"/>
        <color rgb="FF000000"/>
        <rFont val="Inherit"/>
      </rPr>
      <t>$2 million</t>
    </r>
    <r>
      <rPr>
        <sz val="11"/>
        <color theme="1"/>
        <rFont val="Inherit"/>
      </rPr>
      <t xml:space="preserve">; 2017 – </t>
    </r>
    <r>
      <rPr>
        <sz val="11"/>
        <color rgb="FF000000"/>
        <rFont val="Inherit"/>
      </rPr>
      <t>$28 million</t>
    </r>
    <r>
      <rPr>
        <sz val="11"/>
        <color theme="1"/>
        <rFont val="Inherit"/>
      </rPr>
      <t xml:space="preserve">; 2018 – $2 million; 2019 – $- million; and </t>
    </r>
    <r>
      <rPr>
        <sz val="11"/>
        <color rgb="FF000000"/>
        <rFont val="Inherit"/>
      </rPr>
      <t>2020 and thereafter</t>
    </r>
    <r>
      <rPr>
        <sz val="11"/>
        <color theme="1"/>
        <rFont val="Inherit"/>
      </rPr>
      <t xml:space="preserve"> – $70 million.</t>
    </r>
  </si>
  <si>
    <t>Net Interest Revenue</t>
  </si>
  <si>
    <t>Interest Revenue (Expense), Net [Abstract]</t>
  </si>
  <si>
    <t>The following table provides the components of net interest revenue presented on the consolidated income statement.</t>
  </si>
  <si>
    <t>Non-margin loans</t>
  </si>
  <si>
    <t>Taxable</t>
  </si>
  <si>
    <t>Exempt from federal income taxes</t>
  </si>
  <si>
    <t>Deposits with banks</t>
  </si>
  <si>
    <t>Deposits with the Federal Reserve and other central banks</t>
  </si>
  <si>
    <t>Total interest revenue</t>
  </si>
  <si>
    <t>Deposits in domestic offices</t>
  </si>
  <si>
    <t>Deposits in foreign offices</t>
  </si>
  <si>
    <t>Customer payables</t>
  </si>
  <si>
    <t>Long-term debt</t>
  </si>
  <si>
    <t>Total interest expense</t>
  </si>
  <si>
    <t>Noninterest Expense</t>
  </si>
  <si>
    <t>Disclosure Noninterest Expense [Abstract]</t>
  </si>
  <si>
    <t>The following table provides a breakdown of noninterest expense presented on the consolidated income statement.</t>
  </si>
  <si>
    <t>Staff:</t>
  </si>
  <si>
    <t>Compensation</t>
  </si>
  <si>
    <t>Incentives</t>
  </si>
  <si>
    <t>Employee benefits</t>
  </si>
  <si>
    <t>Total staff</t>
  </si>
  <si>
    <t>Clearing</t>
  </si>
  <si>
    <t>Communications</t>
  </si>
  <si>
    <t>Litigation</t>
  </si>
  <si>
    <t>Merger and integration and restructuring charges</t>
  </si>
  <si>
    <t>Restructuring Charges</t>
  </si>
  <si>
    <t>Restructuring Charges [Abstract]</t>
  </si>
  <si>
    <t>Restructuring charges</t>
  </si>
  <si>
    <t xml:space="preserve">Aggregate restructuring charges are included in M&amp;I, litigation and restructuring charges on the income statement. Restructuring charges recorded in 2014 relate to corporate-level initiatives and were therefore recorded in the Other segment. In the fourth quarter of 2013, restructuring charges were recorded in the businesses. Prior to the fourth quarter of 2013, restructuring charges were reported in the Other segment. Severance payments are primarily paid over the salary continuance period in accordance with the separation plan. </t>
  </si>
  <si>
    <t>Streamlining actions</t>
  </si>
  <si>
    <t>In 2014, we disclosed streamlining actions which included rationalizing our staff and simplifying and automating global processes primarily related to actions taken across investment services, technology, and operations. The initial restructuring charge consisted of $125 million of severance costs. We recorded total restructuring charges of $184 million in 2014 primarily related to severance. The following table presents the activity in the reserve through Dec. 31, 2014.</t>
  </si>
  <si>
    <t>Streamlining actions 2014 – restructuring reserve activity</t>
  </si>
  <si>
    <t>Original restructuring charge</t>
  </si>
  <si>
    <t>Net additional charges</t>
  </si>
  <si>
    <t>Utilization</t>
  </si>
  <si>
    <t>(92</t>
  </si>
  <si>
    <t xml:space="preserve">The table below presents the restructuring charge if it had been allocated by business. </t>
  </si>
  <si>
    <t>Streamlining actions 2014 – restructuring charge by business</t>
  </si>
  <si>
    <t>Investment Services</t>
  </si>
  <si>
    <t>Other segment (including Business Partners)</t>
  </si>
  <si>
    <t>Total restructuring charge (recovery)</t>
  </si>
  <si>
    <t>Operational Excellence Initiatives</t>
  </si>
  <si>
    <r>
      <t xml:space="preserve">In 2011, we announced our Operational Excellence Initiatives which include an expense reduction initiative impacting approximately </t>
    </r>
    <r>
      <rPr>
        <sz val="11"/>
        <color rgb="FF000000"/>
        <rFont val="Inherit"/>
      </rPr>
      <t>1,500</t>
    </r>
    <r>
      <rPr>
        <sz val="11"/>
        <color theme="1"/>
        <rFont val="Inherit"/>
      </rPr>
      <t xml:space="preserve"> positions, as well as additional initiatives to transform operations, technology and corporate services that will increase productivity and reduce the growth rate of expenses. We recorded a pre-tax restructuring charge of $107 million related to the Operational Excellence Initiatives in 2011. This charge consisted of $78 million of severance costs and $29 million primarily for operating lease-related items and consulting costs. In 2014, we recorded a recovery of </t>
    </r>
    <r>
      <rPr>
        <sz val="11"/>
        <color rgb="FF000000"/>
        <rFont val="Inherit"/>
      </rPr>
      <t>$7 million</t>
    </r>
    <r>
      <rPr>
        <sz val="11"/>
        <color theme="1"/>
        <rFont val="Inherit"/>
      </rPr>
      <t xml:space="preserve">. The following table presents the activity in the restructuring reserve related to the Operational Excellence Initiatives through </t>
    </r>
    <r>
      <rPr>
        <sz val="11"/>
        <color rgb="FF000000"/>
        <rFont val="Inherit"/>
      </rPr>
      <t>Dec. 31, 2014</t>
    </r>
    <r>
      <rPr>
        <sz val="11"/>
        <color theme="1"/>
        <rFont val="Inherit"/>
      </rPr>
      <t>.</t>
    </r>
  </si>
  <si>
    <t>Operational Excellence Initiatives 2011 – restructuring reserve activity</t>
  </si>
  <si>
    <t>Net additional charges (net recovery/gain)</t>
  </si>
  <si>
    <t>(57</t>
  </si>
  <si>
    <t>(41</t>
  </si>
  <si>
    <t>Balance at Dec. 31, 2012</t>
  </si>
  <si>
    <t>Net additional charge</t>
  </si>
  <si>
    <t>Net additional charge (recovery)</t>
  </si>
  <si>
    <t>(45</t>
  </si>
  <si>
    <t>Operational Excellence Initiatives 2011 – restructuring charge (recovery) by business</t>
  </si>
  <si>
    <t>Total charges since inception</t>
  </si>
  <si>
    <t>Income Taxes</t>
  </si>
  <si>
    <t>Income Tax Disclosure [Abstract]</t>
  </si>
  <si>
    <t>The components of the income tax provision are as follows:</t>
  </si>
  <si>
    <t>Provision (benefit) for</t>
  </si>
  <si>
    <t>income taxes</t>
  </si>
  <si>
    <t>Year ended Dec. 31,</t>
  </si>
  <si>
    <r>
      <t xml:space="preserve">2013 </t>
    </r>
    <r>
      <rPr>
        <i/>
        <sz val="9"/>
        <color theme="1"/>
        <rFont val="Inherit"/>
      </rPr>
      <t>(a)</t>
    </r>
  </si>
  <si>
    <r>
      <t xml:space="preserve">2012 </t>
    </r>
    <r>
      <rPr>
        <i/>
        <sz val="9"/>
        <color theme="1"/>
        <rFont val="Inherit"/>
      </rPr>
      <t>(a)</t>
    </r>
  </si>
  <si>
    <t>Current taxes:</t>
  </si>
  <si>
    <t>Federal</t>
  </si>
  <si>
    <t>State and local</t>
  </si>
  <si>
    <t>Total current tax expense</t>
  </si>
  <si>
    <t>Deferred tax expense (benefit):</t>
  </si>
  <si>
    <t>(672</t>
  </si>
  <si>
    <t>(98</t>
  </si>
  <si>
    <t>(83</t>
  </si>
  <si>
    <t>Total deferred tax expense</t>
  </si>
  <si>
    <t>(853</t>
  </si>
  <si>
    <t xml:space="preserve">Results for 2013 and 2012 were restated to reflect the retrospective application of adopting new accounting guidance in 2014 related to our investments in qualified affordable housing projects (ASU 2014-01). See Note 2 of the Notes to Consolidated Financial Statements for additional information. </t>
  </si>
  <si>
    <t>The components of income before taxes are as follows:</t>
  </si>
  <si>
    <t>Components of income before taxes</t>
  </si>
  <si>
    <t>Domestic</t>
  </si>
  <si>
    <t>Income before taxes</t>
  </si>
  <si>
    <t>The components of our net deferred tax liability are as follows:</t>
  </si>
  <si>
    <t>Net deferred tax liability</t>
  </si>
  <si>
    <t>Securities valuation</t>
  </si>
  <si>
    <t>Pension obligation</t>
  </si>
  <si>
    <t>Equity investments</t>
  </si>
  <si>
    <t>Net operating loss carryover</t>
  </si>
  <si>
    <t>(166</t>
  </si>
  <si>
    <t>Credit losses on loans</t>
  </si>
  <si>
    <t>(113</t>
  </si>
  <si>
    <t>(163</t>
  </si>
  <si>
    <t>Reserves not deducted for tax</t>
  </si>
  <si>
    <t>(536</t>
  </si>
  <si>
    <t>(295</t>
  </si>
  <si>
    <t>(616</t>
  </si>
  <si>
    <t>(632</t>
  </si>
  <si>
    <t>(99</t>
  </si>
  <si>
    <t>(141</t>
  </si>
  <si>
    <t>Valuation allowance</t>
  </si>
  <si>
    <t xml:space="preserve">Results for 2013 were restated to reflect the retrospective application of adopting new accounting guidance in 2014 related to our investments in qualified affordable housing projects (ASU 2014-01). See Note 2 of the Notes to Consolidated Financial Statements for additional information. </t>
  </si>
  <si>
    <r>
      <t xml:space="preserve">As of Dec. 31, 2014, we have an available German net operating loss carryforward of </t>
    </r>
    <r>
      <rPr>
        <sz val="11"/>
        <color rgb="FF000000"/>
        <rFont val="Inherit"/>
      </rPr>
      <t>$39 million</t>
    </r>
    <r>
      <rPr>
        <sz val="11"/>
        <color theme="1"/>
        <rFont val="Inherit"/>
      </rPr>
      <t xml:space="preserve"> with an indefinite life for which we have recorded a full valuation allowance.</t>
    </r>
  </si>
  <si>
    <t>As of Dec. 31, 2014, we had approximately $6 billion of earnings attributable to foreign subsidiaries that have been permanently reinvested abroad and for which no incremental U.S. income tax provision has been recorded. If these earnings were to be repatriated, the estimated U.S. tax liability as of Dec. 31, 2014 would be up to $1.2 billion. Management has no intention of repatriating these earnings to the U.S. in the foreseeable future.</t>
  </si>
  <si>
    <t>The statutory federal income tax rate is reconciled to our effective income tax rate below:</t>
  </si>
  <si>
    <t>Effective tax rate</t>
  </si>
  <si>
    <t xml:space="preserve">Year ended Dec. 31, </t>
  </si>
  <si>
    <t>Federal rate</t>
  </si>
  <si>
    <t> %</t>
  </si>
  <si>
    <t>State and local income taxes, net of federal income tax benefit</t>
  </si>
  <si>
    <t>Tax-exempt income</t>
  </si>
  <si>
    <t>(3.3</t>
  </si>
  <si>
    <t>(3.1</t>
  </si>
  <si>
    <t>Foreign operations</t>
  </si>
  <si>
    <t>(3.0</t>
  </si>
  <si>
    <t>(4.4</t>
  </si>
  <si>
    <t>(5.3</t>
  </si>
  <si>
    <t>Tax credits</t>
  </si>
  <si>
    <t>(0.8</t>
  </si>
  <si>
    <t>(2.0</t>
  </si>
  <si>
    <t>(3.4</t>
  </si>
  <si>
    <t>Tax litigation</t>
  </si>
  <si>
    <t>Carryback claim</t>
  </si>
  <si>
    <t>(4.7</t>
  </si>
  <si>
    <t>Leverage lease adjustment</t>
  </si>
  <si>
    <t>(1.1</t>
  </si>
  <si>
    <t>(2.1</t>
  </si>
  <si>
    <t>(0.2</t>
  </si>
  <si>
    <t>Nondeductible litigation expense</t>
  </si>
  <si>
    <t>Other – net</t>
  </si>
  <si>
    <t>Unrecognized tax positions</t>
  </si>
  <si>
    <t>Beginning balance at Jan. 1, – gross</t>
  </si>
  <si>
    <t>Prior period tax positions:</t>
  </si>
  <si>
    <t>Increases</t>
  </si>
  <si>
    <t>Decreases</t>
  </si>
  <si>
    <t>(257</t>
  </si>
  <si>
    <t>(66</t>
  </si>
  <si>
    <t>Current period tax positions</t>
  </si>
  <si>
    <t>Settlements</t>
  </si>
  <si>
    <t>(46</t>
  </si>
  <si>
    <t>(28</t>
  </si>
  <si>
    <t>Statute expiration</t>
  </si>
  <si>
    <t>Ending balance at Dec. 31, – gross</t>
  </si>
  <si>
    <r>
      <t xml:space="preserve">Our total tax reserves as of Dec. 31, 2014 were </t>
    </r>
    <r>
      <rPr>
        <sz val="11"/>
        <color rgb="FF000000"/>
        <rFont val="Inherit"/>
      </rPr>
      <t>$669 million</t>
    </r>
    <r>
      <rPr>
        <sz val="11"/>
        <color theme="1"/>
        <rFont val="Inherit"/>
      </rPr>
      <t xml:space="preserve"> compared with </t>
    </r>
    <r>
      <rPr>
        <sz val="11"/>
        <color rgb="FF000000"/>
        <rFont val="Inherit"/>
      </rPr>
      <t>$866 million</t>
    </r>
    <r>
      <rPr>
        <sz val="11"/>
        <color theme="1"/>
        <rFont val="Inherit"/>
      </rPr>
      <t xml:space="preserve"> at Dec. 31, 2013. If these tax reserves were unnecessary, </t>
    </r>
    <r>
      <rPr>
        <sz val="11"/>
        <color rgb="FF000000"/>
        <rFont val="Inherit"/>
      </rPr>
      <t>$669 million</t>
    </r>
    <r>
      <rPr>
        <sz val="11"/>
        <color theme="1"/>
        <rFont val="Inherit"/>
      </rPr>
      <t xml:space="preserve"> would affect the effective tax rate in future periods. We recognize accrued interest and penalties, if applicable, related to income taxes in income tax expense. Included in the balance sheet at Dec. 31, 2014 is accrued interest, where applicable, of </t>
    </r>
    <r>
      <rPr>
        <sz val="11"/>
        <color rgb="FF000000"/>
        <rFont val="Inherit"/>
      </rPr>
      <t>$199 million</t>
    </r>
    <r>
      <rPr>
        <sz val="11"/>
        <color theme="1"/>
        <rFont val="Inherit"/>
      </rPr>
      <t xml:space="preserve">. The additional tax expense related to interest for the year ended Dec. 31, 2014 was </t>
    </r>
    <r>
      <rPr>
        <sz val="11"/>
        <color rgb="FF000000"/>
        <rFont val="Inherit"/>
      </rPr>
      <t>$1 million</t>
    </r>
    <r>
      <rPr>
        <sz val="11"/>
        <color theme="1"/>
        <rFont val="Inherit"/>
      </rPr>
      <t xml:space="preserve"> compared with </t>
    </r>
    <r>
      <rPr>
        <sz val="11"/>
        <color rgb="FF000000"/>
        <rFont val="Inherit"/>
      </rPr>
      <t>$192 million</t>
    </r>
    <r>
      <rPr>
        <sz val="11"/>
        <color theme="1"/>
        <rFont val="Inherit"/>
      </rPr>
      <t xml:space="preserve"> for the year ended Dec. 31, 2013.</t>
    </r>
  </si>
  <si>
    <t xml:space="preserve">It is reasonably possible the total reserve for uncertain tax positions could decrease within the next 12 months by an amount up to $38 million as a result of adjustments related to tax years that are still subject to examination. </t>
  </si>
  <si>
    <t>As previously disclosed, on Nov. 10, 2009, BNY Mellon filed a petition with the U.S. Tax Court challenging the IRS’s disallowance of certain foreign tax credits claimed for the 2001 and 2002 tax years. Trial was held from April 16 to May 17, 2012. On Feb. 11, 2013, BNY Mellon received an adverse decision from the U.S. Tax Court. On Sept. 23, 2013, the U.S. Tax Court amended its prior ruling to allow BNY Mellon an interest expense deduction and to exclude certain items from taxable income. The net impact of the court rulings for all years involved and related interest decreased after-tax income in 2013 by $593 million.</t>
  </si>
  <si>
    <t>The U.S. Tax Court ruling was finalized on Feb. 20, 2014. On March 5, 2014, BNY Mellon appealed the decision to the Second Circuit Court of Appeals. On Sept. 25, 2014, the government filed its response to our appeal. In addition to requesting that the denial of foreign tax credits be upheld, the government also requested a reversal of the interest deduction allowed by the Tax Court in the amended decision. If the interest deduction is ultimately disallowed, further income tax expense of approximately $100 million may be required. See Note 22 of the Notes to Consolidated Financial Statements for additional information.</t>
  </si>
  <si>
    <t>Our federal income tax returns are closed to examination through 2010. Our New York State and New York City income tax returns are closed to examination through 2010. Our UK income tax returns are closed to examination through 2012.</t>
  </si>
  <si>
    <t>Long-Term Debt</t>
  </si>
  <si>
    <t>Debt Disclosure [Abstract]</t>
  </si>
  <si>
    <t>Rate</t>
  </si>
  <si>
    <t>Maturity</t>
  </si>
  <si>
    <t>Senior debt:</t>
  </si>
  <si>
    <t>Fixed rate</t>
  </si>
  <si>
    <t>0.70 - 6.92%</t>
  </si>
  <si>
    <t>2015 - 2025</t>
  </si>
  <si>
    <t>Floating rate</t>
  </si>
  <si>
    <t>0.06 - 0.82%</t>
  </si>
  <si>
    <t>2015 - 2038</t>
  </si>
  <si>
    <t>0.05 - 1.10%</t>
  </si>
  <si>
    <r>
      <t xml:space="preserve">Subordinated debt </t>
    </r>
    <r>
      <rPr>
        <i/>
        <sz val="9"/>
        <color theme="1"/>
        <rFont val="Inherit"/>
      </rPr>
      <t>(a)</t>
    </r>
  </si>
  <si>
    <t>4.95 - 7.50%</t>
  </si>
  <si>
    <t>2016 - 2033</t>
  </si>
  <si>
    <t>4.75 - 7.50%</t>
  </si>
  <si>
    <r>
      <t xml:space="preserve">Junior subordinated debentures </t>
    </r>
    <r>
      <rPr>
        <i/>
        <sz val="9"/>
        <color theme="1"/>
        <rFont val="Inherit"/>
      </rPr>
      <t>(a)</t>
    </r>
  </si>
  <si>
    <t>Fixed rate.</t>
  </si>
  <si>
    <t xml:space="preserve">Total long-term debt that matures during the next five years for BNY Mellon is as follows: 2015 – $3.65 billion, 2016 – $2.45 billion, 2017 – $1.25 billion, 2018 – $2.85 billion and 2019 – $4.25 billion. </t>
  </si>
  <si>
    <t>Trust-preferred securities</t>
  </si>
  <si>
    <t xml:space="preserve">Mellon Capital III, a Delaware statutory trust owned by BNY Mellon, issued trust preferred securities in 2006. At Dec. 31, 2014, the sole assets of Mellon Capital III are junior subordinated debentures of BNY Mellon with maturities and interest rates that match the trust preferred securities. BNY Mellon's obligations provide a full and unconditional guarantee of payment of distributions and other amounts due on the trust preferred securities. The guarantee does not guarantee payment of distributions or other amounts due when Mellon Capital III does not have funds available to make such payments. </t>
  </si>
  <si>
    <t>Mellon Capital IV, a Delaware statutory trust owned by BNY Mellon, issued trust preferred securities in June 2007. The sole assets of Mellon Cap IV originally were junior subordinated debentures and a stock purchase contract for preferred stock. Through a remarketing in May 2012, the junior subordinated debentures issued by BNY Mellon and held by Mellon Capital IV were sold to third party investors and then exchanged for BNY Mellon's senior notes, which were sold in a public offering. The proceeds of the sale of the senior notes were used to fund the purchase by Mellon Capital IV of $500 million of BNY Mellon’s Series A preferred stock, which was issued on June 20, 2012. At Dec. 31, 2014, the Series A preferred stock was the sole asset of Mellon Capital IV. See Note 15 of the Notes to Consolidated Financial Statements for additional disclosures related to preferred stock, including the Series A preferred stock.</t>
  </si>
  <si>
    <t>The following tables set forth a summary of the trust preferred securities issued by the Trusts as of Dec. 31, 2014 and Dec. 31, 2013:</t>
  </si>
  <si>
    <t>Trust preferred securities at Dec. 31, 2014</t>
  </si>
  <si>
    <t>(dollar amounts in millions)</t>
  </si>
  <si>
    <t xml:space="preserve">Trust-preferred securities issued </t>
  </si>
  <si>
    <t>by the trust</t>
  </si>
  <si>
    <t>rate</t>
  </si>
  <si>
    <t>Assets of</t>
  </si>
  <si>
    <t>the trust</t>
  </si>
  <si>
    <t>Due date</t>
  </si>
  <si>
    <t>Call date</t>
  </si>
  <si>
    <t>Call price</t>
  </si>
  <si>
    <r>
      <t>MEL Capital III</t>
    </r>
    <r>
      <rPr>
        <i/>
        <sz val="9"/>
        <color theme="1"/>
        <rFont val="Inherit"/>
      </rPr>
      <t> (b)</t>
    </r>
  </si>
  <si>
    <t>Par</t>
  </si>
  <si>
    <t>MEL Capital IV</t>
  </si>
  <si>
    <t>Represents junior subordinated deferrable interest debentures of BNY Mellon in the case of MEL Capital III and BNY Mellon’s Series A preferred stock in the case of MEL Capital IV.</t>
  </si>
  <si>
    <t>Amount was translated from Sterling into U.S. dollars on a basis of U.S. $1.56 to £1, the rate of exchange on Dec. 31, 2014.</t>
  </si>
  <si>
    <t>Trust preferred securities at Dec. 31, 2013</t>
  </si>
  <si>
    <t>Trust-preferred securities issued</t>
  </si>
  <si>
    <t>Amount was translated from Sterling into U.S. dollars on a basis of U.S. $1.65 to £1, the rate of exchange on Dec. 31, 2013.</t>
  </si>
  <si>
    <t>Securitizations and Variable Interest Entities</t>
  </si>
  <si>
    <t>Securitizations And Variable Interest Entities Disclosure [Abstract]</t>
  </si>
  <si>
    <t>Securitizations and variable interest entities</t>
  </si>
  <si>
    <t xml:space="preserve">BNY Mellon’s VIEs generally include certain retail, institutional and alternative investment funds offered to its retail and institutional customers in which it acts as the fund’s investment manager. BNY Mellon earns management fees on these funds as well as performance fees in certain funds. It may also provide start-up capital in its new funds. These VIEs are included in the scope of ASU 2010-10, which defers the application of ASU 2009-17 for certain investment funds, and are reviewed for consolidation based on the guidance in ASC 810, Consolidation. </t>
  </si>
  <si>
    <t xml:space="preserve">BNY Mellon has other VIEs, including securitization trusts and CLOs, in which BNY Mellon serves as the investment manager. In addition, we provide trust and custody services for a fee to entities sponsored by other corporations in which we have no other interest. These VIEs are evaluated under the guidance included in ASU 2009-17. BNY Mellon has two securitizations and several CLOs, which were assessed and consolidated in accordance with ASU 2009-17. </t>
  </si>
  <si>
    <t xml:space="preserve">The following tables present the incremental assets and liabilities included in BNY Mellon’s consolidated financial statements, after applying intercompany eliminations, as of Dec. 31, 2014 and Dec. 31, 2013, based on the assessments performed in accordance with ASC 810 and ASU 2009-17. The net assets of any consolidated VIE are solely available to settle the liabilities of the VIE and to settle any investors’ ownership liquidation requests, including any seed capital invested in the VIE by BNY Mellon. </t>
  </si>
  <si>
    <t xml:space="preserve">Investments consolidated under ASC 810 and ASU 2009-17 </t>
  </si>
  <si>
    <t>at Dec. 31, 2014</t>
  </si>
  <si>
    <t>funds</t>
  </si>
  <si>
    <t>Securitizations</t>
  </si>
  <si>
    <t>consolidated</t>
  </si>
  <si>
    <t>investments</t>
  </si>
  <si>
    <t>Available-for-sale securities</t>
  </si>
  <si>
    <t>Nonredeemable noncontrolling interests</t>
  </si>
  <si>
    <t>Includes voting interest entities with assets of $855 million, liabilities of $148 million and nonredeemable noncontrolling interests of $544 million.</t>
  </si>
  <si>
    <t>at Dec. 31, 2013</t>
  </si>
  <si>
    <t xml:space="preserve">(a) </t>
  </si>
  <si>
    <t>Includes voting interest entities with assets of $920 million, liabilities of $208 million and nonredeemable noncontrolling interests of $576 million.</t>
  </si>
  <si>
    <t>BNY Mellon is not contractually required to provide financial or any other support to any of our VIEs. Additionally, creditors of any consolidated VIEs do not have any recourse to the general credit of BNY Mellon.</t>
  </si>
  <si>
    <t>Non-consolidated VIEs</t>
  </si>
  <si>
    <r>
      <t xml:space="preserve">As of </t>
    </r>
    <r>
      <rPr>
        <sz val="11"/>
        <color rgb="FF000000"/>
        <rFont val="Inherit"/>
      </rPr>
      <t>Dec. 31, 2014</t>
    </r>
    <r>
      <rPr>
        <sz val="11"/>
        <color theme="1"/>
        <rFont val="Inherit"/>
      </rPr>
      <t xml:space="preserve"> and Dec. 31, 2013, the following assets related to the VIEs where BNY Mellon is not the primary beneficiary are included in our consolidated financial statements.</t>
    </r>
  </si>
  <si>
    <t>Non-consolidated VIEs at Dec. 31, 2014</t>
  </si>
  <si>
    <t>Assets</t>
  </si>
  <si>
    <t>Liabilities</t>
  </si>
  <si>
    <t>Maximum loss exposure</t>
  </si>
  <si>
    <t>Non-consolidated VIEs at Dec. 31, 2013</t>
  </si>
  <si>
    <t>The maximum loss exposure indicated in the above tables relates solely to BNY Mellon’s seed capital or residual interests invested in the VIEs.</t>
  </si>
  <si>
    <t>Shareholders' Equity</t>
  </si>
  <si>
    <t>Stockholders' Equity Note [Abstract]</t>
  </si>
  <si>
    <t>Shareholders’ equity</t>
  </si>
  <si>
    <t xml:space="preserve">BNY Mellon has 3.5 billion authorized shares of common stock with a par value of $0.01 per share. At Dec. 31, 2014, 1,118,227,559 shares of common stock were outstanding. </t>
  </si>
  <si>
    <t>Common stock repurchase program</t>
  </si>
  <si>
    <t xml:space="preserve">On March 14, 2013, in connection with the Federal Reserve’s non-objection to our 2013 capital plan, the Board of Directors authorized a stock purchase program providing for the repurchase of an aggregate of $1.35 billion of common stock. On March 26, 2014, in connection with the Federal Reserve’s non-objection to our 2014 capital plan, the Board of Directors authorized a new stock purchase program providing for the repurchase of an aggregate of $1.74 billion of common stock beginning in the second quarter of 2014 and continuing through the first quarter of 2015. Share repurchases may be executed through repurchase plans designed to comply with Rule 10b5-1 and through derivative, accelerated share repurchase and other structured transactions. In 2014, we repurchased 46.2 million common shares at an average price of $36.13 per common share for a total of $1.67 billion. At Dec. 31, 2014, the maximum dollar value of shares that may yet be purchased under the March 26, 2014 program, including employee benefit plan repurchases, totaled $425 million. </t>
  </si>
  <si>
    <t>BNY Mellon has 100 million authorized shares of preferred stock with a par value of $0.01. The table below summarizes BNY Mellon’s preferred stock issued and outstanding at Dec. 31, 2014 and Dec. 31, 2013.</t>
  </si>
  <si>
    <t>Preferred stock summary</t>
  </si>
  <si>
    <t>Liquidation</t>
  </si>
  <si>
    <t>preference</t>
  </si>
  <si>
    <t>per share</t>
  </si>
  <si>
    <t>Total shares issued and outstanding</t>
  </si>
  <si>
    <r>
      <t xml:space="preserve">Carrying value </t>
    </r>
    <r>
      <rPr>
        <i/>
        <sz val="9"/>
        <color theme="1"/>
        <rFont val="Inherit"/>
      </rPr>
      <t>(a)</t>
    </r>
  </si>
  <si>
    <t xml:space="preserve">(dollars in millions, unless </t>
  </si>
  <si>
    <t>otherwise noted)</t>
  </si>
  <si>
    <t>Per annum dividend rate</t>
  </si>
  <si>
    <t>Series A</t>
  </si>
  <si>
    <t>Noncumulative Perpetual Preferred Stock</t>
  </si>
  <si>
    <t>Greater of (i) three-month LIBOR plus 0.565% for the related distribution period; or (ii) 4.000%</t>
  </si>
  <si>
    <t>Series C</t>
  </si>
  <si>
    <t>Series D</t>
  </si>
  <si>
    <t>4.50% commencing Dec. 20, 2013 to but excluding June 20, 2023, then a floating rate equal to the three-month LIBOR plus 2.46%</t>
  </si>
  <si>
    <t>Holders of both the Series A and Series C preferred stock are entitled to receive dividends on each dividend payment date (March 20, June 20, September 20 and December 20 of each year), if declared by BNY Mellon’s Board of Directors. Holders of the Series D preferred stock are entitled to receive dividends, if declared by our board of directors, on each June 20 and December 20, to but excluding June 20, 2023; and on each March 20, June 20, September 20 and December 20, from and including June 20, 2023. BNY Mellon’s ability to declare or pay dividends on, or purchase, redeem or otherwise acquire, shares of our common stock or any of our shares that rank junior to the preferred stock as to the payment of dividends and/or the distribution of any assets on any liquidation, dissolution or winding-up of BNY Mellon will be prohibited, subject to certain restrictions, in the event that we do not declare and pay in full preferred dividends for the then current dividend period of the Series A preferred stock or the last preceding dividend period of the Series C and Series D preferred stock.</t>
  </si>
  <si>
    <t xml:space="preserve">All of the outstanding shares of the Series A preferred stock are owned by Mellon Capital IV, which will pass through any dividend on the Series A preferred stock to the holders of its Normal Preferred Capital Securities. All of the outstanding shares of the Series C and Series D preferred stock are held by the depositary of the depositary shares, which will pass through the applicable portion of any dividend on the Series C and Series D preferred stock to the holders of record of their respective depositary shares. </t>
  </si>
  <si>
    <t>On Dec. 22, 2014, The Bank of New York Mellon Corporation paid the following dividends for the noncumulative perpetual preferred stock for the dividend period ending in December 2014 to holders of record as of the close of business on Dec. 5, 2014:</t>
  </si>
  <si>
    <t>$1,011.11 per share on the Series A Preferred Stock (equivalent to $10.1111 per Normal Preferred Capital Security of Mellon Capital IV, each representing 1/100th interest in a share of Series A Preferred Stock);</t>
  </si>
  <si>
    <t>$1,300.00 per share on the Series C Preferred Stock (equivalent to $0.3250 per depositary share, each representing a 1/4,000th interest in a share of the Series C Preferred Stock); and</t>
  </si>
  <si>
    <t>$2,250.00 per share on the Series D Preferred Stock (equivalent to $22.50 per depositary share, each representing a 1/100th interest in a share of the Series D Preferred Stock).</t>
  </si>
  <si>
    <t xml:space="preserve">The preferred stock is not subject to the operation of a sinking fund and is not convertible into, or exchangeable for, shares of our common stock or any other class or series of our other securities. Subject to the restrictions in BNY Mellon’s 2007 replacement capital covenant, subsequently amended on May 8 and Sept. 11, 2012, we may redeem the Series A preferred stock, in whole or in part, at our option. We may also, at our option, redeem the shares of the Series C preferred stock in whole or in part, on or after the dividend payment date in September 2017 and the Series D preferred stock in whole or in part, on or after the dividend payment date in June 2023. Both the Series C or Series D preferred stock can be redeemed in whole but not in part at any time within 90 days following a regulatory capital treatment event (as defined in the Certificate of Designations of the Series C preferred stock and the Certificate of Designations of the Series D preferred stock). </t>
  </si>
  <si>
    <t>Terms of the Series A preferred stock, Series C preferred stock, and Series D preferred stock are more fully described in each of their Certificate of Designations, each of which is filed as an Exhibit to BNY Mellon’s Annual Report on Form 10-K for the year ended Dec. 31, 2014.</t>
  </si>
  <si>
    <t>Temporary equity was $229 million at Dec. 31, 2014 and $230 million at Dec. 31, 2013. Temporary equity represents amounts recorded for redeemable non-controlling interests resulting from equity-classified share-based payment arrangements that are currently redeemable or are expected to become redeemable. The current redemption value of such awards is classified as temporary equity and is adjusted to its redemption value at each balance sheet date.</t>
  </si>
  <si>
    <t>Capital adequacy</t>
  </si>
  <si>
    <t xml:space="preserve">Regulators establish certain levels of capital for bank holding companies and banks, including BNY Mellon and our bank subsidiaries, in accordance with established quantitative measurements. For the Parent to maintain its status as a financial holding company, our bank subsidiaries and BNY Mellon must, among other things, qualify as “well capitalized”. </t>
  </si>
  <si>
    <t xml:space="preserve">As of Dec. 31, 2014 and Dec. 31, 2013, BNY Mellon and our bank subsidiaries were considered “well capitalized” on the basis of the Tier 1 and Total capital to risk-weighted assets ratios and the leverage capital ratio (Tier 1 capital to quarterly average assets as defined for regulatory purposes). </t>
  </si>
  <si>
    <t>Our consolidated and largest bank subsidiary, The Bank of New York Mellon, regulatory capital ratios are shown below.</t>
  </si>
  <si>
    <r>
      <t>Consolidated and largest bank subsidiary regulatory capital ratios</t>
    </r>
    <r>
      <rPr>
        <sz val="9"/>
        <color theme="1"/>
        <rFont val="Inherit"/>
      </rPr>
      <t> </t>
    </r>
    <r>
      <rPr>
        <i/>
        <sz val="9"/>
        <color theme="1"/>
        <rFont val="Inherit"/>
      </rPr>
      <t>(a)</t>
    </r>
  </si>
  <si>
    <t>Consolidated regulatory capital</t>
  </si>
  <si>
    <r>
      <t>  ratios:</t>
    </r>
    <r>
      <rPr>
        <i/>
        <sz val="9"/>
        <color theme="1"/>
        <rFont val="Inherit"/>
      </rPr>
      <t> (b)</t>
    </r>
  </si>
  <si>
    <t>CET1</t>
  </si>
  <si>
    <t>Tier 1 capital ratio</t>
  </si>
  <si>
    <t>Total (Tier 1 plus Tier 2) capital ratio</t>
  </si>
  <si>
    <t>Leverage capital ratio</t>
  </si>
  <si>
    <t>The Bank of New York Mellon regulatory capital ratios:</t>
  </si>
  <si>
    <t>At Dec. 31, 2014, the CET1, Tier 1 and Total risk-based regulatory capital ratios are based on Basel III components of capital, as phased-in, and asset risk-weightings using the Advanced Approach framework. At Dec. 31, 2014, the leverage capital ratio is based on Basel III components of capital and quarterly average total assets, as phased-in. At Dec. 31, 2013, the regulatory capital ratios are determined under Basel I rules. Includes full capital credit for certain capital instruments outstanding at Dec. 31, 2013. A phase-out of non-qualifying instruments began on Jan. 1, 2014. For BNY Mellon to qualify as “well capitalized,” its Tier 1 and Total (Tier 1 plus Tier 2) capital ratios must be at least 6% and 10%, respectively. For The Bank of New York Mellon, our largest bank subsidiary, to qualify as “well capitalized,” its Tier 1, Total and leverage capital ratios must be at least 6%, 10% and 5%, respectively. For The Bank of New York Mellon to qualify as “adequately capitalized,” its Tier 1, Total and leverage capital ratios must be at least 4%, 8% and 3%, respectively.</t>
  </si>
  <si>
    <t xml:space="preserve">Risk-based capital ratios at Dec. 31, 2014 include the net impact of the total consolidated assets of certain consolidated investment management funds in risk-weighted assets. These assets were not included in Dec. 31, 2013 risk-based ratios. The leverage capital ratio was not impacted. </t>
  </si>
  <si>
    <t>If a financial holding company such as BNY Mellon fails to qualify as “well capitalized”, it may lose its status as a financial holding company, which may restrict its ability to undertake or continue certain activities or make acquisitions that are not generally permissible for bank holding companies without financial holding company status. If The Bank of New York Mellon or BNY Mellon, N.A. fails to qualify as “well capitalized”, it may be subject to higher FDIC assessments.</t>
  </si>
  <si>
    <t xml:space="preserve">If a bank holding company such as BNY Mellon or bank such as The Bank of New York Mellon or BNY Mellon, N.A. fails to qualify as “adequately capitalized”, regulatory sanctions and limitations are imposed. </t>
  </si>
  <si>
    <t>The following table presents the components of our transitional Basel III CET1, Tier 1 and Tier 2 capital, the Basel III risk-weighted assets determined under the Standardized and Advanced Approaches and the average assets used for leverage capital purposes at Dec. 31, 2014.</t>
  </si>
  <si>
    <r>
      <t xml:space="preserve">Components of transitional Basel III capital </t>
    </r>
    <r>
      <rPr>
        <i/>
        <sz val="9"/>
        <color theme="1"/>
        <rFont val="Inherit"/>
      </rPr>
      <t>(a)</t>
    </r>
  </si>
  <si>
    <t>CET1:</t>
  </si>
  <si>
    <t>Common shareholders’ equity</t>
  </si>
  <si>
    <t>(17,111</t>
  </si>
  <si>
    <t>Net pension fund assets</t>
  </si>
  <si>
    <t>(314</t>
  </si>
  <si>
    <t>Deferred tax assets</t>
  </si>
  <si>
    <t>Total CET1</t>
  </si>
  <si>
    <t>Other Tier 1 capital:</t>
  </si>
  <si>
    <t>Trust preferred securities</t>
  </si>
  <si>
    <t>Disallowed deferred tax assets</t>
  </si>
  <si>
    <t>Total Tier 1 capital</t>
  </si>
  <si>
    <t>Tier 2 capital:</t>
  </si>
  <si>
    <t>Subordinated debt</t>
  </si>
  <si>
    <t>Total Tier 2 capital - Standardized Approach</t>
  </si>
  <si>
    <t>Excess of expected credit losses</t>
  </si>
  <si>
    <t>Less: Allowance for credit losses</t>
  </si>
  <si>
    <t>Total Tier 2 capital - Advanced Approach</t>
  </si>
  <si>
    <t>Total capital:</t>
  </si>
  <si>
    <t>Standardized Approach</t>
  </si>
  <si>
    <t>Advanced Approach</t>
  </si>
  <si>
    <t>Risk-weighted assets:</t>
  </si>
  <si>
    <t>Advanced Approach:</t>
  </si>
  <si>
    <t>Credit Risk</t>
  </si>
  <si>
    <t>Market Risk</t>
  </si>
  <si>
    <t>Operational Risk</t>
  </si>
  <si>
    <t>Total Advanced Approach</t>
  </si>
  <si>
    <t>Average assets for leverage capital purposes</t>
  </si>
  <si>
    <t>On a regulatory basis as determined under the Final Capital Rules.</t>
  </si>
  <si>
    <t>The following table presents the components of our Basel I Tier 1 and Total risk-based capital, the Basel I risk-weighted assets as well as average assets used for leverage capital purposes at Dec. 31, 2013.</t>
  </si>
  <si>
    <r>
      <t>Components of Basel I Tier 1 and Total risk-based capital</t>
    </r>
    <r>
      <rPr>
        <sz val="8"/>
        <color theme="1"/>
        <rFont val="Inherit"/>
      </rPr>
      <t> </t>
    </r>
    <r>
      <rPr>
        <i/>
        <sz val="8"/>
        <color theme="1"/>
        <rFont val="Inherit"/>
      </rPr>
      <t>(a)</t>
    </r>
  </si>
  <si>
    <t>Tier 1 capital:</t>
  </si>
  <si>
    <t>Adjustments for:</t>
  </si>
  <si>
    <r>
      <t xml:space="preserve">Goodwill and intangible assets </t>
    </r>
    <r>
      <rPr>
        <i/>
        <sz val="9"/>
        <color theme="1"/>
        <rFont val="Inherit"/>
      </rPr>
      <t>(b)</t>
    </r>
  </si>
  <si>
    <t>(20,001</t>
  </si>
  <si>
    <t>Pensions/cash flow hedges</t>
  </si>
  <si>
    <t>Securities valuation allowance</t>
  </si>
  <si>
    <t>(387</t>
  </si>
  <si>
    <t>Merchant banking investments</t>
  </si>
  <si>
    <t>Qualifying unrealized gains on equity securities</t>
  </si>
  <si>
    <t>Qualifying subordinated debt</t>
  </si>
  <si>
    <t>Qualifying allowance for credit losses</t>
  </si>
  <si>
    <t>Total Tier 2 capital</t>
  </si>
  <si>
    <t>Total risk-based capital</t>
  </si>
  <si>
    <t>Total risk-weighted assets</t>
  </si>
  <si>
    <t>On a regulatory basis as determined under Basel I rules.</t>
  </si>
  <si>
    <t>Reduced by deferred tax liabilities associated with non-tax deductible identifiable intangible assets of $1,222 million and deferred tax liabilities associated with tax deductible goodwill of $1,302 million.</t>
  </si>
  <si>
    <t>The following table presents the amount of capital by which BNY Mellon and our largest bank subsidiary, The Bank of New York Mellon, exceeded the capital thresholds determined under the transitional rules at Dec. 31, 2014.</t>
  </si>
  <si>
    <r>
      <t>Capital above thresholds at Dec. 31, 2014</t>
    </r>
    <r>
      <rPr>
        <sz val="9"/>
        <color theme="1"/>
        <rFont val="Inherit"/>
      </rPr>
      <t> </t>
    </r>
  </si>
  <si>
    <t>The Bank of</t>
  </si>
  <si>
    <t>New York</t>
  </si>
  <si>
    <t>Mellon</t>
  </si>
  <si>
    <r>
      <t xml:space="preserve">Tier 1 capital </t>
    </r>
    <r>
      <rPr>
        <i/>
        <sz val="9"/>
        <color theme="1"/>
        <rFont val="Inherit"/>
      </rPr>
      <t>(b)</t>
    </r>
  </si>
  <si>
    <r>
      <t>Total capital</t>
    </r>
    <r>
      <rPr>
        <i/>
        <sz val="9"/>
        <color theme="1"/>
        <rFont val="Inherit"/>
      </rPr>
      <t> (b)</t>
    </r>
  </si>
  <si>
    <t>Leverage capital</t>
  </si>
  <si>
    <t>Based on 4.0% respective minimum required ratios under the Final Capital Rules.</t>
  </si>
  <si>
    <t>Based on well capitalized standards.</t>
  </si>
  <si>
    <t>Other Comprehensive Income (Loss)</t>
  </si>
  <si>
    <t>Equity [Abstract]</t>
  </si>
  <si>
    <t>Components of other comprehensive income (loss)</t>
  </si>
  <si>
    <t>Year ended</t>
  </si>
  <si>
    <t>Pre-tax</t>
  </si>
  <si>
    <t>Tax</t>
  </si>
  <si>
    <t>(expense)</t>
  </si>
  <si>
    <t>benefit</t>
  </si>
  <si>
    <t>After-tax</t>
  </si>
  <si>
    <t>Foreign currency translation:</t>
  </si>
  <si>
    <r>
      <t xml:space="preserve">Foreign currency translation adjustments arising during the period </t>
    </r>
    <r>
      <rPr>
        <i/>
        <sz val="8"/>
        <color theme="1"/>
        <rFont val="Inherit"/>
      </rPr>
      <t>(a)</t>
    </r>
  </si>
  <si>
    <t>(715</t>
  </si>
  <si>
    <t>(91</t>
  </si>
  <si>
    <t>(806</t>
  </si>
  <si>
    <t>Total foreign currency translation</t>
  </si>
  <si>
    <t>Unrealized gain (loss) arising during period</t>
  </si>
  <si>
    <t>(169</t>
  </si>
  <si>
    <t>(1,466</t>
  </si>
  <si>
    <t>(889</t>
  </si>
  <si>
    <t>(604</t>
  </si>
  <si>
    <r>
      <t xml:space="preserve">Reclassification adjustment </t>
    </r>
    <r>
      <rPr>
        <i/>
        <sz val="8"/>
        <color theme="1"/>
        <rFont val="Inherit"/>
      </rPr>
      <t>(b)</t>
    </r>
  </si>
  <si>
    <t>(58</t>
  </si>
  <si>
    <t>(129</t>
  </si>
  <si>
    <t>(74</t>
  </si>
  <si>
    <t>(162</t>
  </si>
  <si>
    <t>(106</t>
  </si>
  <si>
    <t>Net unrealized gain (loss) on assets available-for-sale</t>
  </si>
  <si>
    <t>(136</t>
  </si>
  <si>
    <t>(1,595</t>
  </si>
  <si>
    <t>(963</t>
  </si>
  <si>
    <t>(548</t>
  </si>
  <si>
    <t>(766</t>
  </si>
  <si>
    <t>(479</t>
  </si>
  <si>
    <t>(303</t>
  </si>
  <si>
    <t>(190</t>
  </si>
  <si>
    <r>
      <t xml:space="preserve">Amortization of prior service credit, net loss and initial obligation included in net periodic benefit cost </t>
    </r>
    <r>
      <rPr>
        <i/>
        <sz val="8"/>
        <color theme="1"/>
        <rFont val="Inherit"/>
      </rPr>
      <t>(b)</t>
    </r>
  </si>
  <si>
    <t>(50</t>
  </si>
  <si>
    <t>(638</t>
  </si>
  <si>
    <t>(401</t>
  </si>
  <si>
    <t>(385</t>
  </si>
  <si>
    <t>(29</t>
  </si>
  <si>
    <t>Unrealized gain (loss) on cash flow hedges:</t>
  </si>
  <si>
    <t>Unrealized hedge gain (loss) arising during period</t>
  </si>
  <si>
    <t>(54</t>
  </si>
  <si>
    <t>(25</t>
  </si>
  <si>
    <t>(73</t>
  </si>
  <si>
    <t>(239</t>
  </si>
  <si>
    <t>(142</t>
  </si>
  <si>
    <t>Total other comprehensive income (loss)</t>
  </si>
  <si>
    <t>(880</t>
  </si>
  <si>
    <t>(867</t>
  </si>
  <si>
    <t>(514</t>
  </si>
  <si>
    <t>(208</t>
  </si>
  <si>
    <t>(502</t>
  </si>
  <si>
    <t>Includes the impact of hedges of net investments in foreign subsidiaries. See Note 23 for additional information.</t>
  </si>
  <si>
    <t>Changes in accumulated other comprehensive income (loss) attributable to The Bank of New York Mellon Corporation shareholders</t>
  </si>
  <si>
    <t>ASC 820 Adjustments</t>
  </si>
  <si>
    <t>Unrealized gain (loss) on assets available-for-sale</t>
  </si>
  <si>
    <t>Unrealized gain (loss) on cash flow hedges</t>
  </si>
  <si>
    <t>Total accumulated other comprehensive income (loss), net of tax</t>
  </si>
  <si>
    <t>Pensions</t>
  </si>
  <si>
    <t>Other post-retirement benefits</t>
  </si>
  <si>
    <t>2011 ending balance</t>
  </si>
  <si>
    <t>(651</t>
  </si>
  <si>
    <t>(1,329</t>
  </si>
  <si>
    <t>(96</t>
  </si>
  <si>
    <t>(1,627</t>
  </si>
  <si>
    <t>Change in 2012</t>
  </si>
  <si>
    <t>(65</t>
  </si>
  <si>
    <t>2012 ending balance</t>
  </si>
  <si>
    <t>(539</t>
  </si>
  <si>
    <t>(1,394</t>
  </si>
  <si>
    <t>(643</t>
  </si>
  <si>
    <t>Change in 2013</t>
  </si>
  <si>
    <t>(249</t>
  </si>
  <si>
    <t>2013 ending balance</t>
  </si>
  <si>
    <t>(388</t>
  </si>
  <si>
    <t>(840</t>
  </si>
  <si>
    <t>(892</t>
  </si>
  <si>
    <t>Change in 2014</t>
  </si>
  <si>
    <t>(681</t>
  </si>
  <si>
    <t>(396</t>
  </si>
  <si>
    <t>(742</t>
  </si>
  <si>
    <t>2014 ending balance</t>
  </si>
  <si>
    <t>(1,069</t>
  </si>
  <si>
    <t>(1,236</t>
  </si>
  <si>
    <t>(6</t>
  </si>
  <si>
    <t>(1,634</t>
  </si>
  <si>
    <t>Stock-Based Compensation</t>
  </si>
  <si>
    <t>Disclosure of Compensation Related Costs, Share-based Payments [Abstract]</t>
  </si>
  <si>
    <r>
      <t xml:space="preserve">Our Long-Term Incentive Plans provide for the issuance of stock options, restricted stock, restricted stock units (“RSUs”) and other stock-based awards to employees and directors of BNY Mellon. At Dec. 31, 2014, under the Long-Term Incentive Plan approved in April 2014, we may issue </t>
    </r>
    <r>
      <rPr>
        <sz val="11"/>
        <color rgb="FF000000"/>
        <rFont val="Inherit"/>
      </rPr>
      <t>48,342,374</t>
    </r>
    <r>
      <rPr>
        <sz val="11"/>
        <color theme="1"/>
        <rFont val="Inherit"/>
      </rPr>
      <t xml:space="preserve"> new stock-based awards. Of this amount, </t>
    </r>
    <r>
      <rPr>
        <sz val="11"/>
        <color rgb="FF000000"/>
        <rFont val="Inherit"/>
      </rPr>
      <t>33,967,536</t>
    </r>
    <r>
      <rPr>
        <sz val="11"/>
        <color theme="1"/>
        <rFont val="Inherit"/>
      </rPr>
      <t xml:space="preserve"> shares (subject to potential increase as provided in the Long-Term Incentive Plan) may be issued as restricted stock or RSUs. Stock-based compensation expense related to retirement eligibility vesting totaled </t>
    </r>
    <r>
      <rPr>
        <sz val="11"/>
        <color rgb="FF000000"/>
        <rFont val="Inherit"/>
      </rPr>
      <t>$88 million</t>
    </r>
    <r>
      <rPr>
        <sz val="11"/>
        <color theme="1"/>
        <rFont val="Inherit"/>
      </rPr>
      <t xml:space="preserve"> in 2014, </t>
    </r>
    <r>
      <rPr>
        <sz val="11"/>
        <color rgb="FF000000"/>
        <rFont val="Inherit"/>
      </rPr>
      <t>$65 million</t>
    </r>
    <r>
      <rPr>
        <sz val="11"/>
        <color theme="1"/>
        <rFont val="Inherit"/>
      </rPr>
      <t xml:space="preserve"> in 2013 and </t>
    </r>
    <r>
      <rPr>
        <sz val="11"/>
        <color rgb="FF000000"/>
        <rFont val="Inherit"/>
      </rPr>
      <t>$64 million</t>
    </r>
    <r>
      <rPr>
        <sz val="11"/>
        <color theme="1"/>
        <rFont val="Inherit"/>
      </rPr>
      <t xml:space="preserve"> in 2012.</t>
    </r>
  </si>
  <si>
    <t>Stock options</t>
  </si>
  <si>
    <r>
      <t xml:space="preserve">Our Long-Term Incentive Plans provide for the issuance of stock options at fair market value at the date of grant to officers and employees of BNY Mellon. Generally, each option granted is exercisable between </t>
    </r>
    <r>
      <rPr>
        <sz val="11"/>
        <color rgb="FF000000"/>
        <rFont val="Inherit"/>
      </rPr>
      <t>one</t>
    </r>
    <r>
      <rPr>
        <sz val="11"/>
        <color theme="1"/>
        <rFont val="Inherit"/>
      </rPr>
      <t xml:space="preserve"> and </t>
    </r>
    <r>
      <rPr>
        <sz val="11"/>
        <color rgb="FF000000"/>
        <rFont val="Inherit"/>
      </rPr>
      <t>ten</t>
    </r>
    <r>
      <rPr>
        <sz val="11"/>
        <color theme="1"/>
        <rFont val="Inherit"/>
      </rPr>
      <t xml:space="preserve"> years from the date of grant. No stock options were granted in 2014 and 2013.</t>
    </r>
  </si>
  <si>
    <r>
      <t xml:space="preserve">The compensation cost that has been charged against income was </t>
    </r>
    <r>
      <rPr>
        <sz val="11"/>
        <color rgb="FF000000"/>
        <rFont val="Inherit"/>
      </rPr>
      <t>$28 million</t>
    </r>
    <r>
      <rPr>
        <sz val="11"/>
        <color theme="1"/>
        <rFont val="Inherit"/>
      </rPr>
      <t xml:space="preserve"> for 2014 (including $1 million recorded in restructuring expense), </t>
    </r>
    <r>
      <rPr>
        <sz val="11"/>
        <color rgb="FF000000"/>
        <rFont val="Inherit"/>
      </rPr>
      <t>$49 million</t>
    </r>
    <r>
      <rPr>
        <sz val="11"/>
        <color theme="1"/>
        <rFont val="Inherit"/>
      </rPr>
      <t xml:space="preserve"> for 2013 and </t>
    </r>
    <r>
      <rPr>
        <sz val="11"/>
        <color rgb="FF000000"/>
        <rFont val="Inherit"/>
      </rPr>
      <t>$70 million</t>
    </r>
    <r>
      <rPr>
        <sz val="11"/>
        <color theme="1"/>
        <rFont val="Inherit"/>
      </rPr>
      <t xml:space="preserve"> for 2012. The total income tax benefit recognized in the income statement was </t>
    </r>
    <r>
      <rPr>
        <sz val="11"/>
        <color rgb="FF000000"/>
        <rFont val="Inherit"/>
      </rPr>
      <t>$11 million</t>
    </r>
    <r>
      <rPr>
        <sz val="11"/>
        <color theme="1"/>
        <rFont val="Inherit"/>
      </rPr>
      <t xml:space="preserve"> for 2014, </t>
    </r>
    <r>
      <rPr>
        <sz val="11"/>
        <color rgb="FF000000"/>
        <rFont val="Inherit"/>
      </rPr>
      <t>$20 million</t>
    </r>
    <r>
      <rPr>
        <sz val="11"/>
        <color theme="1"/>
        <rFont val="Inherit"/>
      </rPr>
      <t xml:space="preserve"> for 2013 and </t>
    </r>
    <r>
      <rPr>
        <sz val="11"/>
        <color rgb="FF000000"/>
        <rFont val="Inherit"/>
      </rPr>
      <t>$29 million</t>
    </r>
    <r>
      <rPr>
        <sz val="11"/>
        <color theme="1"/>
        <rFont val="Inherit"/>
      </rPr>
      <t xml:space="preserve"> for 2012.</t>
    </r>
  </si>
  <si>
    <t>We used a lattice-based binomial method to calculate the fair value on the date of grant. The fair value of each option award is estimated on the date of grant using the weighted-average assumptions noted in the following table:</t>
  </si>
  <si>
    <t>Assumptions</t>
  </si>
  <si>
    <t>Dividend yield</t>
  </si>
  <si>
    <t>Expected volatility</t>
  </si>
  <si>
    <t>Risk-free interest rate</t>
  </si>
  <si>
    <r>
      <t xml:space="preserve">Expected option lives </t>
    </r>
    <r>
      <rPr>
        <i/>
        <sz val="9"/>
        <color theme="1"/>
        <rFont val="Inherit"/>
      </rPr>
      <t>(in years)</t>
    </r>
  </si>
  <si>
    <t>For 2012, assumptions were determined as follows:</t>
  </si>
  <si>
    <t>Expected volatilities are based on implied volatilities from traded options on our stock, historical volatility of our stock, and other factors.</t>
  </si>
  <si>
    <t>We use historical data to estimate option exercises and employee terminations within the valuation model.</t>
  </si>
  <si>
    <t>The risk-free rate for periods within the contractual life of the option is based on the U.S. Treasury yield curve at the time of grant.</t>
  </si>
  <si>
    <t>The expected term of options granted is derived from the output of the option valuation model and represents the period of time that options granted are expected to be outstanding.</t>
  </si>
  <si>
    <t>A summary of the status of our options as of Dec. 31, 2014, and changes during the year, is presented below:</t>
  </si>
  <si>
    <t>Stock option activity</t>
  </si>
  <si>
    <t>Shares subject</t>
  </si>
  <si>
    <t>to option</t>
  </si>
  <si>
    <t>Weighted-average</t>
  </si>
  <si>
    <t>exercise price</t>
  </si>
  <si>
    <t>Weighted-</t>
  </si>
  <si>
    <t>average remaining</t>
  </si>
  <si>
    <t>contractual term</t>
  </si>
  <si>
    <t>(in years)</t>
  </si>
  <si>
    <t>Granted</t>
  </si>
  <si>
    <t>Exercised</t>
  </si>
  <si>
    <t>(12,990,193</t>
  </si>
  <si>
    <t>Canceled/Expired</t>
  </si>
  <si>
    <t>(4,385,874</t>
  </si>
  <si>
    <t>Vested and expected to vest at Dec. 31, 2014</t>
  </si>
  <si>
    <t>Exercisable at Dec. 31, 2014</t>
  </si>
  <si>
    <t>Stock options outstanding at Dec. 31, 2014</t>
  </si>
  <si>
    <t>Options outstanding</t>
  </si>
  <si>
    <r>
      <t>Options exercisable </t>
    </r>
    <r>
      <rPr>
        <i/>
        <sz val="9"/>
        <color theme="1"/>
        <rFont val="Inherit"/>
      </rPr>
      <t>(a)</t>
    </r>
  </si>
  <si>
    <t>Range of exercise prices</t>
  </si>
  <si>
    <t>Outstanding at</t>
  </si>
  <si>
    <t>Weighted-average remaining contractual life</t>
  </si>
  <si>
    <t>Exercisable at</t>
  </si>
  <si>
    <t>$ 18 to 31</t>
  </si>
  <si>
    <t>$ 31 to 41</t>
  </si>
  <si>
    <t>$ 41 to 51</t>
  </si>
  <si>
    <t>$ 18 to 51</t>
  </si>
  <si>
    <r>
      <t xml:space="preserve">At Dec. 31, 2013 and 2012, </t>
    </r>
    <r>
      <rPr>
        <i/>
        <sz val="9"/>
        <color rgb="FF000000"/>
        <rFont val="Inherit"/>
      </rPr>
      <t>52,130,525</t>
    </r>
    <r>
      <rPr>
        <i/>
        <sz val="9"/>
        <color theme="1"/>
        <rFont val="Inherit"/>
      </rPr>
      <t xml:space="preserve"> and </t>
    </r>
    <r>
      <rPr>
        <i/>
        <sz val="9"/>
        <color rgb="FF000000"/>
        <rFont val="Inherit"/>
      </rPr>
      <t>57,710,802</t>
    </r>
    <r>
      <rPr>
        <i/>
        <sz val="9"/>
        <color theme="1"/>
        <rFont val="Inherit"/>
      </rPr>
      <t xml:space="preserve"> options were exercisable at an average price per common share of </t>
    </r>
    <r>
      <rPr>
        <i/>
        <sz val="9"/>
        <color rgb="FF000000"/>
        <rFont val="Inherit"/>
      </rPr>
      <t>$34.00</t>
    </r>
    <r>
      <rPr>
        <i/>
        <sz val="9"/>
        <color theme="1"/>
        <rFont val="Inherit"/>
      </rPr>
      <t xml:space="preserve"> and </t>
    </r>
    <r>
      <rPr>
        <i/>
        <sz val="9"/>
        <color rgb="FF000000"/>
        <rFont val="Inherit"/>
      </rPr>
      <t>$33.95</t>
    </r>
    <r>
      <rPr>
        <i/>
        <sz val="9"/>
        <color theme="1"/>
        <rFont val="Inherit"/>
      </rPr>
      <t>, respectively.</t>
    </r>
  </si>
  <si>
    <t>Aggregate intrinsic value of options</t>
  </si>
  <si>
    <t>Outstanding at Dec. 31,</t>
  </si>
  <si>
    <t>Exercisable at Dec. 31,</t>
  </si>
  <si>
    <t>The weighted-average fair value of options at grant date was $5.50 in 2012.</t>
  </si>
  <si>
    <t>The total intrinsic value of options exercised was $118 million in 2014, $67 million in 2013 and $8 million in 2012.</t>
  </si>
  <si>
    <t>As of Dec. 31, 2014, $14 million of total unrecognized compensation cost related to nonvested options is expected to be recognized over a weighted-average period of less than one year.</t>
  </si>
  <si>
    <t>Cash received from option exercises totaled $370 million in 2014, $263 million in 2013 and $40 million in 2012. The actual tax benefit realized for the tax deductions from options exercised totaled $17 million in 2014, $8 million in 2013 and less than $1 million in 2012.</t>
  </si>
  <si>
    <t>Restricted stock and RSUs</t>
  </si>
  <si>
    <t>Restricted stock and RSUs are granted under our long-term incentive plans at no cost to the recipient. These awards are subject to forfeiture until certain restrictions have lapsed, including continued employment, for a specified period. The recipient of a share of restricted stock is entitled to voting rights and generally is entitled to dividends on the common stock. An RSU entitles the recipient to receive a share of common stock after the applicable restrictions lapse. The recipient generally is entitled to receive cash payments equivalent to any dividends paid on the underlying common stock during the period the RSU is outstanding but does not receive voting rights.</t>
  </si>
  <si>
    <t>The fair value of restricted stock and RSUs is equal to the fair market value of our common stock on the date of grant. The expense is recognized over the vesting period, which is one to four years. The total compensation expense recognized for restricted stock and RSUs was $243 million in 2014 (including $13 million recorded in restructuring expense), $201 million in 2013 and $185 million in 2012. The total income tax benefit recognized in the income statement was $94 million for 2014, $79 million for 2013 and $76 million for 2012.</t>
  </si>
  <si>
    <t>BNY Mellon’s Executive Committee members were granted a target award of 719,947 performance units (“PSUs”) in 2014 that are earned annually based on an earnout percentage calculated using a metric of net income divided by risk-weighted assets under Basel III. The awards earned in each of the three performance periods vest at the end of the third performance period. Certain of the awards are granted to three FSA code-staff individuals and are required to be marked to market due to discretionary claw-back language contained in their grants.</t>
  </si>
  <si>
    <t>The following table summarizes our nonvested PSU, restricted stock and RSU activity for 2014. </t>
  </si>
  <si>
    <t>Nonvested PSU, restricted stock and RSU activity</t>
  </si>
  <si>
    <t>Number of</t>
  </si>
  <si>
    <t>shares</t>
  </si>
  <si>
    <t>fair value</t>
  </si>
  <si>
    <t>Nonvested PSUs, restricted stock and RSUs at Dec. 31, 2013</t>
  </si>
  <si>
    <t>Vested</t>
  </si>
  <si>
    <t>(8,082,216</t>
  </si>
  <si>
    <t>Forfeited</t>
  </si>
  <si>
    <t>(556,693</t>
  </si>
  <si>
    <t>Nonvested PSUs, restricted stock and RSUs at Dec. 31, 2014</t>
  </si>
  <si>
    <t>As of Dec. 31, 2014, $192 million of total unrecognized compensation costs related to nonvested restricted stock and RSUs is expected to be recognized over a weighted-average period of 1.7 years.</t>
  </si>
  <si>
    <t>The total fair value of restricted stock and RSUs that vested was $229 million in 2014, $117 million in 2013 and $84 million in 2012.</t>
  </si>
  <si>
    <t>Subsidiary Long-Term Incentive plans</t>
  </si>
  <si>
    <t>BNY Mellon also has several subsidiary Long-Term Incentive Plans which have issued restricted subsidiary shares to certain employees. These share awards are subject to forfeiture until certain restrictions have lapsed, including continued employment for a specified period of time. The shares are non-voting and non-dividend paying. Once the restrictions lapse, which generally occurs in three to five years, the shares can only be sold, at the option of the employee, to BNY Mellon at a price based generally on the fair value of the subsidiary at the time of repurchase. In certain instances BNY Mellon has an election to call the shares.</t>
  </si>
  <si>
    <t>Employee Benefit Plans</t>
  </si>
  <si>
    <t>Defined Benefit Pension Plans and Defined Benefit Postretirement Plans Disclosure [Abstract]</t>
  </si>
  <si>
    <t>BNY Mellon has defined benefit and/or defined contribution retirement plans covering substantially all full-time and eligible part-time employees and other post-retirement plans providing healthcare benefits for certain retired employees.</t>
  </si>
  <si>
    <t>Pension and post-retirement healthcare plans</t>
  </si>
  <si>
    <t>The following tables report the combined data for our domestic and foreign defined benefit pension and post-retirement healthcare plans.</t>
  </si>
  <si>
    <t>Pension Benefits</t>
  </si>
  <si>
    <t>Healthcare Benefits</t>
  </si>
  <si>
    <t>Weighted-average assumptions used to determine benefit obligations</t>
  </si>
  <si>
    <t>Discount rate</t>
  </si>
  <si>
    <t>Rate of compensation increase</t>
  </si>
  <si>
    <r>
      <t>Change in benefit obligation</t>
    </r>
    <r>
      <rPr>
        <sz val="8"/>
        <color theme="1"/>
        <rFont val="Inherit"/>
      </rPr>
      <t> </t>
    </r>
    <r>
      <rPr>
        <i/>
        <sz val="8"/>
        <color theme="1"/>
        <rFont val="Inherit"/>
      </rPr>
      <t>(a)</t>
    </r>
  </si>
  <si>
    <t>Benefit obligation at beginning of period</t>
  </si>
  <si>
    <t>(3,712</t>
  </si>
  <si>
    <t>(4,093</t>
  </si>
  <si>
    <t>(1,021</t>
  </si>
  <si>
    <t>(224</t>
  </si>
  <si>
    <t>(226</t>
  </si>
  <si>
    <t>Service cost</t>
  </si>
  <si>
    <t>(63</t>
  </si>
  <si>
    <t>(33</t>
  </si>
  <si>
    <t>(36</t>
  </si>
  <si>
    <t>Interest cost</t>
  </si>
  <si>
    <t>(180</t>
  </si>
  <si>
    <t>(170</t>
  </si>
  <si>
    <t>(43</t>
  </si>
  <si>
    <t>Employee contributions</t>
  </si>
  <si>
    <t>Amendments</t>
  </si>
  <si>
    <t>Actuarial gain (loss)</t>
  </si>
  <si>
    <t>(687</t>
  </si>
  <si>
    <t>(Acquisitions) divestitures</t>
  </si>
  <si>
    <t>Special termination benefits</t>
  </si>
  <si>
    <t>Benefits paid</t>
  </si>
  <si>
    <t>Benefit obligation at end of period</t>
  </si>
  <si>
    <t>(4,460</t>
  </si>
  <si>
    <t>(1,177</t>
  </si>
  <si>
    <t>(210</t>
  </si>
  <si>
    <t>Change in fair value of plan assets</t>
  </si>
  <si>
    <t>Fair value at beginning of period</t>
  </si>
  <si>
    <t>Actual return on plan assets</t>
  </si>
  <si>
    <t>Employer contributions</t>
  </si>
  <si>
    <t>Acquisitions (divestitures)</t>
  </si>
  <si>
    <t>Benefit payments</t>
  </si>
  <si>
    <t>(178</t>
  </si>
  <si>
    <t>(171</t>
  </si>
  <si>
    <t>(21</t>
  </si>
  <si>
    <t>(59</t>
  </si>
  <si>
    <t>Fair value at end of period</t>
  </si>
  <si>
    <t>Funded status at end of period</t>
  </si>
  <si>
    <t>(117</t>
  </si>
  <si>
    <t>(138</t>
  </si>
  <si>
    <t>Amounts recognized in accumulated other comprehensive (income) loss consist of:</t>
  </si>
  <si>
    <t>Net loss (gain)</t>
  </si>
  <si>
    <t>Prior service cost (credit)</t>
  </si>
  <si>
    <t>(31</t>
  </si>
  <si>
    <t>(79</t>
  </si>
  <si>
    <t>(89</t>
  </si>
  <si>
    <t>Total (before tax effects)</t>
  </si>
  <si>
    <t>The benefit obligation for pension benefits is the projected benefit obligation and for healthcare benefits, it is the accumulated benefit obligation.</t>
  </si>
  <si>
    <t>Net periodic benefit cost (credit)</t>
  </si>
  <si>
    <t>Weighted-average assumptions as of Jan. 1:</t>
  </si>
  <si>
    <t>Market-related value of plan assets</t>
  </si>
  <si>
    <t>Expected rate of return on plan assets</t>
  </si>
  <si>
    <t>Components of net periodic benefit cost (credit):</t>
  </si>
  <si>
    <t>Expected return on assets</t>
  </si>
  <si>
    <t>(315</t>
  </si>
  <si>
    <t>(292</t>
  </si>
  <si>
    <t>(272</t>
  </si>
  <si>
    <t>Amortization of:</t>
  </si>
  <si>
    <t>Net initial obligation (asset)</t>
  </si>
  <si>
    <t>Net actuarial (gain) loss</t>
  </si>
  <si>
    <t>Settlement (gain) loss</t>
  </si>
  <si>
    <t>Special termination benefit charge</t>
  </si>
  <si>
    <t>Changes in other comprehensive (income) loss in 2014</t>
  </si>
  <si>
    <t>Net loss (gain) arising during period</t>
  </si>
  <si>
    <t>Recognition of prior years’ net (loss)</t>
  </si>
  <si>
    <t>(125</t>
  </si>
  <si>
    <t>Prior service cost (credit) arising during period</t>
  </si>
  <si>
    <t>Recognition of prior years’ service (cost) credit</t>
  </si>
  <si>
    <t>Total recognized in other comprehensive (income) loss (before tax effects)</t>
  </si>
  <si>
    <t>Amounts expected to be recognized in net periodic benefit</t>
  </si>
  <si>
    <t>cost (income) in 2015 (before tax effects)</t>
  </si>
  <si>
    <t>Loss recognition</t>
  </si>
  <si>
    <t>Prior service (credit) recognition</t>
  </si>
  <si>
    <t>Pension benefits:</t>
  </si>
  <si>
    <t>Prepaid benefit cost</t>
  </si>
  <si>
    <t>Accrued benefit cost</t>
  </si>
  <si>
    <t>(200</t>
  </si>
  <si>
    <t>Total pension benefits</t>
  </si>
  <si>
    <t>Healthcare benefits:</t>
  </si>
  <si>
    <t>Total healthcare benefits</t>
  </si>
  <si>
    <r>
      <t xml:space="preserve">The accumulated benefit obligation for all defined benefit plans was </t>
    </r>
    <r>
      <rPr>
        <sz val="11"/>
        <color rgb="FF000000"/>
        <rFont val="Inherit"/>
      </rPr>
      <t>$5.4 billion</t>
    </r>
    <r>
      <rPr>
        <sz val="11"/>
        <color theme="1"/>
        <rFont val="Inherit"/>
      </rPr>
      <t xml:space="preserve"> at Dec. 31, 2014 and </t>
    </r>
    <r>
      <rPr>
        <sz val="11"/>
        <color rgb="FF000000"/>
        <rFont val="Inherit"/>
      </rPr>
      <t>$4.5 billion</t>
    </r>
    <r>
      <rPr>
        <sz val="11"/>
        <color theme="1"/>
        <rFont val="Inherit"/>
      </rPr>
      <t xml:space="preserve"> at Dec. 31, 2013.</t>
    </r>
  </si>
  <si>
    <t>Plans with obligations in</t>
  </si>
  <si>
    <t>excess of plan assets</t>
  </si>
  <si>
    <t>Projected benefit obligation</t>
  </si>
  <si>
    <t>Accumulated benefit obligation</t>
  </si>
  <si>
    <t>Fair value of plan assets</t>
  </si>
  <si>
    <t>For information on pension assumptions see “Critical accounting estimates.”</t>
  </si>
  <si>
    <r>
      <t>Assumed healthcare cost trend</t>
    </r>
    <r>
      <rPr>
        <sz val="11"/>
        <color theme="1"/>
        <rFont val="Inherit"/>
      </rPr>
      <t xml:space="preserve"> - </t>
    </r>
    <r>
      <rPr>
        <i/>
        <sz val="11"/>
        <color theme="1"/>
        <rFont val="Inherit"/>
      </rPr>
      <t>Domestic post-retirement healthcare benefits</t>
    </r>
  </si>
  <si>
    <r>
      <t xml:space="preserve">The assumed healthcare cost trend rate used in determining benefit expense for 2015 is </t>
    </r>
    <r>
      <rPr>
        <sz val="11"/>
        <color rgb="FF000000"/>
        <rFont val="Inherit"/>
      </rPr>
      <t>6.75%</t>
    </r>
    <r>
      <rPr>
        <sz val="11"/>
        <color theme="1"/>
        <rFont val="Inherit"/>
      </rPr>
      <t xml:space="preserve"> decreasing to </t>
    </r>
    <r>
      <rPr>
        <sz val="11"/>
        <color rgb="FF000000"/>
        <rFont val="Inherit"/>
      </rPr>
      <t>4.75%</t>
    </r>
    <r>
      <rPr>
        <sz val="11"/>
        <color theme="1"/>
        <rFont val="Inherit"/>
      </rPr>
      <t xml:space="preserve"> in 2022. This projection is based on various economic models that forecast a decreasing growth rate of healthcare expenses over time. The underlying assumption is that healthcare expense growth cannot outpace gross national product (“GNP”) growth indefinitely, and over time a lower equilibrium growth rate will be achieved. Further, the growth rate assumed in 2022 bears a reasonable relationship to the discount rate. </t>
    </r>
  </si>
  <si>
    <r>
      <t xml:space="preserve">An increase in the healthcare cost trend rate of one percentage point for each year would increase the accumulated post-retirement benefit obligation by </t>
    </r>
    <r>
      <rPr>
        <sz val="11"/>
        <color rgb="FF000000"/>
        <rFont val="Inherit"/>
      </rPr>
      <t>$15 million</t>
    </r>
    <r>
      <rPr>
        <sz val="11"/>
        <color theme="1"/>
        <rFont val="Inherit"/>
      </rPr>
      <t xml:space="preserve">, or </t>
    </r>
    <r>
      <rPr>
        <sz val="11"/>
        <color rgb="FF000000"/>
        <rFont val="Inherit"/>
      </rPr>
      <t>7%</t>
    </r>
    <r>
      <rPr>
        <sz val="11"/>
        <color theme="1"/>
        <rFont val="Inherit"/>
      </rPr>
      <t xml:space="preserve">, and the sum of the service and interest costs by </t>
    </r>
    <r>
      <rPr>
        <sz val="11"/>
        <color rgb="FF000000"/>
        <rFont val="Inherit"/>
      </rPr>
      <t>$1 million</t>
    </r>
    <r>
      <rPr>
        <sz val="11"/>
        <color theme="1"/>
        <rFont val="Inherit"/>
      </rPr>
      <t xml:space="preserve">, or </t>
    </r>
    <r>
      <rPr>
        <sz val="11"/>
        <color rgb="FF000000"/>
        <rFont val="Inherit"/>
      </rPr>
      <t>7%</t>
    </r>
    <r>
      <rPr>
        <sz val="11"/>
        <color theme="1"/>
        <rFont val="Inherit"/>
      </rPr>
      <t xml:space="preserve">. Conversely, a decrease in this rate of one percentage point for each year would decrease the benefit obligation by </t>
    </r>
    <r>
      <rPr>
        <sz val="11"/>
        <color rgb="FF000000"/>
        <rFont val="Inherit"/>
      </rPr>
      <t>$13 million</t>
    </r>
    <r>
      <rPr>
        <sz val="11"/>
        <color theme="1"/>
        <rFont val="Inherit"/>
      </rPr>
      <t xml:space="preserve">, or </t>
    </r>
    <r>
      <rPr>
        <sz val="11"/>
        <color rgb="FF000000"/>
        <rFont val="Inherit"/>
      </rPr>
      <t>6%</t>
    </r>
    <r>
      <rPr>
        <sz val="11"/>
        <color theme="1"/>
        <rFont val="Inherit"/>
      </rPr>
      <t xml:space="preserve">, and the sum of the service and interest costs by </t>
    </r>
    <r>
      <rPr>
        <sz val="11"/>
        <color rgb="FF000000"/>
        <rFont val="Inherit"/>
      </rPr>
      <t>$1 million</t>
    </r>
    <r>
      <rPr>
        <sz val="11"/>
        <color theme="1"/>
        <rFont val="Inherit"/>
      </rPr>
      <t xml:space="preserve">, or </t>
    </r>
    <r>
      <rPr>
        <sz val="11"/>
        <color rgb="FF000000"/>
        <rFont val="Inherit"/>
      </rPr>
      <t>6%</t>
    </r>
    <r>
      <rPr>
        <sz val="11"/>
        <color theme="1"/>
        <rFont val="Inherit"/>
      </rPr>
      <t>.</t>
    </r>
  </si>
  <si>
    <r>
      <t>Assumed healthcare cost trend</t>
    </r>
    <r>
      <rPr>
        <sz val="11"/>
        <color theme="1"/>
        <rFont val="Inherit"/>
      </rPr>
      <t xml:space="preserve"> - </t>
    </r>
    <r>
      <rPr>
        <i/>
        <sz val="11"/>
        <color theme="1"/>
        <rFont val="Inherit"/>
      </rPr>
      <t>Foreign post-retirement healthcare benefits</t>
    </r>
  </si>
  <si>
    <r>
      <t xml:space="preserve">An increase in the healthcare cost trend rate of one percentage point for each year would increase the accumulated post-retirement benefit obligation by less than </t>
    </r>
    <r>
      <rPr>
        <sz val="11"/>
        <color rgb="FF000000"/>
        <rFont val="Inherit"/>
      </rPr>
      <t>$1 million</t>
    </r>
    <r>
      <rPr>
        <sz val="11"/>
        <color theme="1"/>
        <rFont val="Inherit"/>
      </rPr>
      <t xml:space="preserve"> and the sum of the service and interest costs by less than </t>
    </r>
    <r>
      <rPr>
        <sz val="11"/>
        <color rgb="FF000000"/>
        <rFont val="Inherit"/>
      </rPr>
      <t>$1 million</t>
    </r>
    <r>
      <rPr>
        <sz val="11"/>
        <color theme="1"/>
        <rFont val="Inherit"/>
      </rPr>
      <t xml:space="preserve">. Conversely, a decrease in this rate of one percentage point for each year would decrease the benefit obligation by less than </t>
    </r>
    <r>
      <rPr>
        <sz val="11"/>
        <color rgb="FF000000"/>
        <rFont val="Inherit"/>
      </rPr>
      <t>$1 million</t>
    </r>
    <r>
      <rPr>
        <sz val="11"/>
        <color theme="1"/>
        <rFont val="Inherit"/>
      </rPr>
      <t xml:space="preserve"> and the sum of the service and interest costs by less than </t>
    </r>
    <r>
      <rPr>
        <sz val="11"/>
        <color rgb="FF000000"/>
        <rFont val="Inherit"/>
      </rPr>
      <t>$1 million</t>
    </r>
    <r>
      <rPr>
        <sz val="11"/>
        <color theme="1"/>
        <rFont val="Inherit"/>
      </rPr>
      <t>.</t>
    </r>
  </si>
  <si>
    <t>The following benefit payments for BNY Mellon’s pension and healthcare plans, which reflect expected future service as appropriate, are expected to be paid: </t>
  </si>
  <si>
    <t>Expected benefit payments</t>
  </si>
  <si>
    <t>Year</t>
  </si>
  <si>
    <t>2020-2024</t>
  </si>
  <si>
    <t>Plan contributions</t>
  </si>
  <si>
    <r>
      <t xml:space="preserve">BNY Mellon expects to make cash contributions to fund its defined benefit pension plans in 2015 of </t>
    </r>
    <r>
      <rPr>
        <sz val="11"/>
        <color rgb="FF000000"/>
        <rFont val="Inherit"/>
      </rPr>
      <t>$19 million</t>
    </r>
    <r>
      <rPr>
        <sz val="11"/>
        <color theme="1"/>
        <rFont val="Inherit"/>
      </rPr>
      <t xml:space="preserve"> for the domestic plans and </t>
    </r>
    <r>
      <rPr>
        <sz val="11"/>
        <color rgb="FF000000"/>
        <rFont val="Inherit"/>
      </rPr>
      <t>$42 million</t>
    </r>
    <r>
      <rPr>
        <sz val="11"/>
        <color theme="1"/>
        <rFont val="Inherit"/>
      </rPr>
      <t xml:space="preserve"> for the foreign plans.</t>
    </r>
  </si>
  <si>
    <r>
      <t xml:space="preserve">BNY Mellon expects to make cash contributions to fund its post-retirement healthcare plans in 2015 of </t>
    </r>
    <r>
      <rPr>
        <sz val="11"/>
        <color rgb="FF000000"/>
        <rFont val="Inherit"/>
      </rPr>
      <t>$14 million</t>
    </r>
    <r>
      <rPr>
        <sz val="11"/>
        <color theme="1"/>
        <rFont val="Inherit"/>
      </rPr>
      <t xml:space="preserve"> for the domestic plans and less than </t>
    </r>
    <r>
      <rPr>
        <sz val="11"/>
        <color rgb="FF000000"/>
        <rFont val="Inherit"/>
      </rPr>
      <t>$1 million</t>
    </r>
    <r>
      <rPr>
        <sz val="11"/>
        <color theme="1"/>
        <rFont val="Inherit"/>
      </rPr>
      <t xml:space="preserve"> for the foreign plans.</t>
    </r>
  </si>
  <si>
    <t>Investment strategy and asset allocation</t>
  </si>
  <si>
    <t>BNY Mellon is responsible for the administration of various employee pension and healthcare post-retirement benefits plans, both domestically and internationally. The domestic plans are administered by BNY Mellon’s Benefits Administration Committee, a named fiduciary. Subject to the following, at all relevant times, BNY Mellon’s Benefits Investment Committee, another named fiduciary to the domestic plans, is responsible for the investment of plan assets. The Benefits Investment Committee’s responsibilities include the investment of all domestic defined benefit plan assets, as well as the determination of investment options offered to participants in all domestic defined contribution plans. The Benefits Investment Committee conducts periodic reviews of investment performance, asset allocation and investment manager suitability. In addition, the Benefits Investment Committee has oversight of the Regional Governance Committees for the foreign defined benefit plans.</t>
  </si>
  <si>
    <t xml:space="preserve">Our investment objective for U.S. and foreign plans is to maximize total return while maintaining a broadly diversified portfolio for the primary purpose of satisfying obligations for future benefit payments. </t>
  </si>
  <si>
    <t>Equities are the main holding of the plans. Alternative investments (including private equities) and fixed income securities provide diversification and, in certain cases, lower the volatility of returns. In general, equity securities and alternative investments within any domestic plan’s portfolio can be maintained in the range of 30% to 70% of total plan assets, fixed-income securities can range from 20% to 50% of plan assets and cash equivalents can be held in amounts ranging from 0% to 5% of plan assets. Actual asset allocation within the approved ranges varies from time to time based on economic conditions (both current and forecast) and the advice of professional advisors.</t>
  </si>
  <si>
    <t>Our pension assets were invested as follows at Dec. 31, 2014 and 2013:</t>
  </si>
  <si>
    <t>Asset allocations</t>
  </si>
  <si>
    <t>Equities</t>
  </si>
  <si>
    <t>Fixed income</t>
  </si>
  <si>
    <t>Private equities</t>
  </si>
  <si>
    <t>Alternative investment</t>
  </si>
  <si>
    <t>Real estate</t>
  </si>
  <si>
    <t>Cash</t>
  </si>
  <si>
    <t xml:space="preserve">We held no The Bank of New York Mellon Corporation stock in our pension plans at Dec. 31, 2014 and 2013. Assets of the U.S. post-retirement healthcare plan are invested in an insurance contract. </t>
  </si>
  <si>
    <t>Fair value measurement of plan assets</t>
  </si>
  <si>
    <t>In accordance with ASC 715, BNY Mellon has established a three-level hierarchy for fair value measurements of its pension plan assets based upon the transparency of inputs to the valuation of an asset as of the measurement date. The valuation hierarchy is consistent with guidance in ASC 820 which is detailed in Note 20 of the Notes to Consolidated Financial Statements.</t>
  </si>
  <si>
    <t xml:space="preserve">The following is a description of the valuation methodologies used for assets measured at fair value, as well as the general classification of such assets pursuant to the valuation hierarchy. </t>
  </si>
  <si>
    <t>Cash and currency</t>
  </si>
  <si>
    <t>This category consists primarily of foreign currency balances and is included in Level 1 of the valuation hierarchy. Foreign currency is translated monthly based on current exchange rates.</t>
  </si>
  <si>
    <t>Common and preferred stock, exchange traded funds and equity funds</t>
  </si>
  <si>
    <t>These investments include equities, exchange traded funds and equity funds and are valued at the closing price reported in the active market in which the individual securities are traded, if available. Where there are no readily available market quotations, we determine fair value primarily based on pricing sources with reasonable levels of price transparency.</t>
  </si>
  <si>
    <t>Venture capital investments and partnership interests</t>
  </si>
  <si>
    <t>There are no readily available market quotations for these funds. The fair value of the investments is based on the pension plan’s ownership percentage of the fair value of the underlying funds as provided by the fund managers. These funds are typically valued on a quarterly basis. The pension plan’s venture capital investments and partnership interests are valued at NAV as a practical expedient for fair value and classified as Level 3 of the valuation hierarchy.</t>
  </si>
  <si>
    <t>Collective trust funds</t>
  </si>
  <si>
    <t>Collective trust funds include commingled and U.S. equity funds that have no readily available market quotations. The fair value of the funds are based on the securities in the portfolio, which typically are the amount that the fund might reasonably expect to receive for the securities upon a sale. These funds are valued using observable inputs on either a daily or monthly basis. Collective trust funds are included as Level 2 of the valuation hierarchy.</t>
  </si>
  <si>
    <t>Fixed income investments</t>
  </si>
  <si>
    <t>Fixed income investments include U.S. Treasury securities, U.S. Government agencies, sovereign government obligations, U.S. corporate bonds and foreign corporate debt funds. U.S. Treasury securities are valued at the closing price reported in the active market in which the individual security is traded and included as Level 1 of the valuation hierarchy. U.S. Government agencies, sovereign government obligations, U.S. corporate bonds and foreign corporate debt funds are valued based on quoted prices for comparable securities with similar yields and credit ratings. When quoted prices are not available for identical or similar bonds, the bonds are valued using discounted cash flows that maximize observable inputs, such as current yields of similar instruments, but includes adjustments for certain risks that may not be observable, such as credit and liquidity risks. U.S. Government agencies, sovereign government obligations, U.S. corporate bonds and foreign corporate debt funds are primarily included as Level 2 of the valuation hierarchy with a small portion of foreign corporate debt funds included as Level 3.</t>
  </si>
  <si>
    <t>Funds of funds</t>
  </si>
  <si>
    <t>There are no readily available market quotations for these funds. The fair value of the fund is based on NAVs of the funds in the portfolio, which reflects the value of the underlying securities. The fair value of the underlying securities is typically the amount that the fund might reasonably expect to receive upon selling those hard to value or illiquid securities within the portfolios. These funds are valued using unobservable inputs on a monthly basis and are included as Level 3 of the valuation hierarchy.</t>
  </si>
  <si>
    <t>The following tables present the fair value of each major category of plan assets as of Dec. 31, 2014 and Dec. 31, 2013, by captions and by ASC 820 valuation hierarchy. There were no transfers between Level 1 and Level 2.</t>
  </si>
  <si>
    <t>Plan assets measured at fair value on a recurring basis—</t>
  </si>
  <si>
    <t>domestic plans at Dec. 31, 2014</t>
  </si>
  <si>
    <t>Level 1</t>
  </si>
  <si>
    <t>Level 2</t>
  </si>
  <si>
    <t>Level 3</t>
  </si>
  <si>
    <t>fair</t>
  </si>
  <si>
    <t>Common and preferred stock:</t>
  </si>
  <si>
    <t>U.S. equity</t>
  </si>
  <si>
    <t>Non-U.S. equity</t>
  </si>
  <si>
    <t>Collective trust funds:</t>
  </si>
  <si>
    <t>Commingled</t>
  </si>
  <si>
    <t>Venture capital and partnership interests</t>
  </si>
  <si>
    <t>Fixed income:</t>
  </si>
  <si>
    <t>U.S. Treasury securities</t>
  </si>
  <si>
    <t>Sovereign government obligations</t>
  </si>
  <si>
    <t>U.S. corporate bonds</t>
  </si>
  <si>
    <t>Exchange traded funds</t>
  </si>
  <si>
    <t>Total domestic plan assets, at fair value</t>
  </si>
  <si>
    <t>foreign plans at Dec. 31, 2014</t>
  </si>
  <si>
    <t>Equity funds</t>
  </si>
  <si>
    <t>Sovereign/government obligation funds</t>
  </si>
  <si>
    <t>Corporate debt funds</t>
  </si>
  <si>
    <t>Total foreign plan assets, at fair value</t>
  </si>
  <si>
    <t>domestic plans at Dec. 31, 2013</t>
  </si>
  <si>
    <t>foreign plans at Dec. 31, 2013</t>
  </si>
  <si>
    <t>Changes in Level 3 fair value measurements</t>
  </si>
  <si>
    <t>The table below includes a rollforward of the plan assets for the years ended Dec. 31, 2014 and 2013 (including the change in fair value), for financial instruments classified in Level 3 of the valuation hierarchy.</t>
  </si>
  <si>
    <t>Fair value measurements using significant unobservable inputs—domestic plans—for the year ended Dec. 31, 2014</t>
  </si>
  <si>
    <t>Funds of funds</t>
  </si>
  <si>
    <t>Venture capital and</t>
  </si>
  <si>
    <t>partnership interests</t>
  </si>
  <si>
    <t>Total plan assets</t>
  </si>
  <si>
    <t>at fair value</t>
  </si>
  <si>
    <t>Fair value at Dec. 31, 2013</t>
  </si>
  <si>
    <t>Total gains or (losses) included in earnings (or changes in net assets)</t>
  </si>
  <si>
    <t>Purchases and sales:</t>
  </si>
  <si>
    <t>Purchases</t>
  </si>
  <si>
    <t>Sales</t>
  </si>
  <si>
    <t>Fair value at Dec. 31, 2014</t>
  </si>
  <si>
    <t>Change in unrealized gains or (losses) for the period included in earnings (or changes in net assets) for assets held at the end of the reporting period</t>
  </si>
  <si>
    <t>Fair value measurements using significant unobservable inputs—foreign plans—for the year ended Dec. 31, 2014</t>
  </si>
  <si>
    <t>Corporate</t>
  </si>
  <si>
    <t>debt funds</t>
  </si>
  <si>
    <t>Transfers into Level 3</t>
  </si>
  <si>
    <t>Fair value measurements using significant unobservable inputs—domestic plans—for the year ended Dec. 31, 2013</t>
  </si>
  <si>
    <t>Fair value at Dec. 31, 2012</t>
  </si>
  <si>
    <t>Fair value measurements using significant unobservable inputs—foreign plans—for the year ended Dec. 31, 2013</t>
  </si>
  <si>
    <t>Venture capital and partnership interests and funds of funds valued using net asset value per share</t>
  </si>
  <si>
    <t>BNY Mellon had pension and post-retirement plan assets invested in venture capital and partnership interests and funds of funds valued using net asset value. The fund of funds investments are redeemable at net asset value under agreements with the fund of funds managers.</t>
  </si>
  <si>
    <t>Venture capital and partnership interests and funds of funds</t>
  </si>
  <si>
    <t>valued using NAV—Dec. 31, 2014</t>
  </si>
  <si>
    <t>(dollar amounts</t>
  </si>
  <si>
    <t>in millions)</t>
  </si>
  <si>
    <t>Redemption</t>
  </si>
  <si>
    <t>notice</t>
  </si>
  <si>
    <r>
      <t>Venture capital and partnership interests </t>
    </r>
    <r>
      <rPr>
        <i/>
        <sz val="8"/>
        <color theme="1"/>
        <rFont val="Inherit"/>
      </rPr>
      <t>(a)</t>
    </r>
  </si>
  <si>
    <r>
      <t>Funds of funds </t>
    </r>
    <r>
      <rPr>
        <i/>
        <sz val="8"/>
        <color theme="1"/>
        <rFont val="Inherit"/>
      </rPr>
      <t>(b)</t>
    </r>
  </si>
  <si>
    <t>Monthly</t>
  </si>
  <si>
    <t>30-45 days</t>
  </si>
  <si>
    <t>valued using NAV—Dec. 31, 2013</t>
  </si>
  <si>
    <t>Venture capital and partnership interests do not have redemption rights. Distributions from such funds will be received as the underlying investments are liquidated.</t>
  </si>
  <si>
    <t>Funds of funds include multi-strategy hedge funds that utilize investment strategies that invest over both long-term investment and short-term investment horizons.</t>
  </si>
  <si>
    <t>Defined contribution plans</t>
  </si>
  <si>
    <t xml:space="preserve">We have an Employee Stock Ownership Plan (“ESOP”) covering certain domestic full-time employees with more than one year of service. The ESOP works in conjunction with the defined benefit pension plan. Employees are entitled to the higher of their benefit under the ESOP or such defined benefit pension plan at retirement. Benefits payable under the defined benefit pension plan are offset by the equivalent value of benefits earned under the ESOP. </t>
  </si>
  <si>
    <t xml:space="preserve">At Dec. 31, 2014 and Dec. 31, 2013, the ESOP owned 6.4 million and 6.6 million shares of our common stock, respectively. The fair value of total ESOP assets was $263 million at Dec. 31, 2014 and $236 million at Dec. 31, 2013. </t>
  </si>
  <si>
    <t>We recorded $198 million in 2014, $192 million in 2013 and $180 million in 2012 primarily for contributions to our defined contribution plans. There were no contributions to the ESOP in 2014, 2013 and 2012.</t>
  </si>
  <si>
    <t>The Benefits Investment Committee appointed Fiduciary Counselors, Inc. to serve as the independent fiduciary to (i) make certain fiduciary decisions related to the continued prudence of offering the common stock of BNY Mellon or its affiliates as an investment option under the plans other than with respect to plan sponsor decisions, and (ii) select and monitor any managed investments (active or passive, including mutual funds) of BNY Mellon or its affiliates to be offered to participants as investment options under the plans.</t>
  </si>
  <si>
    <t>Company Financial Information</t>
  </si>
  <si>
    <t>Condensed Financial Information of Parent Company Only Disclosure [Abstract]</t>
  </si>
  <si>
    <t>Company financial information</t>
  </si>
  <si>
    <t xml:space="preserve">Our bank subsidiaries are subject to dividend limitations under the Federal Reserve Act, as well as national and state banking laws. Under these statutes, prior regulatory consent is required for dividends in any year that would exceed the bank’s net profits for such year combined with retained net profits for the prior two years. Additionally, such bank subsidiaries may not declare dividends in excess of net profits on hand, as defined, after deducting the amount by which the principal amount of all loans, on which interest is past due for a period of six months or more, exceeds the allowance for credit losses. </t>
  </si>
  <si>
    <t>The payment of dividends also is limited by minimum capital requirements imposed on banks. As of Dec. 31, 2014, BNY Mellon’s bank subsidiaries exceeded these minimum requirements.</t>
  </si>
  <si>
    <t>Subsequent to Dec. 31, 2014, our bank subsidiaries could declare dividends to the Parent of approximately $2.0 billion without the need for a regulatory waiver. In addition, at Dec. 31, 2014, non-bank subsidiaries of the Parent had liquid assets of approximately $1.4 billion.</t>
  </si>
  <si>
    <r>
      <t>The bank subsidiaries declared dividends of $809 million in 2014</t>
    </r>
    <r>
      <rPr>
        <sz val="10"/>
        <color theme="1"/>
        <rFont val="Inherit"/>
      </rPr>
      <t xml:space="preserve">, </t>
    </r>
    <r>
      <rPr>
        <sz val="11"/>
        <color rgb="FF000000"/>
        <rFont val="Inherit"/>
      </rPr>
      <t>$1.0 billion</t>
    </r>
    <r>
      <rPr>
        <sz val="11"/>
        <color theme="1"/>
        <rFont val="Inherit"/>
      </rPr>
      <t xml:space="preserve"> in 2013 and </t>
    </r>
    <r>
      <rPr>
        <sz val="11"/>
        <color rgb="FF000000"/>
        <rFont val="Inherit"/>
      </rPr>
      <t>$679 million</t>
    </r>
    <r>
      <rPr>
        <sz val="11"/>
        <color theme="1"/>
        <rFont val="Inherit"/>
      </rPr>
      <t xml:space="preserve"> in 2012. The Federal Reserve and the OCC have issued additional guidelines that require bank holding companies and national banks to continually evaluate the level of cash dividends in relation to their respective operating income, capital needs, asset quality and overall financial condition.</t>
    </r>
  </si>
  <si>
    <r>
      <t xml:space="preserve">The Federal Reserve policy with respect to the payment of cash dividends by bank holding companies provides that, as a matter of prudent banking, a bank holding company should not maintain a rate of cash dividends unless its net income available to common shareholders has been sufficient to fully fund the dividends, and the prospective rate of earnings retention appears to be consistent with the holding company’s capital needs, asset quality and overall financial condition. The Federal Reserve can also prohibit a dividend if payment would constitute an unsafe or unsound banking practice. Any increase in BNY Mellon’s ongoing quarterly dividends would require approval from the Federal Reserve. The Federal Reserve’s current guidance provides that, for large bank holding companies like us, dividend payout ratios exceeding </t>
    </r>
    <r>
      <rPr>
        <sz val="11"/>
        <color rgb="FF000000"/>
        <rFont val="Inherit"/>
      </rPr>
      <t>30%</t>
    </r>
    <r>
      <rPr>
        <sz val="11"/>
        <color theme="1"/>
        <rFont val="Inherit"/>
      </rPr>
      <t xml:space="preserve"> of projected after-tax net income will receive particularly close scrutiny.</t>
    </r>
  </si>
  <si>
    <t xml:space="preserve">The Federal Reserve requires U.S. bank holding companies with total consolidated assets of $50 billion or more, like BNY Mellon, to submit annual capital plans for review.  The Federal Reserve will evaluate the bank holding companies’ capital adequacy, internal capital adequacy assessment processes, and their plans to make capital distributions, such as dividend payments or stock repurchases. </t>
  </si>
  <si>
    <r>
      <t xml:space="preserve">BNY Mellon and other affected BHCs may pay dividends, repurchase stock, and make other capital distributions only in accordance with a capital plan that has been reviewed by the Federal Reserve and as to which the Federal Reserve has not objected. The Federal Reserve may object to a capital plan if the plan does not show that the covered BHC will meet all minimum regulatory capital ratios and maintain a CET1 ratio of at least </t>
    </r>
    <r>
      <rPr>
        <sz val="11"/>
        <color rgb="FF000000"/>
        <rFont val="Inherit"/>
      </rPr>
      <t>5%</t>
    </r>
    <r>
      <rPr>
        <sz val="11"/>
        <color theme="1"/>
        <rFont val="Inherit"/>
      </rPr>
      <t xml:space="preserve"> on a </t>
    </r>
    <r>
      <rPr>
        <i/>
        <sz val="11"/>
        <color theme="1"/>
        <rFont val="Inherit"/>
      </rPr>
      <t xml:space="preserve">pro forma </t>
    </r>
    <r>
      <rPr>
        <sz val="11"/>
        <color theme="1"/>
        <rFont val="Inherit"/>
      </rPr>
      <t>basis under expected and stressed conditions throughout the nine-quarter planning horizon covered by the capital plan. The capital plan rules also stipulate that a covered BHC may not make a capital distribution unless after giving effect to the distribution it will meet all minimum regulatory capital ratios and have a CET1 ratio of at least 5%. As part of this process, BNY Mellon also provides the Federal Reserve with estimates of the composition and levels of regulatory capital, risk-weighted assets and other measures under Basel III under an identified scenario. BNY Mellon’s most recent capital plan was submitted to the Federal Reserve on Jan. 5, 2015. The Federal Reserve has indicated it expects to publish its objection or non-objection to the capital plan and proposed capital actions, such as dividend payments and share repurchases, in March 2015.</t>
    </r>
  </si>
  <si>
    <t xml:space="preserve">The Federal Reserve Act limits and requires collateral for extensions of credit by our insured subsidiary banks to BNY Mellon and certain of its non-bank affiliates. Also, there are restrictions on the amounts of investments by such banks in stock and other securities of BNY Mellon and such affiliates, and restrictions on the acceptance of their securities as collateral for loans by such banks. Extensions of credit by the banks to each of our affiliates are limited to 10% of such bank’s regulatory capital, and in the aggregate for BNY Mellon and all such affiliates to 20%, and collateral must be between 100% and 130% of the amount of the credit, depending on the type of collateral. </t>
  </si>
  <si>
    <r>
      <t xml:space="preserve">Our insured subsidiary banks are required to maintain reserve balances with Federal Reserve Banks under the Federal Reserve Act and Regulation D. Required balances averaged </t>
    </r>
    <r>
      <rPr>
        <sz val="11"/>
        <color rgb="FF000000"/>
        <rFont val="Inherit"/>
      </rPr>
      <t>$6.3 billion</t>
    </r>
    <r>
      <rPr>
        <sz val="11"/>
        <color theme="1"/>
        <rFont val="Inherit"/>
      </rPr>
      <t xml:space="preserve"> and </t>
    </r>
    <r>
      <rPr>
        <sz val="11"/>
        <color rgb="FF000000"/>
        <rFont val="Inherit"/>
      </rPr>
      <t>$5.7 billion</t>
    </r>
    <r>
      <rPr>
        <sz val="11"/>
        <color theme="1"/>
        <rFont val="Inherit"/>
      </rPr>
      <t xml:space="preserve"> for the years 2014 and 2013, respectively.</t>
    </r>
  </si>
  <si>
    <t xml:space="preserve">In the event of impairment of the capital stock of one of the Parent’s national banks or The Bank of New York Mellon, the Parent, as the banks’ stockholder, could be required to pay such deficiency. </t>
  </si>
  <si>
    <t>The Parent guarantees the debt issued by Mellon Funding Corporation, a wholly-owned financing subsidiary of the Company. The Parent also guarantees committed and uncommitted lines of credit of Pershing LLC and Pershing Limited subsidiaries. The Parent guarantees described above are full and unconditional and contain the standard provisions relating to parent guarantees of subsidiary debt. Additionally, the Parent guarantees or indemnifies obligations of its consolidated subsidiaries as needed. Generally, there are no stated notional amounts included in these indemnifications and the contingencies triggering the obligation for indemnification are not expected to occur. As a result, we are unable to develop an estimate of the maximum payout under these indemnifications. However, we believe the possibility is remote that we will have to make any material payment under these guarantees and indemnifications.</t>
  </si>
  <si>
    <t>The Parent’s condensed financial statements are as follows:</t>
  </si>
  <si>
    <r>
      <t>Condensed Income Statement—The Bank of New York Mellon Corporation (Parent Corporation</t>
    </r>
    <r>
      <rPr>
        <sz val="10"/>
        <color theme="1"/>
        <rFont val="Arial"/>
        <family val="2"/>
      </rPr>
      <t xml:space="preserve">) </t>
    </r>
    <r>
      <rPr>
        <sz val="10"/>
        <color theme="1"/>
        <rFont val="Inherit"/>
      </rPr>
      <t> </t>
    </r>
  </si>
  <si>
    <t>Dividends from bank subsidiaries</t>
  </si>
  <si>
    <t>Dividends from nonbank subsidiaries</t>
  </si>
  <si>
    <t>Interest revenue from bank subsidiaries</t>
  </si>
  <si>
    <t>Interest revenue from nonbank subsidiaries</t>
  </si>
  <si>
    <t>Gain on securities held for sale</t>
  </si>
  <si>
    <t>Other revenue</t>
  </si>
  <si>
    <t>Total revenue</t>
  </si>
  <si>
    <t>Interest (including, $62, $50, $30, to subsidiaries, respectively)</t>
  </si>
  <si>
    <t>Other expense</t>
  </si>
  <si>
    <t>Total expense</t>
  </si>
  <si>
    <t>Income before income taxes and equity in undistributed net income of subsidiaries</t>
  </si>
  <si>
    <t>Provision (benefit) for income taxes</t>
  </si>
  <si>
    <t>(155</t>
  </si>
  <si>
    <t>(93</t>
  </si>
  <si>
    <t>Equity in undistributed net income:</t>
  </si>
  <si>
    <t>Bank subsidiaries</t>
  </si>
  <si>
    <r>
      <t xml:space="preserve">Nonbank subsidiaries </t>
    </r>
    <r>
      <rPr>
        <i/>
        <sz val="8"/>
        <color theme="1"/>
        <rFont val="Inherit"/>
      </rPr>
      <t>(a)</t>
    </r>
  </si>
  <si>
    <r>
      <t xml:space="preserve">Net income </t>
    </r>
    <r>
      <rPr>
        <i/>
        <sz val="8"/>
        <color theme="1"/>
        <rFont val="Inherit"/>
      </rPr>
      <t>(a)</t>
    </r>
  </si>
  <si>
    <t>(64</t>
  </si>
  <si>
    <r>
      <t xml:space="preserve">Net income applicable to common shareholders of The Bank of New York Mellon Corporation </t>
    </r>
    <r>
      <rPr>
        <i/>
        <sz val="8"/>
        <color theme="1"/>
        <rFont val="Inherit"/>
      </rPr>
      <t>(a)</t>
    </r>
  </si>
  <si>
    <r>
      <t>Condensed Balance Sheet—The Bank of New York Mellon Corporation (Parent Corporation)</t>
    </r>
    <r>
      <rPr>
        <sz val="10"/>
        <color theme="1"/>
        <rFont val="Inherit"/>
      </rPr>
      <t> </t>
    </r>
  </si>
  <si>
    <t>Assets:</t>
  </si>
  <si>
    <t>Cash and due from banks</t>
  </si>
  <si>
    <t>Loans, net of allowance</t>
  </si>
  <si>
    <r>
      <t xml:space="preserve">Investment in and advances to subsidiaries and associated companies: </t>
    </r>
    <r>
      <rPr>
        <i/>
        <sz val="8"/>
        <color theme="1"/>
        <rFont val="Inherit"/>
      </rPr>
      <t>(a)</t>
    </r>
  </si>
  <si>
    <r>
      <t xml:space="preserve">Banks </t>
    </r>
    <r>
      <rPr>
        <i/>
        <sz val="8"/>
        <color theme="1"/>
        <rFont val="Inherit"/>
      </rPr>
      <t>(a)</t>
    </r>
  </si>
  <si>
    <r>
      <t xml:space="preserve">Other </t>
    </r>
    <r>
      <rPr>
        <i/>
        <sz val="8"/>
        <color theme="1"/>
        <rFont val="Inherit"/>
      </rPr>
      <t>(a)</t>
    </r>
  </si>
  <si>
    <r>
      <t xml:space="preserve">Subtotal </t>
    </r>
    <r>
      <rPr>
        <i/>
        <sz val="8"/>
        <color theme="1"/>
        <rFont val="Inherit"/>
      </rPr>
      <t>(a)</t>
    </r>
  </si>
  <si>
    <t>Corporate-owned life insurance</t>
  </si>
  <si>
    <r>
      <t xml:space="preserve">Other assets </t>
    </r>
    <r>
      <rPr>
        <i/>
        <sz val="8"/>
        <color theme="1"/>
        <rFont val="Inherit"/>
      </rPr>
      <t>(a)</t>
    </r>
  </si>
  <si>
    <r>
      <t xml:space="preserve">Total assets </t>
    </r>
    <r>
      <rPr>
        <i/>
        <sz val="8"/>
        <color theme="1"/>
        <rFont val="Inherit"/>
      </rPr>
      <t>(a)</t>
    </r>
  </si>
  <si>
    <t>Liabilities:</t>
  </si>
  <si>
    <t>Deferred compensation</t>
  </si>
  <si>
    <t>Affiliate borrowings</t>
  </si>
  <si>
    <r>
      <t xml:space="preserve">Other liabilities </t>
    </r>
    <r>
      <rPr>
        <i/>
        <sz val="8"/>
        <color theme="1"/>
        <rFont val="Inherit"/>
      </rPr>
      <t>(a)</t>
    </r>
  </si>
  <si>
    <r>
      <t xml:space="preserve">Total liabilities </t>
    </r>
    <r>
      <rPr>
        <i/>
        <sz val="8"/>
        <color theme="1"/>
        <rFont val="Inherit"/>
      </rPr>
      <t>(a)</t>
    </r>
  </si>
  <si>
    <r>
      <t xml:space="preserve">Shareholders’ equity </t>
    </r>
    <r>
      <rPr>
        <i/>
        <sz val="8"/>
        <color theme="1"/>
        <rFont val="Inherit"/>
      </rPr>
      <t>(a)</t>
    </r>
  </si>
  <si>
    <r>
      <t xml:space="preserve">Total liabilities and shareholders’ equity </t>
    </r>
    <r>
      <rPr>
        <i/>
        <sz val="8"/>
        <color theme="1"/>
        <rFont val="Inherit"/>
      </rPr>
      <t>(a)</t>
    </r>
  </si>
  <si>
    <t>Condensed Statement of Cash Flows—The Bank of New York Mellon Corporation (Parent Corporation)</t>
  </si>
  <si>
    <t>Operating activities:</t>
  </si>
  <si>
    <r>
      <t xml:space="preserve">Net income </t>
    </r>
    <r>
      <rPr>
        <i/>
        <sz val="8"/>
        <color theme="1"/>
        <rFont val="Inherit"/>
      </rPr>
      <t>(b)</t>
    </r>
  </si>
  <si>
    <t>Adjustments to reconcile net income to net cash provided by/ (used in) operating activities:</t>
  </si>
  <si>
    <r>
      <t xml:space="preserve">Equity in undistributed net (income) of subsidiaries </t>
    </r>
    <r>
      <rPr>
        <i/>
        <sz val="8"/>
        <color theme="1"/>
        <rFont val="Inherit"/>
      </rPr>
      <t>(b)</t>
    </r>
  </si>
  <si>
    <t>(1,731</t>
  </si>
  <si>
    <t>(911</t>
  </si>
  <si>
    <t>(1,649</t>
  </si>
  <si>
    <t>Change in accrued interest receivable</t>
  </si>
  <si>
    <t>Change in accrued interest payable</t>
  </si>
  <si>
    <r>
      <t xml:space="preserve">Change in taxes payable </t>
    </r>
    <r>
      <rPr>
        <i/>
        <sz val="8"/>
        <color theme="1"/>
        <rFont val="Inherit"/>
      </rPr>
      <t>(a)</t>
    </r>
  </si>
  <si>
    <t>(179</t>
  </si>
  <si>
    <t>Net cash provided by operating activities</t>
  </si>
  <si>
    <t>Investing activities:</t>
  </si>
  <si>
    <t>Purchases of securities</t>
  </si>
  <si>
    <t>Proceeds from sales of securities</t>
  </si>
  <si>
    <t>Change in loans</t>
  </si>
  <si>
    <t>Acquisitions of, investments in, and advances to subsidiaries</t>
  </si>
  <si>
    <t>(1,603</t>
  </si>
  <si>
    <t>Net cash provided by/(used in) investing activities</t>
  </si>
  <si>
    <t>(1,546</t>
  </si>
  <si>
    <t>Financing activities:</t>
  </si>
  <si>
    <t>Net change in commercial paper</t>
  </si>
  <si>
    <t>(242</t>
  </si>
  <si>
    <t>Proceeds from issuance of long-term debt</t>
  </si>
  <si>
    <t>(4,071</t>
  </si>
  <si>
    <t>(2,023</t>
  </si>
  <si>
    <t>(4,163</t>
  </si>
  <si>
    <t>Change in advances from subsidiaries</t>
  </si>
  <si>
    <t>(53</t>
  </si>
  <si>
    <t>(1,669</t>
  </si>
  <si>
    <t>(1,026</t>
  </si>
  <si>
    <t>(1,148</t>
  </si>
  <si>
    <t>Cash dividends paid</t>
  </si>
  <si>
    <t>(833</t>
  </si>
  <si>
    <t>(744</t>
  </si>
  <si>
    <t>(641</t>
  </si>
  <si>
    <t>Tax benefit realized on share based payment awards</t>
  </si>
  <si>
    <t>Net cash provided by/(used in) financing activities</t>
  </si>
  <si>
    <t>(1,783</t>
  </si>
  <si>
    <t>(702</t>
  </si>
  <si>
    <t>Cash and due from banks at beginning of year</t>
  </si>
  <si>
    <t>Cash and due from banks at end of year</t>
  </si>
  <si>
    <r>
      <t xml:space="preserve">Includes payments received from subsidiaries for taxes of </t>
    </r>
    <r>
      <rPr>
        <i/>
        <sz val="8"/>
        <color rgb="FF000000"/>
        <rFont val="Times New Roman"/>
        <family val="1"/>
      </rPr>
      <t>$452 million</t>
    </r>
    <r>
      <rPr>
        <i/>
        <sz val="8"/>
        <color theme="1"/>
        <rFont val="Inherit"/>
      </rPr>
      <t xml:space="preserve"> in 2014, </t>
    </r>
    <r>
      <rPr>
        <i/>
        <sz val="8"/>
        <color rgb="FF000000"/>
        <rFont val="Times New Roman"/>
        <family val="1"/>
      </rPr>
      <t>$192 million</t>
    </r>
    <r>
      <rPr>
        <i/>
        <sz val="8"/>
        <color theme="1"/>
        <rFont val="Inherit"/>
      </rPr>
      <t xml:space="preserve"> in 2013 and </t>
    </r>
    <r>
      <rPr>
        <i/>
        <sz val="8"/>
        <color rgb="FF000000"/>
        <rFont val="Times New Roman"/>
        <family val="1"/>
      </rPr>
      <t>$648 million</t>
    </r>
    <r>
      <rPr>
        <i/>
        <sz val="8"/>
        <color theme="1"/>
        <rFont val="Inherit"/>
      </rPr>
      <t xml:space="preserve"> in 2012.</t>
    </r>
  </si>
  <si>
    <t>Fair Value Measurement</t>
  </si>
  <si>
    <t>Fair Value Disclosures [Abstract]</t>
  </si>
  <si>
    <t>Fair value measurement</t>
  </si>
  <si>
    <t>Fair value is defined as the price that would be received to sell an asset, or paid to transfer a liability, in an orderly transaction between market participants at the measurement date. A three-level hierarchy for fair value measurements is utilized based upon the transparency of inputs to the valuation of an asset or liability as of the measurement date. BNY Mellon’s own creditworthiness is considered when valuing liabilities.</t>
  </si>
  <si>
    <t>Fair value focuses on exit price in an orderly transaction (that is, not a forced liquidation or distressed sale) between market participants at the measurement date under current market conditions. If there has been a significant decrease in the volume and level of activity for the asset or liability, a change in valuation technique or the use of multiple valuation techniques may be appropriate. In such instances, determining the price at which willing market participants would transact at the measurement date under current market conditions depends on the facts and circumstances and requires the use of significant judgment. The objective is to determine from weighted indicators of fair value a reasonable point within the range that is most representative of fair value under current market conditions.</t>
  </si>
  <si>
    <t>Determination of fair value</t>
  </si>
  <si>
    <t>Following is a description of our valuation methodologies for assets and liabilities measured at fair value. We have established processes for determining fair values. Fair value is based upon quoted market prices in active markets, where available. For financial instruments where quotes from recent exchange transactions are not available, we determine fair value based on discounted cash flow analysis, comparison to similar instruments, and the use of financial models. Discounted cash flow analysis is dependent upon estimated future cash flows and the level of interest rates. Model-based pricing uses inputs of observable prices, where available, for interest rates, foreign exchange rates, option volatilities and other factors. Models are benchmarked and validated by an independent internal risk management function. Our valuation process takes into consideration factors such as counterparty credit quality, liquidity, concentration concerns, and observability of model parameters. Valuation adjustments may be made to ensure that financial instruments are recorded at fair value.</t>
  </si>
  <si>
    <r>
      <t>Most derivative contracts are valued using internally developed models which are calibrated to observable market data and employ standard market pricing theory for their valuations. An initial “risk-neutral” valuation is performed on each position assuming time-discounting based on an AA credit curve. Then, to arrive at a fair value that incorporates counter-party credit risk, a credit adjustment is made to these results by discounting each trade’s expected exposures to the counterparty using the counterparty’s credit spreads, as implied by the credit default swap market. We also adjust expected liabilities to the counterparty using BNY Mellon’s</t>
    </r>
    <r>
      <rPr>
        <sz val="11"/>
        <color rgb="FFFF0000"/>
        <rFont val="Inherit"/>
      </rPr>
      <t xml:space="preserve"> </t>
    </r>
    <r>
      <rPr>
        <sz val="11"/>
        <color theme="1"/>
        <rFont val="Inherit"/>
      </rPr>
      <t>own credit spreads, as implied by the credit default swap market. Accordingly, the valuation of our derivative position is sensitive to the current changes in our own credit spreads as well as those of our counterparties.</t>
    </r>
  </si>
  <si>
    <t>In certain cases, recent prices may not be observable for instruments that trade in inactive or less active markets. Upon evaluating the uncertainty in valuing financial instruments subject to liquidity issues, we make an adjustment to their value. The determination of the liquidity adjustment includes the availability of external quotes, the time since the latest available quote and the price volatility of the instrument.</t>
  </si>
  <si>
    <t xml:space="preserve">Certain parameters in some financial models are not directly observable and, therefore, are based on management’s estimates and judgments. These financial instruments are normally traded less actively. We apply valuation adjustments to mitigate the possibility of error and revision in the model based estimate value. Examples include products where parameters such as correlation and recovery rates are unobservable. </t>
  </si>
  <si>
    <t>The methods described above for instruments that trade in inactive or less active markets may produce a current fair value calculation that may not be indicative of net realizable value or reflective of future fair values. We believe our methods of determining fair value are appropriate and consistent with other market participants. However, the use of different methodologies or different assumptions to value certain financial instruments could result in a different estimate of fair value.</t>
  </si>
  <si>
    <t>Valuation hierarchy</t>
  </si>
  <si>
    <t>A three-level valuation hierarchy is used for disclosure of fair value measurements based upon the transparency of inputs to the valuation of an asset or liability as of the measurement date. The three levels are described below.</t>
  </si>
  <si>
    <r>
      <t>Level 1</t>
    </r>
    <r>
      <rPr>
        <sz val="11"/>
        <color theme="1"/>
        <rFont val="Inherit"/>
      </rPr>
      <t>: Inputs to the valuation methodology are quoted prices (unadjusted) for identical assets or liabilities in active markets. Level 1 assets and liabilities include debt and equity securities, derivative financial instruments actively traded on exchanges and U.S. Treasury securities that are actively traded in highly liquid over-the-counter markets.</t>
    </r>
  </si>
  <si>
    <r>
      <t>Level 2</t>
    </r>
    <r>
      <rPr>
        <sz val="11"/>
        <color theme="1"/>
        <rFont val="Inherit"/>
      </rPr>
      <t>: Observable inputs other than Level 1 prices, for example, quoted prices for similar assets and liabilities in active markets, quoted prices for identical or similar assets or liabilities in markets that are not active, and inputs that are observable or can be corroborated, either directly or indirectly, for substantially the full term of the financial instrument. Level 2 assets and liabilities include debt instruments that are traded less frequently than exchange-traded securities and derivative instruments whose model inputs are observable in the market or can be corroborated by market-observable data. Examples in this category are agency and non-agency mortgage-backed securities, corporate debt securities and over-the-counter derivative contracts.</t>
    </r>
  </si>
  <si>
    <r>
      <t>Level 3</t>
    </r>
    <r>
      <rPr>
        <sz val="11"/>
        <color theme="1"/>
        <rFont val="Inherit"/>
      </rPr>
      <t>: Inputs to the valuation methodology are unobservable and significant to the fair value measurement. Examples in this category include certain private equity investments, derivative contracts that are highly structured or long-dated, and interests in certain securitized financial assets.</t>
    </r>
  </si>
  <si>
    <t xml:space="preserve">A financial instrument’s categorization within the valuation hierarchy is based upon the lowest level of input that is significant to the fair value measurement. </t>
  </si>
  <si>
    <t>Following is a description of the valuation methodologies used for instruments measured at fair value, as well as the general classification of such instruments pursuant to the valuation hierarchy.</t>
  </si>
  <si>
    <t xml:space="preserve">Where quoted prices are available in an active market, we classify the securities within Level 1 of the valuation hierarchy. Securities include both long and short positions. Level 1 securities include highly liquid government bonds, money market funds, foreign covered bonds and exchange-traded equities. </t>
  </si>
  <si>
    <t>If quoted market prices are not available, we estimate fair values using pricing models, quoted prices of securities with similar characteristics or discounted cash flows. Examples of such instruments, which would generally be classified within Level 2 of the valuation hierarchy, include agency and non-agency mortgage-backed securities, state and political subdivisions, commercial mortgage-backed securities, sovereign debt, corporate bonds and foreign covered bonds.</t>
  </si>
  <si>
    <r>
      <t>For securities where quotes from recent transactions are not available for identical securities, we</t>
    </r>
    <r>
      <rPr>
        <sz val="11"/>
        <color rgb="FFFF0000"/>
        <rFont val="Inherit"/>
      </rPr>
      <t xml:space="preserve"> </t>
    </r>
    <r>
      <rPr>
        <sz val="11"/>
        <color theme="1"/>
        <rFont val="Inherit"/>
      </rPr>
      <t>determine fair value primarily based on pricing sources with reasonable levels of price transparency that employ financial models or obtain comparison to similar instruments to arrive at “consensus” prices.</t>
    </r>
  </si>
  <si>
    <t>Specifically, the pricing sources obtain recent transactions for similar types of securities (e.g., vintage, position in the securitization structure) and ascertain variables such as discount rate and speed of prepayment for the types of transaction and apply such variables to similar types of bonds. We view these as observable transactions in the current marketplace and classify such securities as Level 2. Pricing sources discontinue pricing any specific security whenever they determine there is insufficient observable data to provide a good faith opinion on price.</t>
  </si>
  <si>
    <r>
      <t xml:space="preserve">In addition, we have significant investments in more actively traded agency RMBS and other types of securities such as sovereign debt. The pricing sources derive the prices for these securities largely from quotes they obtain from </t>
    </r>
    <r>
      <rPr>
        <sz val="11"/>
        <color rgb="FF000000"/>
        <rFont val="Inherit"/>
      </rPr>
      <t>three</t>
    </r>
    <r>
      <rPr>
        <sz val="11"/>
        <color theme="1"/>
        <rFont val="Inherit"/>
      </rPr>
      <t xml:space="preserve"> major inter-dealer brokers. The pricing sources receive their daily observed trade price and other information feeds from the inter-dealer brokers.</t>
    </r>
  </si>
  <si>
    <t>For securities with bond insurance, the financial strength of the insurance provider is analyzed and that information is included in the fair value assessment for such securities.</t>
  </si>
  <si>
    <t>In certain cases where there is limited activity or less transparency around inputs to the valuation, we classify those securities in Level 3 of the valuation hierarchy. Securities classified within Level 3 primarily include securities of state and political subdivisions and distressed debt securities.</t>
  </si>
  <si>
    <r>
      <t xml:space="preserve">At Dec. 31, 2014, more than </t>
    </r>
    <r>
      <rPr>
        <sz val="11"/>
        <color rgb="FF000000"/>
        <rFont val="Inherit"/>
      </rPr>
      <t>99%</t>
    </r>
    <r>
      <rPr>
        <sz val="11"/>
        <color theme="1"/>
        <rFont val="Inherit"/>
      </rPr>
      <t xml:space="preserve"> of our securities were valued by pricing sources with reasonable levels of price transparency. Less than </t>
    </r>
    <r>
      <rPr>
        <sz val="11"/>
        <color rgb="FF000000"/>
        <rFont val="Inherit"/>
      </rPr>
      <t>1%</t>
    </r>
    <r>
      <rPr>
        <sz val="11"/>
        <color theme="1"/>
        <rFont val="Inherit"/>
      </rPr>
      <t xml:space="preserve"> of our securities were priced based on economic models and non-binding dealer quotes, and are included in Level 3 of the valuation hierarchy. </t>
    </r>
  </si>
  <si>
    <t>Consolidated collateralized loan obligations</t>
  </si>
  <si>
    <t>BNY Mellon values assets in consolidated CLOs using observable market prices observed from the secondary loan market. The returns to the note holders are solely dependent on the assets and accordingly equal the value of those assets. Based on the structure of the CLOs, the valuation of the assets is attributable to the note holders. Changes in the values of assets and liabilities are reflected in the income statement as investment and other income and interest of investment management fund note holders, respectively. Consolidated CLOs are generally classified within Level 2 of the valuation hierarchy.</t>
  </si>
  <si>
    <t>Derivatives</t>
  </si>
  <si>
    <t xml:space="preserve">We classify exchange-traded derivatives valued using quoted prices in Level 1 of the valuation hierarchy. Examples include exchange-traded equity and foreign exchange options. Since few other classes of derivative contracts are listed on an exchange, most of our derivative positions are valued using internally developed models that use as their basis readily observable market parameters, and we classify them in Level 2 of the valuation hierarchy. Such derivatives include swaps and options, foreign exchange spot and forward contracts and credit default swaps. </t>
  </si>
  <si>
    <r>
      <t xml:space="preserve">Derivatives valued using models with significant unobservable market parameters in markets that lack two-way flow are classified in Level 3 of the valuation hierarchy. Examples include long-dated interest rate or currency swaps and options, where parameters may be unobservable for longer maturities; and certain products, where correlation risk is unobservable. The fair value of these derivatives composes less than </t>
    </r>
    <r>
      <rPr>
        <sz val="11"/>
        <color rgb="FF000000"/>
        <rFont val="Inherit"/>
      </rPr>
      <t>1%</t>
    </r>
    <r>
      <rPr>
        <sz val="11"/>
        <color theme="1"/>
        <rFont val="Inherit"/>
      </rPr>
      <t xml:space="preserve"> of our derivative financial instruments. Additional disclosures of derivative instruments are provided in Note 23 of the Notes to Consolidated Financial Statements.</t>
    </r>
  </si>
  <si>
    <t>Loans and unfunded lending-related commitments</t>
  </si>
  <si>
    <t>Where quoted market prices are not available, we generally base the fair value of loans and unfunded lending-related commitments on observable market prices of similar instruments, including bonds, credit derivatives and loans with similar characteristics. If observable market prices are not available, we base the fair value on estimated cash flows adjusted for credit risk which are discounted using an interest rate appropriate for the maturity of the applicable loans or the unfunded lending-related commitments.</t>
  </si>
  <si>
    <t>Unrealized gains and losses, if any, on unfunded lending-related commitments carried at fair value are classified in other assets and other liabilities, respectively. Loans and unfunded lending-related commitments carried at fair value are generally classified within Level 2 of the valuation hierarchy.</t>
  </si>
  <si>
    <t>In our Investment Management business, we manage investment assets, including equities, fixed income, money market and alternative investment funds for institutions and other investors. As part of that activity, we make seed capital investments in certain funds. Seed capital is included in other assets. When applicable, we value seed capital based on the published NAV of the fund. We include funds in which ownership interests in the fund are publicly traded in an active market and institutional funds in which investors trade in and out daily in Level 1 of the valuation hierarchy. We include open-end funds where investors are allowed to sell their ownership interest back to the fund less frequently than daily and where our interest in the fund contains no other rights or obligations in Level 2 of the valuation hierarchy. However, we generally include investments in funds that allow investors to sell their ownership interest back to the fund less frequently than monthly in Level 3, unless actual redemption prices are observable.</t>
  </si>
  <si>
    <t>For other types of investments in funds, we consider all of the rights and obligations inherent in our ownership interest, including the reported NAV as well as other factors that affect the fair value of our interest in the fund. To the extent the NAV measurements reported for the investments are based on unobservable inputs or include other rights and obligations (e.g., obligation to meet cash calls), we generally classify them in Level 3 of the valuation hierarchy.</t>
  </si>
  <si>
    <t>Certain interests in securitizations</t>
  </si>
  <si>
    <t xml:space="preserve">For certain interests in securitizations that are classified in securities available-for-sale, trading assets and long-term debt, we use discounted cash flow models, which generally include assumptions of projected finance charges related to the securitized assets, estimated net credit losses, prepayment assumptions and estimates of payments to third-party investors. When available, we compare our fair value estimates and assumptions to market activity and to the actual results of the securitized portfolio. </t>
  </si>
  <si>
    <t>Private equity investments</t>
  </si>
  <si>
    <t>Our Other segment includes holdings of nonpublic private equity investments through funds managed by third-party investment managers. We value private equity investments initially based upon the transaction price, which we subsequently adjust to reflect expected exit values as evidenced by financing and sale transactions with third parties or through ongoing reviews by the investment managers.</t>
  </si>
  <si>
    <t>Private equity investments also include publicly held equity investments, generally obtained through the initial public offering of privately held equity investments. These equity investments are often held in a partnership structure. Publicly held investments are marked-to-market at the quoted public value less adjustments for regulatory or contractual sales restrictions or adjustments to reflect the difficulty in selling a partnership interest.</t>
  </si>
  <si>
    <t>Discounts for restrictions are quantified by analyzing the length of the restriction period and the volatility of the equity security. Publicly held private equity investments are primarily classified in Level 2 of the valuation hierarchy.</t>
  </si>
  <si>
    <r>
      <t xml:space="preserve">The following tables present the financial instruments carried at fair value at </t>
    </r>
    <r>
      <rPr>
        <sz val="11"/>
        <color rgb="FF000000"/>
        <rFont val="Inherit"/>
      </rPr>
      <t>Dec. 31, 2014</t>
    </r>
    <r>
      <rPr>
        <sz val="11"/>
        <color theme="1"/>
        <rFont val="Inherit"/>
      </rPr>
      <t xml:space="preserve"> and </t>
    </r>
    <r>
      <rPr>
        <sz val="11"/>
        <color rgb="FF000000"/>
        <rFont val="Inherit"/>
      </rPr>
      <t>Dec. 31, 2013</t>
    </r>
    <r>
      <rPr>
        <sz val="11"/>
        <color theme="1"/>
        <rFont val="Inherit"/>
      </rPr>
      <t>, by caption on the consolidated balance sheet and by valuation hierarchy (as described above). We have included credit ratings information in certain of the tables because the information indicates the degree of credit risk to which we are exposed, and significant changes in ratings classifications could result in increased risk for us. There were no material transfers between Level 1 and Level 2 during 2014.</t>
    </r>
  </si>
  <si>
    <t>Assets measured at fair value on a recurring basis at Dec. 31, 2014</t>
  </si>
  <si>
    <t>Level 1</t>
  </si>
  <si>
    <r>
      <t>Netting </t>
    </r>
    <r>
      <rPr>
        <i/>
        <sz val="9"/>
        <color theme="1"/>
        <rFont val="Inherit"/>
      </rPr>
      <t>(a)</t>
    </r>
  </si>
  <si>
    <t>Total carrying</t>
  </si>
  <si>
    <t>Available-for-sale securities:</t>
  </si>
  <si>
    <r>
      <t xml:space="preserve">State and political subdivisions </t>
    </r>
    <r>
      <rPr>
        <i/>
        <sz val="9"/>
        <color theme="1"/>
        <rFont val="Inherit"/>
      </rPr>
      <t>(b)</t>
    </r>
  </si>
  <si>
    <r>
      <t xml:space="preserve">Money market funds </t>
    </r>
    <r>
      <rPr>
        <i/>
        <sz val="9"/>
        <color theme="1"/>
        <rFont val="Inherit"/>
      </rPr>
      <t>(b)</t>
    </r>
  </si>
  <si>
    <r>
      <t xml:space="preserve">Non-agency RMBS </t>
    </r>
    <r>
      <rPr>
        <i/>
        <sz val="9"/>
        <color theme="1"/>
        <rFont val="Inherit"/>
      </rPr>
      <t>(c)</t>
    </r>
  </si>
  <si>
    <t>Total available-for-sale securities</t>
  </si>
  <si>
    <t>Trading assets:</t>
  </si>
  <si>
    <r>
      <t xml:space="preserve">Debt and equity instruments </t>
    </r>
    <r>
      <rPr>
        <i/>
        <sz val="9"/>
        <color theme="1"/>
        <rFont val="Inherit"/>
      </rPr>
      <t>(b)</t>
    </r>
  </si>
  <si>
    <t>Derivative assets not designated as hedging:</t>
  </si>
  <si>
    <t>Interest rate</t>
  </si>
  <si>
    <t>(13,942</t>
  </si>
  <si>
    <t>Foreign exchange</t>
  </si>
  <si>
    <t>(4,246</t>
  </si>
  <si>
    <t>Equity</t>
  </si>
  <si>
    <t>(159</t>
  </si>
  <si>
    <t>Total derivative assets not designated as hedging</t>
  </si>
  <si>
    <t>(18,347</t>
  </si>
  <si>
    <t>Total trading assets</t>
  </si>
  <si>
    <t>Other assets:</t>
  </si>
  <si>
    <t>Derivative assets designated as hedging:</t>
  </si>
  <si>
    <t>Total derivative assets designated as hedging</t>
  </si>
  <si>
    <r>
      <t xml:space="preserve">Other assets </t>
    </r>
    <r>
      <rPr>
        <i/>
        <sz val="9"/>
        <color theme="1"/>
        <rFont val="Inherit"/>
      </rPr>
      <t>(d)</t>
    </r>
  </si>
  <si>
    <t>Total other assets</t>
  </si>
  <si>
    <t>Subtotal assets of operations at fair value</t>
  </si>
  <si>
    <t>Percentage of assets prior to netting</t>
  </si>
  <si>
    <t>Assets of consolidated investment management funds:</t>
  </si>
  <si>
    <t>Total assets of consolidated investment management funds</t>
  </si>
  <si>
    <t>Liabilities measured at fair value on a recurring basis at Dec. 31, 2014</t>
  </si>
  <si>
    <t>Level 3</t>
  </si>
  <si>
    <r>
      <t xml:space="preserve">Netting </t>
    </r>
    <r>
      <rPr>
        <i/>
        <sz val="9"/>
        <color theme="1"/>
        <rFont val="Inherit"/>
      </rPr>
      <t>(a)</t>
    </r>
  </si>
  <si>
    <t>Trading liabilities:</t>
  </si>
  <si>
    <t>Debt and equity instruments</t>
  </si>
  <si>
    <t>Derivative liabilities not designated as hedging:</t>
  </si>
  <si>
    <t>(14,467</t>
  </si>
  <si>
    <t>(3,149</t>
  </si>
  <si>
    <t>Equity and other contracts</t>
  </si>
  <si>
    <t>(181</t>
  </si>
  <si>
    <t>Total derivative liabilities not designated as hedging</t>
  </si>
  <si>
    <t>(17,797</t>
  </si>
  <si>
    <t>Total trading liabilities</t>
  </si>
  <si>
    <r>
      <t xml:space="preserve">Long-term debt </t>
    </r>
    <r>
      <rPr>
        <i/>
        <sz val="9"/>
        <color theme="1"/>
        <rFont val="Inherit"/>
      </rPr>
      <t>(b)</t>
    </r>
  </si>
  <si>
    <t>Other liabilities:</t>
  </si>
  <si>
    <t>Derivative liabilities designated as hedging:</t>
  </si>
  <si>
    <t>Total derivative liabilities designated as hedging</t>
  </si>
  <si>
    <t>Total other liabilities</t>
  </si>
  <si>
    <t>Subtotal liabilities of operations at fair value</t>
  </si>
  <si>
    <t>Percentage of liabilities prior to netting</t>
  </si>
  <si>
    <t>Liabilities of consolidated investment management funds:</t>
  </si>
  <si>
    <t>Total liabilities of consolidated investment management funds</t>
  </si>
  <si>
    <t>ASC 815 permits the netting of derivative receivables and derivative payables under legally enforceable master netting agreements and permits the netting of cash collateral. Netting is applicable to derivatives not designated as hedging instruments included in trading assets or trading liabilities, and derivatives designated as hedging instruments included in other assets or other liabilities. Netting is allocated to the derivative products based on the net fair value of each product.</t>
  </si>
  <si>
    <t>Includes certain interests in securitizations.</t>
  </si>
  <si>
    <t>(d)</t>
  </si>
  <si>
    <t>Includes private equity investments and seed capital.</t>
  </si>
  <si>
    <t>Assets measured at fair value on a recurring basis at Dec. 31, 2013</t>
  </si>
  <si>
    <r>
      <t>Netting</t>
    </r>
    <r>
      <rPr>
        <i/>
        <sz val="9"/>
        <color theme="1"/>
        <rFont val="Inherit"/>
      </rPr>
      <t> (a)</t>
    </r>
  </si>
  <si>
    <r>
      <t>State and political subdivisions</t>
    </r>
    <r>
      <rPr>
        <i/>
        <sz val="9"/>
        <color theme="1"/>
        <rFont val="Inherit"/>
      </rPr>
      <t> (b)</t>
    </r>
  </si>
  <si>
    <t>(13,231</t>
  </si>
  <si>
    <t>(2,294</t>
  </si>
  <si>
    <t xml:space="preserve">Equity </t>
  </si>
  <si>
    <t>(281</t>
  </si>
  <si>
    <t>(15,806</t>
  </si>
  <si>
    <r>
      <t>Other assets</t>
    </r>
    <r>
      <rPr>
        <i/>
        <sz val="9"/>
        <color theme="1"/>
        <rFont val="Inherit"/>
      </rPr>
      <t>:</t>
    </r>
  </si>
  <si>
    <t>Liabilities measured at fair value on a recurring basis at Dec. 31, 2013</t>
  </si>
  <si>
    <t>(12,429</t>
  </si>
  <si>
    <t>(1,711</t>
  </si>
  <si>
    <t>(14,421</t>
  </si>
  <si>
    <r>
      <t>Long-term debt (</t>
    </r>
    <r>
      <rPr>
        <i/>
        <sz val="9"/>
        <color theme="1"/>
        <rFont val="Inherit"/>
      </rPr>
      <t>b</t>
    </r>
    <r>
      <rPr>
        <sz val="9"/>
        <color theme="1"/>
        <rFont val="Inherit"/>
      </rPr>
      <t>)</t>
    </r>
  </si>
  <si>
    <t>Other liabilities - derivative liabilities designated as hedging:</t>
  </si>
  <si>
    <t>Total other liabilities - derivative liabilities designated as hedging</t>
  </si>
  <si>
    <t>Details of certain items measured at fair value</t>
  </si>
  <si>
    <t> on a recurring basis</t>
  </si>
  <si>
    <t>Dec. 31, 2013</t>
  </si>
  <si>
    <r>
      <t>value </t>
    </r>
    <r>
      <rPr>
        <i/>
        <sz val="8"/>
        <color theme="1"/>
        <rFont val="Inherit"/>
      </rPr>
      <t>(a)</t>
    </r>
  </si>
  <si>
    <t>Ratings</t>
  </si>
  <si>
    <r>
      <t>carrying value </t>
    </r>
    <r>
      <rPr>
        <i/>
        <sz val="8"/>
        <color theme="1"/>
        <rFont val="Inherit"/>
      </rPr>
      <t>(a)</t>
    </r>
  </si>
  <si>
    <t>AAA/</t>
  </si>
  <si>
    <t>AA-</t>
  </si>
  <si>
    <t>A+/</t>
  </si>
  <si>
    <t>A-</t>
  </si>
  <si>
    <t>BBB+/</t>
  </si>
  <si>
    <t>BBB-</t>
  </si>
  <si>
    <t>BB+ and</t>
  </si>
  <si>
    <t>lower</t>
  </si>
  <si>
    <t>Non-agency RMBS, originated in:</t>
  </si>
  <si>
    <t>2004 and earlier</t>
  </si>
  <si>
    <t>Total non-agency RMBS</t>
  </si>
  <si>
    <t>Commercial MBS - Domestic, originated in:</t>
  </si>
  <si>
    <t>2009-2014</t>
  </si>
  <si>
    <t>Total commercial MBS - Domestic</t>
  </si>
  <si>
    <t>Foreign covered bonds:</t>
  </si>
  <si>
    <t>Canada</t>
  </si>
  <si>
    <t>United Kingdom</t>
  </si>
  <si>
    <t>Netherlands</t>
  </si>
  <si>
    <t>Total foreign covered bonds</t>
  </si>
  <si>
    <t>European floating rate notes - available-for-sale:</t>
  </si>
  <si>
    <t>Ireland</t>
  </si>
  <si>
    <t>Italy</t>
  </si>
  <si>
    <t>Total European floating rate notes - available-for-sale</t>
  </si>
  <si>
    <t>Sovereign debt:</t>
  </si>
  <si>
    <t>France</t>
  </si>
  <si>
    <t>Spain</t>
  </si>
  <si>
    <t>Germany</t>
  </si>
  <si>
    <t>Total sovereign debt</t>
  </si>
  <si>
    <r>
      <t xml:space="preserve">Non-agency RMBS </t>
    </r>
    <r>
      <rPr>
        <i/>
        <sz val="8"/>
        <color theme="1"/>
        <rFont val="Inherit"/>
      </rPr>
      <t>(b)</t>
    </r>
    <r>
      <rPr>
        <sz val="8"/>
        <color theme="1"/>
        <rFont val="Inherit"/>
      </rPr>
      <t>, originated in:</t>
    </r>
  </si>
  <si>
    <r>
      <t xml:space="preserve">Total non-agency RMBS </t>
    </r>
    <r>
      <rPr>
        <i/>
        <sz val="8"/>
        <color theme="1"/>
        <rFont val="Inherit"/>
      </rPr>
      <t>(b)</t>
    </r>
  </si>
  <si>
    <t>At Dec. 31, 2014 and Dec. 31, 2013, foreign covered bonds and sovereign debt were included in Level 1 and Level 2 in the valuation hierarchy. All other assets in the table are Level 2 assets in the valuation hierarchy.</t>
  </si>
  <si>
    <t>Our classification of a financial instrument in Level 3 of the valuation hierarchy is based on the significance of the unobservable factors to the overall fair value measurement. However, these instruments generally include other observable components that are actively quoted or validated to third-party sources; accordingly, the gains and losses in the table below include changes in fair value due to observable parameters as well as the unobservable parameters in our valuation methodologies. We also frequently manage the risks of Level 3 financial instruments using securities and derivatives positions that are Level 1 or 2 instruments which are not included in the table; accordingly, the gains or losses below do not reflect the effect of our risk management activities related to the Level 3 instruments.</t>
  </si>
  <si>
    <t>The Company has a Level 3 Pricing Committee which evaluates the valuation techniques used in determining the fair value of Level 3 assets and liabilities.</t>
  </si>
  <si>
    <t>The tables below include a roll forward of the balance sheet amounts for the years ended Dec. 31, 2014 and 2013 (including the change in fair value), for financial instruments classified in Level 3 of the valuation hierarchy.</t>
  </si>
  <si>
    <t>Fair value measurements for assets using significant unobservable inputs for the year ended Dec. 31, 2014</t>
  </si>
  <si>
    <t>Available-for-sale securities</t>
  </si>
  <si>
    <t>State and</t>
  </si>
  <si>
    <t>Debt and equity</t>
  </si>
  <si>
    <t>instruments</t>
  </si>
  <si>
    <t>Derivative</t>
  </si>
  <si>
    <t>assets</t>
  </si>
  <si>
    <t>Transfers out of Level 3</t>
  </si>
  <si>
    <t>Total gains or (losses) for the period:</t>
  </si>
  <si>
    <t>Included in earnings (or changes in net assets)</t>
  </si>
  <si>
    <t>Purchases, sales and settlements:</t>
  </si>
  <si>
    <t>(61</t>
  </si>
  <si>
    <t>Derivative assets are reported on a gross basis.</t>
  </si>
  <si>
    <t xml:space="preserve">Realized gains (losses) are reported in securities gains (losses). Unrealized gains (losses) are reported in accumulated other comprehensive income (loss) except for the credit portion of OTTI losses which are recorded in securities gains (losses). </t>
  </si>
  <si>
    <t>Reported in foreign exchange and other trading revenue.</t>
  </si>
  <si>
    <t>Reported in investment and other income.</t>
  </si>
  <si>
    <t>Fair value measurements for liabilities using significant unobservable inputs for the year ended Dec. 31, 2014</t>
  </si>
  <si>
    <t>Trading liabilities</t>
  </si>
  <si>
    <t>Derivative liabilities</t>
  </si>
  <si>
    <t>(39</t>
  </si>
  <si>
    <t>Total (gains) or losses for the period:</t>
  </si>
  <si>
    <t>Included in earnings (or changes in net liabilities)</t>
  </si>
  <si>
    <t>Purchases and settlements:</t>
  </si>
  <si>
    <t>Change in unrealized (gains) or losses for the period included in earnings (or changes in net assets) for liabilities held at the end of the reporting period</t>
  </si>
  <si>
    <t>Derivative liabilities are reported on a gross basis.</t>
  </si>
  <si>
    <t>Fair value measurements for assets using significant unobservable inputs for the year ended Dec. 31, 2013</t>
  </si>
  <si>
    <t>management</t>
  </si>
  <si>
    <t>State and  political</t>
  </si>
  <si>
    <t>Debt and  equity</t>
  </si>
  <si>
    <t>assets of operations</t>
  </si>
  <si>
    <t xml:space="preserve">Transfers out of Level 3 </t>
  </si>
  <si>
    <t>(e)</t>
  </si>
  <si>
    <t>(49</t>
  </si>
  <si>
    <t xml:space="preserve">Reported in income from consolidated investment management funds. </t>
  </si>
  <si>
    <t>Fair value measurements for liabilities using significant unobservable inputs for the year ended Dec. 31, 2013</t>
  </si>
  <si>
    <t>Assets and liabilities measured at fair value on a nonrecurring basis</t>
  </si>
  <si>
    <t>Under certain circumstances, we make adjustments to fair value our assets, liabilities and unfunded lending-related commitments although they are not measured at fair value on an ongoing basis. An example would be the recording of an impairment of an asset.</t>
  </si>
  <si>
    <r>
      <t xml:space="preserve">The following tables present the financial instruments carried on the consolidated balance sheet by caption and by level in the fair value hierarchy as of </t>
    </r>
    <r>
      <rPr>
        <sz val="11"/>
        <color rgb="FF000000"/>
        <rFont val="Inherit"/>
      </rPr>
      <t>Dec. 31, 2014</t>
    </r>
    <r>
      <rPr>
        <sz val="11"/>
        <color theme="1"/>
        <rFont val="Inherit"/>
      </rPr>
      <t xml:space="preserve"> and Dec. 31, 2013, for which a nonrecurring change in fair value has been recorded during the years ended </t>
    </r>
    <r>
      <rPr>
        <sz val="11"/>
        <color rgb="FF000000"/>
        <rFont val="Inherit"/>
      </rPr>
      <t>Dec. 31, 2014</t>
    </r>
    <r>
      <rPr>
        <sz val="11"/>
        <color theme="1"/>
        <rFont val="Inherit"/>
      </rPr>
      <t xml:space="preserve"> and Dec. 31, 2013.</t>
    </r>
  </si>
  <si>
    <t>Assets measured at fair value on a nonrecurring basis at Dec. 31, 2014</t>
  </si>
  <si>
    <r>
      <t xml:space="preserve">Loans </t>
    </r>
    <r>
      <rPr>
        <i/>
        <sz val="9"/>
        <color theme="1"/>
        <rFont val="Inherit"/>
      </rPr>
      <t>(a)</t>
    </r>
  </si>
  <si>
    <r>
      <t xml:space="preserve">Other assets </t>
    </r>
    <r>
      <rPr>
        <i/>
        <sz val="9"/>
        <color theme="1"/>
        <rFont val="Inherit"/>
      </rPr>
      <t>(b)</t>
    </r>
  </si>
  <si>
    <t>Total assets at fair value on a nonrecurring basis</t>
  </si>
  <si>
    <t>Assets measured at fair value on a nonrecurring basis at Dec. 31, 2013</t>
  </si>
  <si>
    <t>During the years ended Dec. 31, 2014 and Dec. 31, 2013, the fair value of these loans decreased less than $6 million and $3 million, respectively, based on the fair value of the underlying collateral as allowed by ASC 310, Accounting by Creditors for Impairment of a loan, with an offset to the allowance for credit losses.</t>
  </si>
  <si>
    <t>Includes other assets received in satisfaction of debt and loans held for sale. Loans held for sale are carried on the balance sheet at the lower of cost or fair value.</t>
  </si>
  <si>
    <t>Level 3 unobservable inputs</t>
  </si>
  <si>
    <t>The following tables present the unobservable inputs used in the valuation of assets and liabilities classified as Level 3 within the fair value hierarchy.</t>
  </si>
  <si>
    <t>Quantitative information about Level 3 fair value measurements of assets</t>
  </si>
  <si>
    <t>Fair value at</t>
  </si>
  <si>
    <t>Valuation techniques</t>
  </si>
  <si>
    <t>Unobservable input</t>
  </si>
  <si>
    <t>Range</t>
  </si>
  <si>
    <t>Measured on a recurring basis:</t>
  </si>
  <si>
    <t>Discounted cash flow</t>
  </si>
  <si>
    <t>Expected credit loss</t>
  </si>
  <si>
    <t>Derivative assets:</t>
  </si>
  <si>
    <t>Interest rate contracts:</t>
  </si>
  <si>
    <t>Structured foreign exchange swaptions</t>
  </si>
  <si>
    <r>
      <t>Option pricing model </t>
    </r>
    <r>
      <rPr>
        <i/>
        <sz val="8.5"/>
        <color theme="1"/>
        <rFont val="Inherit"/>
      </rPr>
      <t>(a)</t>
    </r>
  </si>
  <si>
    <t>Correlation risk</t>
  </si>
  <si>
    <t>0%-25%</t>
  </si>
  <si>
    <t>Long-term foreign exchange volatility</t>
  </si>
  <si>
    <t>15%-16%</t>
  </si>
  <si>
    <t>Equity:</t>
  </si>
  <si>
    <t>Equity options</t>
  </si>
  <si>
    <t>Long-term equity volatility</t>
  </si>
  <si>
    <t>23%-24%</t>
  </si>
  <si>
    <t>Measured on a nonrecurring basis:</t>
  </si>
  <si>
    <t>Discounted cash flows</t>
  </si>
  <si>
    <t>Timing of sale</t>
  </si>
  <si>
    <t>0-12 months</t>
  </si>
  <si>
    <t>Cap rate</t>
  </si>
  <si>
    <t>Cost to complete/sell</t>
  </si>
  <si>
    <t>0%-238%</t>
  </si>
  <si>
    <t>Quantitative information about Level 3 fair value measurements of liabilities</t>
  </si>
  <si>
    <t>Derivative liabilities:</t>
  </si>
  <si>
    <r>
      <t xml:space="preserve">Option pricing model </t>
    </r>
    <r>
      <rPr>
        <i/>
        <sz val="8.5"/>
        <color theme="1"/>
        <rFont val="Inherit"/>
      </rPr>
      <t>(a)</t>
    </r>
  </si>
  <si>
    <t>The option pricing model uses market inputs such as foreign currency exchange rates, interest rates and volatility to calculate the fair value of the option.</t>
  </si>
  <si>
    <t>Estimated fair value of financial instruments</t>
  </si>
  <si>
    <t>The carrying amounts of our financial instruments (i.e., monetary assets and liabilities) are determined under different accounting methods - see Note 1 of the Notes to Consolidated Financial Statements. The following disclosure discusses these instruments on a uniform fair value basis. However, active markets do not exist for a significant portion of these instruments. For financial instruments where quoted prices from identical assets and liabilities in active markets do not exist, we determine fair value based on discounted cash flow analysis and comparison to similar instruments. Discounted cash flow analysis is dependent upon estimated future cash flows and the level of interest rates. Other judgments would result in different fair values. The fair value information supplements the basic financial statements and other traditional financial data presented throughout this report.</t>
  </si>
  <si>
    <t>A summary of the practices used for determining fair value and the respective level in the valuation hierarchy for financial assets and liabilities not recorded at fair value follows.</t>
  </si>
  <si>
    <t>Interest-bearing deposits with the Federal Reserve and other central banks and interest-bearing deposits with banks</t>
  </si>
  <si>
    <t>The estimated fair value of interest-bearing deposits with the Federal Reserve and other central banks is equal to the book value as these interest-bearing deposits are generally considered cash equivalents. These instruments are classified as Level 2 within the valuation hierarchy. The estimated fair value of interest-bearing deposits with banks is generally determined using discounted cash flows and duration of the instrument to maturity. The primary inputs used to value these transactions are interest rates based on current LIBOR market rates and time to maturity. Interest-bearing deposits with banks are classified as Level 2 within the valuation hierarchy.</t>
  </si>
  <si>
    <t>The estimated fair value of federal funds sold and securities purchased under resale agreements is based on inputs such as interest rates and tenors. Federal funds sold and securities purchased under resale agreements are classified as Level 2 within the valuation hierarchy.</t>
  </si>
  <si>
    <t>Securities held-to-maturity</t>
  </si>
  <si>
    <t xml:space="preserve">Where quoted prices are available in an active market for identical assets and liabilities, we classify the securities as Level 1 within the valuation hierarchy. Securities are defined as both long and short positions. Level 1 securities include U.S. Treasury securities. </t>
  </si>
  <si>
    <t>If quoted market prices are not available for identical assets and liabilities, we estimate fair value using pricing models, quoted prices of securities with similar characteristics or discounted cash flows. Examples of such instruments, which would generally be classified as Level 2 within the valuation hierarchy, include certain agency and non-agency mortgage-backed securities, commercial mortgage-backed securities and state and political subdivision securities. For securities where quotes from active markets are not available for identical securities, we determine fair value primarily based on pricing sources with reasonable levels of price transparency that employ financial models or obtain comparison to similar instruments to arrive at “consensus” prices.</t>
  </si>
  <si>
    <t xml:space="preserve">Specifically, the pricing sources obtain active market prices for similar types of securities (e.g., vintage, position in the securitization structure) and ascertain variables such as discount rate and speed of prepayment for the types of transaction and apply such variables to similar types of bonds. We view these as observable transactions in the current marketplace and classify such securities as Level 2 within the valuation hierarchy. </t>
  </si>
  <si>
    <t>For residential mortgage loans, fair value is estimated using discounted cash flow analysis, adjusting where appropriate for prepayment estimates, using interest rates currently being offered for loans with similar terms and maturities to borrowers. The estimated fair value of margin loans and overdrafts is equal to the book value due to the short-term nature of these assets. The estimated fair value of other types of loans, including our term loan program, is determined using discounted cash flows. Inputs include current LIBOR market rates adjusted for credit spreads. These loans are generally classified as Level 2 within the valuation hierarchy.</t>
  </si>
  <si>
    <t>Other financial assets</t>
  </si>
  <si>
    <t>Other financial assets include cash, the Federal Reserve Bank stock and accrued interest receivable. Cash is classified as Level 1 within the valuation hierarchy. The Federal Reserve Bank stock is not redeemable or transferable. The estimated fair value of the Federal Reserve Bank stock is based on the issue price and is classified as Level 2 within the valuation hierarchy. Accrued interest receivable is generally short-term. As a result, book value is considered to equal fair value. Accrued interest receivable is included as Level 2 within the valuation hierarchy.</t>
  </si>
  <si>
    <t>Noninterest-bearing and interest-bearing deposits</t>
  </si>
  <si>
    <t>Interest-bearing deposits are comprised of money market rate and demand deposits, savings deposits and time deposits. Except for time deposits, book value is considered to equal fair value for these deposits due to their short duration to maturity or payable on demand feature. The fair value of interest-bearing time deposits is determined using discounted cash flow analysis. Inputs primarily consist of current LIBOR market rates and time to maturity. For all noninterest-bearing deposits, book value is considered to equal fair value as a result of the short duration of the deposit. Interest-bearing and noninterest-bearing deposits are classified as Level 2 within the valuation hierarchy.</t>
  </si>
  <si>
    <t>The estimated fair value of federal funds purchased and securities sold under repurchase agreements is based on inputs such as interest rates and tenors. Federal funds purchased and securities sold under repurchase agreements are classified as Level 2 within the valuation hierarchy.</t>
  </si>
  <si>
    <t>The estimated fair value of payables to customers and broker-dealers is equal to the book value, due to the demand feature of the payables to customers and broker-dealers, and are classified as Level 2 within the valuation hierarchy.</t>
  </si>
  <si>
    <t xml:space="preserve">Borrowings </t>
  </si>
  <si>
    <r>
      <t xml:space="preserve">Borrowings primarily consist of overdrafts of subcustodian account balances in our Investment Services businesses, commercial paper and accrued interest payable. The estimated fair value of overdrafts of subcustodian account balances in our Investment Services businesses is considered to equal book value as a result of the short duration of the overdrafts and is included as Level 2 within the valuation hierarchy. Overdrafts are typically repaid within </t>
    </r>
    <r>
      <rPr>
        <sz val="11"/>
        <color rgb="FF000000"/>
        <rFont val="Inherit"/>
      </rPr>
      <t>two days</t>
    </r>
    <r>
      <rPr>
        <sz val="11"/>
        <color theme="1"/>
        <rFont val="Inherit"/>
      </rPr>
      <t xml:space="preserve">. The estimated fair value of our commercial paper is based on discount and duration of the commercial paper. Our commercial paper matures within </t>
    </r>
    <r>
      <rPr>
        <sz val="11"/>
        <color rgb="FF000000"/>
        <rFont val="Inherit"/>
      </rPr>
      <t>397 days</t>
    </r>
    <r>
      <rPr>
        <sz val="11"/>
        <color theme="1"/>
        <rFont val="Inherit"/>
      </rPr>
      <t xml:space="preserve"> from date of issue and is not redeemable prior to maturity or subject to voluntary prepayment. Our commercial paper is included in Level 2 of the valuation hierarchy. Accrued interest payable is generally short-term. As a result, book value is considered to equal fair value. Accrued interest payable is included as Level 2 within the valuation hierarchy.</t>
    </r>
  </si>
  <si>
    <t>The estimated fair value of long-term debt is based on current rates for instruments of the same remaining maturity or quoted market prices for the same or similar issues. Long-term debt is classified as Level 2 within the valuation hierarchy.</t>
  </si>
  <si>
    <r>
      <t xml:space="preserve">The following tables present the estimated fair value and the carrying amount of financial instruments not carried at fair value on the consolidated balance sheet at </t>
    </r>
    <r>
      <rPr>
        <sz val="11"/>
        <color rgb="FF000000"/>
        <rFont val="Inherit"/>
      </rPr>
      <t>Dec. 31, 2014</t>
    </r>
    <r>
      <rPr>
        <sz val="11"/>
        <color theme="1"/>
        <rFont val="Inherit"/>
      </rPr>
      <t xml:space="preserve"> and </t>
    </r>
    <r>
      <rPr>
        <sz val="11"/>
        <color rgb="FF000000"/>
        <rFont val="Inherit"/>
      </rPr>
      <t>Dec. 31, 2013</t>
    </r>
    <r>
      <rPr>
        <sz val="11"/>
        <color theme="1"/>
        <rFont val="Inherit"/>
      </rPr>
      <t>, by caption on the consolidated balance sheet and by the valuation hierarchy (as described above).</t>
    </r>
  </si>
  <si>
    <t>Summary of financial instruments</t>
  </si>
  <si>
    <t>estimated</t>
  </si>
  <si>
    <t>Carrying</t>
  </si>
  <si>
    <t xml:space="preserve">Interest-bearing deposits with the Federal Reserve and other central banks </t>
  </si>
  <si>
    <t>Noninterest-bearing deposits</t>
  </si>
  <si>
    <t>Interest-bearing deposits</t>
  </si>
  <si>
    <t>Borrowings</t>
  </si>
  <si>
    <t>Total estimated</t>
  </si>
  <si>
    <t>The table below summarizes the carrying amount of the hedged financial instruments, the notional amount of the hedge and the unrealized gain (loss) (estimated fair value) of the derivatives.</t>
  </si>
  <si>
    <t>Hedged financial instruments</t>
  </si>
  <si>
    <t>Carrying amount</t>
  </si>
  <si>
    <t>Notional amount of hedge</t>
  </si>
  <si>
    <t>Gain</t>
  </si>
  <si>
    <t>(Loss)</t>
  </si>
  <si>
    <t>Securities available-for-sale</t>
  </si>
  <si>
    <t>(370</t>
  </si>
  <si>
    <t>(95</t>
  </si>
  <si>
    <t>(72</t>
  </si>
  <si>
    <t>Fair Value Option</t>
  </si>
  <si>
    <t>Fair value option</t>
  </si>
  <si>
    <t>We elected fair value as an alternative measurement for selected financial assets, financial liabilities, unrecognized firm commitments and written loan commitments.</t>
  </si>
  <si>
    <t>The following table presents the assets and liabilities, by type, of consolidated investment management funds recorded at fair value. </t>
  </si>
  <si>
    <t>Assets and liabilities of consolidated investment management funds, at fair value</t>
  </si>
  <si>
    <t>BNY Mellon values assets in consolidated CLOs using observable market prices from the secondary loan market. The returns to the note holders are solely dependent on the assets and accordingly equal the value of those assets. Mark-to-market valuation best reflects the limited interest BNY Mellon has in the economic performance of the consolidated CLOs. Changes in the values of assets and liabilities are reflected in the income statement as investment income of consolidated investment management funds and in the interest of investment management fund noteholders, respectively.</t>
  </si>
  <si>
    <t>We have elected the fair value option on $21 million of loans. The fair value of these loans was $21 million at Dec. 31, 2014. There were no loans at fair value at Dec. 31, 2013. The loans were valued using observable market inputs to discount expected loan cash flows. These loans are included in Level 2 of the valuation hierarchy.</t>
  </si>
  <si>
    <r>
      <t xml:space="preserve">We have elected the fair value option on </t>
    </r>
    <r>
      <rPr>
        <sz val="11"/>
        <color rgb="FF000000"/>
        <rFont val="Inherit"/>
      </rPr>
      <t>$240 million</t>
    </r>
    <r>
      <rPr>
        <sz val="11"/>
        <color theme="1"/>
        <rFont val="Inherit"/>
      </rPr>
      <t xml:space="preserve"> of long-term debt. The fair value of this long-term debt was </t>
    </r>
    <r>
      <rPr>
        <sz val="11"/>
        <color rgb="FF000000"/>
        <rFont val="Inherit"/>
      </rPr>
      <t>$347 million</t>
    </r>
    <r>
      <rPr>
        <sz val="11"/>
        <color theme="1"/>
        <rFont val="Inherit"/>
      </rPr>
      <t xml:space="preserve"> at Dec. 31, 2014 and $321 million at Dec. 31, 2013. The long-term debt is valued using observable market inputs and is included in Level 2 of the valuation hierarchy.</t>
    </r>
  </si>
  <si>
    <t>The following table presents the changes in fair value of the long-term debt included in foreign exchange and other trading revenue in the consolidated income statement.</t>
  </si>
  <si>
    <r>
      <t>Changes in fair value of long-term debt</t>
    </r>
    <r>
      <rPr>
        <i/>
        <sz val="9"/>
        <color theme="1"/>
        <rFont val="Inherit"/>
      </rPr>
      <t> (a)</t>
    </r>
  </si>
  <si>
    <t>The changes in fair value of long-term debt are approximately offset by economic hedges included in foreign exchange and other trading revenue.</t>
  </si>
  <si>
    <t>Commitments and Contingent Liabilities</t>
  </si>
  <si>
    <t>Commitments and Contingencies Disclosure [Abstract]</t>
  </si>
  <si>
    <t>Commitments and contingent liabilities</t>
  </si>
  <si>
    <t>In the normal course of business, various commitments and contingent liabilities are outstanding that are not reflected in the accompanying consolidated balance sheets.</t>
  </si>
  <si>
    <r>
      <t xml:space="preserve">Our significant trading and off-balance sheet risks are securities, foreign currency and interest rate risk management products, commercial lending commitments, letters of credit and securities lending indemnifications. We assume these risks to reduce interest rate and foreign currency risks, to provide customers with the ability to meet credit and liquidity needs and to hedge foreign currency and interest rate risks. These items involve, to varying degrees, credit, foreign currency and interest rate risk not recognized in the balance sheet. Our off-balance sheet risks are managed and monitored in manners similar to those used for on-balance sheet risks. Significant industry concentrations related to credit exposure at </t>
    </r>
    <r>
      <rPr>
        <sz val="11"/>
        <color rgb="FF000000"/>
        <rFont val="Inherit"/>
      </rPr>
      <t>Dec. 31, 2014</t>
    </r>
    <r>
      <rPr>
        <sz val="11"/>
        <color theme="1"/>
        <rFont val="Inherit"/>
      </rPr>
      <t xml:space="preserve"> are disclosed in the financial institutions portfolio exposure table and the commercial portfolio exposure table below. </t>
    </r>
  </si>
  <si>
    <t>portfolio exposure</t>
  </si>
  <si>
    <t>(in billions)</t>
  </si>
  <si>
    <t>exposure</t>
  </si>
  <si>
    <t>Asset managers</t>
  </si>
  <si>
    <t>Securities industry</t>
  </si>
  <si>
    <t>Insurance</t>
  </si>
  <si>
    <t>Commercial portfolio</t>
  </si>
  <si>
    <t>Services and other</t>
  </si>
  <si>
    <t>Energy and utilities</t>
  </si>
  <si>
    <t>Manufacturing</t>
  </si>
  <si>
    <t>Media and telecom</t>
  </si>
  <si>
    <t>Major concentrations in securities lending are primarily to broker-dealers and are generally collateralized with cash. Securities lending transactions are discussed below.</t>
  </si>
  <si>
    <t>The following table presents a summary of our off-balance sheet credit risks, net of participations.</t>
  </si>
  <si>
    <t>Off-balance sheet credit risks</t>
  </si>
  <si>
    <r>
      <t xml:space="preserve">Lending commitments </t>
    </r>
    <r>
      <rPr>
        <i/>
        <sz val="9"/>
        <color theme="1"/>
        <rFont val="Inherit"/>
      </rPr>
      <t>(a)</t>
    </r>
  </si>
  <si>
    <r>
      <t xml:space="preserve">Standby letters of credit </t>
    </r>
    <r>
      <rPr>
        <i/>
        <sz val="9"/>
        <color theme="1"/>
        <rFont val="Inherit"/>
      </rPr>
      <t>(b)</t>
    </r>
  </si>
  <si>
    <t>Commercial letters of credit</t>
  </si>
  <si>
    <r>
      <t xml:space="preserve">Securities lending indemnifications </t>
    </r>
    <r>
      <rPr>
        <i/>
        <sz val="9"/>
        <color theme="1"/>
        <rFont val="Inherit"/>
      </rPr>
      <t>(c)</t>
    </r>
  </si>
  <si>
    <r>
      <t xml:space="preserve">There were </t>
    </r>
    <r>
      <rPr>
        <i/>
        <sz val="9"/>
        <color rgb="FF000000"/>
        <rFont val="Inherit"/>
      </rPr>
      <t>no</t>
    </r>
    <r>
      <rPr>
        <i/>
        <sz val="9"/>
        <color theme="1"/>
        <rFont val="Inherit"/>
      </rPr>
      <t xml:space="preserve"> participations at </t>
    </r>
    <r>
      <rPr>
        <i/>
        <sz val="9"/>
        <color rgb="FF000000"/>
        <rFont val="Inherit"/>
      </rPr>
      <t>Dec. 31, 2014</t>
    </r>
    <r>
      <rPr>
        <i/>
        <sz val="9"/>
        <color theme="1"/>
        <rFont val="Inherit"/>
      </rPr>
      <t xml:space="preserve">. Net of participations totaling </t>
    </r>
    <r>
      <rPr>
        <i/>
        <sz val="9"/>
        <color rgb="FF000000"/>
        <rFont val="Inherit"/>
      </rPr>
      <t>$6 million</t>
    </r>
    <r>
      <rPr>
        <i/>
        <sz val="9"/>
        <color theme="1"/>
        <rFont val="Inherit"/>
      </rPr>
      <t xml:space="preserve"> at </t>
    </r>
    <r>
      <rPr>
        <i/>
        <sz val="9"/>
        <color rgb="FF000000"/>
        <rFont val="Inherit"/>
      </rPr>
      <t>Dec. 31, 2013</t>
    </r>
    <r>
      <rPr>
        <i/>
        <sz val="9"/>
        <color theme="1"/>
        <rFont val="Inherit"/>
      </rPr>
      <t>.</t>
    </r>
  </si>
  <si>
    <r>
      <t xml:space="preserve">Net of participations totaling </t>
    </r>
    <r>
      <rPr>
        <i/>
        <sz val="9"/>
        <color rgb="FF000000"/>
        <rFont val="Inherit"/>
      </rPr>
      <t>$894 million</t>
    </r>
    <r>
      <rPr>
        <i/>
        <sz val="9"/>
        <color theme="1"/>
        <rFont val="Inherit"/>
      </rPr>
      <t xml:space="preserve"> at </t>
    </r>
    <r>
      <rPr>
        <i/>
        <sz val="9"/>
        <color rgb="FF000000"/>
        <rFont val="Inherit"/>
      </rPr>
      <t>Dec. 31, 2014</t>
    </r>
    <r>
      <rPr>
        <i/>
        <sz val="9"/>
        <color theme="1"/>
        <rFont val="Inherit"/>
      </rPr>
      <t xml:space="preserve"> and </t>
    </r>
    <r>
      <rPr>
        <i/>
        <sz val="9"/>
        <color rgb="FF000000"/>
        <rFont val="Inherit"/>
      </rPr>
      <t>$720 million</t>
    </r>
    <r>
      <rPr>
        <i/>
        <sz val="9"/>
        <color theme="1"/>
        <rFont val="Inherit"/>
      </rPr>
      <t xml:space="preserve"> at </t>
    </r>
    <r>
      <rPr>
        <i/>
        <sz val="9"/>
        <color rgb="FF000000"/>
        <rFont val="Inherit"/>
      </rPr>
      <t>Dec. 31, 2013</t>
    </r>
    <r>
      <rPr>
        <i/>
        <sz val="9"/>
        <color theme="1"/>
        <rFont val="Inherit"/>
      </rPr>
      <t xml:space="preserve">. </t>
    </r>
  </si>
  <si>
    <r>
      <t xml:space="preserve">Excludes the indemnification for securities for which BNY Mellon acts as an agent on behalf of CIBC Mellon clients, which totaled $64 billion at </t>
    </r>
    <r>
      <rPr>
        <i/>
        <sz val="9"/>
        <color rgb="FF000000"/>
        <rFont val="Inherit"/>
      </rPr>
      <t>Dec. 31, 2014</t>
    </r>
    <r>
      <rPr>
        <i/>
        <sz val="9"/>
        <color theme="1"/>
        <rFont val="Inherit"/>
      </rPr>
      <t xml:space="preserve"> and $60 billion at </t>
    </r>
    <r>
      <rPr>
        <i/>
        <sz val="9"/>
        <color rgb="FF000000"/>
        <rFont val="Inherit"/>
      </rPr>
      <t>Dec. 31, 2013</t>
    </r>
    <r>
      <rPr>
        <i/>
        <sz val="9"/>
        <color theme="1"/>
        <rFont val="Inherit"/>
      </rPr>
      <t>.</t>
    </r>
  </si>
  <si>
    <t>Included in lending commitments are facilities that provide liquidity for variable rate tax-exempt securities wrapped by monoline insurers. The credit approval for these facilities is based on an assessment of the underlying tax-exempt issuer and considers factors other than the financial strength of the monoline insurer.</t>
  </si>
  <si>
    <t>The total potential loss on undrawn lending commitments, standby and commercial letters of credit, and securities lending indemnifications is equal to the total notional amount if drawn upon, which does not consider the value of any collateral.</t>
  </si>
  <si>
    <r>
      <t xml:space="preserve">Since many of the commitments are expected to expire without being drawn upon, the total amount does not necessarily represent future cash requirements. A summary of lending commitment maturities is as follows: </t>
    </r>
    <r>
      <rPr>
        <sz val="11"/>
        <color rgb="FF000000"/>
        <rFont val="Inherit"/>
      </rPr>
      <t>$10.4 billion</t>
    </r>
    <r>
      <rPr>
        <sz val="11"/>
        <color theme="1"/>
        <rFont val="Inherit"/>
      </rPr>
      <t xml:space="preserve"> in less than one year, </t>
    </r>
    <r>
      <rPr>
        <sz val="11"/>
        <color rgb="FF000000"/>
        <rFont val="Inherit"/>
      </rPr>
      <t>$22.7 billion</t>
    </r>
    <r>
      <rPr>
        <sz val="11"/>
        <color theme="1"/>
        <rFont val="Inherit"/>
      </rPr>
      <t xml:space="preserve"> in one to five years and </t>
    </r>
    <r>
      <rPr>
        <sz val="11"/>
        <color rgb="FF000000"/>
        <rFont val="Inherit"/>
      </rPr>
      <t>$200 million</t>
    </r>
    <r>
      <rPr>
        <sz val="11"/>
        <color theme="1"/>
        <rFont val="Inherit"/>
      </rPr>
      <t xml:space="preserve"> over five years.</t>
    </r>
  </si>
  <si>
    <r>
      <t xml:space="preserve">Standby letters of credit (“SBLC”) principally support corporate obligations and were collateralized with cash and securities of </t>
    </r>
    <r>
      <rPr>
        <sz val="11"/>
        <color rgb="FF000000"/>
        <rFont val="Inherit"/>
      </rPr>
      <t>$421 million</t>
    </r>
    <r>
      <rPr>
        <sz val="11"/>
        <color theme="1"/>
        <rFont val="Inherit"/>
      </rPr>
      <t xml:space="preserve"> and </t>
    </r>
    <r>
      <rPr>
        <sz val="11"/>
        <color rgb="FF000000"/>
        <rFont val="Inherit"/>
      </rPr>
      <t>$418 million</t>
    </r>
    <r>
      <rPr>
        <sz val="11"/>
        <color theme="1"/>
        <rFont val="Inherit"/>
      </rPr>
      <t xml:space="preserve"> at </t>
    </r>
    <r>
      <rPr>
        <sz val="11"/>
        <color rgb="FF000000"/>
        <rFont val="Inherit"/>
      </rPr>
      <t>Dec. 31, 2014</t>
    </r>
    <r>
      <rPr>
        <sz val="11"/>
        <color theme="1"/>
        <rFont val="Inherit"/>
      </rPr>
      <t xml:space="preserve"> and </t>
    </r>
    <r>
      <rPr>
        <sz val="11"/>
        <color rgb="FF000000"/>
        <rFont val="Inherit"/>
      </rPr>
      <t>Dec. 31, 2013</t>
    </r>
    <r>
      <rPr>
        <sz val="11"/>
        <color theme="1"/>
        <rFont val="Inherit"/>
      </rPr>
      <t xml:space="preserve">, respectively. At </t>
    </r>
    <r>
      <rPr>
        <sz val="11"/>
        <color rgb="FF000000"/>
        <rFont val="Inherit"/>
      </rPr>
      <t>Dec. 31, 2014</t>
    </r>
    <r>
      <rPr>
        <sz val="11"/>
        <color theme="1"/>
        <rFont val="Inherit"/>
      </rPr>
      <t xml:space="preserve">, </t>
    </r>
    <r>
      <rPr>
        <sz val="11"/>
        <color rgb="FF000000"/>
        <rFont val="Inherit"/>
      </rPr>
      <t>$3.4 billion</t>
    </r>
    <r>
      <rPr>
        <sz val="11"/>
        <color theme="1"/>
        <rFont val="Inherit"/>
      </rPr>
      <t xml:space="preserve"> of the SBLCs will expire within one year and </t>
    </r>
    <r>
      <rPr>
        <sz val="11"/>
        <color rgb="FF000000"/>
        <rFont val="Inherit"/>
      </rPr>
      <t>$2.4 billion</t>
    </r>
    <r>
      <rPr>
        <sz val="11"/>
        <color theme="1"/>
        <rFont val="Inherit"/>
      </rPr>
      <t xml:space="preserve"> in one to five years.</t>
    </r>
  </si>
  <si>
    <t>We must recognize, at the inception of standby letters of credit and foreign and other guarantees, a liability for the fair value of the obligation undertaken in issuing the guarantee. The fair value of the liability, which was recorded with a corresponding asset in other assets, was estimated as the present value of contractual customer fees.</t>
  </si>
  <si>
    <r>
      <t xml:space="preserve">The estimated liability for losses related to these commitments and SBLCs, if any, is included in the allowance for lending-related commitments. The allowance for lending-related commitments was </t>
    </r>
    <r>
      <rPr>
        <sz val="11"/>
        <color rgb="FF000000"/>
        <rFont val="Inherit"/>
      </rPr>
      <t>$89 million</t>
    </r>
    <r>
      <rPr>
        <sz val="11"/>
        <color theme="1"/>
        <rFont val="Inherit"/>
      </rPr>
      <t xml:space="preserve"> at </t>
    </r>
    <r>
      <rPr>
        <sz val="11"/>
        <color rgb="FF000000"/>
        <rFont val="Inherit"/>
      </rPr>
      <t>Dec. 31, 2014</t>
    </r>
    <r>
      <rPr>
        <sz val="11"/>
        <color theme="1"/>
        <rFont val="Inherit"/>
      </rPr>
      <t xml:space="preserve"> and </t>
    </r>
    <r>
      <rPr>
        <sz val="11"/>
        <color rgb="FF000000"/>
        <rFont val="Inherit"/>
      </rPr>
      <t>$134 million</t>
    </r>
    <r>
      <rPr>
        <sz val="11"/>
        <color theme="1"/>
        <rFont val="Inherit"/>
      </rPr>
      <t xml:space="preserve"> at </t>
    </r>
    <r>
      <rPr>
        <sz val="11"/>
        <color rgb="FF000000"/>
        <rFont val="Inherit"/>
      </rPr>
      <t>Dec. 31, 2013</t>
    </r>
    <r>
      <rPr>
        <sz val="11"/>
        <color theme="1"/>
        <rFont val="Inherit"/>
      </rPr>
      <t>.</t>
    </r>
  </si>
  <si>
    <t>Payment/performance risk of SBLCs is monitored using both historical performance and internal ratings criteria. BNY Mellon’s historical experience is that SBLCs typically expire without being funded. SBLCs below investment grade are monitored closely for payment/performance risk. The table below shows SBLCs by investment grade:</t>
  </si>
  <si>
    <t>Standby letters of credit</t>
  </si>
  <si>
    <r>
      <t xml:space="preserve">A commercial letter of credit is normally a short-term instrument used to finance a commercial contract for the shipment of goods from a seller to a buyer. Although the commercial letter of credit is contingent upon the satisfaction of specified conditions, it represents a credit exposure if the buyer defaults on the underlying transaction. As a result, the total contractual amounts do not necessarily represent future cash requirements. Commercial letters of credit totaled </t>
    </r>
    <r>
      <rPr>
        <sz val="11"/>
        <color rgb="FF000000"/>
        <rFont val="Inherit"/>
      </rPr>
      <t>$255 million</t>
    </r>
    <r>
      <rPr>
        <sz val="11"/>
        <color theme="1"/>
        <rFont val="Inherit"/>
      </rPr>
      <t xml:space="preserve"> at </t>
    </r>
    <r>
      <rPr>
        <sz val="11"/>
        <color rgb="FF000000"/>
        <rFont val="Inherit"/>
      </rPr>
      <t>Dec. 31, 2014</t>
    </r>
    <r>
      <rPr>
        <sz val="11"/>
        <color theme="1"/>
        <rFont val="Inherit"/>
      </rPr>
      <t xml:space="preserve"> compared with </t>
    </r>
    <r>
      <rPr>
        <sz val="11"/>
        <color rgb="FF000000"/>
        <rFont val="Inherit"/>
      </rPr>
      <t>$310 million</t>
    </r>
    <r>
      <rPr>
        <sz val="11"/>
        <color theme="1"/>
        <rFont val="Inherit"/>
      </rPr>
      <t xml:space="preserve"> at </t>
    </r>
    <r>
      <rPr>
        <sz val="11"/>
        <color rgb="FF000000"/>
        <rFont val="Inherit"/>
      </rPr>
      <t>Dec. 31, 2013</t>
    </r>
    <r>
      <rPr>
        <sz val="11"/>
        <color theme="1"/>
        <rFont val="Inherit"/>
      </rPr>
      <t>.</t>
    </r>
  </si>
  <si>
    <r>
      <t>A securities lending transaction is a fully collateralized transaction in which the owner of a security agrees to lend the security (typically through an agent, in our case, The Bank of New York Mellon), to a borrower, usually a broker-dealer or bank, on an open, overnight or term basis, under the terms of a prearranged contract, which normally matures in less than 90</t>
    </r>
    <r>
      <rPr>
        <sz val="11"/>
        <color theme="1"/>
        <rFont val="Inherit"/>
      </rPr>
      <t xml:space="preserve"> days. </t>
    </r>
  </si>
  <si>
    <r>
      <t>We typically lend securities with indemnification against borrower default. We generally require the borrower to provide collateral with a minimum value of 102%</t>
    </r>
    <r>
      <rPr>
        <sz val="11"/>
        <color theme="1"/>
        <rFont val="Inherit"/>
      </rPr>
      <t xml:space="preserve"> of the fair value of the securities borrowed, which is monitored on a daily basis, thus reducing credit risk. Market risk can also arise in securities lending transactions. These risks are controlled through policies limiting the level of risk that can be undertaken. Securities lending transactions are generally entered into only with highly-rated counterparties. Securities lending indemnifications were secured by collateral of </t>
    </r>
    <r>
      <rPr>
        <sz val="11"/>
        <color rgb="FF000000"/>
        <rFont val="Inherit"/>
      </rPr>
      <t>$316 billion</t>
    </r>
    <r>
      <rPr>
        <sz val="11"/>
        <color theme="1"/>
        <rFont val="Inherit"/>
      </rPr>
      <t xml:space="preserve"> at </t>
    </r>
    <r>
      <rPr>
        <sz val="11"/>
        <color rgb="FF000000"/>
        <rFont val="Inherit"/>
      </rPr>
      <t>Dec. 31, 2014</t>
    </r>
    <r>
      <rPr>
        <sz val="11"/>
        <color theme="1"/>
        <rFont val="Inherit"/>
      </rPr>
      <t xml:space="preserve"> and </t>
    </r>
    <r>
      <rPr>
        <sz val="11"/>
        <color rgb="FF000000"/>
        <rFont val="Inherit"/>
      </rPr>
      <t>$252 billion</t>
    </r>
    <r>
      <rPr>
        <sz val="11"/>
        <color theme="1"/>
        <rFont val="Inherit"/>
      </rPr>
      <t xml:space="preserve"> at </t>
    </r>
    <r>
      <rPr>
        <sz val="11"/>
        <color rgb="FF000000"/>
        <rFont val="Inherit"/>
      </rPr>
      <t>Dec. 31, 2013</t>
    </r>
    <r>
      <rPr>
        <sz val="11"/>
        <color theme="1"/>
        <rFont val="Inherit"/>
      </rPr>
      <t>.</t>
    </r>
  </si>
  <si>
    <r>
      <t xml:space="preserve">CIBC Mellon, a joint venture between BNY Mellon and the Canadian Imperial Bank of Commerce (“CIBC”), engages in securities lending activities.  CIBC Mellon, BNY Mellon, and CIBC jointly and severally indemnify securities lenders against specific types of borrower default.  At </t>
    </r>
    <r>
      <rPr>
        <sz val="11"/>
        <color rgb="FF000000"/>
        <rFont val="Inherit"/>
      </rPr>
      <t>Dec. 31, 2014</t>
    </r>
    <r>
      <rPr>
        <sz val="11"/>
        <color theme="1"/>
        <rFont val="Inherit"/>
      </rPr>
      <t xml:space="preserve"> and </t>
    </r>
    <r>
      <rPr>
        <sz val="11"/>
        <color rgb="FF000000"/>
        <rFont val="Inherit"/>
      </rPr>
      <t>Dec. 31, 2013</t>
    </r>
    <r>
      <rPr>
        <sz val="11"/>
        <color theme="1"/>
        <rFont val="Inherit"/>
      </rPr>
      <t xml:space="preserve">, $64 billion and $60 billion, respectively, of borrowings at CIBC Mellon for which BNY Mellon acts as agent on behalf of CIBC Mellon clients, were secured by collateral of $67 billion and $64 billion, respectively. If, upon a default, a borrower’s collateral was not sufficient to cover its related obligations, certain losses related to the indemnification could be covered by the indemnitors. </t>
    </r>
  </si>
  <si>
    <t>We expect many of these guarantees to expire without the need to advance any cash. The revenue associated with guarantees frequently depends on the credit rating of the obligor and the structure of the transaction, including collateral, if any.</t>
  </si>
  <si>
    <t>Operating leases</t>
  </si>
  <si>
    <t>Net rent expense for premises and equipment was $328 million in 2014, $335 million in 2013 and $313 million in 2012.</t>
  </si>
  <si>
    <r>
      <t xml:space="preserve">At </t>
    </r>
    <r>
      <rPr>
        <sz val="11"/>
        <color rgb="FF000000"/>
        <rFont val="Inherit"/>
      </rPr>
      <t>Dec. 31, 2014</t>
    </r>
    <r>
      <rPr>
        <sz val="11"/>
        <color theme="1"/>
        <rFont val="Inherit"/>
      </rPr>
      <t xml:space="preserve">, we were obligated under various noncancelable lease agreements, some of which provide for additional rents based upon real estate taxes, insurance and maintenance and for various renewal options. A summary of the future minimum rental commitments under noncancelable operating leases, net of related sublease revenue, is as follows: 2015—$354 million; 2016—$346 million; 2017—$313 million; 2018—$210 million; 2019—$195 million and 2020 and thereafter—$938 million. </t>
    </r>
  </si>
  <si>
    <t>Exposure for certain administrative errors</t>
  </si>
  <si>
    <t>In connection with certain offshore tax-exempt funds that we manage, we may be liable to the funds for certain administrative errors. The errors relate to the resident status of such funds, potentially exposing the Company to a tax liability related to the funds’ earnings. The Company is in discussions with tax authorities regarding the funds. With the charge recorded in 2014 for this matter, we believe we are appropriately accrued and the additional reasonably possible exposure is not significant.</t>
  </si>
  <si>
    <t>Indemnification arrangements</t>
  </si>
  <si>
    <r>
      <t>We have provided standard representations for underwriting agreements, acquisition and divestiture agreements, sales of loans and commitments, and other similar types of arrangements and customary indemnification for claims and legal proceedings</t>
    </r>
    <r>
      <rPr>
        <sz val="11"/>
        <color rgb="FFFF0000"/>
        <rFont val="Inherit"/>
      </rPr>
      <t xml:space="preserve"> </t>
    </r>
    <r>
      <rPr>
        <sz val="11"/>
        <color theme="1"/>
        <rFont val="Inherit"/>
      </rPr>
      <t xml:space="preserve">related to providing financial services that are not otherwise included above. Insurance has been purchased to mitigate certain of these risks. Generally, there are no stated or notional amounts included in these indemnifications and the contingencies triggering the obligation for indemnification are not expected to occur. Furthermore, often counterparties to these transactions provide us with comparable indemnifications. We are unable to develop an estimate of the maximum payout under these indemnifications for several reasons. In addition to the lack of a stated or notional amount in a majority of such indemnifications, we are unable to predict the nature of events that would trigger indemnification or the level of indemnification for a certain event. We believe, however, that the possibility that we will have to make any material payments for these indemnifications is remote. At </t>
    </r>
    <r>
      <rPr>
        <sz val="11"/>
        <color rgb="FF000000"/>
        <rFont val="Inherit"/>
      </rPr>
      <t>Dec. 31, 2014</t>
    </r>
    <r>
      <rPr>
        <sz val="11"/>
        <color theme="1"/>
        <rFont val="Inherit"/>
      </rPr>
      <t xml:space="preserve"> and </t>
    </r>
    <r>
      <rPr>
        <sz val="11"/>
        <color rgb="FF000000"/>
        <rFont val="Inherit"/>
      </rPr>
      <t>Dec. 31, 2013</t>
    </r>
    <r>
      <rPr>
        <sz val="11"/>
        <color theme="1"/>
        <rFont val="Inherit"/>
      </rPr>
      <t>, we have not recorded any material liabilities under these arrangements.</t>
    </r>
  </si>
  <si>
    <t>Clearing and settlement exchanges</t>
  </si>
  <si>
    <r>
      <t xml:space="preserve">We are a noncontrolling equity investor in, and/or member of, several industry clearing or settlement exchanges through which foreign exchange, securities, derivatives or other transactions settle. Certain of these industry clearing and settlement exchanges require their members to guarantee their obligations and liabilities or to provide financial support in the event other members do not honor their obligations. We believe the likelihood that a clearing or settlement exchange (of which we are a member) would become insolvent is remote. Additionally, certain settlement exchanges have implemented loss allocation policies that enable the exchange to allocate settlement losses to the members of the exchange. It is not possible to quantify such mark-to-market loss until the loss occurs. In addition, any ancillary costs that occur as a result of any mark-to-market loss cannot be quantified. At </t>
    </r>
    <r>
      <rPr>
        <sz val="11"/>
        <color rgb="FF000000"/>
        <rFont val="Inherit"/>
      </rPr>
      <t>Dec. 31, 2014</t>
    </r>
    <r>
      <rPr>
        <sz val="11"/>
        <color theme="1"/>
        <rFont val="Inherit"/>
      </rPr>
      <t xml:space="preserve"> and </t>
    </r>
    <r>
      <rPr>
        <sz val="11"/>
        <color rgb="FF000000"/>
        <rFont val="Inherit"/>
      </rPr>
      <t>Dec. 31, 2013</t>
    </r>
    <r>
      <rPr>
        <sz val="11"/>
        <color theme="1"/>
        <rFont val="Inherit"/>
      </rPr>
      <t>, we have not recorded any material liabilities under these arrangements.</t>
    </r>
  </si>
  <si>
    <t>Legal proceedings</t>
  </si>
  <si>
    <t>In the ordinary course of business, BNY Mellon and its subsidiaries are routinely named as defendants in or made parties to pending and potential legal actions and regulatory matters. Claims for significant monetary damages are often asserted in many of these legal actions, while claims for disgorgement, penalties and/or other remedial sanctions may be sought in regulatory matters. It is inherently difficult to predict the eventual outcomes of such matters given their complexity and the particular facts and circumstances at issue in each of these matters. However, on the basis of our current knowledge and understanding, we do not believe that judgments or settlements, if any, arising from these matters (either individually or in the aggregate, after giving effect to applicable reserves and insurance coverage) will have a material adverse effect on the consolidated financial position or liquidity of BNY Mellon, although they could have a material effect on net income in a given period.</t>
  </si>
  <si>
    <t>In view of the inherent unpredictability of outcomes in litigation and regulatory matters, particularly where (i) the damages sought are substantial or indeterminate, (ii) the proceedings are in the early stages, or (iii) the matters involve novel legal theories or a large number of parties, as a matter of course there is considerable uncertainty surrounding the timing or ultimate resolution of litigation and regulatory matters, including a possible eventual loss, fine, penalty or business impact, if any, associated with each such matter. In accordance with applicable accounting guidance, BNY Mellon establishes accruals for litigation and regulatory matters when those matters proceed to a stage where they present loss contingencies that are both probable and reasonably estimable. In such cases, there may be a possible exposure to loss in excess of any amounts accrued. BNY Mellon will continue to monitor such matters for developments that could affect the amount of the accrual, and will adjust the accrual amount as appropriate. If the loss contingency in question is not both probable and reasonably estimable, BNY Mellon does not establish an accrual and the matter will continue to be monitored for any developments that would make the loss contingency both probable and reasonably estimable. BNY Mellon believes that its accruals for legal proceedings are appropriate and, in the aggregate, are not material to the consolidated financial position of BNY Mellon, although future accruals could have a material effect on net income in a given period.</t>
  </si>
  <si>
    <r>
      <t xml:space="preserve">For certain of those matters described herein for which a loss contingency may, in the future, be reasonably possible (whether in excess of a related accrued liability or where there is no accrued liability), BNY Mellon is currently unable to estimate a range of reasonably possible loss. For those matters where BNY Mellon is able to estimate a reasonably possible loss, the aggregate range of such reasonably possible loss is up to </t>
    </r>
    <r>
      <rPr>
        <sz val="11"/>
        <color rgb="FF000000"/>
        <rFont val="Inherit"/>
      </rPr>
      <t>$200 million</t>
    </r>
    <r>
      <rPr>
        <sz val="11"/>
        <color theme="1"/>
        <rFont val="Inherit"/>
      </rPr>
      <t xml:space="preserve"> in excess of the accrued liability (if any) related to those matters.</t>
    </r>
  </si>
  <si>
    <t>The following describes certain judicial, regulatory and arbitration proceedings involving BNY Mellon:</t>
  </si>
  <si>
    <t>Sentinel Matters</t>
  </si>
  <si>
    <r>
      <t xml:space="preserve">As previously disclosed, on Jan. 18, 2008, The Bank of New York Mellon filed a proof of claim in the Chapter 11 bankruptcy proceeding of Sentinel Management Group, Inc. (“Sentinel”) pending in federal court in the Northern District of Illinois, seeking to recover approximately </t>
    </r>
    <r>
      <rPr>
        <sz val="11"/>
        <color rgb="FF000000"/>
        <rFont val="Inherit"/>
      </rPr>
      <t>$312 million</t>
    </r>
    <r>
      <rPr>
        <sz val="11"/>
        <color theme="1"/>
        <rFont val="Inherit"/>
      </rPr>
      <t xml:space="preserve"> loaned to Sentinel and secured by securities and cash in an account maintained by Sentinel at The Bank of New York Mellon. On March 3, 2008, the bankruptcy trustee filed an adversary complaint against The Bank of New York Mellon seeking to disallow The Bank of New York Mellon’s claim and seeking damages for allegedly aiding and abetting Sentinel insiders in misappropriating customer assets and improperly using those assets as collateral for the loan. In a decision dated Nov. 3, 2010, the court found for The Bank of New York Mellon and against the bankruptcy trustee, holding that The Bank of New York Mellon’s loan to Sentinel is valid, fully secured and not subject to equitable subordination. The bankruptcy trustee appealed this decision, and on Aug. 9, 2012, the United States Court of Appeals for the Seventh Circuit issued a decision affirming the trial court’s judgment. On Sept. 7, 2012, the bankruptcy trustee filed a petition for rehearing on the fraudulent transfer portion of the opinion and, on Nov. 30, 2012, the Court of Appeals withdrew its opinion and vacated its judgment. On Aug. 26, 2013, the Court of Appeals reversed its own prior decision and the district court’s decision with respect to the bankruptcy trustee’s fraudulent transfer and equitable subordination claims and remanded the case to the district court for further proceedings. On Dec. 10, 2014, the district court issued a decision in favor of The Bank of New York Mellon holding that the transfers from Sentinel cannot be avoided and that The Bank of New York Mellon’s lien is valid and not subject to equitable subordination. On Jan. 8, 2015, the bankruptcy trustee filed a notice of appeal.</t>
    </r>
  </si>
  <si>
    <t>As previously disclosed, in November 2009, the Division of Enforcement of the U.S. Commodities Futures Trading Commission (“CFTC”) indicated that it is considering a recommendation to the CFTC that it file a civil enforcement action against The Bank of New York Mellon for possible violations of the Commodity Exchange Act and CFTC regulations in connection with its relationship to Sentinel. The Bank of New York Mellon responded in writing to the CFTC on Jan. 29, 2010 and provided an explanation as to why an enforcement action is unwarranted.</t>
  </si>
  <si>
    <t>Securities Lending Matters</t>
  </si>
  <si>
    <r>
      <t>As previously disclosed, BNY Mellon or its affiliates have been named as defendants in a number of lawsuits initiated by participants in BNY Mellon’s securities lending program, which is a part of BNY Mellon’s Investment Services business. The lawsuits were filed on various dates from 2009 to 2013,</t>
    </r>
    <r>
      <rPr>
        <sz val="7"/>
        <color theme="1"/>
        <rFont val="Inherit"/>
      </rPr>
      <t xml:space="preserve"> </t>
    </r>
    <r>
      <rPr>
        <sz val="11"/>
        <color theme="1"/>
        <rFont val="Inherit"/>
      </rPr>
      <t>and are currently pending in courts in North Carolina and Illinois. The complaints assert contractual, statutory, and common law claims, including claims for negligence and breach of fiduciary duty. The plaintiffs allege losses in connection with the investment of securities lending collateral in Lehman Brothers Holdings, Inc., and seek damages as to those losses.</t>
    </r>
  </si>
  <si>
    <t>Foreign Exchange Matters</t>
  </si>
  <si>
    <t xml:space="preserve">As previously disclosed, beginning in December 2009, government authorities have been conducting inquiries seeking information relating primarily to standing instruction foreign exchange transactions in connection with custody services BNY Mellon provides to public pension plans and certain other custody clients. BNY Mellon is cooperating with these inquiries. </t>
  </si>
  <si>
    <r>
      <t xml:space="preserve">In addition, on Oct. 4, 2011, the New York Attorney General’s Office, the New York City Comptroller and various city pension and benefit funds filed a lawsuit asserting claims under the Martin Act and state and city false claims acts. On Aug. 5, 2013, the court dismissed the false claims act claims, and certain plaintiffs have since filed a notice of appeal. Also, on Oct. 4, 2011, the United States Department of Justice (“DOJ”) filed a civil lawsuit seeking civil penalties under 12 U.S.C. Section 1833a and injunctive relief under 18 U.S.C. Section 1345 based on alleged ongoing violations of 18 U.S.C. Sections 1341 and 1343 (mail and wire fraud). On Jan. 17, 2012, the court approved a partial settlement resolving the DOJ’s claim for injunctive relief. In October 2011, several public pension funds in the state of California purported to intervene in a </t>
    </r>
    <r>
      <rPr>
        <i/>
        <sz val="11"/>
        <color theme="1"/>
        <rFont val="Inherit"/>
      </rPr>
      <t>qui tam</t>
    </r>
    <r>
      <rPr>
        <sz val="11"/>
        <color theme="1"/>
        <rFont val="Inherit"/>
      </rPr>
      <t xml:space="preserve"> lawsuit that was removed to federal district court in California. On March 30, 2012, the court dismissed certain of plaintiffs’ claims, including all claims under the California False Claims Act. Certain plaintiffs refiled their claims and, on May 1, 2014, the court again dismissed the California False Claims Act claims, along with certain other claims. Plaintiffs sought leave to file an amended complaint that would reassert some of those claims, but the court denied their motion. </t>
    </r>
  </si>
  <si>
    <t>BNY Mellon has also been named as a defendant in several putative class action federal lawsuits filed on various dates in 2011, 2012 and 2014. The complaints, which assert claims including breach of contract and ERISA and securities laws violations, all allege that the prices BNY Mellon charged for standing instruction foreign exchange transactions executed in connection with custody services provided by BNY Mellon were improper. In addition, BNY Mellon has been named as a nominal defendant in several derivative lawsuits filed in 2011 and 2012 in state and federal court in New York. On July 2, 2013, the court in the consolidated federal derivative action dismissed all of plaintiffs’ claims. On Oct. 1, 2013, the court in the consolidated state derivative action dismissed all of plaintiffs’ claims. One of the plaintiffs appealed and the dismissal was affirmed on Dec. 11, 2014. To the extent the lawsuits are pending in federal court, they are being coordinated for pre-trial purposes in federal court in New York.</t>
  </si>
  <si>
    <t>On Feb. 17, 2015, BNY Mellon announced an additional after-tax litigation expense in anticipation of, among other things, the anticipated resolution of substantially all foreign exchange-related matters.</t>
  </si>
  <si>
    <t>Tax Litigation</t>
  </si>
  <si>
    <t>As previously disclosed, on Aug. 17, 2009, BNY Mellon received a Statutory Notice of Deficiency disallowing tax benefits for the 2001 and 2002 tax years in connection with a 2001 transaction that involved the payment of UK corporate income taxes that were credited against BNY Mellon’s U.S. corporate income tax liability. On Nov. 10, 2009, BNY Mellon filed a petition with the U.S. Tax Court contesting the disallowance of the benefits. Following a trial, the Tax Court upheld the IRS’s Notice of Deficiency and disallowed BNY Mellon’s tax credits and associated transaction costs on Feb. 11, 2013.  On Sept. 23, 2013, the Tax Court issued a supplemental opinion, partially reducing the tax implications to BNY Mellon of its earlier decision. The Tax Court entered a decision formally implementing its prior rulings on Feb. 20, 2014. BNY Mellon appealed the decision to the Second Circuit Court of Appeals on March 5, 2014. See Note 12 of the Notes to Consolidated Financial Statements for additional information.</t>
  </si>
  <si>
    <t>Mortgage-Securitization Trusts Proceedings</t>
  </si>
  <si>
    <t>As previously disclosed, The Bank of New York Mellon as trustee is the petitioner in a legal proceeding filed in New York State Supreme Court, New York County on June 29, 2011, seeking approval of a proposed settlement involving Bank of America Corporation, and investors in certain Countrywide residential mortgage-securitization trusts. The New York and Delaware Attorneys General intervened in this proceeding. The trial in this matter ended on Nov. 21, 2013. On Jan. 31, 2014, the court issued its decision approving the settlement except to the extent that it releases loan modification claims. The court approved all the other terms of the settlement. On Feb. 21, 2014, The Bank of New York Mellon appealed the court’s decision to exempt loan modification claims from the settlement approval and several objectors to the settlement cross-appealed. The Bank of New York Mellon has also been named as a defendant in a lawsuit brought in New York State court on June 18, 2014, and later re-filed in federal court, by a group of institutional investors. This lawsuit is one of a number of legal actions brought by MBS investors against The Bank of New York Mellon alleging that the trustee has expansive duties under the governing agreements, including to investigate and pursue breach of representation and warranty claims against other parties to the MBS transactions.</t>
  </si>
  <si>
    <t>Matters Related to R. Allen Stanford</t>
  </si>
  <si>
    <t>As previously disclosed, in late December 2005, Pershing LLC became a clearing firm for Stanford Group Co. (“SGC”), a registered broker dealer that was part of a group of entities ultimately controlled by R. Allen Stanford. Stanford International Bank (“SIB”), also controlled by Stanford, issued certificates of deposit (“CDs”). Some investors allegedly wired funds from their SGC accounts to purchase CDs. In 2009, the SEC charged Stanford with operating a Ponzi scheme in connection with the sale of CDs, and SGC was placed into receivership. Alleged purchasers of CDs have three pending lawsuits against Pershing in Texas. In addition, alleged purchasers have filed nearly forty FINRA arbitration claims against Pershing in Texas, Florida, Louisiana, Mississippi, Tennessee, Arkansas, North Carolina and Georgia. The purchasers allege that Pershing, as SGC’s clearing firm, assisted Stanford in a fraudulent scheme, and assert contractual, statutory and common law claims. On Oct. 8, 2014 and Nov. 3, 2014, Pershing received awards in its favor from two FINRA arbitration panels.</t>
  </si>
  <si>
    <t>UK Financial Conduct Authority Matter</t>
  </si>
  <si>
    <t>As previously disclosed, the UK Financial Conduct Authority (the “FCA”) is conducting an investigation into compliance by BNY Mellon, London Branch and BNY Mellon (International) Limited (the “firms”) with the FCA’s Client Assets Sourcebook, which sets out the regime in the UK for the protection of client interests.  The matter is on-going and BNY Mellon continues to engage with the FCA.</t>
  </si>
  <si>
    <t>Brazilian Postalis Litigation</t>
  </si>
  <si>
    <r>
      <t xml:space="preserve">BNY Mellon Servicos Financeiros DTVM S.A. (“DTVM”), a subsidiary that provides a number of asset services in Brazil, acts as administrator for certain investment funds in which the exclusive investor is a public pension fund for postal workers called Postalis-Instituto de Seguridade Social dos Correios e Telégrafos (“Postalis”). On Aug. 22, 2014, Postalis sued DTVM in Brazil for losses related to a Postalis investment fund for which DTVM serves as fund administrator. Postalis alleges that DTVM failed properly to perform alleged duties, including alleged duties to conduct due diligence of and exert control over the fund manager, </t>
    </r>
    <r>
      <rPr>
        <sz val="11"/>
        <color rgb="FF222222"/>
        <rFont val="Inherit"/>
      </rPr>
      <t>Atlântica Administração de Recursos (“Atlântica”)</t>
    </r>
    <r>
      <rPr>
        <sz val="11"/>
        <color theme="1"/>
        <rFont val="Inherit"/>
      </rPr>
      <t xml:space="preserve">, and </t>
    </r>
    <r>
      <rPr>
        <sz val="11"/>
        <color rgb="FF222222"/>
        <rFont val="Inherit"/>
      </rPr>
      <t>Atlântica</t>
    </r>
    <r>
      <rPr>
        <sz val="11"/>
        <color theme="1"/>
        <rFont val="Inherit"/>
      </rPr>
      <t xml:space="preserve">’s investments. </t>
    </r>
  </si>
  <si>
    <t>Sovereign Wealth Funds Inquiry</t>
  </si>
  <si>
    <t>In January 2011, the Enforcement Division of the U.S. Securities and Exchange Commission (the “SEC Staff”) informed several financial institutions, including BNY Mellon, that it had commenced an inquiry into certain of their business practices and relationships with sovereign wealth fund clients. In the third quarter of 2014, the SEC Staff issued Wells notices to certain current and former employees of BNY Mellon, informing them that the SEC Staff has made a preliminary determination to recommend enforcement action against them for alleged violations of the U.S. Foreign Corrupt Practices Act in connection with the provision of a limited number of internships to relatives of sovereign wealth fund officials. BNY Mellon received a similar Wells notice in the fourth quarter of 2014. On Jan. 23, 2015, BNY Mellon received an additional subpoena from the SEC expanding the scope of the SEC’s inquiry into the provision of internships and employment opportunities offered to officials and relatives of officials at government-related entities. BNY Mellon has fully cooperated with the SEC Staff’s investigation.</t>
  </si>
  <si>
    <t>Derivative Instruments</t>
  </si>
  <si>
    <t>Derivative Instruments and Hedging Activities Disclosure [Abstract]</t>
  </si>
  <si>
    <t xml:space="preserve">Derivative instruments </t>
  </si>
  <si>
    <t xml:space="preserve">We use derivatives to manage exposure to market risk including interest rate risk, equity price risk and foreign currency risk, as well as credit risk. Our trading activities are focused on acting as a market-maker for our customers and facilitating customer trades. Positions managed for our own account are immaterial to our foreign exchange and other trading revenue and to our overall results of operations. </t>
  </si>
  <si>
    <t xml:space="preserve">The notional amounts for derivative financial instruments express the dollar volume of the transactions; however, credit risk is much smaller. We perform credit reviews and enter into netting agreements and collateral arrangements to minimize the credit risk of derivative financial instruments. We enter into offsetting positions to reduce exposure to foreign currency, interest rate and equity price risk. </t>
  </si>
  <si>
    <t>Use of derivative financial instruments involves reliance on counterparties. Failure of a counterparty to honor its obligation under a derivative contract is a risk we assume whenever we engage in a derivative contract. Counterparty default losses, net of recoveries, were $4.7 million in 2014 and $2.1 million in 2013.</t>
  </si>
  <si>
    <t>Hedging derivatives</t>
  </si>
  <si>
    <t xml:space="preserve">We utilize interest rate swap agreements to manage our exposure to interest rate fluctuations. For hedges of available-for-sale investment securities, deposits and long-term debt, the hedge documentation specifies the terms of the hedged items and the interest rate swaps and indicates that the derivative is hedging a fixed rate item and is a fair value hedge, that the hedge exposure is to the changes in the fair value of the hedged item due to changes in benchmark interest rates, and that the strategy is to eliminate fair value variability by converting fixed-rate interest payments to LIBOR. </t>
  </si>
  <si>
    <r>
      <t xml:space="preserve">The available-for-sale investment securities hedged consist of sovereign debt, U.S. Treasury bonds, agency commercial mortgage-backed securities and covered bonds that had original maturities of 30 years or less at initial purchase. The swaps on all of these investment securities are not callable. All of these securities are hedged with “pay fixed rate, receive variable rate” swaps of similar maturity, repricing and fixed rate coupon. At </t>
    </r>
    <r>
      <rPr>
        <sz val="11"/>
        <color rgb="FF000000"/>
        <rFont val="Inherit"/>
      </rPr>
      <t>Dec. 31, 2014</t>
    </r>
    <r>
      <rPr>
        <sz val="11"/>
        <color theme="1"/>
        <rFont val="Inherit"/>
      </rPr>
      <t>, $6.9 billion face amount of securities were hedged with interest rate swaps that had notional values of $7.0 billion.</t>
    </r>
  </si>
  <si>
    <r>
      <t xml:space="preserve">The fixed rate long-term debt instruments hedged generally have original maturities of five to 30 years. We issue both callable and non-callable debt. The non-callable debt is hedged with “receive fixed rate, pay variable rate” swaps with similar maturity, repricing and fixed rate coupon. Callable debt is hedged with callable swaps where the call dates of the swaps exactly match the call dates of the debt. At </t>
    </r>
    <r>
      <rPr>
        <sz val="11"/>
        <color rgb="FF000000"/>
        <rFont val="Inherit"/>
      </rPr>
      <t>Dec. 31, 2014</t>
    </r>
    <r>
      <rPr>
        <sz val="11"/>
        <color theme="1"/>
        <rFont val="Inherit"/>
      </rPr>
      <t>, $16.1 billion par value of debt was hedged with interest rate swaps that had notional values of $16.1 billion.</t>
    </r>
  </si>
  <si>
    <r>
      <t xml:space="preserve">In addition, we enter into foreign exchange hedges. We use forward foreign exchange contracts with maturities of nine months or less to hedge our British Pound, Euro, Hong Kong Dollar, Indian Rupee and Singapore Dollar foreign exchange exposure with respect to foreign currency forecasted revenue and expense transactions in entities that have the U.S. dollar as their functional currency. As of </t>
    </r>
    <r>
      <rPr>
        <sz val="11"/>
        <color rgb="FF000000"/>
        <rFont val="Inherit"/>
      </rPr>
      <t>Dec. 31, 2014</t>
    </r>
    <r>
      <rPr>
        <sz val="11"/>
        <color theme="1"/>
        <rFont val="Inherit"/>
      </rPr>
      <t>, the hedged forecasted foreign currency transactions and designated forward foreign exchange contract hedges were $243 million (notional), with a pre-tax loss of $12 million recorded in accumulated other comprehensive income. This loss will be reclassified to income or expense over the next nine months.</t>
    </r>
  </si>
  <si>
    <r>
      <t xml:space="preserve">We use forward foreign exchange contracts with remaining maturities of nine months or less as hedges against our foreign exchange exposure to various foreign currencies with respect to certain interest-bearing assets and their associated forecasted interest revenue. These hedges are designated as cash flow hedges. These hedges are effected such that their maturities and notional values match those of the corresponding transaction. As of </t>
    </r>
    <r>
      <rPr>
        <sz val="11"/>
        <color rgb="FF000000"/>
        <rFont val="Inherit"/>
      </rPr>
      <t>Dec. 31, 2014</t>
    </r>
    <r>
      <rPr>
        <sz val="11"/>
        <color theme="1"/>
        <rFont val="Inherit"/>
      </rPr>
      <t xml:space="preserve">, the hedged interest bearing assets and designated forward foreign exchange contract hedges were $150 million (notional), with a pre-tax loss of less than $1 million recorded in accumulated other comprehensive income. This loss will be reclassified to net interest revenue over the next nine months. </t>
    </r>
  </si>
  <si>
    <r>
      <t xml:space="preserve">Forward foreign exchange contracts are also used to hedge the value of our net investments in foreign subsidiaries. These forward foreign exchange contracts have maturities of less than two years. The derivatives employed are designated as hedges of changes in value of our foreign investments due to exchange rates. Changes in the value of the forward foreign exchange contracts offset the changes in value of the foreign investments due to changes in foreign exchange rates. The change in fair market value of these forward foreign exchange contracts is deferred and reported within accumulated translation adjustments in shareholders’ equity, net of tax. At </t>
    </r>
    <r>
      <rPr>
        <sz val="11"/>
        <color rgb="FF000000"/>
        <rFont val="Inherit"/>
      </rPr>
      <t>Dec. 31, 2014</t>
    </r>
    <r>
      <rPr>
        <sz val="11"/>
        <color theme="1"/>
        <rFont val="Inherit"/>
      </rPr>
      <t>, forward foreign exchange contracts with notional amounts totaling $7.0 billion were designated as hedges.</t>
    </r>
  </si>
  <si>
    <r>
      <t xml:space="preserve">In addition to forward foreign exchange contracts, we also designate non-derivative financial instruments as hedges of our net investments in foreign subsidiaries. Those non-derivative financial instruments designated as hedges of our net investments in foreign subsidiaries were all long-term liabilities of BNY Mellon in various currencies, and, at </t>
    </r>
    <r>
      <rPr>
        <sz val="11"/>
        <color rgb="FF000000"/>
        <rFont val="Inherit"/>
      </rPr>
      <t>Dec. 31, 2014</t>
    </r>
    <r>
      <rPr>
        <sz val="11"/>
        <color theme="1"/>
        <rFont val="Inherit"/>
      </rPr>
      <t>, had a combined U.S. dollar equivalent value of $497 million.</t>
    </r>
  </si>
  <si>
    <t>Ineffectiveness related to derivatives and hedging relationships was recorded in income as follows:</t>
  </si>
  <si>
    <t>Ineffectiveness</t>
  </si>
  <si>
    <t>Fair value hedges of securities</t>
  </si>
  <si>
    <t>(20.6</t>
  </si>
  <si>
    <t>Fair value hedges of deposits and long-term debt</t>
  </si>
  <si>
    <t>(14.6</t>
  </si>
  <si>
    <t>(14.8</t>
  </si>
  <si>
    <t>Cash flow hedges</t>
  </si>
  <si>
    <t>(0.1</t>
  </si>
  <si>
    <r>
      <t xml:space="preserve">Other </t>
    </r>
    <r>
      <rPr>
        <i/>
        <sz val="9"/>
        <color theme="1"/>
        <rFont val="Inherit"/>
      </rPr>
      <t>(a)</t>
    </r>
  </si>
  <si>
    <t>(35.2</t>
  </si>
  <si>
    <t>(16.4</t>
  </si>
  <si>
    <t>Includes ineffectiveness recorded on foreign exchange hedges.</t>
  </si>
  <si>
    <r>
      <t xml:space="preserve">The following table summarizes the notional amount and credit exposure of our total derivative portfolio at </t>
    </r>
    <r>
      <rPr>
        <sz val="11"/>
        <color rgb="FF000000"/>
        <rFont val="Inherit"/>
      </rPr>
      <t>Dec. 31, 2014</t>
    </r>
    <r>
      <rPr>
        <sz val="11"/>
        <color theme="1"/>
        <rFont val="Inherit"/>
      </rPr>
      <t xml:space="preserve"> and </t>
    </r>
    <r>
      <rPr>
        <sz val="11"/>
        <color rgb="FF000000"/>
        <rFont val="Inherit"/>
      </rPr>
      <t>Dec. 31, 2013</t>
    </r>
    <r>
      <rPr>
        <sz val="11"/>
        <color theme="1"/>
        <rFont val="Inherit"/>
      </rPr>
      <t>.</t>
    </r>
  </si>
  <si>
    <t>Impact of derivative instruments on the balance sheet</t>
  </si>
  <si>
    <t>Notional value</t>
  </si>
  <si>
    <t>Asset derivatives</t>
  </si>
  <si>
    <t>Liability derivatives</t>
  </si>
  <si>
    <r>
      <t>Derivatives designated as hedging instruments</t>
    </r>
    <r>
      <rPr>
        <sz val="9"/>
        <color theme="1"/>
        <rFont val="Inherit"/>
      </rPr>
      <t> </t>
    </r>
    <r>
      <rPr>
        <i/>
        <sz val="9"/>
        <color theme="1"/>
        <rFont val="Inherit"/>
      </rPr>
      <t>(a)</t>
    </r>
    <r>
      <rPr>
        <sz val="9"/>
        <color theme="1"/>
        <rFont val="Inherit"/>
      </rPr>
      <t>:</t>
    </r>
  </si>
  <si>
    <t>Interest rate contracts</t>
  </si>
  <si>
    <t>Foreign exchange contracts</t>
  </si>
  <si>
    <t>Total derivatives designated as hedging instruments</t>
  </si>
  <si>
    <r>
      <t xml:space="preserve">Derivatives not designated as hedging instruments </t>
    </r>
    <r>
      <rPr>
        <i/>
        <sz val="9"/>
        <color theme="1"/>
        <rFont val="Inherit"/>
      </rPr>
      <t>(b)</t>
    </r>
    <r>
      <rPr>
        <sz val="9"/>
        <color theme="1"/>
        <rFont val="Inherit"/>
      </rPr>
      <t>:</t>
    </r>
  </si>
  <si>
    <t>Equity contracts</t>
  </si>
  <si>
    <t>Credit contracts</t>
  </si>
  <si>
    <t>Total derivatives not designated as hedging instruments</t>
  </si>
  <si>
    <r>
      <t xml:space="preserve">Total derivatives fair value </t>
    </r>
    <r>
      <rPr>
        <i/>
        <sz val="9"/>
        <color theme="1"/>
        <rFont val="Inherit"/>
      </rPr>
      <t>(c)</t>
    </r>
  </si>
  <si>
    <r>
      <t xml:space="preserve">Effect of master netting agreements </t>
    </r>
    <r>
      <rPr>
        <i/>
        <sz val="9"/>
        <color theme="1"/>
        <rFont val="Inherit"/>
      </rPr>
      <t>(d)</t>
    </r>
  </si>
  <si>
    <t>Fair value after effect of master netting agreements</t>
  </si>
  <si>
    <t>The fair value of asset derivatives and liability derivatives designated as hedging instruments is recorded as other assets and other liabilities, respectively, on the balance sheet.</t>
  </si>
  <si>
    <t>The fair value of asset derivatives and liability derivatives not designated as hedging instruments is recorded as trading assets and trading liabilities, respectively, on the balance sheet.</t>
  </si>
  <si>
    <t>Fair values are on a gross basis, before consideration of master netting agreements, as required by ASC 815.</t>
  </si>
  <si>
    <r>
      <t xml:space="preserve">Effect of master netting agreements includes cash collateral received and paid of $1,589 million and $1,039 million, respectively, at </t>
    </r>
    <r>
      <rPr>
        <i/>
        <sz val="9"/>
        <color rgb="FF000000"/>
        <rFont val="Inherit"/>
      </rPr>
      <t>Dec. 31, 2014</t>
    </r>
    <r>
      <rPr>
        <i/>
        <sz val="9"/>
        <color theme="1"/>
        <rFont val="Inherit"/>
      </rPr>
      <t xml:space="preserve">, and $1,841 million and $456 million, respectively, at </t>
    </r>
    <r>
      <rPr>
        <i/>
        <sz val="9"/>
        <color rgb="FF000000"/>
        <rFont val="Inherit"/>
      </rPr>
      <t>Dec. 31, 2013</t>
    </r>
    <r>
      <rPr>
        <i/>
        <sz val="9"/>
        <color theme="1"/>
        <rFont val="Inherit"/>
      </rPr>
      <t>.</t>
    </r>
  </si>
  <si>
    <r>
      <t xml:space="preserve">At </t>
    </r>
    <r>
      <rPr>
        <sz val="11"/>
        <color rgb="FF000000"/>
        <rFont val="Inherit"/>
      </rPr>
      <t>Dec. 31, 2014</t>
    </r>
    <r>
      <rPr>
        <sz val="11"/>
        <color theme="1"/>
        <rFont val="Inherit"/>
      </rPr>
      <t xml:space="preserve">, $542 billion (notional) of interest rate contracts will mature within one year, $107 billion between one and five years, and $106 billion after five years. At </t>
    </r>
    <r>
      <rPr>
        <sz val="11"/>
        <color rgb="FF000000"/>
        <rFont val="Inherit"/>
      </rPr>
      <t>Dec. 31, 2014</t>
    </r>
    <r>
      <rPr>
        <sz val="11"/>
        <color theme="1"/>
        <rFont val="Inherit"/>
      </rPr>
      <t>, $514 billion (notional) of foreign exchange contracts will mature within one year, $15 billion between one and five years, and $7 billion after five years.</t>
    </r>
  </si>
  <si>
    <t>Impact of derivative instruments on the income statement</t>
  </si>
  <si>
    <t>Derivatives in fair value hedging relationships</t>
  </si>
  <si>
    <t>Location of gain or</t>
  </si>
  <si>
    <t>(loss) recognized in income on derivatives</t>
  </si>
  <si>
    <t>Gain or (loss) recognized in income</t>
  </si>
  <si>
    <t>on derivatives</t>
  </si>
  <si>
    <t>Location of gain or(loss) recognized in income on hedged item</t>
  </si>
  <si>
    <t>Gain or (loss) recognized</t>
  </si>
  <si>
    <t xml:space="preserve"> in hedged item </t>
  </si>
  <si>
    <t>Net interest revenue</t>
  </si>
  <si>
    <t>(921</t>
  </si>
  <si>
    <t>(47</t>
  </si>
  <si>
    <t>Net interest revenue</t>
  </si>
  <si>
    <t>(468</t>
  </si>
  <si>
    <t>Derivatives in cash flow hedging</t>
  </si>
  <si>
    <t>relationships</t>
  </si>
  <si>
    <t>in accumulated</t>
  </si>
  <si>
    <t>OCI on derivatives(effective portion)</t>
  </si>
  <si>
    <t>(loss) reclassified</t>
  </si>
  <si>
    <t>from accumulated</t>
  </si>
  <si>
    <t>OCI into income</t>
  </si>
  <si>
    <t>(effective portion)</t>
  </si>
  <si>
    <t>Gain or (loss) reclassified</t>
  </si>
  <si>
    <t xml:space="preserve">(effective portion) </t>
  </si>
  <si>
    <t>(loss) recognized in</t>
  </si>
  <si>
    <t>income on derivatives</t>
  </si>
  <si>
    <t>(ineffective portion and</t>
  </si>
  <si>
    <t>amount excluded from</t>
  </si>
  <si>
    <t>effectiveness testing)</t>
  </si>
  <si>
    <t>Gain or (loss) recognized in income on derivatives </t>
  </si>
  <si>
    <t>(ineffectiveness portion and amount excluded from effectiveness testing)</t>
  </si>
  <si>
    <t>FX contracts</t>
  </si>
  <si>
    <t>FX contracts</t>
  </si>
  <si>
    <t>Trading revenue</t>
  </si>
  <si>
    <t>Salary expense</t>
  </si>
  <si>
    <t>Derivatives in net</t>
  </si>
  <si>
    <t>investment hedging</t>
  </si>
  <si>
    <t xml:space="preserve">Gain or (loss) recognized in accumulated OCI </t>
  </si>
  <si>
    <t>income on derivative</t>
  </si>
  <si>
    <t xml:space="preserve">Gain or (loss) </t>
  </si>
  <si>
    <t>recognized in income on</t>
  </si>
  <si>
    <t>derivatives </t>
  </si>
  <si>
    <t>(ineffectiveness portion and amount excluded from</t>
  </si>
  <si>
    <t>(367</t>
  </si>
  <si>
    <t>Trading activities (including trading derivatives)</t>
  </si>
  <si>
    <t>We manage trading risk through a system of position limits, a VaR methodology based on Monte Carlo simulations, stop loss advisory triggers, and other market sensitivity measures. Risk is monitored and reported to senior management by a separate unit on a daily basis. Based on certain assumptions, the VaR methodology is designed to capture the potential overnight pre-tax dollar loss from adverse changes in fair values of all trading positions. The calculation assumes a one-day holding period for most instruments, utilizes a 99% confidence level, and incorporates the non-linear characteristics of options. The VaR model is one of several statistical models used to develop economic capital results, which is allocated to lines of business for computing risk-adjusted performance.</t>
  </si>
  <si>
    <t>As the VaR methodology does not evaluate risk attributable to extraordinary financial, economic or other occurrences, the risk assessment process includes a number of stress scenarios based upon the risk factors in the portfolio and management’s assessment of market conditions. Additional stress scenarios based upon historical market events are also performed. Stress tests, by their design, incorporate the impact of reduced liquidity and the breakdown of observed correlations. The results of these stress tests are reviewed weekly with senior management.</t>
  </si>
  <si>
    <t>Revenue from foreign exchange and other trading included the following:</t>
  </si>
  <si>
    <t>Other trading revenue (loss):</t>
  </si>
  <si>
    <t>Equity/other</t>
  </si>
  <si>
    <t>Total other trading revenue (loss)</t>
  </si>
  <si>
    <t>Total foreign exchange and other trading revenue</t>
  </si>
  <si>
    <t>Foreign exchange includes income from purchasing and selling foreign currencies and currency forwards, futures and options. Fixed income reflects results from futures and forward contracts, interest rate swaps, structured foreign currency swaps, options, and fixed income securities. Equity/other primarily includes revenue from equity securities and equity derivatives.</t>
  </si>
  <si>
    <t>Counterparty credit risk and collateral</t>
  </si>
  <si>
    <t xml:space="preserve">We assess credit risk of our counterparties through regular examination of their financial statements, confidential communication with the management of those counterparties and regular monitoring of publicly available credit rating information. This and other information is used to develop proprietary credit rating metrics used to assess credit quality. </t>
  </si>
  <si>
    <t>Collateral requirements are determined after a comprehensive review of the credit quality of each counterparty. Collateral is generally held or pledged in the form of cash or highly liquid government securities. Collateral requirements are monitored and adjusted daily.</t>
  </si>
  <si>
    <t>Additional disclosures concerning derivative financial instruments are provided in Note 20 of the Notes to Consolidated Financial Statements.</t>
  </si>
  <si>
    <t>Disclosure of contingent features in over-the-counter (“OTC”) derivative instruments</t>
  </si>
  <si>
    <t xml:space="preserve">Certain OTC derivative contracts and/or collateral agreements of The Bank of New York Mellon, our largest banking subsidiary and the subsidiary through which BNY Mellon enters into the substantial majority of all of its OTC derivative contracts and/or collateral agreements, contain provisions that may require us to take certain actions if The Bank of New York Mellon's public debt rating fell to a certain level. Early termination provisions, or "close-out" agreements, in those contracts could trigger immediate payment of outstanding contracts that are in net liability positions. Certain collateral agreements would require The Bank of New York Mellon to immediately post additional collateral to cover some or all of The Bank of New York Mellon's liabilities to a counterparty. </t>
  </si>
  <si>
    <t>The following table shows the fair value of contracts falling under early termination provisions that were in net liability positions as of Dec. 31, 2014 for three key ratings triggers:</t>
  </si>
  <si>
    <t>If The Bank of New York Mellon’s rating was changed to (Moody’s/S&amp;P)</t>
  </si>
  <si>
    <r>
      <t xml:space="preserve">Potential close-out exposures (fair value) </t>
    </r>
    <r>
      <rPr>
        <i/>
        <sz val="9"/>
        <color theme="1"/>
        <rFont val="Inherit"/>
      </rPr>
      <t>(a)</t>
    </r>
  </si>
  <si>
    <t>A3/A-</t>
  </si>
  <si>
    <t> million</t>
  </si>
  <si>
    <t>Baa2/BBB</t>
  </si>
  <si>
    <t>Ba1/BB+</t>
  </si>
  <si>
    <t xml:space="preserve">The amounts represent potential total close-out values if The Bank of New York Mellon’s rating were to immediately drop to the indicated levels. </t>
  </si>
  <si>
    <t xml:space="preserve">The aggregated fair value of contracts impacting potential trade close-out amounts and collateral obligations can fluctuate from quarter to quarter due to changes in market conditions, changes in the composition of counterparty trades, new business, or changes to the agreement definitions establishing close-out or collateral obligations. </t>
  </si>
  <si>
    <t>Additionally, if The Bank of New York Mellon’s debt rating had fallen below investment grade on Dec. 31, 2014, existing collateral arrangements would have required us to have posted an additional $367 million of collateral.</t>
  </si>
  <si>
    <t>Offsetting assets and liabilities</t>
  </si>
  <si>
    <t>The following tables present derivative instruments and financial instruments that are either subject to an enforceable netting agreement or offset by collateral arrangements. There were no derivative instruments or financial instruments subject to a netting agreement for which we are not currently netting.</t>
  </si>
  <si>
    <t>Offsetting of derivative assets and financial assets at Dec. 31, 2014</t>
  </si>
  <si>
    <t>Gross assets recognized</t>
  </si>
  <si>
    <t xml:space="preserve">Gross amounts offset in the balance sheet </t>
  </si>
  <si>
    <t>Net assets recognized on the balance sheet</t>
  </si>
  <si>
    <t>Gross amounts not offset in the balance sheet</t>
  </si>
  <si>
    <t>Financial instruments</t>
  </si>
  <si>
    <t>Cash collateral received</t>
  </si>
  <si>
    <t>Net amount</t>
  </si>
  <si>
    <t>Derivatives subject to netting arrangements:</t>
  </si>
  <si>
    <t>Total derivatives subject to netting arrangements</t>
  </si>
  <si>
    <t>Total derivatives not subject to netting arrangements</t>
  </si>
  <si>
    <t>Total derivatives</t>
  </si>
  <si>
    <t>Securities borrowing</t>
  </si>
  <si>
    <t>Includes the effect of netting agreements and net cash collateral received. The offset related to the over-the-counter derivatives was allocated to the various types of derivatives based on the net positions.</t>
  </si>
  <si>
    <t>Offsetting of reverse repurchase agreements relates to our involvement in the Fixed Income Clearing Corporation, where we settle government securities transactions on a net basis for payment and delivery through the Fedwire system.</t>
  </si>
  <si>
    <t>Offsetting of derivative assets and financial assets at Dec. 31, 2013</t>
  </si>
  <si>
    <t>Offsetting of derivative liabilities and financial liabilities at Dec. 31, 2014</t>
  </si>
  <si>
    <t>Gross liabilities recognized</t>
  </si>
  <si>
    <t>Net liabilities recognized on the balance sheet</t>
  </si>
  <si>
    <t>Cash collateral pledged</t>
  </si>
  <si>
    <t>Repurchase agreements</t>
  </si>
  <si>
    <t>Securities lending</t>
  </si>
  <si>
    <t>Includes the effect of netting agreements and net cash collateral paid. The offset related to the over-the-counter derivatives was allocated to the various types of derivatives based on the net positions.</t>
  </si>
  <si>
    <t>Offsetting of repurchase agreements relates to our involvement in the Fixed Income Clearing Corporation, where we settle government securities transactions on a net basis for payment and delivery through the Fedwire system.</t>
  </si>
  <si>
    <t>Offsetting of derivative liabilities and financial liabilities at Dec. 31, 2013</t>
  </si>
  <si>
    <t>Lines of Businesses</t>
  </si>
  <si>
    <t>Segment Reporting [Abstract]</t>
  </si>
  <si>
    <t xml:space="preserve">Lines of businesses </t>
  </si>
  <si>
    <r>
      <t xml:space="preserve">We have an internal information system that produces performance data along product and services lines for our </t>
    </r>
    <r>
      <rPr>
        <sz val="11"/>
        <color rgb="FF000000"/>
        <rFont val="Inherit"/>
      </rPr>
      <t>two</t>
    </r>
    <r>
      <rPr>
        <sz val="11"/>
        <color theme="1"/>
        <rFont val="Inherit"/>
      </rPr>
      <t xml:space="preserve"> principal businesses and the Other segment.</t>
    </r>
  </si>
  <si>
    <t>Business accounting principles</t>
  </si>
  <si>
    <t>Our business data has been determined on an internal management basis of accounting, rather than the generally accepted accounting principles used for consolidated financial reporting. These measurement principles are designed so that reported results of the businesses will track their economic performance.</t>
  </si>
  <si>
    <t>Business results are subject to reclassification when organizational changes are made or whenever improvements are made in the measurement principles. On Sept. 27, 2013, Newton Management Limited, together with Newton Investment Management Limited, an investment boutique of BNY Mellon, sold Newton’s private client business. In 2014, we reclassified the results of Newton’s private client business from the Investment Management business to the Other segment. The reclassifications did not impact consolidated results. All prior periods have been restated.</t>
  </si>
  <si>
    <t xml:space="preserve">In addition, prior period consolidated and Other segment results for the years ended Dec. 31, 2013 and Dec. 31, 2012 have been restated to reflect the impact of the retrospective application of adopting new accounting guidance in 2014 related to our investments in qualified affordable housing projects (ASU 2014-01). See Note 2 of the Notes to Consolidated Financial Statements for additional information. </t>
  </si>
  <si>
    <t>The accounting policies of the businesses are the same as those described in Note 1 of the Notes to Consolidated Financial Statements.</t>
  </si>
  <si>
    <t>The primary types of revenue for our two principal businesses and the Other segment are presented below:</t>
  </si>
  <si>
    <t>Business</t>
  </si>
  <si>
    <t>Primary types of revenue</t>
  </si>
  <si>
    <r>
      <t>Ÿ</t>
    </r>
    <r>
      <rPr>
        <sz val="10"/>
        <color theme="1"/>
        <rFont val="Inherit"/>
      </rPr>
      <t>   Investment management and performance fees from:</t>
    </r>
  </si>
  <si>
    <t>Mutual funds</t>
  </si>
  <si>
    <t>Institutional clients</t>
  </si>
  <si>
    <t>Private clients</t>
  </si>
  <si>
    <t>High-net-worth individuals and families, endowments and foundations and related entities</t>
  </si>
  <si>
    <r>
      <t>Ÿ</t>
    </r>
    <r>
      <rPr>
        <sz val="10"/>
        <color theme="1"/>
        <rFont val="Inherit"/>
      </rPr>
      <t>   Distribution and servicing fees</t>
    </r>
  </si>
  <si>
    <r>
      <t>Ÿ</t>
    </r>
    <r>
      <rPr>
        <sz val="10"/>
        <color theme="1"/>
        <rFont val="Inherit"/>
      </rPr>
      <t>   Asset servicing fees, including institutional trust and custody fees, broker-dealer services, global collateral services and securities lending</t>
    </r>
  </si>
  <si>
    <r>
      <t>Ÿ</t>
    </r>
    <r>
      <rPr>
        <sz val="10"/>
        <color theme="1"/>
        <rFont val="Inherit"/>
      </rPr>
      <t>   Issuer services fees, including Corporate Trust and Depositary Receipts</t>
    </r>
  </si>
  <si>
    <r>
      <t>Ÿ</t>
    </r>
    <r>
      <rPr>
        <sz val="10"/>
        <color theme="1"/>
        <rFont val="Inherit"/>
      </rPr>
      <t>   Clearing services fees, including broker-dealer services, registered investment advisor services and prime brokerage services</t>
    </r>
  </si>
  <si>
    <r>
      <t>Ÿ</t>
    </r>
    <r>
      <rPr>
        <sz val="10"/>
        <color theme="1"/>
        <rFont val="Inherit"/>
      </rPr>
      <t>   Treasury services fees, including global payment services and working capital solutions</t>
    </r>
  </si>
  <si>
    <r>
      <t>Ÿ</t>
    </r>
    <r>
      <rPr>
        <sz val="10"/>
        <color theme="1"/>
        <rFont val="Inherit"/>
      </rPr>
      <t>   Foreign exchange</t>
    </r>
  </si>
  <si>
    <t>Other segment</t>
  </si>
  <si>
    <r>
      <t>Ÿ</t>
    </r>
    <r>
      <rPr>
        <sz val="10"/>
        <color theme="1"/>
        <rFont val="Inherit"/>
      </rPr>
      <t>   Credit-related activities</t>
    </r>
  </si>
  <si>
    <r>
      <t>Ÿ</t>
    </r>
    <r>
      <rPr>
        <sz val="10"/>
        <color theme="1"/>
        <rFont val="Inherit"/>
      </rPr>
      <t>   Leasing operations</t>
    </r>
  </si>
  <si>
    <r>
      <t>Ÿ</t>
    </r>
    <r>
      <rPr>
        <sz val="10"/>
        <color theme="1"/>
        <rFont val="Inherit"/>
      </rPr>
      <t>   Corporate treasury activities</t>
    </r>
  </si>
  <si>
    <r>
      <t>Ÿ</t>
    </r>
    <r>
      <rPr>
        <sz val="10"/>
        <color theme="1"/>
        <rFont val="Inherit"/>
      </rPr>
      <t>   Global markets and institutional banking services</t>
    </r>
  </si>
  <si>
    <r>
      <t>Ÿ</t>
    </r>
    <r>
      <rPr>
        <sz val="10"/>
        <color theme="1"/>
        <rFont val="Inherit"/>
      </rPr>
      <t>   Business exits</t>
    </r>
  </si>
  <si>
    <t>The results of our businesses are presented and analyzed on an internal management reporting basis:</t>
  </si>
  <si>
    <t>Revenue amounts reflect fee and other revenue generated by each business. Fee and other revenue transferred between businesses under revenue transfer agreements is included within other revenue in each business.</t>
  </si>
  <si>
    <t xml:space="preserve">Revenues and expenses associated with specific client bases are included in those businesses. For example, foreign exchange activity associated with clients using custody products is allocated to Investment Services. </t>
  </si>
  <si>
    <t>Net interest revenue is allocated to businesses based on the yields on the assets and liabilities generated by each business. We employ a funds transfer pricing system that matches funds with the specific assets and liabilities of each business based on their interest sensitivity and maturity characteristics.</t>
  </si>
  <si>
    <t xml:space="preserve">Incentive expense related to restricted stock and certain corporate overhead charges are allocated to the businesses. </t>
  </si>
  <si>
    <t xml:space="preserve">Support and other indirect expenses are allocated to businesses based on internally-developed methodologies. </t>
  </si>
  <si>
    <t>Recurring FDIC expense is allocated to the businesses based on average deposits generated within each business.</t>
  </si>
  <si>
    <t>Litigation expense is generally recorded in the business in which the charge occurs.</t>
  </si>
  <si>
    <t>Management of the investment securities portfolio is a shared service contained in the Other segment. As a result, gains and losses associated with the valuation of the securities portfolio are included in the Other segment.</t>
  </si>
  <si>
    <t xml:space="preserve">Client deposits serve as the primary funding source for our investment securities portfolio. We typically allocate all interest revenue to the businesses generating the deposits. Accordingly, accretion related to the portion of the investment securities portfolio restructured in 2009 has been included in the results of the businesses. </t>
  </si>
  <si>
    <t>M&amp;I expense is a corporate level item and is recorded in the Other segment.</t>
  </si>
  <si>
    <t xml:space="preserve">Restructuring charges recorded in 2014 relate to corporate-level initiatives and were therefore recorded in the Other segment. In the fourth quarter of 2013, restructuring charges were recorded in the businesses. Prior to the fourth quarter of 2013, restructuring charges were reported in the Other segment. </t>
  </si>
  <si>
    <t>Balance sheet assets and liabilities and their related income or expense are specifically assigned to each business. Businesses with a net liability position have been allocated assets.</t>
  </si>
  <si>
    <t xml:space="preserve">Goodwill and intangible assets are reflected within individual businesses. </t>
  </si>
  <si>
    <t xml:space="preserve">Total revenue includes approximately $2.3 billion in 2014, $2.3 billion in 2013 and $2.3 billion in 2012 of international operations domiciled in the UK which comprised 15%, 15% and 16% of total revenue, respectively. </t>
  </si>
  <si>
    <t>The following consolidating schedules show the contribution of our businesses to our overall profitability.</t>
  </si>
  <si>
    <t>For the year ended Dec. 31, 2014</t>
  </si>
  <si>
    <t>Fee and other revenue</t>
  </si>
  <si>
    <r>
      <t>(a)</t>
    </r>
    <r>
      <rPr>
        <sz val="9"/>
        <color theme="1"/>
        <rFont val="Inherit"/>
      </rPr>
      <t> </t>
    </r>
  </si>
  <si>
    <r>
      <t xml:space="preserve">Pre-tax operating margin </t>
    </r>
    <r>
      <rPr>
        <i/>
        <sz val="9"/>
        <color theme="1"/>
        <rFont val="Inherit"/>
      </rPr>
      <t>(b)</t>
    </r>
  </si>
  <si>
    <t>N/M</t>
  </si>
  <si>
    <t>Average assets</t>
  </si>
  <si>
    <t>Income before taxes divided by total revenue.</t>
  </si>
  <si>
    <t>For the year ended Dec. 31, 2013</t>
  </si>
  <si>
    <r>
      <t xml:space="preserve">Fee and other revenue </t>
    </r>
    <r>
      <rPr>
        <i/>
        <sz val="9"/>
        <color theme="1"/>
        <rFont val="Inherit"/>
      </rPr>
      <t>(a)</t>
    </r>
  </si>
  <si>
    <r>
      <t>(b)</t>
    </r>
    <r>
      <rPr>
        <sz val="9"/>
        <color theme="1"/>
        <rFont val="Inherit"/>
      </rPr>
      <t> </t>
    </r>
  </si>
  <si>
    <r>
      <t xml:space="preserve">Total revenue </t>
    </r>
    <r>
      <rPr>
        <i/>
        <sz val="9"/>
        <color theme="1"/>
        <rFont val="Inherit"/>
      </rPr>
      <t>(a)</t>
    </r>
  </si>
  <si>
    <r>
      <t xml:space="preserve">Income (loss) before taxes </t>
    </r>
    <r>
      <rPr>
        <i/>
        <sz val="9"/>
        <color theme="1"/>
        <rFont val="Inherit"/>
      </rPr>
      <t>(a)</t>
    </r>
  </si>
  <si>
    <t>(23</t>
  </si>
  <si>
    <r>
      <t xml:space="preserve">Pre-tax operating margin </t>
    </r>
    <r>
      <rPr>
        <i/>
        <sz val="9"/>
        <color theme="1"/>
        <rFont val="Inherit"/>
      </rPr>
      <t>(a)(c)</t>
    </r>
  </si>
  <si>
    <t>For the year ended Dec. 31, 2012</t>
  </si>
  <si>
    <t>(77</t>
  </si>
  <si>
    <r>
      <t xml:space="preserve">Income before taxes </t>
    </r>
    <r>
      <rPr>
        <i/>
        <sz val="9"/>
        <color theme="1"/>
        <rFont val="Inherit"/>
      </rPr>
      <t>(a)</t>
    </r>
  </si>
  <si>
    <t>International Operations</t>
  </si>
  <si>
    <t>Segments, Geographical Areas [Abstract]</t>
  </si>
  <si>
    <t>International operations</t>
  </si>
  <si>
    <t xml:space="preserve">International activity includes Investment Management and Investment Services fee revenue generating businesses, foreign exchange trading activity, loans and other revenue producing assets and transactions in which the customer is domiciled outside of the United States and/or the international activity is resident at an international entity. Due to the nature of our international and domestic activities, it is not possible to precisely distinguish between internationally and domestically domiciled customers. </t>
  </si>
  <si>
    <t>As a result, it is necessary to make certain subjective assumptions such as:</t>
  </si>
  <si>
    <t>Income from international operations is determined after internal allocations for interest revenue, taxes, expenses and provision for credit losses.</t>
  </si>
  <si>
    <t>Expense charges to international operations include those directly incurred in connection with such activities, as well as an allocable share of general support and overhead charges.</t>
  </si>
  <si>
    <t>Total assets, total revenue, income before income taxes and net income of our international operations are shown in the table below.</t>
  </si>
  <si>
    <t>International</t>
  </si>
  <si>
    <t>EMEA</t>
  </si>
  <si>
    <t>APAC</t>
  </si>
  <si>
    <r>
      <t xml:space="preserve">Total assets at period end </t>
    </r>
    <r>
      <rPr>
        <i/>
        <sz val="9"/>
        <color theme="1"/>
        <rFont val="Inherit"/>
      </rPr>
      <t>(a)</t>
    </r>
  </si>
  <si>
    <t xml:space="preserve">Net income </t>
  </si>
  <si>
    <t>Total assets include long-lived assets, which are not considered by management to be significant in relation to total assets. Long-lived assets are primarily located in the United States.</t>
  </si>
  <si>
    <r>
      <t xml:space="preserve">Includes revenue of approximately </t>
    </r>
    <r>
      <rPr>
        <i/>
        <sz val="9"/>
        <color rgb="FF000000"/>
        <rFont val="Inherit"/>
      </rPr>
      <t>$2.3 billion</t>
    </r>
    <r>
      <rPr>
        <i/>
        <sz val="9"/>
        <color theme="1"/>
        <rFont val="Inherit"/>
      </rPr>
      <t xml:space="preserve">, </t>
    </r>
    <r>
      <rPr>
        <i/>
        <sz val="9"/>
        <color rgb="FF000000"/>
        <rFont val="Inherit"/>
      </rPr>
      <t>$2.3 billion</t>
    </r>
    <r>
      <rPr>
        <i/>
        <sz val="9"/>
        <color theme="1"/>
        <rFont val="Inherit"/>
      </rPr>
      <t xml:space="preserve"> and </t>
    </r>
    <r>
      <rPr>
        <i/>
        <sz val="9"/>
        <color rgb="FF000000"/>
        <rFont val="Inherit"/>
      </rPr>
      <t>$2.3 billion</t>
    </r>
    <r>
      <rPr>
        <i/>
        <sz val="9"/>
        <color theme="1"/>
        <rFont val="Inherit"/>
      </rPr>
      <t xml:space="preserve"> and assets of approximately </t>
    </r>
    <r>
      <rPr>
        <i/>
        <sz val="9"/>
        <color rgb="FF000000"/>
        <rFont val="Inherit"/>
      </rPr>
      <t>$46.2 billion</t>
    </r>
    <r>
      <rPr>
        <i/>
        <sz val="9"/>
        <color theme="1"/>
        <rFont val="Inherit"/>
      </rPr>
      <t xml:space="preserve">, </t>
    </r>
    <r>
      <rPr>
        <i/>
        <sz val="9"/>
        <color rgb="FF000000"/>
        <rFont val="Inherit"/>
      </rPr>
      <t>$36.4 billion</t>
    </r>
    <r>
      <rPr>
        <i/>
        <sz val="9"/>
        <color theme="1"/>
        <rFont val="Inherit"/>
      </rPr>
      <t xml:space="preserve"> and </t>
    </r>
    <r>
      <rPr>
        <i/>
        <sz val="9"/>
        <color rgb="FF000000"/>
        <rFont val="Inherit"/>
      </rPr>
      <t>$40.0 billion</t>
    </r>
    <r>
      <rPr>
        <i/>
        <sz val="9"/>
        <color theme="1"/>
        <rFont val="Inherit"/>
      </rPr>
      <t xml:space="preserve"> in 2014, 2013, and 2012, respectively, of international operations domiciled in the UK, which is </t>
    </r>
    <r>
      <rPr>
        <i/>
        <sz val="9"/>
        <color rgb="FF000000"/>
        <rFont val="Inherit"/>
      </rPr>
      <t>15%</t>
    </r>
    <r>
      <rPr>
        <i/>
        <sz val="9"/>
        <color theme="1"/>
        <rFont val="Inherit"/>
      </rPr>
      <t xml:space="preserve">, </t>
    </r>
    <r>
      <rPr>
        <i/>
        <sz val="9"/>
        <color rgb="FF000000"/>
        <rFont val="Inherit"/>
      </rPr>
      <t>15%</t>
    </r>
    <r>
      <rPr>
        <i/>
        <sz val="9"/>
        <color theme="1"/>
        <rFont val="Inherit"/>
      </rPr>
      <t xml:space="preserve"> and </t>
    </r>
    <r>
      <rPr>
        <i/>
        <sz val="9"/>
        <color rgb="FF000000"/>
        <rFont val="Inherit"/>
      </rPr>
      <t>16%</t>
    </r>
    <r>
      <rPr>
        <i/>
        <sz val="9"/>
        <color theme="1"/>
        <rFont val="Inherit"/>
      </rPr>
      <t xml:space="preserve"> of total revenue and </t>
    </r>
    <r>
      <rPr>
        <i/>
        <sz val="9"/>
        <color rgb="FF000000"/>
        <rFont val="Inherit"/>
      </rPr>
      <t>12%</t>
    </r>
    <r>
      <rPr>
        <i/>
        <sz val="9"/>
        <color theme="1"/>
        <rFont val="Inherit"/>
      </rPr>
      <t xml:space="preserve">, </t>
    </r>
    <r>
      <rPr>
        <i/>
        <sz val="9"/>
        <color rgb="FF000000"/>
        <rFont val="Inherit"/>
      </rPr>
      <t>10%</t>
    </r>
    <r>
      <rPr>
        <i/>
        <sz val="9"/>
        <color theme="1"/>
        <rFont val="Inherit"/>
      </rPr>
      <t xml:space="preserve">, and </t>
    </r>
    <r>
      <rPr>
        <i/>
        <sz val="9"/>
        <color rgb="FF000000"/>
        <rFont val="Inherit"/>
      </rPr>
      <t>11%</t>
    </r>
    <r>
      <rPr>
        <i/>
        <sz val="9"/>
        <color theme="1"/>
        <rFont val="Inherit"/>
      </rPr>
      <t xml:space="preserve"> of total assets, respectively.</t>
    </r>
  </si>
  <si>
    <t>Supplemental information to the Consolidated Statement of Cash Flows</t>
  </si>
  <si>
    <t>Supplemental Cash Flow Information [Abstract]</t>
  </si>
  <si>
    <t>Noncash investing and financing transactions that, appropriately, are not reflected in the Consolidated Statement of Cash Flows are listed below.</t>
  </si>
  <si>
    <t>Noncash investing and financing transactions</t>
  </si>
  <si>
    <t>Transfers from loans to other assets for other real estate owned (“OREO”)</t>
  </si>
  <si>
    <t>Change in assets of consolidated VIEs</t>
  </si>
  <si>
    <t>Change in liabilities of consolidated VIEs</t>
  </si>
  <si>
    <t>Change in noncontrolling interests of consolidated VIEs</t>
  </si>
  <si>
    <t>Summary of significant accounting and reporting policies (Policies)</t>
  </si>
  <si>
    <t>Equity Method Investments</t>
  </si>
  <si>
    <t>Acquired Businesses</t>
  </si>
  <si>
    <t>Parent Financial Statements</t>
  </si>
  <si>
    <t>Nature Of Operations</t>
  </si>
  <si>
    <t>Variable Interest Entities</t>
  </si>
  <si>
    <t>Voting Interest Entities</t>
  </si>
  <si>
    <t>Loans and Leases</t>
  </si>
  <si>
    <t>Nonperforming Assets</t>
  </si>
  <si>
    <t>Allowance for Loan Losses and Allowance for Lending-Related Commitments</t>
  </si>
  <si>
    <t>Premises and Equipment</t>
  </si>
  <si>
    <t>Identified Intangibles Assets and Goodwill</t>
  </si>
  <si>
    <t>Noncontrolling Interests</t>
  </si>
  <si>
    <t>Fee Revenue</t>
  </si>
  <si>
    <t>Foreign Currency Translation</t>
  </si>
  <si>
    <t>Derivatives Financial Instruments</t>
  </si>
  <si>
    <t>Statement of Cash Flows</t>
  </si>
  <si>
    <t>Stock-based Compensation</t>
  </si>
  <si>
    <t>Other-than-temporary Impairment</t>
  </si>
  <si>
    <t>Estimated Fair Value of Financial Instruments</t>
  </si>
  <si>
    <t>Other Than Temporary Impairment</t>
  </si>
  <si>
    <t>Summary of significant accounting and reporting policies Summary of significant accounting and reporting policies (Tables)</t>
  </si>
  <si>
    <t>Accounting Changes and New Accounting Guidance (Tables)</t>
  </si>
  <si>
    <t>Impact of the new accounting guidance</t>
  </si>
  <si>
    <t>Securities (Tables)</t>
  </si>
  <si>
    <t>Amortized Cost and Fair Values of Securities</t>
  </si>
  <si>
    <t>Schedule of Realized Gain (Loss)</t>
  </si>
  <si>
    <t>Aggregate Fair Value of Investments with Continuous Unrealized Loss Position</t>
  </si>
  <si>
    <t>Maturity Distribution by Carrying Amount and Yield (on Tax Equivalent Basis) of Investment Securities Portfolio</t>
  </si>
  <si>
    <t>Projected Weighted-Average Default Rates and Loss Severities</t>
  </si>
  <si>
    <t>Pre-Tax Securities Gains (Losses) by Type</t>
  </si>
  <si>
    <t>Debt Securities Credit Losses Roll Forward Recorded in Earnings</t>
  </si>
  <si>
    <t>Loans and Asset Quality (Tables)</t>
  </si>
  <si>
    <t>Loan Portfolio</t>
  </si>
  <si>
    <t>Allowance for Credit Losses Activity</t>
  </si>
  <si>
    <t>Lost Interest</t>
  </si>
  <si>
    <t>Information about Impaired Loans</t>
  </si>
  <si>
    <t>Information about Past Due Loans</t>
  </si>
  <si>
    <t>Troubled Debt Restructurings</t>
  </si>
  <si>
    <t>Credit Quality Indicators - Commercial Portfolio - Credit Risk Profile by Creditworthiness Category</t>
  </si>
  <si>
    <t>Credit Quality Indicators - Wealth Management Loans and Mortgages - Credit Risk Profile by Internally Assigned Grade</t>
  </si>
  <si>
    <t>Goodwill and Intangible Assets (Tables)</t>
  </si>
  <si>
    <t>Goodwill by Business Segment</t>
  </si>
  <si>
    <t>The tables below provide a breakdown of goodwill by business.</t>
  </si>
  <si>
    <t>Intangible Assets by Business Segment</t>
  </si>
  <si>
    <t>The tables below provide a breakdown of intangible assets by business.</t>
  </si>
  <si>
    <t>Intangible Assets by Type</t>
  </si>
  <si>
    <t>Estimated Annual Amortization Expense</t>
  </si>
  <si>
    <t>Other Assets (Tables)</t>
  </si>
  <si>
    <t>Seed Capital and Private Equity Investments Valued Using Net Asset Value</t>
  </si>
  <si>
    <t>The table below presents information about BNY Mellon’s investments in seed capital and private equity investments that have been valued using NAV.</t>
  </si>
  <si>
    <t>Net Interest Revenue (Tables)</t>
  </si>
  <si>
    <t>Noninterest Expense (Tables)</t>
  </si>
  <si>
    <t>Restructuring Charges (Tables)</t>
  </si>
  <si>
    <t>Streamlining Actions</t>
  </si>
  <si>
    <t>Restructuring Cost and Reserve [Line Items]</t>
  </si>
  <si>
    <t>Activity in Restructuring Reserve</t>
  </si>
  <si>
    <t>The following table presents the activity in the reserve through Dec. 31, 2014.</t>
  </si>
  <si>
    <t>Restructuring Charges by Business Segment</t>
  </si>
  <si>
    <t>Operational Efficiency Initiatives 2011</t>
  </si>
  <si>
    <r>
      <t xml:space="preserve">The following table presents the activity in the restructuring reserve related to the Operational Excellence Initiatives through </t>
    </r>
    <r>
      <rPr>
        <sz val="11"/>
        <color rgb="FF000000"/>
        <rFont val="Inherit"/>
      </rPr>
      <t>Dec. 31, 2014</t>
    </r>
    <r>
      <rPr>
        <sz val="11"/>
        <color theme="1"/>
        <rFont val="Inherit"/>
      </rPr>
      <t>.</t>
    </r>
  </si>
  <si>
    <t>Income Taxes (Tables)</t>
  </si>
  <si>
    <t>Provision (Benefit) for Income Taxes from Continuing Operations</t>
  </si>
  <si>
    <t>Components of Income (Loss) before Taxes</t>
  </si>
  <si>
    <t>Components of Net Deferred Tax Liability Included in Accrued Taxes and Other Expenses</t>
  </si>
  <si>
    <t>Reconciliation of Statutory Federal Income Tax Rate to Effective Income Tax Rate</t>
  </si>
  <si>
    <t>Summary of Positions for which Significant Change in Unrecognized Tax Benefits is Reasonably Possible [Table Text Block]</t>
  </si>
  <si>
    <t>Long-Term Debt (Tables)</t>
  </si>
  <si>
    <t>Trust Preferred Securities Issued by the Trusts</t>
  </si>
  <si>
    <t>Securitizations and Variable Interest Entities (Tables)</t>
  </si>
  <si>
    <t>Variable Interest Entity [Line Items]</t>
  </si>
  <si>
    <t>Incremental Assets and Liabilities of Variable Interest Entities Included in Consolidated Financial Statements</t>
  </si>
  <si>
    <t>Variable Interest Entity, Not Primary Beneficiary</t>
  </si>
  <si>
    <t>Schedule of Variable Interest Entities</t>
  </si>
  <si>
    <t>Shareholders' Equity (Tables)</t>
  </si>
  <si>
    <t>Preferred Stock Summary</t>
  </si>
  <si>
    <t>Consolidated and Largest Bank Subsidiary Capital Ratios</t>
  </si>
  <si>
    <t>Components of transitional Basel III capital</t>
  </si>
  <si>
    <t>Components of Tier 1 and Total Risk-Based Capital</t>
  </si>
  <si>
    <t>Schedule Of Capital Above Well Capitalized Guidelines</t>
  </si>
  <si>
    <t>Other Comprehensive Income (Loss) (Tables)</t>
  </si>
  <si>
    <t>Components of Other Comprehensive Income</t>
  </si>
  <si>
    <t>Accumulated Other Comprehensive Income (Loss)</t>
  </si>
  <si>
    <t>Stock-Based Compensation (Tables)</t>
  </si>
  <si>
    <t>Weighted Average Assumptions in Lattice-Based Binomial Method</t>
  </si>
  <si>
    <t>The fair value of each option award is estimated on the date of grant using the weighted-average assumptions noted in the following table:</t>
  </si>
  <si>
    <t>Summary of Stock Option Activity</t>
  </si>
  <si>
    <t>Stock Options Outstanding</t>
  </si>
  <si>
    <t>Aggregate Intrinsic Value of Options</t>
  </si>
  <si>
    <t>Nonvested Restricted Stock and Restricted Stock Units Activity</t>
  </si>
  <si>
    <t>Employee Benefit Plans (Tables)</t>
  </si>
  <si>
    <t>Combined Data for Domestic and Foreign Defined Benefit Pension and Post Retirement Healthcare Plans</t>
  </si>
  <si>
    <t>Net Periodic Benefit Cost (Credit)</t>
  </si>
  <si>
    <t>Changes in Other Comprehensive Income Loss</t>
  </si>
  <si>
    <t>Amounts Expected to be Recognized in Net Periodic Benefit Cost Income</t>
  </si>
  <si>
    <t>Defined Benefit Plan Funded Status of Plan</t>
  </si>
  <si>
    <t>Plans with Obligations in Excess of Plan Assets</t>
  </si>
  <si>
    <t>Benefit Payments for BNY Mellons Pension and Healthcare Plans Expected to be Paid</t>
  </si>
  <si>
    <t>Pension Investment Asset Allocation</t>
  </si>
  <si>
    <t>Pension Plan Investment Assets Measured at Fair Value on Recurring Basis</t>
  </si>
  <si>
    <t>Rollforward of Plan Investment Assets Including Change in Fair Value Classified in Level 3 of Valuation Hierarchy</t>
  </si>
  <si>
    <t>Pension Plan Assets Valued Using Net Asset Value</t>
  </si>
  <si>
    <t>Company Financial Information (Tables)</t>
  </si>
  <si>
    <t>Condensed Income Statement Parent Corporation</t>
  </si>
  <si>
    <t>Condensed Balance Sheet Parent Corporation</t>
  </si>
  <si>
    <t>Condensed Statement of Cash Flows Parent Corporation</t>
  </si>
  <si>
    <t>Fair Value Measurement (Tables)</t>
  </si>
  <si>
    <t>Assets and Liabilities Measured at Fair Value on Recurring Basis</t>
  </si>
  <si>
    <t>Details Of Certain Items Measured At Fair Value On Recurring Basis Table</t>
  </si>
  <si>
    <t>Fair Value Assets And Liabilities Measured On Recurring Basis Unobservable Input Reconciliation</t>
  </si>
  <si>
    <t>Assets Measured at Fair Value on Nonrecurring Basis</t>
  </si>
  <si>
    <t>Fair Value Inputs, Assets, Quantitative Information</t>
  </si>
  <si>
    <t>Fair Value Inputs, Liabilities, Quantitative information</t>
  </si>
  <si>
    <t>Fair Value by Balance Sheet Grouping</t>
  </si>
  <si>
    <t>Summary Of Hedged Financial Instruments Disclosure</t>
  </si>
  <si>
    <t>Fair Value Option (Tables)</t>
  </si>
  <si>
    <t>Assets and Liabilities, by Type, of Consolidated Investment Management Funds Recorded at Fair Value</t>
  </si>
  <si>
    <t>Changes in Fair Value of Long-term Debt Included in Foreign Exchange and Other Trading Revenue</t>
  </si>
  <si>
    <t>Commitments and Contingent Liabilities (Tables)</t>
  </si>
  <si>
    <t>Significant Industry Concentrations Related to Credit Exposure</t>
  </si>
  <si>
    <r>
      <t xml:space="preserve">Significant industry concentrations related to credit exposure at </t>
    </r>
    <r>
      <rPr>
        <sz val="11"/>
        <color rgb="FF000000"/>
        <rFont val="Inherit"/>
      </rPr>
      <t>Dec. 31, 2014</t>
    </r>
    <r>
      <rPr>
        <sz val="11"/>
        <color theme="1"/>
        <rFont val="Inherit"/>
      </rPr>
      <t xml:space="preserve"> are disclosed in the financial institutions portfolio exposure table and the commercial portfolio exposure table below. </t>
    </r>
  </si>
  <si>
    <t>Summary of Off-Balance Sheet Credit Risks, Net of Participations</t>
  </si>
  <si>
    <t>Standby Letters of Credits by Investment Grade</t>
  </si>
  <si>
    <t>The table below shows SBLCs by investment grade:</t>
  </si>
  <si>
    <t>Derivative Instruments (Tables)</t>
  </si>
  <si>
    <t>Ineffectiveness Related to Derivatives and Hedging Relationships Recorded in Income</t>
  </si>
  <si>
    <t>Impact of Derivative Instruments on Balance Sheet</t>
  </si>
  <si>
    <t>Impact of Derivative Instruments on Income Statement</t>
  </si>
  <si>
    <t>Revenue from Foreign Exchange and Other Trading</t>
  </si>
  <si>
    <t>Fair Value of Derivative Contracts Falling under Early Termination Provisions that were in Net Liability Position</t>
  </si>
  <si>
    <t>Offsetting Assets</t>
  </si>
  <si>
    <t>Offsetting Liabilities</t>
  </si>
  <si>
    <t>Lines of Businesses (Tables)</t>
  </si>
  <si>
    <t>Contribution of Segments to Overall Profitability</t>
  </si>
  <si>
    <t>International Operations (Tables)</t>
  </si>
  <si>
    <t>Foreign Revenue, Income before Income Taxes, Net Income and Assets from Foreign Operations</t>
  </si>
  <si>
    <t>Supplemental information to the Consolidated Statement of Cash Flows (Tables)</t>
  </si>
  <si>
    <t>Noncash Investing and Financing Transactions that are Not Reflected in Consolidated Statement of Cash Flows</t>
  </si>
  <si>
    <t>Summary of significant accounting and reporting policies (Details) (USD $)</t>
  </si>
  <si>
    <t>3 Months Ended</t>
  </si>
  <si>
    <t>MortgagePool</t>
  </si>
  <si>
    <t>Segment</t>
  </si>
  <si>
    <t>Subsequent Event [Line Items]</t>
  </si>
  <si>
    <t>Litigation settlement expense after tax</t>
  </si>
  <si>
    <t>Number of securitizations assessed for consolidation (investments)</t>
  </si>
  <si>
    <t>Number of principal businesses (segment)</t>
  </si>
  <si>
    <t>Minimum loan amount required to measure impairment allowance</t>
  </si>
  <si>
    <t>Minimum amount of majority of loans primarily to institutional customers</t>
  </si>
  <si>
    <t>Number of residential mortgage pools used for credit loss estimation</t>
  </si>
  <si>
    <t>Maximum percentage of excess actuarial gain or loss before excess is recognized (percentage)</t>
  </si>
  <si>
    <t>Period Of Time To Amortize Unrecognized Gains Or Losses For Pension Plans With Inactive Participants</t>
  </si>
  <si>
    <t>15 years</t>
  </si>
  <si>
    <t>Period of time that the difference between actual experience vs. expected returns is adjusted against the market-related value (years)</t>
  </si>
  <si>
    <t>5 years</t>
  </si>
  <si>
    <t>Minimum</t>
  </si>
  <si>
    <t>Variable interest entity ownership percentage</t>
  </si>
  <si>
    <t>Premises and equipment, useful life (in years)</t>
  </si>
  <si>
    <t>2 years</t>
  </si>
  <si>
    <t>Maximum</t>
  </si>
  <si>
    <t>40 years</t>
  </si>
  <si>
    <t>Commercial Loan</t>
  </si>
  <si>
    <t>Threshold period past due for nonaccrual status</t>
  </si>
  <si>
    <t>90 days</t>
  </si>
  <si>
    <t>First Lien Residential Mortgage</t>
  </si>
  <si>
    <t>270 days</t>
  </si>
  <si>
    <t>Threshold period past due subject to impairment test</t>
  </si>
  <si>
    <t>Threshold period past due subject to further impairment testing</t>
  </si>
  <si>
    <t>180 days</t>
  </si>
  <si>
    <t>Second Lien Residential Mortgage</t>
  </si>
  <si>
    <t>Summary of significant accounting and reporting policies - Equity Method Investments (Details) (USD $)</t>
  </si>
  <si>
    <t>Schedule of Equity Method Investments [Line Items]</t>
  </si>
  <si>
    <t>Book value</t>
  </si>
  <si>
    <t>In addition to the common ownership interest noted, BNY Mellon also holds an interest in ConvergEx nonvoting Series B preferred units. The book value at Dec. 31, 2014 is reflective of our combined common and preferred interests in ConvergEx</t>
  </si>
  <si>
    <t>Accounting Changes and New Accounting Guidance (Details) (USD $)</t>
  </si>
  <si>
    <t>New Accounting Pronouncements or Change in Accounting Principle [Line Items]</t>
  </si>
  <si>
    <t>[1],[2]</t>
  </si>
  <si>
    <t>Income Statement [Abstract]</t>
  </si>
  <si>
    <t>[4],[5]</t>
  </si>
  <si>
    <t>[4],[6]</t>
  </si>
  <si>
    <t>[1],[7]</t>
  </si>
  <si>
    <t>Balance Sheet Related Disclosures [Abstract]</t>
  </si>
  <si>
    <t>The Bank of New York Mellon Corporation shareholdersâ€™ equity</t>
  </si>
  <si>
    <t>[8],[9]</t>
  </si>
  <si>
    <t>[10],[11],[12],[8],[9]</t>
  </si>
  <si>
    <t>[10],[11],[13]</t>
  </si>
  <si>
    <t>[11],[13]</t>
  </si>
  <si>
    <t>Operations | As previously reported</t>
  </si>
  <si>
    <t>Operations | As revised</t>
  </si>
  <si>
    <t>[10]</t>
  </si>
  <si>
    <t>[11]</t>
  </si>
  <si>
    <t>[12]</t>
  </si>
  <si>
    <t>[13]</t>
  </si>
  <si>
    <t>Acquisitions and dispositions- Additional Information (Detail) (USD $)</t>
  </si>
  <si>
    <t>0 Months Ended</t>
  </si>
  <si>
    <t>Apr. 23, 2014</t>
  </si>
  <si>
    <t>Sep. 27, 2013</t>
  </si>
  <si>
    <t>Oct. 01, 2012</t>
  </si>
  <si>
    <t>Acquisitions</t>
  </si>
  <si>
    <t>Contingent payments</t>
  </si>
  <si>
    <t>Business Combination, Contingent Consideration Arrangements, Change in Range of Outcomes, Contingent Consideration, Liability, Value, Low</t>
  </si>
  <si>
    <t>Dispositions</t>
  </si>
  <si>
    <t>Mexico Corporate Trust</t>
  </si>
  <si>
    <t>After-tax gain on sale</t>
  </si>
  <si>
    <t>Goodwill written off related to sale of business unit</t>
  </si>
  <si>
    <t>Indefinite-lived intangible assets, written off related to sale of business unit</t>
  </si>
  <si>
    <t>SourceNet</t>
  </si>
  <si>
    <t>Pretax gain on sale</t>
  </si>
  <si>
    <t>Newton Private Cients</t>
  </si>
  <si>
    <t>HedgeMark International, LLC</t>
  </si>
  <si>
    <t>Ownership percentage acquired (percent)</t>
  </si>
  <si>
    <t>Payments to acquire business</t>
  </si>
  <si>
    <t>Ownership percentage prior to acquisition</t>
  </si>
  <si>
    <t>Westlb Mellon Asset Management</t>
  </si>
  <si>
    <t>Business acquisition, voting percentage acquired</t>
  </si>
  <si>
    <t>Meriten Investment Management</t>
  </si>
  <si>
    <t>Contingent consideration, liability</t>
  </si>
  <si>
    <t>Finite-Lived Intangible Asset, Useful Life</t>
  </si>
  <si>
    <t>8 years</t>
  </si>
  <si>
    <t>Securities-Amortized Cost, Gross Unrealized Gains and Losses and Fair Value of Securities (Detail) (USD $)</t>
  </si>
  <si>
    <t>Gain (Loss) on Investments [Line Items]</t>
  </si>
  <si>
    <t>Gross unrealized Gains</t>
  </si>
  <si>
    <t>Gross unrealized Losses</t>
  </si>
  <si>
    <t>AOCI, transfers from AFS to HTM Securities, gross unrealized gains</t>
  </si>
  <si>
    <t>AOCI, transfers from AFS to HTM Securities, gross unrealized losses</t>
  </si>
  <si>
    <t>[1],[3]</t>
  </si>
  <si>
    <t>Available-for-sale | Government Sponsored and Guaranteed Entities, and Sovereign Debt Securities</t>
  </si>
  <si>
    <t>Available-for-sale | U.S. Treasury</t>
  </si>
  <si>
    <t>Available-for-sale | U.S. Government agencies</t>
  </si>
  <si>
    <t>Available-for-sale | State and political subdivisions</t>
  </si>
  <si>
    <t>Available-for-sale | Agency RMBS</t>
  </si>
  <si>
    <t>Available-for-sale | Non-agency RMBS</t>
  </si>
  <si>
    <t>Available-for-sale | Other RMBS</t>
  </si>
  <si>
    <t>Available-for-sale | Commercial MBS</t>
  </si>
  <si>
    <t>Available-for-sale | Agency commercial MBS</t>
  </si>
  <si>
    <t>Available-for-sale | Asset-backed CLOs</t>
  </si>
  <si>
    <t>Available-for-sale | Other asset-backed securities</t>
  </si>
  <si>
    <t>Available-for-sale | Foreign covered bonds</t>
  </si>
  <si>
    <t>Available-for-sale | Corporate bonds</t>
  </si>
  <si>
    <t>Available-for-sale | Other debt securities</t>
  </si>
  <si>
    <t>Available-for-sale | Equity securities</t>
  </si>
  <si>
    <t>Available-for-sale | Money market funds</t>
  </si>
  <si>
    <t>Held-to-maturity</t>
  </si>
  <si>
    <t>Held-to-maturity | U.S. Treasury</t>
  </si>
  <si>
    <t>Held-to-maturity | U.S. Government agencies</t>
  </si>
  <si>
    <t>Held-to-maturity | State and political subdivisions</t>
  </si>
  <si>
    <t>Held-to-maturity | Agency RMBS</t>
  </si>
  <si>
    <t>Held-to-maturity | Non-agency RMBS</t>
  </si>
  <si>
    <t>Held-to-maturity | Other RMBS</t>
  </si>
  <si>
    <t>Held-to-maturity | Commercial MBS</t>
  </si>
  <si>
    <t>Held-to-maturity | Other securities</t>
  </si>
  <si>
    <t>(a)Includes $9.4 billion, at fair value, of government-sponsored and guaranteed entities, and sovereign debt.</t>
  </si>
  <si>
    <t>(b)Previously included in the Grantor Trust. The Grantor Trust was dissolved in 2011.</t>
  </si>
  <si>
    <t>Securities-Net Securities Gains (Losses) (Detail) (USD $)</t>
  </si>
  <si>
    <t>Securities-Aggregate Fair Value of Investments with Continuous Unrealized Loss Position (Detail) (USD $)</t>
  </si>
  <si>
    <t>Investments, Unrealized Loss Position [Line Items]</t>
  </si>
  <si>
    <t>Less than 12 months Fair value</t>
  </si>
  <si>
    <t>Less than 12 months Unrealized losses</t>
  </si>
  <si>
    <t>12 months or more Fair value</t>
  </si>
  <si>
    <t>12 months or more Unrealized losses</t>
  </si>
  <si>
    <t>Total Fair value</t>
  </si>
  <si>
    <t>Total Unrealized losses</t>
  </si>
  <si>
    <t>Securities available-for-sale | U.S. Treasury</t>
  </si>
  <si>
    <t>Securities available-for-sale | U.S. Government agencies</t>
  </si>
  <si>
    <t>Securities available-for-sale | State and political subdivisions</t>
  </si>
  <si>
    <t>Securities available-for-sale | Agency RMBS</t>
  </si>
  <si>
    <t>Securities available-for-sale | Non-agency RMBS</t>
  </si>
  <si>
    <t>Securities available-for-sale | Other RMBS</t>
  </si>
  <si>
    <t>Securities available-for-sale | Commercial MBS</t>
  </si>
  <si>
    <t>Securities available-for-sale | Agency commercial MBS</t>
  </si>
  <si>
    <t>Securities available-for-sale | Asset-backed CLOs</t>
  </si>
  <si>
    <t>Securities available-for-sale | Other asset-backed securities</t>
  </si>
  <si>
    <t>Securities available-for-sale | Corporate bonds</t>
  </si>
  <si>
    <t>Securities available-for-sale | Other debt securities</t>
  </si>
  <si>
    <t>Securities-Maturity Distribution by Carrying Amount and Yield (on Tax Equivalent Basis) of Investment Securities Portfolio (Detail) (USD $)</t>
  </si>
  <si>
    <t>Without single maturity date</t>
  </si>
  <si>
    <t>One year or less (percent)</t>
  </si>
  <si>
    <t>Over 1 through 5 years (percent)</t>
  </si>
  <si>
    <t>Over 5 through 10 years (percent)</t>
  </si>
  <si>
    <t>Over 10 years (percent)</t>
  </si>
  <si>
    <t>Total (percent)</t>
  </si>
  <si>
    <t>Other bonds, notes and debentures</t>
  </si>
  <si>
    <t>Mortgage/ asset-backed and equity securities</t>
  </si>
  <si>
    <t>Mortgage/ asset-backed and equity securities | Mortgage-backed securities</t>
  </si>
  <si>
    <t>Without single maturity date (percent)</t>
  </si>
  <si>
    <t>Mortgage/ asset-backed and equity securities | Asset-backed securities</t>
  </si>
  <si>
    <t>Mortgage/ asset-backed and equity securities | Equity securities</t>
  </si>
  <si>
    <t>Securities-Projected Weighted-Average Default Rates and Loss Severities (Detail) (Recent Vintage)</t>
  </si>
  <si>
    <t>Default rate (percent)</t>
  </si>
  <si>
    <t>Severity (percent)</t>
  </si>
  <si>
    <t>Securities-Pre-Tax Net Securities Gains (Losses) by Type (Detail) (USD $)</t>
  </si>
  <si>
    <t>Schedule of Investment Income, Reported Amounts, by Category [Line Items]</t>
  </si>
  <si>
    <t>Securities-Debt Securities Credit Losses Roll Forward Recorded in Earnings (Detail) (USD $)</t>
  </si>
  <si>
    <t>Other than Temporary Impairment [Roll Forward]</t>
  </si>
  <si>
    <t>Subsequent OTTI credit losses</t>
  </si>
  <si>
    <t>Securities Pledged assets (Details) (USD $)</t>
  </si>
  <si>
    <t>In Billions, unless otherwise specified</t>
  </si>
  <si>
    <t>Transfers and Servicing [Abstract]</t>
  </si>
  <si>
    <t>Pledged collateral for potential borrowings at the Federal Reserve Discount Window</t>
  </si>
  <si>
    <t>Pledged securities</t>
  </si>
  <si>
    <t>Pledged loans</t>
  </si>
  <si>
    <t>Pledged trading assets</t>
  </si>
  <si>
    <t>Pledged interest-bearing deposits</t>
  </si>
  <si>
    <t>Pledged assets permitted to be sold or repledged</t>
  </si>
  <si>
    <t>Market value of securities that can be sold or repledged</t>
  </si>
  <si>
    <t>Fair value of securities received as collateral that have been resold or repledged</t>
  </si>
  <si>
    <t>Loans and asset quality- Details of Loan Distribution and Industry Concentrations of Credit Risk (Detail) (USD $)</t>
  </si>
  <si>
    <t>Accounts, Notes, Loans and Financing Receivable [Line Items]</t>
  </si>
  <si>
    <t>Unearned income on lease financings</t>
  </si>
  <si>
    <t>Domestic | Financial institutions</t>
  </si>
  <si>
    <t>Domestic | Commercial</t>
  </si>
  <si>
    <t>Domestic | Wealth management loans and mortgages</t>
  </si>
  <si>
    <t>Domestic | Commercial real estate</t>
  </si>
  <si>
    <t>Domestic | Lease financings</t>
  </si>
  <si>
    <t>Domestic | Other residential mortgages</t>
  </si>
  <si>
    <t>Domestic | Overdrafts</t>
  </si>
  <si>
    <t>Domestic | Other</t>
  </si>
  <si>
    <t>Domestic | Margin loans</t>
  </si>
  <si>
    <t>Foreign | Financial institutions</t>
  </si>
  <si>
    <t>Foreign | Commercial</t>
  </si>
  <si>
    <t>Foreign | Wealth management loans and mortgages</t>
  </si>
  <si>
    <t>Foreign | Commercial real estate</t>
  </si>
  <si>
    <t>Foreign | Lease financings</t>
  </si>
  <si>
    <t>Foreign | Other</t>
  </si>
  <si>
    <t>Loans and asset quality- Allowance for Credit Losses Activity (Detail) (USD $)</t>
  </si>
  <si>
    <t>Financing Receivable, Allowance for Credit Losses [Roll Forward]</t>
  </si>
  <si>
    <t>All Other</t>
  </si>
  <si>
    <t>Includes $1,348 million of domestic overdrafts, $20,034 million of margin loans and $1,113 million of other loans at Dec. 31, 2014.</t>
  </si>
  <si>
    <t>Loans and asset quality- Nonperforming Assets (Detail) (USD $)</t>
  </si>
  <si>
    <t>Financing Receivable, Impaired [Line Items]</t>
  </si>
  <si>
    <t>Nonperforming loans</t>
  </si>
  <si>
    <t>Total nonperforming assets</t>
  </si>
  <si>
    <t>Loans fair value</t>
  </si>
  <si>
    <t>Loans of consolidated investment management funds are not part of BNY Mellonâ€™s loan portfolio. Included in the loans of consolidated investment management funds are nonperforming loans of $53 million at Dec. 31, 2014 and $16 million at Dec. 31, 2013. These loans are recorded at fair value and therefore do not impact the provision for credit losses and allowance for loan losses, and accordingly are excluded from the nonperforming assets table above.</t>
  </si>
  <si>
    <t>Loans and asset quality- Lost Interest (Detail) (USD $)</t>
  </si>
  <si>
    <t>Loans and asset quality- Information about Impaired Loans (Detail) (USD $)</t>
  </si>
  <si>
    <t>Impaired loans with an allowance, average recorded investment</t>
  </si>
  <si>
    <t>Impaired loans without an allowance, average recorded investment</t>
  </si>
  <si>
    <t>Total impaired loans, average recorded investment</t>
  </si>
  <si>
    <t>Impaired loans with an allowance, interest income recognized</t>
  </si>
  <si>
    <t>Impaired loans without an allowance, interest income recognized</t>
  </si>
  <si>
    <t>Total impaired loans, interest income recognized</t>
  </si>
  <si>
    <t>Impaired loans with an allowance, recorded investment</t>
  </si>
  <si>
    <t>Impaired loans without an allowance, recorded investment</t>
  </si>
  <si>
    <t>Total impaired loans, recorded investment</t>
  </si>
  <si>
    <t>Impaired loans with an allowance, unpaid Principal balance</t>
  </si>
  <si>
    <t>Impaired loans without an allowance, unpaid Principal balance</t>
  </si>
  <si>
    <t>Total impaired loans, unpaid Principal balance</t>
  </si>
  <si>
    <t>Impaired loans with an allowance, related allowance</t>
  </si>
  <si>
    <t>Loans Individually Less Than 1 Million</t>
  </si>
  <si>
    <t>Maximum | Loans Individually Less Than 1 Million</t>
  </si>
  <si>
    <t>Excludes an aggregate of less than $1 million of impaired loans in amounts individually less than $1 million at both Dec. 31, 2014 and Dec. 31, 2013. The allowance for loan loss associated with these loans totaled less than $1 million at both Dec. 31, 2014 and Dec. 31, 2013.</t>
  </si>
  <si>
    <t>Loans and asset quality- Information about Past Due Loans (Detail) (USD $)</t>
  </si>
  <si>
    <t>Financing Receivable, Recorded Investment, Past Due [Line Items]</t>
  </si>
  <si>
    <t>30-59 Days past due</t>
  </si>
  <si>
    <t>60 to 89 days past due</t>
  </si>
  <si>
    <t>Greater than 90 days past due</t>
  </si>
  <si>
    <t>Total past due</t>
  </si>
  <si>
    <t>Loans and asset quality- Troubled Debt Restructurings (Detail) (USD $)</t>
  </si>
  <si>
    <t>Contract</t>
  </si>
  <si>
    <t>Financing Receivable, Modifications [Line Items]</t>
  </si>
  <si>
    <t>Number of contracts (contracts)</t>
  </si>
  <si>
    <t>Outstanding recorded investment Pre-modification</t>
  </si>
  <si>
    <t>Outstanding recorded investment Post- modification</t>
  </si>
  <si>
    <t>Loans and asset quality- Credit Quality Indicators - Wealth Management Loans and Mortgages - Credit Risk Profile by Internally Assigned Grade (Detail) (USD $)</t>
  </si>
  <si>
    <t>Financing Receivable, Recorded Investment [Line Items]</t>
  </si>
  <si>
    <t>Investment grade | Commercial</t>
  </si>
  <si>
    <t>Investment grade | Commercial real estate</t>
  </si>
  <si>
    <t>Investment grade | Financial institutions</t>
  </si>
  <si>
    <t>Investment grade | Wealth management loans:</t>
  </si>
  <si>
    <t>Non-investment grade | Commercial</t>
  </si>
  <si>
    <t>Non-investment grade | Commercial real estate</t>
  </si>
  <si>
    <t>Non-investment grade | Financial institutions</t>
  </si>
  <si>
    <t>Non-investment grade | Wealth management loans:</t>
  </si>
  <si>
    <t>Loans and asset quality- Additional Information (Detail) (USD $)</t>
  </si>
  <si>
    <t>class_of_receivable</t>
  </si>
  <si>
    <t>Due from Related Parties</t>
  </si>
  <si>
    <t>Number of portfolio segments</t>
  </si>
  <si>
    <t>Number of classes of financing receivables</t>
  </si>
  <si>
    <t>Number of business days in which overdrafts are generally repaid</t>
  </si>
  <si>
    <t>2 days</t>
  </si>
  <si>
    <t>Subsequently defaulted number of contracts (contracts)</t>
  </si>
  <si>
    <t>Subsequently defaulted recorded investment</t>
  </si>
  <si>
    <t>Loan to value ratio at origination (percent)</t>
  </si>
  <si>
    <t>Percentage of past due mortgages (percent)</t>
  </si>
  <si>
    <t>Wealth management mortgages | California State</t>
  </si>
  <si>
    <t>Geographic concentrations (percent)</t>
  </si>
  <si>
    <t>Wealth management mortgages | New York State</t>
  </si>
  <si>
    <t>Wealth management mortgages | Massachusetts</t>
  </si>
  <si>
    <t>Wealth management mortgages | Florida</t>
  </si>
  <si>
    <t>Wealth management mortgages | Other</t>
  </si>
  <si>
    <t>Purchased mortgages</t>
  </si>
  <si>
    <t>Purchased residential mortgages, loan to value ratio (percent)</t>
  </si>
  <si>
    <t>Percentage of purchased residential mortgages that were at least 60 days delinquent (percent)</t>
  </si>
  <si>
    <t>Domestic | Margin loans | Minimum</t>
  </si>
  <si>
    <t>Required daily collateral margin (percent)</t>
  </si>
  <si>
    <t>Goodwill and Intangible Assets-Goodwill by Business Segment (Detail) (USD $)</t>
  </si>
  <si>
    <t>Goodwill [Roll Forward]</t>
  </si>
  <si>
    <t>Beginning Balance</t>
  </si>
  <si>
    <t>Ending Balance</t>
  </si>
  <si>
    <t>Goodwill and Intangible Assets-Intangible Assets by Business Segment (Detail) (USD $)</t>
  </si>
  <si>
    <t>Intangible Assets [Roll Forward]</t>
  </si>
  <si>
    <t>Disposition</t>
  </si>
  <si>
    <t>Impairment of Intangible Assets (Excluding Goodwill)</t>
  </si>
  <si>
    <t>Goodwill and Intangible Assets-Intangible Assets by Type (Detail) (USD $)</t>
  </si>
  <si>
    <t>Intangible Assets by Major Class [Line Items]</t>
  </si>
  <si>
    <t>Gross carrying amount</t>
  </si>
  <si>
    <t>Accumulated amortization</t>
  </si>
  <si>
    <t>Net carrying amount</t>
  </si>
  <si>
    <t>Finite-lived Intangible Assets</t>
  </si>
  <si>
    <t>Finite-lived Intangible Assets | Weighted Average</t>
  </si>
  <si>
    <t>Remaining weighted- average amortization period</t>
  </si>
  <si>
    <t>Finite-lived Intangible Assets | Customer relationshipsâ€”Investment Management</t>
  </si>
  <si>
    <t>Finite-lived Intangible Assets | Customer relationshipsâ€”Investment Management | Weighted Average</t>
  </si>
  <si>
    <t>Finite-lived Intangible Assets | Customer contractsâ€”Investment Services</t>
  </si>
  <si>
    <t>Finite-lived Intangible Assets | Customer contractsâ€”Investment Services | Weighted Average</t>
  </si>
  <si>
    <t>Finite-lived Intangible Assets | Other</t>
  </si>
  <si>
    <t>Finite-lived Intangible Assets | Other | Weighted Average</t>
  </si>
  <si>
    <t>Indefinite-lived Intangible Assets</t>
  </si>
  <si>
    <t>Indefinite-lived Intangible Assets | Customer relationshipsâ€”Investment Management</t>
  </si>
  <si>
    <t>Indefinite-lived Intangible Assets | Trade name</t>
  </si>
  <si>
    <t>Goodwill and Intangible Assets-Estimated Annual Amortization Expense (Detail) (USD $)</t>
  </si>
  <si>
    <t>Finite-Lived Intangible Assets, Net, Amortization Expense, Fiscal Year Maturity [Abstract]</t>
  </si>
  <si>
    <t>Goodwill and Intangible Assets Additional Information (Details) (USD $)</t>
  </si>
  <si>
    <t>Finite-Lived Intangible Assets [Line Items]</t>
  </si>
  <si>
    <t>Number of Reportable Segments</t>
  </si>
  <si>
    <t>Number of Reporting Units</t>
  </si>
  <si>
    <t>Other Assets (Detail) (USD $)</t>
  </si>
  <si>
    <t>Equity in joint ventures and other investments</t>
  </si>
  <si>
    <t>Income taxes receivable (b)</t>
  </si>
  <si>
    <t>Federal Reserve Bank stock</t>
  </si>
  <si>
    <t>Includes Federal Reserve Bank stock of $447 million and $441 million, respectively, at cost</t>
  </si>
  <si>
    <t>Other Assets - Seed Capital and Private Equity Investments Valued Using Net Asset Value (Detail) (USD $)</t>
  </si>
  <si>
    <t>Deferred Costs, Capitalized, Prepaid, and Other Assets Disclosure [Line Items]</t>
  </si>
  <si>
    <t>Unfunded commitments</t>
  </si>
  <si>
    <t>Amortization method qualified affordable housing projects investments</t>
  </si>
  <si>
    <t>Seed capital and other funds</t>
  </si>
  <si>
    <t>Redemption frequency</t>
  </si>
  <si>
    <t>Small Business Investment Company</t>
  </si>
  <si>
    <t>Minimum | Seed capital and other funds</t>
  </si>
  <si>
    <t>Redemption notice period</t>
  </si>
  <si>
    <t>0 days</t>
  </si>
  <si>
    <t>3 days</t>
  </si>
  <si>
    <t>Maximum | Seed capital and other funds</t>
  </si>
  <si>
    <t>45 days</t>
  </si>
  <si>
    <t>Other Assets - Additional Information (Details) (USD $)</t>
  </si>
  <si>
    <t>Qualified affordable housing project investments, commitment</t>
  </si>
  <si>
    <t>Qualified affordable housing project commitment - 2015</t>
  </si>
  <si>
    <t>Qualified affordable housing project commitment - 2016</t>
  </si>
  <si>
    <t>Qualified affordable housing project commitment - 2017</t>
  </si>
  <si>
    <t>Qualified affordable housing project commitment - 2018</t>
  </si>
  <si>
    <t>Qualified affordable housing project commitment - 2019</t>
  </si>
  <si>
    <t>Qualified affordable housing project commitment - 2020 and thereafter</t>
  </si>
  <si>
    <t>Affordable housing tax credits and other tax benefits, amount</t>
  </si>
  <si>
    <t>Qualified affordable housing project investments, amortization</t>
  </si>
  <si>
    <t>Deposits - Additional Information (Detail) (USD $)</t>
  </si>
  <si>
    <t>Cash, FDIC Insured Amount</t>
  </si>
  <si>
    <t>Aggregate amount of time deposits in denominations of $100,000</t>
  </si>
  <si>
    <t>Time deposits mature in 2015</t>
  </si>
  <si>
    <t>Time deposits mature in 2016</t>
  </si>
  <si>
    <t>Time deposits mature in 2017</t>
  </si>
  <si>
    <t>Time deposits mature in 2018</t>
  </si>
  <si>
    <t>Time deposits mature in 2019</t>
  </si>
  <si>
    <t>Time deposits mature in 2020 and thereafter</t>
  </si>
  <si>
    <t>Net Interest Revenue (Detail) (USD $)</t>
  </si>
  <si>
    <t>Noninterest Expense (Detail) (USD $)</t>
  </si>
  <si>
    <t>Restructuring Charges- Additional Information (Detail) (USD $)</t>
  </si>
  <si>
    <t>9 Months Ended</t>
  </si>
  <si>
    <t>position</t>
  </si>
  <si>
    <t>Apr. 01, 2014</t>
  </si>
  <si>
    <t>Restructuring Reserve</t>
  </si>
  <si>
    <t>Estimated reduction in workforce due to restructuring (positions)</t>
  </si>
  <si>
    <t>Severance | Operational Efficiency Initiatives 2011</t>
  </si>
  <si>
    <t>Other | Operational Efficiency Initiatives 2011</t>
  </si>
  <si>
    <t>Restructuring Charges- by Business Segment (Detail) (USD $)</t>
  </si>
  <si>
    <t>Streamlining Actions | Investment Management</t>
  </si>
  <si>
    <t>Restructuring and Related Cost, Cost Incurred to Date</t>
  </si>
  <si>
    <t>Streamlining Actions | Investment Services</t>
  </si>
  <si>
    <t>Streamlining Actions | Other</t>
  </si>
  <si>
    <t>Operational Efficiency Initiatives 2011 | Investment Management</t>
  </si>
  <si>
    <t>Operational Efficiency Initiatives 2011 | Investment Services</t>
  </si>
  <si>
    <t>Operational Efficiency Initiatives 2011 | Other</t>
  </si>
  <si>
    <t>Restructuring Charges- Activity in Restructuring Reserve (Detail) (USD $)</t>
  </si>
  <si>
    <t>Restructuring Reserve [Roll Forward]</t>
  </si>
  <si>
    <t>Operational Efficiency Initiatives 2011 | Severance</t>
  </si>
  <si>
    <t>Income Taxes - Provision (Benefit) for Income Taxes from Continuing Operations (Detail) (USD $)</t>
  </si>
  <si>
    <t>Income Taxes - Components of Income (Loss) before Taxes (Detail) (USD $)</t>
  </si>
  <si>
    <t>Income Taxes - Components of Net Deferred Tax Liability (Detail) (USD $)</t>
  </si>
  <si>
    <t>Results for 2013 were restated to reflect the retrospective application of adopting new accounting guidance in 2014 related to our investments in qualified affordable housing projects (ASU 2014-01). See Note 2 of the Notes to Consolidated Financial Statements for additional information.</t>
  </si>
  <si>
    <t>Income Taxes - Reconciliation of Statutory Federal Income Tax Rate to Effective Income Tax Rate (Detail)</t>
  </si>
  <si>
    <t>Other â€“ net</t>
  </si>
  <si>
    <t>Income Taxes - Unrecognized Tax Positions (Detail) (USD $)</t>
  </si>
  <si>
    <t>Unrecognized Tax Benefits [Roll Forward]</t>
  </si>
  <si>
    <t>Income Taxes - Additional Information (Detail) (USD $)</t>
  </si>
  <si>
    <t>Income Taxes [Line Items]</t>
  </si>
  <si>
    <t>Earnings attributable to foreign subsidiaries that have been permanently reinvested abroad</t>
  </si>
  <si>
    <t>Earnings attributable to foreign subsidiaries that have been permanently reinvested abroad, estimated U.S. tax liability If these earnings were to be repatriated</t>
  </si>
  <si>
    <t>Tax reserves</t>
  </si>
  <si>
    <t>Impact on tax expense if tax reserves were unnecessary</t>
  </si>
  <si>
    <t>Accrued interest, related to income taxes in the balance sheet</t>
  </si>
  <si>
    <t>Additional tax expense related to interest</t>
  </si>
  <si>
    <t>Reasonably possible decrease in uncertain tax positions within the next 12 months, if a re-evaluation is required</t>
  </si>
  <si>
    <t>Estimated additional income tax expense, litigation contingency</t>
  </si>
  <si>
    <t>Net operating loss carryfowards</t>
  </si>
  <si>
    <t>Long-term Debt (Detail) (USD $)</t>
  </si>
  <si>
    <t>Debt Instrument [Line Items]</t>
  </si>
  <si>
    <t>Fixed Rate Senior Notes</t>
  </si>
  <si>
    <t>Interest rate minimum (percent)</t>
  </si>
  <si>
    <t>Interest rate maximum (percent)</t>
  </si>
  <si>
    <t>Maturity - Minimum Date</t>
  </si>
  <si>
    <t>Maturity - Maximum Date</t>
  </si>
  <si>
    <t>Floating Rate Senior Notes</t>
  </si>
  <si>
    <t>Junior Subordinated Debt</t>
  </si>
  <si>
    <t>Long-Term Debt - Summary of Trust Preferred Securities Issued by Trusts (Detail) (USD $)</t>
  </si>
  <si>
    <t>Trust-preferred securities issued by the trust</t>
  </si>
  <si>
    <t>Assets of the trust</t>
  </si>
  <si>
    <t>Translated from Sterling into U.S. dollars on a basis of U.S. to Pound Sterling, rate of exchange</t>
  </si>
  <si>
    <t>Mellon Capital I I I</t>
  </si>
  <si>
    <t>Interest rate (percent)</t>
  </si>
  <si>
    <t>Call price (percent)</t>
  </si>
  <si>
    <t>Represents junior subordinated deferrable interest debentures of BNY Mellon in the case of MEL Capital III and BNY Mellonâ€™s Series A preferred stock in the case of MEL Capital IV.</t>
  </si>
  <si>
    <t>Long-Term Debt - Additional Information (Detail) (USD $)</t>
  </si>
  <si>
    <t>Notes and debentures that mature in 2015</t>
  </si>
  <si>
    <t>Notes and debentures that mature in 2016</t>
  </si>
  <si>
    <t>Notes and debentures that mature in 2017</t>
  </si>
  <si>
    <t>Notes and debentures that mature in 2018</t>
  </si>
  <si>
    <t>Notes and debentures that mature in 2019</t>
  </si>
  <si>
    <t>Carrying value</t>
  </si>
  <si>
    <t>Series A Preferred Stock</t>
  </si>
  <si>
    <t>Securitizations and Variable Interest Entities- Incremental Assets and Liabilities of Variable Interest Entities Included in Consolidated Financial Statements (Detail) (USD $)</t>
  </si>
  <si>
    <t>Variable Interest Entity, Primary Beneficiary, Voting Interest Entity | Investment Management funds</t>
  </si>
  <si>
    <t>VIE classification of carrying amount, assets</t>
  </si>
  <si>
    <t>VIE classification of carrying amount, liabilities</t>
  </si>
  <si>
    <t>Noncontrolling interest in VIE</t>
  </si>
  <si>
    <t>Variable Interest Entity, Primary Beneficiary</t>
  </si>
  <si>
    <t>Variable Interest Entity, Primary Beneficiary | Investment Management funds</t>
  </si>
  <si>
    <t>Variable Interest Entity, Primary Beneficiary | Securitizations</t>
  </si>
  <si>
    <t>Securitizations and Variable Interest Entities- Non-consolidated Variable Interest Entities (Detail) (USD $)</t>
  </si>
  <si>
    <t>Other Assets and Liabilities, Net</t>
  </si>
  <si>
    <t>Shareholders' Equity - Additional Information (Detail) (USD $)</t>
  </si>
  <si>
    <t>Dec. 22, 2014</t>
  </si>
  <si>
    <t>Dec. 05, 2014</t>
  </si>
  <si>
    <t>Mar. 26, 2014</t>
  </si>
  <si>
    <t>Mar. 14, 2013</t>
  </si>
  <si>
    <t>Class of Stock [Line Items]</t>
  </si>
  <si>
    <t>Common stock, shares outstanding</t>
  </si>
  <si>
    <t>Stock Repurchase Program, Authorized Amount</t>
  </si>
  <si>
    <t>Treasury Stock, Shares, Acquired</t>
  </si>
  <si>
    <t>Treasury Stock Acquired, Average Cost Per Share</t>
  </si>
  <si>
    <t>Stock Repurchased During Period, Value</t>
  </si>
  <si>
    <t>Stock Repurchase Program, Remaining Authorized Repurchase Amount</t>
  </si>
  <si>
    <t>Dividend paid per share (usd per share)</t>
  </si>
  <si>
    <t>Preferred Stock, Dividend Rate, Per Normal Preferred Capital Security</t>
  </si>
  <si>
    <t>Dividends Payable, Date of Record</t>
  </si>
  <si>
    <t>Preferred Stock Dividend Payment Date</t>
  </si>
  <si>
    <t>Depository Share, Portion of Preferred Stock Share, Percent</t>
  </si>
  <si>
    <t>Series C Noncumulative Perpetual Preferred Stock</t>
  </si>
  <si>
    <t>Preferred Stock, Dividend Rate, Per Depositary Share</t>
  </si>
  <si>
    <t>Series D Preferred Stock</t>
  </si>
  <si>
    <t>Basel I</t>
  </si>
  <si>
    <t>Tier One Risk Based Capital Required to be Well Capitalized to Risk Weighted Assets</t>
  </si>
  <si>
    <t>Capital Required to be Well Capitalized to Risk Weighted Assets</t>
  </si>
  <si>
    <t>Tier One Leverage Capital Required for Capital Adequacy to Average Assets</t>
  </si>
  <si>
    <t>The Bank of New York Mellon | Basel I</t>
  </si>
  <si>
    <t>Tier One Risk Based Capital Required for Capital Adequacy to Risk Weighted Assets</t>
  </si>
  <si>
    <t>Capital Required for Capital Adequacy to Risk Weighted Assets</t>
  </si>
  <si>
    <t>Tier One Leverage Capital Required to be Well Capitalized</t>
  </si>
  <si>
    <t>Shareholders' Equity Preferred Stock Summary (Details) (USD $)</t>
  </si>
  <si>
    <t>In Millions, except Share data, unless otherwise specified</t>
  </si>
  <si>
    <t>Total shares issued and outstanding (shares)</t>
  </si>
  <si>
    <t>Per annum dividend rate (percent)</t>
  </si>
  <si>
    <t>Liquidation preference per share (usd per share)</t>
  </si>
  <si>
    <t>Preferred stock redemption period following regulatory capital treatment event</t>
  </si>
  <si>
    <t>LIBOR | Series A Preferred Stock</t>
  </si>
  <si>
    <t>Preferred stock, basis spread on variable rate (percent)</t>
  </si>
  <si>
    <t>LIBOR | Series D Preferred Stock</t>
  </si>
  <si>
    <t>Shareholders' Equity Capital adequacy (Details) (USD $)</t>
  </si>
  <si>
    <t>Compliance with Regulatory Capital Requirements under Banking Regulations [Line Items]</t>
  </si>
  <si>
    <t>CET1 Risk Based Capital to Risk Weighted Assets</t>
  </si>
  <si>
    <t>Tier One Risk Based Capital to Risk Weighted Assets</t>
  </si>
  <si>
    <t>Capital to Risk Weighted Assets</t>
  </si>
  <si>
    <t>Tier One Leverage Capital to Average Assets</t>
  </si>
  <si>
    <t>Excess CET1 Risk Based Capital To Be Well Capitalized</t>
  </si>
  <si>
    <t>Excess Tier One Risk Based Capital To Be Well Capitalized</t>
  </si>
  <si>
    <t>Excess Total Risk Based Capital To Be Well Capitalized</t>
  </si>
  <si>
    <t>Excess Tier One Leverage Capital To Be Adequately Capitalized</t>
  </si>
  <si>
    <t>Deferred tax liabilities, intangible assets</t>
  </si>
  <si>
    <t>Deferred tax liabilities, goodwill</t>
  </si>
  <si>
    <t>Tier One Risk Based Capital</t>
  </si>
  <si>
    <t>Tier Two Risk Based Capital</t>
  </si>
  <si>
    <t>Total Risk Based Capital</t>
  </si>
  <si>
    <t>Risk Weighted Assets</t>
  </si>
  <si>
    <t>Adjusted Average Assets</t>
  </si>
  <si>
    <t>CET1 Risk Based Capital Required For Capital Adequacy to Risk Weighted Assets</t>
  </si>
  <si>
    <t>Basel III Transitional</t>
  </si>
  <si>
    <t>CET1 Risk Based Capital</t>
  </si>
  <si>
    <t>Common shareholdersâ€™ equity | Basel I</t>
  </si>
  <si>
    <t>Common shareholdersâ€™ equity | Basel III Transitional</t>
  </si>
  <si>
    <t>Unrealized Gain On Equity Securities | Basel I</t>
  </si>
  <si>
    <t>Equity Method Investments | Basel III Transitional</t>
  </si>
  <si>
    <t>Deferred Tax Assets | Basel III Transitional</t>
  </si>
  <si>
    <t>Subordinated Debt | Basel I</t>
  </si>
  <si>
    <t>Subordinated Debt | Basel III Transitional</t>
  </si>
  <si>
    <t>Intangible Assets | Basel I</t>
  </si>
  <si>
    <t>[5],[7]</t>
  </si>
  <si>
    <t>Intangible Assets | Basel III Transitional</t>
  </si>
  <si>
    <t>Net Pension Fund Assets | Basel III Transitional</t>
  </si>
  <si>
    <t>Pensions Or Cash Flow Hedges | Basel I</t>
  </si>
  <si>
    <t>Securities Valuation Allowance | Basel I</t>
  </si>
  <si>
    <t>Merchant Banking Investments | Basel I</t>
  </si>
  <si>
    <t>Preferred stock | Basel I</t>
  </si>
  <si>
    <t>Preferred stock | Basel III Transitional</t>
  </si>
  <si>
    <t>Trust Preferred Securities | Basel I</t>
  </si>
  <si>
    <t>Trust Preferred Securities | Basel III Transitional</t>
  </si>
  <si>
    <t>Disallowed Deferred Tax Assets | Basel III Transitional</t>
  </si>
  <si>
    <t>Allowance For Credit Losses | Basel I</t>
  </si>
  <si>
    <t>Allowance For Credit Losses | Basel III Transitional</t>
  </si>
  <si>
    <t>Other Tier Two | Basel III Transitional</t>
  </si>
  <si>
    <t>Other CET1 | Basel III Transitional</t>
  </si>
  <si>
    <t>Other Tier One | Basel III Transitional</t>
  </si>
  <si>
    <t>Basel III Transitional Standardized Approach | Basel III Transitional</t>
  </si>
  <si>
    <t>Basel III Transitional Standardized Approach | Basel III Transitional Standardized Approach</t>
  </si>
  <si>
    <t>Basel III Transitional Advanced Approach | Basel III Transitional</t>
  </si>
  <si>
    <t>Basel III Transitional Advanced Approach | Excess of expected credit losses | Basel III Transitional</t>
  </si>
  <si>
    <t>Basel III Transitional Advanced Approach | Allowance For Credit Losses | Basel III Transitional</t>
  </si>
  <si>
    <t>Credit Risk | Basel III Transitional Advanced Approach | Basel III Transitional</t>
  </si>
  <si>
    <t>Market Risk | Basel III Transitional Advanced Approach | Basel III Transitional</t>
  </si>
  <si>
    <t>Operational Risk | Basel III Transitional Advanced Approach | Basel III Transitional</t>
  </si>
  <si>
    <t>The Bank of New York Mellon</t>
  </si>
  <si>
    <t>Excess Tier One Leverage Capital to Average Assets</t>
  </si>
  <si>
    <t>Tier one leverage capital required to be well capitalized to average assets</t>
  </si>
  <si>
    <t>Risk-based capital ratios at Dec. 31, 2014 include the net impact of the total consolidated assets of certain consolidated investment management funds in risk-weighted assets. These assets were not included in Dec. 31, 2013 risk-based ratios. The leverage capital ratio was not impacted.</t>
  </si>
  <si>
    <t>(a)At Dec. 31, 2014, the CET1, Tier 1 and Total risk-based regulatory capital ratios are based on Basel III components of capital, as phased-in, and asset risk-weightings using the Advanced Approach framework. At Dec. 31, 2014, the leverage capital ratio is based on Basel III components of capital and quarterly average total assets, as phased-in. At Dec. 31, 2013, the regulatory capital ratios are determined under Basel I rules. Includes full capital credit for certain capital instruments outstanding at Dec. 31, 2013. A phase-out of non-qualifying instruments began on Jan. 1, 2014. For BNY Mellon to qualify as â€œwell capitalized,â€ its Tier 1 and Total (Tier 1 plus Tier 2) capital ratios must be at least 6% and 10%, respectively. For The Bank of New York Mellon, our largest bank subsidiary, to qualify as â€œwell capitalized,â€ its Tier 1, Total and leverage capital ratios must be at least 6%, 10% and 5%, respectively. For The Bank of New York Mellon to qualify as â€œadequately capitalized,â€ its Tier 1, Total and leverage capital ratios must be at least 4%, 8% and 3%, respectively.</t>
  </si>
  <si>
    <t>{F|ahBzfndlYmZpbGluZ3MtaHJkcmoLEgZYTUxEb2MiXlhCUkxEb2NHZW5JbmZvOjdmZGM4ODQyNzIyNjRjMGY5YjkyYWFkOWY2N2FkN2Q0fFRleHRTZWxlY3Rpb246OTBFMDUzQUZBMDYyRjk0Q0MwRUQ3RkNFNjBDM0I5MEMM}</t>
  </si>
  <si>
    <t>{F|ahBzfndlYmZpbGluZ3MtaHJkcmoLEgZYTUxEb2MiXlhCUkxEb2NHZW5JbmZvOjdmZGM4ODQyNzIyNjRjMGY5YjkyYWFkOWY2N2FkN2Q0fFRleHRTZWxlY3Rpb246MkQ0QTQ2ODlBM0E5NjZCNjFCOEQ3RkNFQjY5NTJCNkEM}</t>
  </si>
  <si>
    <t>(a)On a regulatory basis as determined under Basel I rules.</t>
  </si>
  <si>
    <t>(b)Reduced by deferred tax liabilities associated with non-tax deductible identifiable intangible assets of $1,222 million and deferred tax liabilities associated with tax deductible goodwill of $1,302 million.</t>
  </si>
  <si>
    <t>Other Comprehensive Income (Loss) - Components of Other Comprehensive Income (Detail) (USD $)</t>
  </si>
  <si>
    <t>Accumulated Other Comprehensive Income (Loss), Net of Tax [Roll Forward]</t>
  </si>
  <si>
    <t>Other comprehensive income (loss), net of tax</t>
  </si>
  <si>
    <t>Foreign currency translation adjustments:</t>
  </si>
  <si>
    <t>Foreign currency translation adjustments arising during the period</t>
  </si>
  <si>
    <t>Net unrealized gain on cash flow hedges</t>
  </si>
  <si>
    <t>Pensions | Accumulated Defined Benefit Plans Adjustment</t>
  </si>
  <si>
    <t>Other post-retirement benefits | Accumulated Defined Benefit Plans Adjustment</t>
  </si>
  <si>
    <t>Stock-Based Compensation - Additional Information (Detail) (USD $)</t>
  </si>
  <si>
    <t>Share-based Compensation Arrangement by Share-based Payment Award [Line Items]</t>
  </si>
  <si>
    <t>Stock option expense related to retirement eligibility vesting</t>
  </si>
  <si>
    <t>Stock option exercisable period - minimum (years)</t>
  </si>
  <si>
    <t>1 year</t>
  </si>
  <si>
    <t>Stock option exercisable period - maximum (years)</t>
  </si>
  <si>
    <t>10 years</t>
  </si>
  <si>
    <t>Granted (shares)</t>
  </si>
  <si>
    <t>Weighted-average fair value of stock options at grant date (usd per share)</t>
  </si>
  <si>
    <t>Total intrinsic value of options exercised</t>
  </si>
  <si>
    <t>Cash received from option exercises</t>
  </si>
  <si>
    <t>Actual tax benefit realized for the tax deductions from options exercised</t>
  </si>
  <si>
    <t>Stock Options</t>
  </si>
  <si>
    <t>Stock based compensation, authorized shares (shares)</t>
  </si>
  <si>
    <t>Stock based compensation cost</t>
  </si>
  <si>
    <t>Stock based compensation cost, tax benefit recognized</t>
  </si>
  <si>
    <t>Unrecognized compensation cost related to nonvested awards</t>
  </si>
  <si>
    <t>Unrecognized compensation cost expected to be recognized for nonvested award over a weighted-average period, years</t>
  </si>
  <si>
    <t>Restricted Stock and Restricted Stock Units</t>
  </si>
  <si>
    <t>1 year 8 months 12 days</t>
  </si>
  <si>
    <t>Shares granted (shares)</t>
  </si>
  <si>
    <t>Total fair value of stock based compensation that vested during the period</t>
  </si>
  <si>
    <t>share-based compensation payment award, equity instruments other than options, nonvested, number</t>
  </si>
  <si>
    <t>Restricted Stock and Restricted Stock Units | Minimum</t>
  </si>
  <si>
    <t>Stock based compensation, vesting period</t>
  </si>
  <si>
    <t>Restricted Stock and Restricted Stock Units | Maximum</t>
  </si>
  <si>
    <t>Performance Units | Executive Committee</t>
  </si>
  <si>
    <t>Performance periods</t>
  </si>
  <si>
    <t>Awards granted to FSA code-staff (awards)</t>
  </si>
  <si>
    <t>Subsidiary Long-Term Incentive Plans | Minimum</t>
  </si>
  <si>
    <t>Stock based compensation, required service period</t>
  </si>
  <si>
    <t>3 years</t>
  </si>
  <si>
    <t>Subsidiary Long-Term Incentive Plans | Maximum</t>
  </si>
  <si>
    <t>Restructuring Charges [Member] | Stock Options</t>
  </si>
  <si>
    <t>Restructuring Charges [Member] | Restricted Stock and Restricted Stock Units</t>
  </si>
  <si>
    <t>Stock-Based Compensation - Weighted Average Assumptions In Lattice-Based Binomial Method (Detail)</t>
  </si>
  <si>
    <t>Dividend yield (percent)</t>
  </si>
  <si>
    <t>Expected volatility (percent)</t>
  </si>
  <si>
    <t>Risk-free interest rate (percent)</t>
  </si>
  <si>
    <t>Expected option lives (in years)</t>
  </si>
  <si>
    <t>6 years 10 months 24 days</t>
  </si>
  <si>
    <t>Stock-Based Compensation - Summary of Stock Option Activity (Detail) (USD $)</t>
  </si>
  <si>
    <t>Shares subject to option</t>
  </si>
  <si>
    <t>Beginning Balance (shares)</t>
  </si>
  <si>
    <t>Exercised (shares)</t>
  </si>
  <si>
    <t>Canceled/Expired (shares)</t>
  </si>
  <si>
    <t>Ending Balance (shares)</t>
  </si>
  <si>
    <t>Vested and expected to vest (shares)</t>
  </si>
  <si>
    <t>Exercisable (shares)</t>
  </si>
  <si>
    <t>Weighted-average exercise price</t>
  </si>
  <si>
    <t>Beginning Balance (usd per share)</t>
  </si>
  <si>
    <t>Granted (usd per share)</t>
  </si>
  <si>
    <t>Exercised (usd per share)</t>
  </si>
  <si>
    <t>Canceled/Expired (usd per share)</t>
  </si>
  <si>
    <t>Vested and expected to vest (usd per share)</t>
  </si>
  <si>
    <t>Exercisable (usd per share)</t>
  </si>
  <si>
    <t>Weighted-average remaining contractual term (in years)</t>
  </si>
  <si>
    <t>Balance Beginning</t>
  </si>
  <si>
    <t>4 years 2 months 12 days</t>
  </si>
  <si>
    <t>4 years 10 months 8 days</t>
  </si>
  <si>
    <t>Balance Ending</t>
  </si>
  <si>
    <t>Vested and expected to vest</t>
  </si>
  <si>
    <t>Exercisable</t>
  </si>
  <si>
    <t>3 years 10 months 24 days</t>
  </si>
  <si>
    <t>Stock-Based Compensation - Stock Options Outstanding (Detail) (USD $)</t>
  </si>
  <si>
    <t>Share-based Compensation, Shares Authorized under Stock Option Plans, Exercise Price Range [Line Items]</t>
  </si>
  <si>
    <t>Range of Exercise Prices, Lower Range (usd per share)</t>
  </si>
  <si>
    <t>Range of Exercise Prices, Upper Range (usd per share)</t>
  </si>
  <si>
    <t>Options outstanding (shares)</t>
  </si>
  <si>
    <t>Options outstanding, Weighted-average remaining contractual life (in years)</t>
  </si>
  <si>
    <t>Options outstanding, Weighted-average exercise price (usd per share)</t>
  </si>
  <si>
    <t>Options exercisable (shares)</t>
  </si>
  <si>
    <t>Options exercisable, Weighted-average exercise price (usd per share)</t>
  </si>
  <si>
    <t>Range 1</t>
  </si>
  <si>
    <t>5 years 9 months 18 days</t>
  </si>
  <si>
    <t>Range 2</t>
  </si>
  <si>
    <t>1 year 9 months 18 days</t>
  </si>
  <si>
    <t>Range 3</t>
  </si>
  <si>
    <t>At Dec. 31, 2013 and 2012, 52,130,525 and 57,710,802 options were exercisable at an average price per common share of $34.00 and $33.95, respectively.</t>
  </si>
  <si>
    <t>Stock-Based Compensation - Aggregate Intrinsic Value of Options (Detail) (USD $)</t>
  </si>
  <si>
    <t>Stock-Based Compensation - Nonvested Restricted Stock and Restricted Stock Units Activity (Detail) (Restricted Stock and Restricted Stock Units, USD $)</t>
  </si>
  <si>
    <t>Number of Shares</t>
  </si>
  <si>
    <t>Nonvested restricted stock and RSUs, beginning balance (shares)</t>
  </si>
  <si>
    <t>Vested (shares)</t>
  </si>
  <si>
    <t>Forfeited (shares)</t>
  </si>
  <si>
    <t>Nonvested restricted stock and RSUs, ending balance (shares)</t>
  </si>
  <si>
    <t>Weighted-average fair value</t>
  </si>
  <si>
    <t>Nonvested restricted stock and RSUs, beginning balance (usd per share)</t>
  </si>
  <si>
    <t>Vested (usd per share)</t>
  </si>
  <si>
    <t>Forfeited (usd per share)</t>
  </si>
  <si>
    <t>Nonvested restricted stock and RSUs, ending balance (usd per share)</t>
  </si>
  <si>
    <t>Employee Benefit Plans - Combined Data for Domestic and Foreign Defined Benefit Pension and Post Retirement Healthcare Plans (Detail) (USD $)</t>
  </si>
  <si>
    <t>Domestic Pension Benefits</t>
  </si>
  <si>
    <t>Change in benefit obligation</t>
  </si>
  <si>
    <t>Foreign Pension Benefits</t>
  </si>
  <si>
    <t>Domestic Healthcare Benefits</t>
  </si>
  <si>
    <t>Foreign Healthcare Benefits</t>
  </si>
  <si>
    <t>Employee Benefit Plans - Net Periodic Benefit Cost (Credit) (Details) (USD $)</t>
  </si>
  <si>
    <t>Employee Benefit Plans - Changes in Other Comprehensive Income (Loss) (Details) (USD $)</t>
  </si>
  <si>
    <t>Defined Benefit Plan Disclosure [Line Items]</t>
  </si>
  <si>
    <t>Recognition of prior yearsâ€™ service (cost) credit</t>
  </si>
  <si>
    <t>Recognition of prior yearsâ€™ net (loss)</t>
  </si>
  <si>
    <t>Employee Benefit Plans - Amounts Expected to be Recognized in Net Periodic Benefit Income (Cost) (Details) (USD $)</t>
  </si>
  <si>
    <t>Employee Benefit Plans - Defined Benefit Plan Funded Status of Plan (Details) (USD $)</t>
  </si>
  <si>
    <t>Employee Benefit Plans - Plans with Obligations in Excess of Plan Assets (Details) (USD $)</t>
  </si>
  <si>
    <t>Employee Benefit Plans - Benefit Payments for BNY Mellons Pension and Healthcare Plans Expected to be Paid (Details) (USD $)</t>
  </si>
  <si>
    <t>Employee Benefit Plans - Pension Investment Asset Allocation (Detail)</t>
  </si>
  <si>
    <t>Pension benefits, asset allocations (percent)</t>
  </si>
  <si>
    <t>Domestic Pension Benefits | Equity securities</t>
  </si>
  <si>
    <t>Domestic Pension Benefits | Fixed income</t>
  </si>
  <si>
    <t>Domestic Pension Benefits | Private equities</t>
  </si>
  <si>
    <t>Domestic Pension Benefits | Alternative investment</t>
  </si>
  <si>
    <t>Domestic Pension Benefits | Real estate</t>
  </si>
  <si>
    <t>Domestic Pension Benefits | Cash</t>
  </si>
  <si>
    <t>Foreign Pension Benefits | Equity securities</t>
  </si>
  <si>
    <t>Foreign Pension Benefits | Fixed income</t>
  </si>
  <si>
    <t>Foreign Pension Benefits | Private equities</t>
  </si>
  <si>
    <t>Foreign Pension Benefits | Alternative investment</t>
  </si>
  <si>
    <t>Foreign Pension Benefits | Real estate</t>
  </si>
  <si>
    <t>Foreign Pension Benefits | Cash</t>
  </si>
  <si>
    <t>Employee Benefit Plans - Pension Plan Investment Assets Measured at Fair Value on Recurring Basis (Detail) (USD $)</t>
  </si>
  <si>
    <t>Plan assets, at fair value</t>
  </si>
  <si>
    <t>Level 3 | Domestic Pension Benefits</t>
  </si>
  <si>
    <t>Level 3 | Domestic Pension Benefits | Venture Capital and Partnership Interests</t>
  </si>
  <si>
    <t>Level 3 | Domestic Pension Benefits | Funds of funds</t>
  </si>
  <si>
    <t>Level 3 | Foreign Pension Benefits</t>
  </si>
  <si>
    <t>Level 3 | Foreign Pension Benefits | Venture Capital and Partnership Interests</t>
  </si>
  <si>
    <t>Level 3 | Foreign Pension Benefits | Corporate Debt Obligations</t>
  </si>
  <si>
    <t>Fair Value, Measurements, Recurring | Domestic Pension Benefits</t>
  </si>
  <si>
    <t>Fair Value, Measurements, Recurring | Domestic Pension Benefits | Common and Preferred Stock, U.S. Equity</t>
  </si>
  <si>
    <t>Fair Value, Measurements, Recurring | Domestic Pension Benefits | Common and Preferred Stock, Non-U.S. Equity</t>
  </si>
  <si>
    <t>Fair Value, Measurements, Recurring | Domestic Pension Benefits | Collective Trust Funds, Commingled</t>
  </si>
  <si>
    <t>Fair Value, Measurements, Recurring | Domestic Pension Benefits | Collective Trust Funds, U.S. Equity</t>
  </si>
  <si>
    <t>Fair Value, Measurements, Recurring | Domestic Pension Benefits | Venture Capital and Partnership Interests</t>
  </si>
  <si>
    <t>Fair Value, Measurements, Recurring | Domestic Pension Benefits | U.S. Treasury securities</t>
  </si>
  <si>
    <t>Fair Value, Measurements, Recurring | Domestic Pension Benefits | U.S. Government agencies</t>
  </si>
  <si>
    <t>Fair Value, Measurements, Recurring | Domestic Pension Benefits | Sovereign Government Obligations</t>
  </si>
  <si>
    <t>Fair Value, Measurements, Recurring | Domestic Pension Benefits | U.S. corporate bonds</t>
  </si>
  <si>
    <t>Fair Value, Measurements, Recurring | Domestic Pension Benefits | Other debt securities</t>
  </si>
  <si>
    <t>Fair Value, Measurements, Recurring | Domestic Pension Benefits | Exchange traded funds</t>
  </si>
  <si>
    <t>Fair Value, Measurements, Recurring | Domestic Pension Benefits | Funds of funds</t>
  </si>
  <si>
    <t>Fair Value, Measurements, Recurring | Foreign Pension Benefits</t>
  </si>
  <si>
    <t>Fair Value, Measurements, Recurring | Foreign Pension Benefits | Venture Capital and Partnership Interests</t>
  </si>
  <si>
    <t>Fair Value, Measurements, Recurring | Foreign Pension Benefits | Sovereign Government Obligations</t>
  </si>
  <si>
    <t>Fair Value, Measurements, Recurring | Foreign Pension Benefits | Equity Funds</t>
  </si>
  <si>
    <t>Fair Value, Measurements, Recurring | Foreign Pension Benefits | Corporate Debt Obligations</t>
  </si>
  <si>
    <t>Fair Value, Measurements, Recurring | Foreign Pension Benefits | Cash and Currency</t>
  </si>
  <si>
    <t>Fair Value, Measurements, Recurring | Level 1 | Domestic Pension Benefits</t>
  </si>
  <si>
    <t>Fair Value, Measurements, Recurring | Level 1 | Domestic Pension Benefits | Common and Preferred Stock, U.S. Equity</t>
  </si>
  <si>
    <t>Fair Value, Measurements, Recurring | Level 1 | Domestic Pension Benefits | Common and Preferred Stock, Non-U.S. Equity</t>
  </si>
  <si>
    <t>Fair Value, Measurements, Recurring | Level 1 | Domestic Pension Benefits | U.S. Treasury securities</t>
  </si>
  <si>
    <t>Fair Value, Measurements, Recurring | Level 1 | Domestic Pension Benefits | Exchange traded funds</t>
  </si>
  <si>
    <t>Fair Value, Measurements, Recurring | Level 1 | Foreign Pension Benefits</t>
  </si>
  <si>
    <t>Fair Value, Measurements, Recurring | Level 1 | Foreign Pension Benefits | Sovereign Government Obligations</t>
  </si>
  <si>
    <t>Fair Value, Measurements, Recurring | Level 1 | Foreign Pension Benefits | Equity Funds</t>
  </si>
  <si>
    <t>Fair Value, Measurements, Recurring | Level 1 | Foreign Pension Benefits | Corporate Debt Obligations</t>
  </si>
  <si>
    <t>Fair Value, Measurements, Recurring | Level 1 | Foreign Pension Benefits | Cash and Currency</t>
  </si>
  <si>
    <t>Fair Value, Measurements, Recurring | Level 2 | Domestic Pension Benefits</t>
  </si>
  <si>
    <t>Fair Value, Measurements, Recurring | Level 2 | Domestic Pension Benefits | Collective Trust Funds, Commingled</t>
  </si>
  <si>
    <t>Fair Value, Measurements, Recurring | Level 2 | Domestic Pension Benefits | Collective Trust Funds, U.S. Equity</t>
  </si>
  <si>
    <t>Fair Value, Measurements, Recurring | Level 2 | Domestic Pension Benefits | U.S. Government agencies</t>
  </si>
  <si>
    <t>Fair Value, Measurements, Recurring | Level 2 | Domestic Pension Benefits | Sovereign Government Obligations</t>
  </si>
  <si>
    <t>Fair Value, Measurements, Recurring | Level 2 | Domestic Pension Benefits | U.S. corporate bonds</t>
  </si>
  <si>
    <t>Fair Value, Measurements, Recurring | Level 2 | Domestic Pension Benefits | Other debt securities</t>
  </si>
  <si>
    <t>Fair Value, Measurements, Recurring | Level 2 | Foreign Pension Benefits</t>
  </si>
  <si>
    <t>Fair Value, Measurements, Recurring | Level 2 | Foreign Pension Benefits | Sovereign Government Obligations</t>
  </si>
  <si>
    <t>Fair Value, Measurements, Recurring | Level 2 | Foreign Pension Benefits | Equity Funds</t>
  </si>
  <si>
    <t>Fair Value, Measurements, Recurring | Level 2 | Foreign Pension Benefits | Corporate Debt Obligations</t>
  </si>
  <si>
    <t>Fair Value, Measurements, Recurring | Level 3 | Domestic Pension Benefits</t>
  </si>
  <si>
    <t>Fair Value, Measurements, Recurring | Level 3 | Domestic Pension Benefits | Venture Capital and Partnership Interests</t>
  </si>
  <si>
    <t>Fair Value, Measurements, Recurring | Level 3 | Domestic Pension Benefits | Funds of funds</t>
  </si>
  <si>
    <t>Fair Value, Measurements, Recurring | Level 3 | Foreign Pension Benefits</t>
  </si>
  <si>
    <t>Fair Value, Measurements, Recurring | Level 3 | Foreign Pension Benefits | Venture Capital and Partnership Interests</t>
  </si>
  <si>
    <t>Fair Value, Measurements, Recurring | Level 3 | Foreign Pension Benefits | Corporate Debt Obligations</t>
  </si>
  <si>
    <t>Employee Benefit Plans - Rollforward of Plan Investment Assets Including Change in Fair Value Classified in Level 3 of Valuation Hierarchy (Detail) (USD $)</t>
  </si>
  <si>
    <t>Fair value measurements using significant unobservable inputsâ€”foreign plansâ€”for the year ended Dec. 31, 2014</t>
  </si>
  <si>
    <t>Employee Benefit Plans - Pension Plan Assets Valued Using Net Asset Value (Detail) (USD $)</t>
  </si>
  <si>
    <t>Pension | Venture Capital and Partnership Interests</t>
  </si>
  <si>
    <t>Pension | Funds of funds</t>
  </si>
  <si>
    <t>Minimum | Pension | Funds of funds</t>
  </si>
  <si>
    <t>30 days</t>
  </si>
  <si>
    <t>Maximum | Pension | Funds of funds</t>
  </si>
  <si>
    <t>Employee Benefit Plans - Additional Information (Detail) (USD $)</t>
  </si>
  <si>
    <t>Share data in Millions, unless otherwise specified</t>
  </si>
  <si>
    <t>Accumulated benefit obligation for all defined benefit plans</t>
  </si>
  <si>
    <t>Shares of stock owned by Employee Stock Ownership Plan</t>
  </si>
  <si>
    <t>Fair value of shares total ESOP assets</t>
  </si>
  <si>
    <t>Recognized cost of defined contribution plans, excluding the ESOP</t>
  </si>
  <si>
    <t>Assumed healthcare cost trend rate used in determining benefit expense for 2015 (percent)</t>
  </si>
  <si>
    <t>Assumed healthcare cost trend rate used in determining benefit expense for 2022 (percent)</t>
  </si>
  <si>
    <t>Change in the post-retirement benefit obligation as a result of an increase of one percentage point in the assumed medical trend rate (less than one million)</t>
  </si>
  <si>
    <t>Change in the post-retirement benefit obligation as a result of an increase of one percentage point in the assumed medical trend rate, percentage increase (percent)</t>
  </si>
  <si>
    <t>Change in the post-retirement service cost plus interest cost as a result of an increase of one percentage point in the assumed medical trend rate (less than one million)</t>
  </si>
  <si>
    <t>Change in the post-retirement service cost plus interest cost as a result of an increase of one percentage point in the assumed medical trend rate, percentage increase (percent)</t>
  </si>
  <si>
    <t>Change in the post-retirement benefit obligation as a result of a decrease of one percentage point in the assumed medical trend rate (less than one million)</t>
  </si>
  <si>
    <t>Change in the post-retirement benefit obligation as a result of a decrease of one percentage point in the assumed medical trend rate, percentage decrease (percent)</t>
  </si>
  <si>
    <t>Change in the post-retirement service cost plus interest cost as a result of a decrease of one percentage point in the assumed medical trend rate (less than one million)</t>
  </si>
  <si>
    <t>Change in the post-retirement service cost plus interest cost as a result of a decrease of one percentage point in the assumed medical trend rate, percentage decrease (percent)</t>
  </si>
  <si>
    <t>Cash contributions expected to be made to fund defined benefit plans in the next fiscal year (less than one million for foreign plans)</t>
  </si>
  <si>
    <t>Foreign Healthcare Benefits | Maximum</t>
  </si>
  <si>
    <t>Percentage of plan asset, cash equivalents, lower limit (percent)</t>
  </si>
  <si>
    <t>Percentage of plan asset, cash equivalents, upper limit (percent)</t>
  </si>
  <si>
    <t>Domestic Pension Benefits | Cash and Cash Equivalents</t>
  </si>
  <si>
    <t>Company Financial Information Condensed Income Statement Parent Corporation (Details) (USD $)</t>
  </si>
  <si>
    <t>Condensed Income Statements, Captions [Line Items]</t>
  </si>
  <si>
    <t>Bank Subsidiaries</t>
  </si>
  <si>
    <t>Common Stock Dividends Declared</t>
  </si>
  <si>
    <t>Parent Company</t>
  </si>
  <si>
    <t>Equity in undistributed net income</t>
  </si>
  <si>
    <t>Interest expense, related party</t>
  </si>
  <si>
    <t>Parent Company | Bank Subsidiaries</t>
  </si>
  <si>
    <t>Investment Income, Dividend</t>
  </si>
  <si>
    <t>Investment Income, Interest</t>
  </si>
  <si>
    <t>Parent Company | Nonbank Subsidiaries</t>
  </si>
  <si>
    <t>Company Financial Information Condensed Balance Sheet Parent Corporation (Details) (USD $)</t>
  </si>
  <si>
    <t>Condensed Balance Sheet Statements, Captions [Line Items]</t>
  </si>
  <si>
    <t>Shareholdersâ€™ equity</t>
  </si>
  <si>
    <t>Investments in and Advance to Affiliates, Subsidiaries, Associates, and Joint Ventures</t>
  </si>
  <si>
    <t>Other Liabilities</t>
  </si>
  <si>
    <t>Bank Subsidiaries | Parent Company</t>
  </si>
  <si>
    <t>Nonbank Subsidiaries | Parent Company</t>
  </si>
  <si>
    <t>Company Financial Information Condensed Statement of Cash Flows Parent Corporation (Details) (USD $)</t>
  </si>
  <si>
    <t>Condensed Cash Flow Statements, Captions [Line Items]</t>
  </si>
  <si>
    <t>Equity in undistributed net (income) of subsidiaries</t>
  </si>
  <si>
    <t>Change in taxes payable</t>
  </si>
  <si>
    <t>Income Taxes Received From Paid To Subsidiaries</t>
  </si>
  <si>
    <t>Includes payments received from subsidiaries for taxes of $452 million in 2014, $192 million in 2013 and $648 million in 2012.</t>
  </si>
  <si>
    <t>Company Financial Information - Additional Information (Details) (USD $)</t>
  </si>
  <si>
    <t>Jan. 01, 2015</t>
  </si>
  <si>
    <t>Condensed Financial Statements, Captions [Line Items]</t>
  </si>
  <si>
    <t>Dividend payout ratio that when exceeded begins to receive close scrutiny from fed</t>
  </si>
  <si>
    <t>Liquid Assets Held Amount</t>
  </si>
  <si>
    <t>Average reserve balances with federal reserve banks</t>
  </si>
  <si>
    <t>Credit Extensions To Affiliates</t>
  </si>
  <si>
    <t>Maximum percentage of regulatory capital allowable for bank credit extensions</t>
  </si>
  <si>
    <t>Credit Extensions In Aggregate To Bank Of New York And All Affiliates</t>
  </si>
  <si>
    <t>Payment of dividends, minimum CET1 ratio requirement</t>
  </si>
  <si>
    <t>Collateral percentage requirement for bank loans to affiliates</t>
  </si>
  <si>
    <t>Subsequent Event | Bank Subsidiaries</t>
  </si>
  <si>
    <t>Dividend payments without regulatory approval</t>
  </si>
  <si>
    <t>Fair Value Measurement- Additional Information (Detail)</t>
  </si>
  <si>
    <t>broker</t>
  </si>
  <si>
    <t>Qualitative Disclosures Related to Fair Value Measurements [Line Items]</t>
  </si>
  <si>
    <t>Number of inter-dealer brokers providing pricing quotes for actively traded agency RMBS (major inter-dealer brokers)</t>
  </si>
  <si>
    <t>Percentage of our securities valued by pricing sources with reasonable levels of price transparency (more than 99 percent) (percent)</t>
  </si>
  <si>
    <t>Commercial paper maturity period</t>
  </si>
  <si>
    <t>397 days</t>
  </si>
  <si>
    <t>Percentage of our securities priced based on economic models and non-binding dealer quotes (less than 1 percent) (percent)</t>
  </si>
  <si>
    <t>Percentage of interest rate swaps where pricing using standard pricing models is adjusted based on additional analysis and judgment (percent)</t>
  </si>
  <si>
    <t>Fair Value Measurement-Assets and Liabilities Measured at Fair Value on Recurring Basis (Detail) (USD $)</t>
  </si>
  <si>
    <t>Fair Value, Assets and Liabilities Measured on Recurring Basis [Line Items]</t>
  </si>
  <si>
    <t>Derivative assets</t>
  </si>
  <si>
    <t>Fair Value, Measurements, Recurring | Sovereign debt</t>
  </si>
  <si>
    <t>Fair Value, Measurements, Recurring | Non-agency RMBS</t>
  </si>
  <si>
    <t>Fair Value, Measurements, Recurring | Foreign covered bonds</t>
  </si>
  <si>
    <t>Fair Value, Measurements, Recurring | Level 1</t>
  </si>
  <si>
    <t>Percentage of assets prior to netting (percent)</t>
  </si>
  <si>
    <t>Fair value of liabilities</t>
  </si>
  <si>
    <t>Percentage of liabilities prior to netting (percent)</t>
  </si>
  <si>
    <t>Fair Value, Measurements, Recurring | Level 1 | Securities available-for-sale</t>
  </si>
  <si>
    <t>Fair Value, Measurements, Recurring | Level 1 | Securities available-for-sale | U.S. Treasury</t>
  </si>
  <si>
    <t>Fair Value, Measurements, Recurring | Level 1 | Securities available-for-sale | Sovereign debt</t>
  </si>
  <si>
    <t>Fair Value, Measurements, Recurring | Level 1 | Securities available-for-sale | Equity securities</t>
  </si>
  <si>
    <t>Fair Value, Measurements, Recurring | Level 1 | Securities available-for-sale | Money market funds</t>
  </si>
  <si>
    <t>Fair Value, Measurements, Recurring | Level 1 | Securities available-for-sale | Foreign covered bonds</t>
  </si>
  <si>
    <t>Fair Value, Measurements, Recurring | Level 1 | Trading Assets</t>
  </si>
  <si>
    <t>Fair Value, Measurements, Recurring | Level 1 | Other Assets</t>
  </si>
  <si>
    <t>Fair Value, Measurements, Recurring | Level 1 | Operations</t>
  </si>
  <si>
    <t>Fair Value, Measurements, Recurring | Level 1 | Investment Management funds</t>
  </si>
  <si>
    <t>Fair Value, Measurements, Recurring | Level 2</t>
  </si>
  <si>
    <t>Fair Value, Measurements, Recurring | Level 2 | Securities available-for-sale</t>
  </si>
  <si>
    <t>Fair Value, Measurements, Recurring | Level 2 | Securities available-for-sale | U.S. Government agencies</t>
  </si>
  <si>
    <t>Fair Value, Measurements, Recurring | Level 2 | Securities available-for-sale | Sovereign debt</t>
  </si>
  <si>
    <t>Fair Value, Measurements, Recurring | Level 2 | Securities available-for-sale | State and political subdivisions</t>
  </si>
  <si>
    <t>Fair Value, Measurements, Recurring | Level 2 | Securities available-for-sale | Agency RMBS</t>
  </si>
  <si>
    <t>Fair Value, Measurements, Recurring | Level 2 | Securities available-for-sale | Non-agency RMBS</t>
  </si>
  <si>
    <t>Fair Value, Measurements, Recurring | Level 2 | Securities available-for-sale | Other RMBS</t>
  </si>
  <si>
    <t>Fair Value, Measurements, Recurring | Level 2 | Securities available-for-sale | Commercial MBS</t>
  </si>
  <si>
    <t>Fair Value, Measurements, Recurring | Level 2 | Securities available-for-sale | Agency commercial MBS</t>
  </si>
  <si>
    <t>Fair Value, Measurements, Recurring | Level 2 | Securities available-for-sale | Asset-backed CLOs</t>
  </si>
  <si>
    <t>Fair Value, Measurements, Recurring | Level 2 | Securities available-for-sale | Other asset-backed securities</t>
  </si>
  <si>
    <t>Fair Value, Measurements, Recurring | Level 2 | Securities available-for-sale | Corporate bonds</t>
  </si>
  <si>
    <t>Fair Value, Measurements, Recurring | Level 2 | Securities available-for-sale | Other debt securities</t>
  </si>
  <si>
    <t>Fair Value, Measurements, Recurring | Level 2 | Securities available-for-sale | Foreign covered bonds</t>
  </si>
  <si>
    <t>Fair Value, Measurements, Recurring | Level 2 | Securities available-for-sale | Grantor Trust Residential Mortgage Backed Securities</t>
  </si>
  <si>
    <t>Fair Value, Measurements, Recurring | Level 2 | Trading Assets</t>
  </si>
  <si>
    <t>Fair Value, Measurements, Recurring | Level 2 | Other Assets</t>
  </si>
  <si>
    <t>Fair Value, Measurements, Recurring | Level 2 | Operations</t>
  </si>
  <si>
    <t>Fair Value, Measurements, Recurring | Level 2 | Investment Management funds</t>
  </si>
  <si>
    <t>Fair Value, Measurements, Recurring | Level 3</t>
  </si>
  <si>
    <t>Fair Value, Measurements, Recurring | Level 3 | Securities available-for-sale</t>
  </si>
  <si>
    <t>Fair Value, Measurements, Recurring | Level 3 | Securities available-for-sale | State and political subdivisions</t>
  </si>
  <si>
    <t>Fair Value, Measurements, Recurring | Level 3 | Trading Assets</t>
  </si>
  <si>
    <t>Fair Value, Measurements, Recurring | Level 3 | Other Assets</t>
  </si>
  <si>
    <t>Fair Value, Measurements, Recurring | Level 3 | Operations</t>
  </si>
  <si>
    <t>Nondesignated | Fair Value, Measurements, Recurring | Level 1 | Trading Assets</t>
  </si>
  <si>
    <t>Nondesignated | Fair Value, Measurements, Recurring | Level 1 | Trading Assets | Interest rate contracts</t>
  </si>
  <si>
    <t>Nondesignated | Fair Value, Measurements, Recurring | Level 1 | Trading Assets | Equity contracts</t>
  </si>
  <si>
    <t>Nondesignated | Fair Value, Measurements, Recurring | Level 2 | Trading Assets</t>
  </si>
  <si>
    <t>Nondesignated | Fair Value, Measurements, Recurring | Level 2 | Trading Assets | Interest rate contracts</t>
  </si>
  <si>
    <t>Nondesignated | Fair Value, Measurements, Recurring | Level 2 | Trading Assets | Foreign exchange contracts</t>
  </si>
  <si>
    <t>Nondesignated | Fair Value, Measurements, Recurring | Level 2 | Trading Assets | Equity contracts</t>
  </si>
  <si>
    <t>Nondesignated | Fair Value, Measurements, Recurring | Level 3 | Trading Assets</t>
  </si>
  <si>
    <t>Nondesignated | Fair Value, Measurements, Recurring | Level 3 | Trading Assets | Interest rate contracts</t>
  </si>
  <si>
    <t>Nondesignated | Fair Value, Measurements, Recurring | Level 3 | Trading Assets | Foreign exchange contracts</t>
  </si>
  <si>
    <t>Nondesignated | Fair Value, Measurements, Recurring | Level 3 | Trading Assets | Equity contracts</t>
  </si>
  <si>
    <t>Designated as Hedging Instrument | Fair Value, Measurements, Recurring | Level 2 | Other Assets</t>
  </si>
  <si>
    <t>Designated as Hedging Instrument | Fair Value, Measurements, Recurring | Level 2 | Other Assets | Interest rate contracts</t>
  </si>
  <si>
    <t>Designated as Hedging Instrument | Fair Value, Measurements, Recurring | Level 2 | Other Assets | Foreign exchange contracts</t>
  </si>
  <si>
    <t>Parent Company | Fair Value, Measurements, Recurring | Level 1</t>
  </si>
  <si>
    <t>Parent Company | Fair Value, Measurements, Recurring | Level 1 | Trading Liabilities</t>
  </si>
  <si>
    <t>Parent Company | Fair Value, Measurements, Recurring | Level 1 | Trading Liabilities | Interest rate contracts</t>
  </si>
  <si>
    <t>Parent Company | Fair Value, Measurements, Recurring | Level 1 | Trading Liabilities | Equity contracts</t>
  </si>
  <si>
    <t>Parent Company | Fair Value, Measurements, Recurring | Level 2</t>
  </si>
  <si>
    <t>Parent Company | Fair Value, Measurements, Recurring | Level 2 | Trading Liabilities</t>
  </si>
  <si>
    <t>Parent Company | Fair Value, Measurements, Recurring | Level 2 | Trading Liabilities | Interest rate contracts</t>
  </si>
  <si>
    <t>Parent Company | Fair Value, Measurements, Recurring | Level 2 | Trading Liabilities | Foreign exchange contracts</t>
  </si>
  <si>
    <t>Parent Company | Fair Value, Measurements, Recurring | Level 2 | Trading Liabilities | Equity contracts</t>
  </si>
  <si>
    <t>Parent Company | Fair Value, Measurements, Recurring | Level 2 | Other Liabilities</t>
  </si>
  <si>
    <t>Parent Company | Fair Value, Measurements, Recurring | Level 2 | Other Liabilities | Interest rate contracts</t>
  </si>
  <si>
    <t>Parent Company | Fair Value, Measurements, Recurring | Level 2 | Other Liabilities | Foreign exchange contracts</t>
  </si>
  <si>
    <t>Parent Company | Fair Value, Measurements, Recurring | Level 3</t>
  </si>
  <si>
    <t>Parent Company | Fair Value, Measurements, Recurring | Level 3 | Trading Liabilities</t>
  </si>
  <si>
    <t>Parent Company | Fair Value, Measurements, Recurring | Level 3 | Trading Liabilities | Interest rate contracts</t>
  </si>
  <si>
    <t>Parent Company | Fair Value, Measurements, Recurring | Level 3 | Trading Liabilities | Equity contracts</t>
  </si>
  <si>
    <t>Parent Company | Nondesignated | Fair Value, Measurements, Recurring | Level 1 | Trading Liabilities</t>
  </si>
  <si>
    <t>Parent Company | Nondesignated | Fair Value, Measurements, Recurring | Level 1 | Trading Liabilities | Interest rate contracts</t>
  </si>
  <si>
    <t>Parent Company | Nondesignated | Fair Value, Measurements, Recurring | Level 1 | Trading Liabilities | Equity contracts</t>
  </si>
  <si>
    <t>Parent Company | Nondesignated | Fair Value, Measurements, Recurring | Level 2 | Trading Liabilities</t>
  </si>
  <si>
    <t>Parent Company | Nondesignated | Fair Value, Measurements, Recurring | Level 2 | Trading Liabilities | Interest rate contracts</t>
  </si>
  <si>
    <t>Parent Company | Nondesignated | Fair Value, Measurements, Recurring | Level 2 | Trading Liabilities | Foreign exchange contracts</t>
  </si>
  <si>
    <t>Parent Company | Nondesignated | Fair Value, Measurements, Recurring | Level 2 | Trading Liabilities | Equity contracts</t>
  </si>
  <si>
    <t>Parent Company | Nondesignated | Fair Value, Measurements, Recurring | Level 3 | Trading Liabilities</t>
  </si>
  <si>
    <t>Parent Company | Nondesignated | Fair Value, Measurements, Recurring | Level 3 | Trading Liabilities | Interest rate contracts</t>
  </si>
  <si>
    <t>Parent Company | Nondesignated | Fair Value, Measurements, Recurring | Level 3 | Trading Liabilities | Equity contracts</t>
  </si>
  <si>
    <t>Parent Company | Designated as Hedging Instrument | Fair Value, Measurements, Recurring | Level 2 | Other Liabilities</t>
  </si>
  <si>
    <t>Parent Company | Designated as Hedging Instrument | Fair Value, Measurements, Recurring | Level 2 | Other Liabilities | Interest rate contracts</t>
  </si>
  <si>
    <t>Parent Company | Designated as Hedging Instrument | Fair Value, Measurements, Recurring | Level 2 | Other Liabilities | Foreign exchange contracts</t>
  </si>
  <si>
    <t>Carrying Amount</t>
  </si>
  <si>
    <t>Carrying Amount | Fair Value, Measurements, Recurring</t>
  </si>
  <si>
    <t>Carrying Amount | Fair Value, Measurements, Recurring | Securities available-for-sale</t>
  </si>
  <si>
    <t>Carrying Amount | Fair Value, Measurements, Recurring | Securities available-for-sale | U.S. Treasury</t>
  </si>
  <si>
    <t>Carrying Amount | Fair Value, Measurements, Recurring | Securities available-for-sale | U.S. Government agencies</t>
  </si>
  <si>
    <t>Carrying Amount | Fair Value, Measurements, Recurring | Securities available-for-sale | Sovereign debt</t>
  </si>
  <si>
    <t>Carrying Amount | Fair Value, Measurements, Recurring | Securities available-for-sale | State and political subdivisions</t>
  </si>
  <si>
    <t>Carrying Amount | Fair Value, Measurements, Recurring | Securities available-for-sale | Agency RMBS</t>
  </si>
  <si>
    <t>Carrying Amount | Fair Value, Measurements, Recurring | Securities available-for-sale | Non-agency RMBS</t>
  </si>
  <si>
    <t>Carrying Amount | Fair Value, Measurements, Recurring | Securities available-for-sale | Other RMBS</t>
  </si>
  <si>
    <t>Carrying Amount | Fair Value, Measurements, Recurring | Securities available-for-sale | Commercial MBS</t>
  </si>
  <si>
    <t>Carrying Amount | Fair Value, Measurements, Recurring | Securities available-for-sale | Agency commercial MBS</t>
  </si>
  <si>
    <t>Carrying Amount | Fair Value, Measurements, Recurring | Securities available-for-sale | Asset-backed CLOs</t>
  </si>
  <si>
    <t>Carrying Amount | Fair Value, Measurements, Recurring | Securities available-for-sale | Other asset-backed securities</t>
  </si>
  <si>
    <t>Carrying Amount | Fair Value, Measurements, Recurring | Securities available-for-sale | Equity securities</t>
  </si>
  <si>
    <t>Carrying Amount | Fair Value, Measurements, Recurring | Securities available-for-sale | Money market funds</t>
  </si>
  <si>
    <t>Carrying Amount | Fair Value, Measurements, Recurring | Securities available-for-sale | Corporate bonds</t>
  </si>
  <si>
    <t>Carrying Amount | Fair Value, Measurements, Recurring | Securities available-for-sale | Other debt securities</t>
  </si>
  <si>
    <t>Carrying Amount | Fair Value, Measurements, Recurring | Securities available-for-sale | Foreign covered bonds</t>
  </si>
  <si>
    <t>Carrying Amount | Fair Value, Measurements, Recurring | Securities available-for-sale | Grantor Trust Residential Mortgage Backed Securities</t>
  </si>
  <si>
    <t>Carrying Amount | Fair Value, Measurements, Recurring | Trading Assets</t>
  </si>
  <si>
    <t>Carrying Amount | Fair Value, Measurements, Recurring | Other Assets</t>
  </si>
  <si>
    <t>Carrying Amount | Fair Value, Measurements, Recurring | Operations</t>
  </si>
  <si>
    <t>Carrying Amount | Fair Value, Measurements, Recurring | Investment Management funds</t>
  </si>
  <si>
    <t>Carrying Amount | Nondesignated | Fair Value, Measurements, Recurring | Trading Assets</t>
  </si>
  <si>
    <t>Carrying Amount | Nondesignated | Fair Value, Measurements, Recurring | Trading Assets | Interest rate contracts</t>
  </si>
  <si>
    <t>Carrying Amount | Nondesignated | Fair Value, Measurements, Recurring | Trading Assets | Foreign exchange contracts</t>
  </si>
  <si>
    <t>Carrying Amount | Nondesignated | Fair Value, Measurements, Recurring | Trading Assets | Equity contracts</t>
  </si>
  <si>
    <t>Carrying Amount | Designated as Hedging Instrument | Fair Value, Measurements, Recurring | Other Assets</t>
  </si>
  <si>
    <t>Carrying Amount | Designated as Hedging Instrument | Fair Value, Measurements, Recurring | Other Assets | Interest rate contracts</t>
  </si>
  <si>
    <t>Carrying Amount | Designated as Hedging Instrument | Fair Value, Measurements, Recurring | Other Assets | Foreign exchange contracts</t>
  </si>
  <si>
    <t>Carrying Amount | Parent Company | Fair Value, Measurements, Recurring</t>
  </si>
  <si>
    <t>Carrying Amount | Parent Company | Fair Value, Measurements, Recurring | Trading Liabilities</t>
  </si>
  <si>
    <t>Carrying Amount | Parent Company | Fair Value, Measurements, Recurring | Trading Liabilities | Interest rate contracts</t>
  </si>
  <si>
    <t>Carrying Amount | Parent Company | Fair Value, Measurements, Recurring | Trading Liabilities | Foreign exchange contracts</t>
  </si>
  <si>
    <t>Carrying Amount | Parent Company | Fair Value, Measurements, Recurring | Trading Liabilities | Equity contracts</t>
  </si>
  <si>
    <t>Carrying Amount | Parent Company | Fair Value, Measurements, Recurring | Other Liabilities</t>
  </si>
  <si>
    <t>Carrying Amount | Parent Company | Fair Value, Measurements, Recurring | Other Liabilities | Interest rate contracts</t>
  </si>
  <si>
    <t>Carrying Amount | Parent Company | Fair Value, Measurements, Recurring | Other Liabilities | Foreign exchange contracts</t>
  </si>
  <si>
    <t>Carrying Amount | Parent Company | Nondesignated | Fair Value, Measurements, Recurring | Trading Liabilities</t>
  </si>
  <si>
    <t>Carrying Amount | Parent Company | Nondesignated | Fair Value, Measurements, Recurring | Trading Liabilities | Interest rate contracts</t>
  </si>
  <si>
    <t>Carrying Amount | Parent Company | Nondesignated | Fair Value, Measurements, Recurring | Trading Liabilities | Foreign exchange contracts</t>
  </si>
  <si>
    <t>Carrying Amount | Parent Company | Nondesignated | Fair Value, Measurements, Recurring | Trading Liabilities | Equity contracts</t>
  </si>
  <si>
    <t>Carrying Amount | Parent Company | Designated as Hedging Instrument | Fair Value, Measurements, Recurring | Other Liabilities</t>
  </si>
  <si>
    <t>Carrying Amount | Parent Company | Designated as Hedging Instrument | Fair Value, Measurements, Recurring | Other Liabilities | Interest rate contracts</t>
  </si>
  <si>
    <t>Carrying Amount | Parent Company | Designated as Hedging Instrument | Fair Value, Measurements, Recurring | Other Liabilities | Foreign exchange contracts</t>
  </si>
  <si>
    <t>Netting | Fair Value, Measurements, Recurring</t>
  </si>
  <si>
    <t>Netting | Fair Value, Measurements, Recurring | Trading Assets</t>
  </si>
  <si>
    <t>Netting | Fair Value, Measurements, Recurring | Operations</t>
  </si>
  <si>
    <t>Netting | Nondesignated | Fair Value, Measurements, Recurring | Trading Assets</t>
  </si>
  <si>
    <t>Netting | Nondesignated | Fair Value, Measurements, Recurring | Trading Assets | Interest rate contracts</t>
  </si>
  <si>
    <t>Netting | Nondesignated | Fair Value, Measurements, Recurring | Trading Assets | Foreign exchange contracts</t>
  </si>
  <si>
    <t>Netting | Nondesignated | Fair Value, Measurements, Recurring | Trading Assets | Equity contracts</t>
  </si>
  <si>
    <t>Netting | Parent Company | Fair Value, Measurements, Recurring</t>
  </si>
  <si>
    <t>Netting | Parent Company | Fair Value, Measurements, Recurring | Trading Liabilities</t>
  </si>
  <si>
    <t>Netting | Parent Company | Fair Value, Measurements, Recurring | Trading Liabilities | Interest rate contracts</t>
  </si>
  <si>
    <t>Netting | Parent Company | Fair Value, Measurements, Recurring | Trading Liabilities | Foreign exchange contracts</t>
  </si>
  <si>
    <t>Netting | Parent Company | Fair Value, Measurements, Recurring | Trading Liabilities | Equity contracts</t>
  </si>
  <si>
    <t>Netting | Parent Company | Nondesignated | Fair Value, Measurements, Recurring | Trading Liabilities</t>
  </si>
  <si>
    <t>Netting | Parent Company | Nondesignated | Fair Value, Measurements, Recurring | Trading Liabilities | Interest rate contracts</t>
  </si>
  <si>
    <t>Netting | Parent Company | Nondesignated | Fair Value, Measurements, Recurring | Trading Liabilities | Foreign exchange contracts</t>
  </si>
  <si>
    <t>Netting | Parent Company | Nondesignated | Fair Value, Measurements, Recurring | Trading Liabilities | Equity contracts</t>
  </si>
  <si>
    <t>Fair Value Measurement- Details of Certain Items Measured at Fair Value on Recurring Basis (Detail) (Fair Value, Measurements, Recurring, USD $)</t>
  </si>
  <si>
    <t>Non-agency RMBS | 2007</t>
  </si>
  <si>
    <t>Non-agency RMBS | 2006</t>
  </si>
  <si>
    <t>Non-agency RMBS | 2005</t>
  </si>
  <si>
    <t>Non-agency RMBS | 2004 and earlier</t>
  </si>
  <si>
    <t>Commercial MBS | Domestic</t>
  </si>
  <si>
    <t>Commercial MBS | 2009-2014 | Domestic</t>
  </si>
  <si>
    <t>Commercial MBS | 2008 | Domestic</t>
  </si>
  <si>
    <t>Commercial MBS | 2007 | Domestic</t>
  </si>
  <si>
    <t>Commercial MBS | 2006 | Domestic</t>
  </si>
  <si>
    <t>Commercial MBS | 2005 | Domestic</t>
  </si>
  <si>
    <t>Commercial MBS | 2004 and earlier | Domestic</t>
  </si>
  <si>
    <t>Foreign covered bonds | Canada</t>
  </si>
  <si>
    <t>Foreign covered bonds | United Kingdom</t>
  </si>
  <si>
    <t>Foreign covered bonds | Netherlands</t>
  </si>
  <si>
    <t>Foreign covered bonds | Other</t>
  </si>
  <si>
    <t>Sovereign debt | United Kingdom</t>
  </si>
  <si>
    <t>Sovereign debt | France</t>
  </si>
  <si>
    <t>Sovereign debt | Netherlands</t>
  </si>
  <si>
    <t>Sovereign debt | Ireland</t>
  </si>
  <si>
    <t>Sovereign debt | Germany</t>
  </si>
  <si>
    <t>Sovereign debt | Spain</t>
  </si>
  <si>
    <t>Sovereign debt | Italy</t>
  </si>
  <si>
    <t>Sovereign debt | Other</t>
  </si>
  <si>
    <t>Alt-A RMBS</t>
  </si>
  <si>
    <t>Alt-A RMBS | 2007</t>
  </si>
  <si>
    <t>Alt-A RMBS | 2006</t>
  </si>
  <si>
    <t>Alt-A RMBS | 2005</t>
  </si>
  <si>
    <t>Alt-A RMBS | 2004 and earlier</t>
  </si>
  <si>
    <t>Securities available-for-sale | European floating rate notes</t>
  </si>
  <si>
    <t>Securities available-for-sale | European floating rate notes | United Kingdom</t>
  </si>
  <si>
    <t>Securities available-for-sale | European floating rate notes | Netherlands</t>
  </si>
  <si>
    <t>Securities available-for-sale | European floating rate notes | Ireland</t>
  </si>
  <si>
    <t>Securities available-for-sale | European floating rate notes | Italy</t>
  </si>
  <si>
    <t>Securities available-for-sale | European floating rate notes | Other</t>
  </si>
  <si>
    <t>Ratings, AAA/AA- | Non-agency RMBS</t>
  </si>
  <si>
    <t>Percentage Of Fair Value (percent)</t>
  </si>
  <si>
    <t>Ratings, AAA/AA- | Non-agency RMBS | 2004 and earlier</t>
  </si>
  <si>
    <t>Ratings, AAA/AA- | Commercial MBS | Domestic</t>
  </si>
  <si>
    <t>Ratings, AAA/AA- | Commercial MBS | 2009-2014 | Domestic</t>
  </si>
  <si>
    <t>Ratings, AAA/AA- | Commercial MBS | 2008 | Domestic</t>
  </si>
  <si>
    <t>Ratings, AAA/AA- | Commercial MBS | 2007 | Domestic</t>
  </si>
  <si>
    <t>Ratings, AAA/AA- | Commercial MBS | 2006 | Domestic</t>
  </si>
  <si>
    <t>Ratings, AAA/AA- | Commercial MBS | 2005 | Domestic</t>
  </si>
  <si>
    <t>Ratings, AAA/AA- | Commercial MBS | 2004 and earlier | Domestic</t>
  </si>
  <si>
    <t>Ratings, AAA/AA- | Foreign covered bonds</t>
  </si>
  <si>
    <t>Ratings, AAA/AA- | Foreign covered bonds | Canada</t>
  </si>
  <si>
    <t>Ratings, AAA/AA- | Foreign covered bonds | United Kingdom</t>
  </si>
  <si>
    <t>Ratings, AAA/AA- | Foreign covered bonds | Netherlands</t>
  </si>
  <si>
    <t>Ratings, AAA/AA- | Foreign covered bonds | Other</t>
  </si>
  <si>
    <t>Ratings, AAA/AA- | Sovereign debt</t>
  </si>
  <si>
    <t>Ratings, AAA/AA- | Sovereign debt | United Kingdom</t>
  </si>
  <si>
    <t>Ratings, AAA/AA- | Sovereign debt | France</t>
  </si>
  <si>
    <t>Ratings, AAA/AA- | Sovereign debt | Netherlands</t>
  </si>
  <si>
    <t>Ratings, AAA/AA- | Sovereign debt | Germany</t>
  </si>
  <si>
    <t>Ratings, AAA/AA- | Sovereign debt | Other</t>
  </si>
  <si>
    <t>Ratings, AAA/AA- | Securities available-for-sale | European floating rate notes</t>
  </si>
  <si>
    <t>Ratings, AAA/AA- | Securities available-for-sale | European floating rate notes | United Kingdom</t>
  </si>
  <si>
    <t>Ratings, AAA/AA- | Securities available-for-sale | European floating rate notes | Netherlands</t>
  </si>
  <si>
    <t>Ratings, AAA/AA- | Securities available-for-sale | European floating rate notes | Ireland</t>
  </si>
  <si>
    <t>Ratings, AAA/AA- | Securities available-for-sale | European floating rate notes | Other</t>
  </si>
  <si>
    <t>Ratings, A+/A- | Non-agency RMBS</t>
  </si>
  <si>
    <t>Ratings, A+/A- | Non-agency RMBS | 2005</t>
  </si>
  <si>
    <t>Ratings, A+/A- | Non-agency RMBS | 2004 and earlier</t>
  </si>
  <si>
    <t>Ratings, A+/A- | Commercial MBS | Domestic</t>
  </si>
  <si>
    <t>Ratings, A+/A- | Commercial MBS | 2009-2014 | Domestic</t>
  </si>
  <si>
    <t>Ratings, A+/A- | Commercial MBS | 2008 | Domestic</t>
  </si>
  <si>
    <t>Ratings, A+/A- | Commercial MBS | 2007 | Domestic</t>
  </si>
  <si>
    <t>Ratings, A+/A- | Commercial MBS | 2006 | Domestic</t>
  </si>
  <si>
    <t>Ratings, A+/A- | Commercial MBS | 2004 and earlier | Domestic</t>
  </si>
  <si>
    <t>Ratings, A+/A- | Alt-A RMBS</t>
  </si>
  <si>
    <t>Ratings, A+/A- | Alt-A RMBS | 2005</t>
  </si>
  <si>
    <t>Ratings, A+/A- | Alt-A RMBS | 2004 and earlier</t>
  </si>
  <si>
    <t>Ratings, A+/A- | Securities available-for-sale | European floating rate notes</t>
  </si>
  <si>
    <t>Ratings, A+/A- | Securities available-for-sale | European floating rate notes | United Kingdom</t>
  </si>
  <si>
    <t>Ratings, A+/A- | Securities available-for-sale | European floating rate notes | Italy</t>
  </si>
  <si>
    <t>Ratings, A+/A- | Securities available-for-sale | European floating rate notes | Other</t>
  </si>
  <si>
    <t>Ratings, BBB+/BBB- | Non-agency RMBS</t>
  </si>
  <si>
    <t>Ratings, BBB+/BBB- | Non-agency RMBS | 2007</t>
  </si>
  <si>
    <t>Ratings, BBB+/BBB- | Non-agency RMBS | 2005</t>
  </si>
  <si>
    <t>Ratings, BBB+/BBB- | Non-agency RMBS | 2004 and earlier</t>
  </si>
  <si>
    <t>Ratings, BBB+/BBB- | Commercial MBS | Domestic</t>
  </si>
  <si>
    <t>Ratings, BBB+/BBB- | Commercial MBS | 2007 | Domestic</t>
  </si>
  <si>
    <t>Ratings, BBB+/BBB- | Sovereign debt</t>
  </si>
  <si>
    <t>Ratings, BBB+/BBB- | Sovereign debt | Ireland</t>
  </si>
  <si>
    <t>Ratings, BBB+/BBB- | Sovereign debt | Spain</t>
  </si>
  <si>
    <t>Ratings, BBB+/BBB- | Sovereign debt | Italy</t>
  </si>
  <si>
    <t>Ratings, BBB+/BBB- | Sovereign debt | Other</t>
  </si>
  <si>
    <t>Ratings, BBB+/BBB- | Alt-A RMBS</t>
  </si>
  <si>
    <t>Ratings, BBB+/BBB- | Alt-A RMBS | 2006</t>
  </si>
  <si>
    <t>Ratings, BBB+/BBB- | Alt-A RMBS | 2005</t>
  </si>
  <si>
    <t>Ratings, BBB+/BBB- | Alt-A RMBS | 2004 and earlier</t>
  </si>
  <si>
    <t>Ratings, BB+ and lower | Non-agency RMBS</t>
  </si>
  <si>
    <t>Ratings, BB+ and lower | Non-agency RMBS | 2007</t>
  </si>
  <si>
    <t>Ratings, BB+ and lower | Non-agency RMBS | 2006</t>
  </si>
  <si>
    <t>Ratings, BB+ and lower | Non-agency RMBS | 2005</t>
  </si>
  <si>
    <t>Ratings, BB+ and lower | Non-agency RMBS | 2004 and earlier</t>
  </si>
  <si>
    <t>Ratings, BB+ and lower | Alt-A RMBS</t>
  </si>
  <si>
    <t>Ratings, BB+ and lower | Alt-A RMBS | 2007</t>
  </si>
  <si>
    <t>Ratings, BB+ and lower | Alt-A RMBS | 2006</t>
  </si>
  <si>
    <t>Ratings, BB+ and lower | Alt-A RMBS | 2005</t>
  </si>
  <si>
    <t>Ratings, BB+ and lower | Alt-A RMBS | 2004 and earlier</t>
  </si>
  <si>
    <t>Ratings, BB+ and lower | Securities available-for-sale | European floating rate notes</t>
  </si>
  <si>
    <t>Ratings, BB+ and lower | Securities available-for-sale | European floating rate notes | Ireland</t>
  </si>
  <si>
    <t>Ratings, BB+ and lower | Securities available-for-sale | European floating rate notes | Other</t>
  </si>
  <si>
    <t>Fair Value Measurement- Significant Unobservable Inputs (Detail) (USD $)</t>
  </si>
  <si>
    <t>Fair value measurements for assets using significant unobservable inputs</t>
  </si>
  <si>
    <t>Fair value measurements for liabilities using significant unobservable inputs</t>
  </si>
  <si>
    <t>Total Assets</t>
  </si>
  <si>
    <t>Liabilities, Total [Member]</t>
  </si>
  <si>
    <t>Trading Assets | Debt and equity instruments</t>
  </si>
  <si>
    <t>Trading Assets | Derivative assets</t>
  </si>
  <si>
    <t>Trading Liabilities | Derivative liabilities</t>
  </si>
  <si>
    <t>Realized gains (losses) are reported in securities gains (losses). Unrealized gains (losses) are reported in accumulated other comprehensive income (loss) except for the credit portion of OTTI losses which are recorded in securities gains (losses).</t>
  </si>
  <si>
    <t>Reported in income from consolidated investment management funds.</t>
  </si>
  <si>
    <t>Fair Value Measurement- Assets Measured at Fair Value on Nonrecurring Basis (Detail) (USD $)</t>
  </si>
  <si>
    <t>Fair Value, Assets and Liabilities Measured on Recurring and Nonrecurring Basis [Line Items]</t>
  </si>
  <si>
    <t>Change In fair value of loans of underlying collateral</t>
  </si>
  <si>
    <t>Fair Value, Measurements, Nonrecurring</t>
  </si>
  <si>
    <t>Level 2 | Fair Value, Measurements, Nonrecurring</t>
  </si>
  <si>
    <t>Level 3 | Fair Value, Measurements, Nonrecurring</t>
  </si>
  <si>
    <t>Fair Value Measurement- Quantitative Information about Level 3 Fair Value Measurements of Assets (Detail) (USD $)</t>
  </si>
  <si>
    <t>Fair Value Inputs, Assets, Quantitative Information [Line Items]</t>
  </si>
  <si>
    <t>Fair value of assets</t>
  </si>
  <si>
    <t>Fair Value, Measurements, Nonrecurring | Level 3</t>
  </si>
  <si>
    <t>Securities available-for-sale | Fair Value, Measurements, Recurring | Level 3 | State and political subdivisions | Discounted Cash Flow</t>
  </si>
  <si>
    <t>Fair value inputs, expected credit loss (percent)</t>
  </si>
  <si>
    <t>Trading Securities | Fair Value, Measurements, Recurring | Level 3 | Structured Foreign Exchange Swaptions | Option Pricing Model | Minimum</t>
  </si>
  <si>
    <t>Correlation risk (percent)</t>
  </si>
  <si>
    <t>Volatility (percent)</t>
  </si>
  <si>
    <t>Trading Securities | Fair Value, Measurements, Recurring | Level 3 | Structured Foreign Exchange Swaptions | Option Pricing Model | Maximum</t>
  </si>
  <si>
    <t>Trading Securities | Fair Value, Measurements, Recurring | Level 3 | Long-Term Foreign Exchange Options | Option Pricing Model</t>
  </si>
  <si>
    <t>Trading Securities | Fair Value, Measurements, Recurring | Level 3 | Equity Options | Option Pricing Model</t>
  </si>
  <si>
    <t>Trading Securities | Fair Value, Measurements, Recurring | Level 3 | Equity Options | Option Pricing Model | Minimum</t>
  </si>
  <si>
    <t>Trading Securities | Fair Value, Measurements, Recurring | Level 3 | Equity Options | Option Pricing Model | Maximum</t>
  </si>
  <si>
    <t>Loans Receivable | Fair Value, Measurements, Nonrecurring | Level 3</t>
  </si>
  <si>
    <t>Cap rate (percent)</t>
  </si>
  <si>
    <t>Loans Receivable | Fair Value, Measurements, Nonrecurring | Level 3 | Minimum</t>
  </si>
  <si>
    <t>0 months</t>
  </si>
  <si>
    <t>Loans Receivable | Fair Value, Measurements, Nonrecurring | Level 3 | Maximum</t>
  </si>
  <si>
    <t>12 months</t>
  </si>
  <si>
    <t>Loans Receivable | Fair Value, Measurements, Nonrecurring | Level 3 | Discounted Cash Flow</t>
  </si>
  <si>
    <t>Loans Receivable | Fair Value, Measurements, Nonrecurring | Level 3 | Discounted Cash Flow | Minimum</t>
  </si>
  <si>
    <t>Cost to complete/sell (percent)</t>
  </si>
  <si>
    <t>Loans Receivable | Fair Value, Measurements, Nonrecurring | Level 3 | Discounted Cash Flow | Maximum</t>
  </si>
  <si>
    <t>Fair Value Measurement- Quantitative Information about Level 3 Fair Value Measurements of Liabilities (Detail) (Fair Value, Measurements, Recurring, Level 3, USD $)</t>
  </si>
  <si>
    <t>Fair Value Inputs, Liabilities, Quantitative Information [Line Items]</t>
  </si>
  <si>
    <t>Trading Liabilities | Structured Foreign Exchange Swaptions | Option Pricing Model</t>
  </si>
  <si>
    <t>Trading Liabilities | Structured Foreign Exchange Swaptions | Option Pricing Model | Minimum</t>
  </si>
  <si>
    <t>Trading Liabilities | Structured Foreign Exchange Swaptions | Option Pricing Model | Maximum</t>
  </si>
  <si>
    <t>Trading Liabilities | Equity Options | Option Pricing Model</t>
  </si>
  <si>
    <t>Trading Liabilities | Equity Options | Option Pricing Model | Minimum</t>
  </si>
  <si>
    <t>Trading Liabilities | Equity Options | Option Pricing Model | Maximum</t>
  </si>
  <si>
    <t>Fair Value Measurement- Carrying Amount and Fair Value of Financial Instruments (Detail) (USD $)</t>
  </si>
  <si>
    <t>Estimated Fair Value</t>
  </si>
  <si>
    <t>Estimated Fair Value | Level 1</t>
  </si>
  <si>
    <t>Estimated Fair Value | Level 2</t>
  </si>
  <si>
    <t>Fair Value Measurement- Summary of Carrying Amount of Hedged Financial Instruments, Related Notional Amount of Hedge and Estimated Fair Value of Derivatives (Detail) (USD $)</t>
  </si>
  <si>
    <t>Derivative [Line Items]</t>
  </si>
  <si>
    <t>Unrealized Gain</t>
  </si>
  <si>
    <t>Unrealized (Loss)</t>
  </si>
  <si>
    <t>Fair Value Option- Assets and Liabilities, by Type, of Consolidated Investment Management Funds Recorded at Fair Value (Detail) (Investment Management funds, USD $)</t>
  </si>
  <si>
    <t>Fair Value Option- Changes in Fair Value of Long-term Debt Included in Foreign Exchange and Other Trading Revenue (Detail) (Long-term debt, USD $)</t>
  </si>
  <si>
    <t>Fair Value, Option, Quantitative Disclosures [Line Items]</t>
  </si>
  <si>
    <t>Changes in the fair value of long-term debt</t>
  </si>
  <si>
    <t>(a)The changes in fair value of long-term debt are approximately offset by economic hedges included in foreign exchange and other trading revenue.</t>
  </si>
  <si>
    <t>Fair Value Option- Additional Information (Detail) (USD $)</t>
  </si>
  <si>
    <t>Long-term debt, carrying amount</t>
  </si>
  <si>
    <t>Long-term debt, fair value</t>
  </si>
  <si>
    <t>Loans receivable, carrying amount</t>
  </si>
  <si>
    <t>Commitments and Contingent Liabilities- Significant Industry Concentrations Related to Credit Exposure (Detail) (USD $)</t>
  </si>
  <si>
    <t>Fair Value, Off-balance Sheet Risks, Disclosure Information [Line Items]</t>
  </si>
  <si>
    <t>Total exposure</t>
  </si>
  <si>
    <t>Financial institutions | Banks</t>
  </si>
  <si>
    <t>Financial institutions | Asset managers</t>
  </si>
  <si>
    <t>Financial institutions | Securities industry</t>
  </si>
  <si>
    <t>Financial institutions | Insurance</t>
  </si>
  <si>
    <t>Financial institutions | Government</t>
  </si>
  <si>
    <t>Financial institutions | Other</t>
  </si>
  <si>
    <t>Commercial | Services and other</t>
  </si>
  <si>
    <t>Commercial | Energy and utilities</t>
  </si>
  <si>
    <t>Commercial | Manufacturing</t>
  </si>
  <si>
    <t>Commercial | Media and telecom</t>
  </si>
  <si>
    <t>Commitments and Contingent Liabilities- Summary of Off-Balance Sheet Credit Risks, Net of Participations (Detail) (USD $)</t>
  </si>
  <si>
    <t>Securities Lending Indemnifications Joint Venture</t>
  </si>
  <si>
    <t>Lending commitments</t>
  </si>
  <si>
    <t>Off Balance Sheet Credit Risk</t>
  </si>
  <si>
    <t>Off-balance sheet credit risks participations</t>
  </si>
  <si>
    <t>Securities lending indemnifications</t>
  </si>
  <si>
    <t>no participations at Dec. 31, 2014. Net of participations totaling $6 million at Dec. 31, 2013.</t>
  </si>
  <si>
    <t>Net of participations totaling $894 million at Dec. 31, 2014 and $720 million at Dec. 31, 2013.</t>
  </si>
  <si>
    <t>Excludes the indemnification for securities for which BNY Mellon acts as an agent on behalf of CIBC Mellon clients, which totaled $64 billion at Dec. 31, 2014 and $60 billion at Dec. 31, 2013.</t>
  </si>
  <si>
    <t>Commitments and Contingent Liabilities- Standby Letters of Credits by Investment Grade (Detail) (Standby letters of credit)</t>
  </si>
  <si>
    <t>Concentration Risk [Line Items]</t>
  </si>
  <si>
    <t>Concentration risk (percent)</t>
  </si>
  <si>
    <t>Commitments and Contingent Liabilities- Additional Information (Detail) (USD $)</t>
  </si>
  <si>
    <t>LegalMatter</t>
  </si>
  <si>
    <t>Nov. 03, 2014</t>
  </si>
  <si>
    <t>panel</t>
  </si>
  <si>
    <t>Jan. 18, 2008</t>
  </si>
  <si>
    <t>Commitments and Contingencies Disclosure [Line Items]</t>
  </si>
  <si>
    <t>Lending commitment maturing in less than one year</t>
  </si>
  <si>
    <t>Lending commitment maturing in one to five years</t>
  </si>
  <si>
    <t>Lending commitment maturing over five years</t>
  </si>
  <si>
    <t>Maximum maturities of prearranged contract for a securities lending transaction (in days)</t>
  </si>
  <si>
    <t>Cash collateralization percentage generally required for a securities lending transaction with indemnification against broker default (percent)</t>
  </si>
  <si>
    <t>Securities lending indemnifications, secured amount of collateral</t>
  </si>
  <si>
    <t>Securities Lending Indemnifications Collateral Joint Venture</t>
  </si>
  <si>
    <t>Operating Leases, Rent Expense, Net</t>
  </si>
  <si>
    <t>Operating Leases</t>
  </si>
  <si>
    <t>2020 and Thereafter</t>
  </si>
  <si>
    <t>Loss contingency, aggregate range of reasonable loss</t>
  </si>
  <si>
    <t>Bank filed a proof of claim on Jan. 18, 2008 in the Chapter 11 bankruptcy of Sentinel Management Group, Inc. (Sentinel), seeking to recover approximate amount loaned to Sentinel</t>
  </si>
  <si>
    <t>Number of lawsuits pending related to Stanford Matter (legal matters)</t>
  </si>
  <si>
    <t>Number of arbitration claims related to Stanford matter (legal matters)</t>
  </si>
  <si>
    <t>Number of FINRA arbitration panels</t>
  </si>
  <si>
    <t>SBLCs collateralized with cash and securities</t>
  </si>
  <si>
    <t>SBLCs expiring within one year</t>
  </si>
  <si>
    <t>SBLCs expiring within one to five years</t>
  </si>
  <si>
    <t>Allowance for lending related commitments</t>
  </si>
  <si>
    <t>Derivative Instruments- Additional Information (Detail) (USD $)</t>
  </si>
  <si>
    <t>Derivative Instruments and Hedging Activities Disclosure [Line Items]</t>
  </si>
  <si>
    <t>Derivative, loss on derivative</t>
  </si>
  <si>
    <t>Non-derivative financial instruments designated as hedges of net investments in foreign subsidiaries were all long-term liabilities of BNY Mellon in various currencies</t>
  </si>
  <si>
    <t>Value-at-risk methodology assumed holding period for instruments (in days)</t>
  </si>
  <si>
    <t>1 day</t>
  </si>
  <si>
    <t>Value-at-risk methodology confidence level percentage (percent)</t>
  </si>
  <si>
    <t>Additional collateral the Company would have to post for existing collateral arrangements, if the company's debt rating had fallen below investment grade</t>
  </si>
  <si>
    <t>Hedged financial instruments, notional amount of derivative</t>
  </si>
  <si>
    <t>Interest Rate Swap | Securities available-for-sale</t>
  </si>
  <si>
    <t>Original maturities, maximum (in years) of hedged instruments</t>
  </si>
  <si>
    <t>30 years</t>
  </si>
  <si>
    <t>Interest Rate Swap | Long-term debt</t>
  </si>
  <si>
    <t>Original maturities, minimum (in years) of hedged instruments</t>
  </si>
  <si>
    <t>Notional amount of derivatives that will mature within one year</t>
  </si>
  <si>
    <t>Notional amount of derivatives that will mature between one and five years</t>
  </si>
  <si>
    <t>Notional amount of derivatives that will mature after 5 years</t>
  </si>
  <si>
    <t>Cash flow hedges | Foreign exchange contracts</t>
  </si>
  <si>
    <t>Pretax loss recorded in accumulated other comprehensive income</t>
  </si>
  <si>
    <t>Hedging derivatives, maturities, maximum (in months or in years)</t>
  </si>
  <si>
    <t>9 months</t>
  </si>
  <si>
    <t>Cash flow hedges | Foreign exchange contracts | Fair Value Hedge</t>
  </si>
  <si>
    <t>Cash flow hedges | Foreign exchange contracts | Fair Value Hedge | Maximum</t>
  </si>
  <si>
    <t>Net Investment Hedging | Foreign exchange contracts</t>
  </si>
  <si>
    <t>Derivative Instruments- Ineffectiveness Related to Derivatives and Hedging Relationships Recorded in Income (Detail) (USD $)</t>
  </si>
  <si>
    <t>Derivative Instruments, Gain (Loss) [Line Items]</t>
  </si>
  <si>
    <t>Ineffectiveness related to derivatives and hedging relationships</t>
  </si>
  <si>
    <t>Derivative Instruments- Impact of Derivative Instruments on Balance Sheet (Detail) (USD $)</t>
  </si>
  <si>
    <t>Derivatives, Fair Value [Line Items]</t>
  </si>
  <si>
    <t>Asset derivatives fair value</t>
  </si>
  <si>
    <t>Asset derivatives fair value, effect of master netting agreements</t>
  </si>
  <si>
    <t>Derivative assets after impact of netting arrangements, net assets recognized on the balance sheet</t>
  </si>
  <si>
    <t>Liability derivatives fair value</t>
  </si>
  <si>
    <t>Liability derivatives fair value, effect of master netting agreements</t>
  </si>
  <si>
    <t>Derivative liability after impact of netting arrangements, net liabilities recognized on the balance sheet</t>
  </si>
  <si>
    <t>Master netting agreements, cash collateral received</t>
  </si>
  <si>
    <t>Master netting agreements, cash collateral paid</t>
  </si>
  <si>
    <t>Designated as Hedging Instrument</t>
  </si>
  <si>
    <t>Designated as Hedging Instrument | Interest rate contracts</t>
  </si>
  <si>
    <t>Designated as Hedging Instrument | Foreign exchange contracts</t>
  </si>
  <si>
    <t>Nondesignated</t>
  </si>
  <si>
    <t>Nondesignated | Interest rate contracts</t>
  </si>
  <si>
    <t>Nondesignated | Foreign exchange contracts</t>
  </si>
  <si>
    <t>Nondesignated | Equity contracts</t>
  </si>
  <si>
    <t>Nondesignated | Credit contracts</t>
  </si>
  <si>
    <t>aster netting agreements includes cash collateral received and paid of $1,589 million and $1,039 million, respectively, at Dec. 31, 2014, and $1,841 million and $456 million, respectively, at Dec. 31, 2013.</t>
  </si>
  <si>
    <t>Derivative Instruments- Impact of Derivative Instruments on Income Statement (Detail) (USD $)</t>
  </si>
  <si>
    <t>Fair Value Hedging | Interest rate contracts | Net interest revenue</t>
  </si>
  <si>
    <t>Gain or (loss) recognized in income on derivatives</t>
  </si>
  <si>
    <t>Gain or (loss) recognized in hedged item</t>
  </si>
  <si>
    <t>Gain or (loss) recognized in accumulated OCI on derivatives (effective portion)</t>
  </si>
  <si>
    <t>Gain or (loss) reclassified from accumulated OCI into income (effective portion)</t>
  </si>
  <si>
    <t>Gain or (loss) recognized in income on derivatives (ineffectiveness portion and amount excluded from effectiveness testing)</t>
  </si>
  <si>
    <t>Cash flow hedges | Foreign exchange contracts | Net interest revenue</t>
  </si>
  <si>
    <t>Cash flow hedges | Foreign exchange contracts | Other revenue</t>
  </si>
  <si>
    <t>Cash flow hedges | Foreign exchange contracts | Trading revenue</t>
  </si>
  <si>
    <t>Cash flow hedges | Foreign exchange contracts | Salary expense</t>
  </si>
  <si>
    <t>Net Investment Hedging | Foreign exchange contracts | Net interest revenue</t>
  </si>
  <si>
    <t>Net Investment Hedging | Foreign exchange contracts | Other revenue</t>
  </si>
  <si>
    <t>Derivative Instruments- Revenue from Foreign Exchange and Other Trading (Detail) (USD $)</t>
  </si>
  <si>
    <t>Trading Activity, Gains and Losses, Net [Line Items]</t>
  </si>
  <si>
    <t>Other trading revenue</t>
  </si>
  <si>
    <t>Fixed Income</t>
  </si>
  <si>
    <t>Credit Derivatives/Other</t>
  </si>
  <si>
    <t>Derivative Instruments- Fair Value of Derivative Contracts Falling under Early Termination Provisions in Net Liability Position (Detail) (USD $)</t>
  </si>
  <si>
    <t>Credit Derivatives [Line Items]</t>
  </si>
  <si>
    <t>Potential close-out exposures (fair value)</t>
  </si>
  <si>
    <t>BBB</t>
  </si>
  <si>
    <t>BB plus</t>
  </si>
  <si>
    <t>A3</t>
  </si>
  <si>
    <t>Baa2</t>
  </si>
  <si>
    <t>Ba1</t>
  </si>
  <si>
    <t>The amounts represent potential total close-out values if The Bank of New York Mellonâ€™s rating were to immediately drop to the indicated levels.</t>
  </si>
  <si>
    <t>Derivative Instruments- Offsetting (Details) (USD $)</t>
  </si>
  <si>
    <t>Derivative Asset [Abstract]</t>
  </si>
  <si>
    <t>Derivative assets subject to netting arrangements, gross amounts offset in the balance sheet</t>
  </si>
  <si>
    <t>Derivative assets subject to collateral agreements, gross amounts not offset in the balance sheet, financial instruments</t>
  </si>
  <si>
    <t>Derivative assets subject to collateral agreements, gross amounts not offset in the balance sheet cash collateral received</t>
  </si>
  <si>
    <t>Derivative assets after impact of netting arrangements and collateral agreements, net amount</t>
  </si>
  <si>
    <t>Securities Purchased under Agreements to Resell, Gross</t>
  </si>
  <si>
    <t>Reverse repurchase agreements subject to netting arrangements, gross amounts offset in the balance sheet</t>
  </si>
  <si>
    <t>[3],[4]</t>
  </si>
  <si>
    <t>Reverse repurchase agreements after impact of netting arrangements, net assets recognized on the balance sheet</t>
  </si>
  <si>
    <t>Reverse repurchase agreements subject to collateral agreements, gross amounts not offset in the balance sheet, financial instruments</t>
  </si>
  <si>
    <t>Reverse repurchase agreements subject to collateral agreements, gross amounts not offset in the balance sheet, cash collateral received</t>
  </si>
  <si>
    <t>Securities Purchased under Agreements to Resell</t>
  </si>
  <si>
    <t>Securities borrowing, gross assets recognized</t>
  </si>
  <si>
    <t>Securities borrowing after impact of netting arrangements, net assets recognized on the balance sheet</t>
  </si>
  <si>
    <t>Securities borrowing subject to collateral agreements, gross amounts not offset in the balance sheet, financial instruments</t>
  </si>
  <si>
    <t>Securities borrowing after impact of netting arrangements and collateral agreements, net amount</t>
  </si>
  <si>
    <t>Fair value of financial and derivative assets, gross assets recognized</t>
  </si>
  <si>
    <t>Fair value of financial and derivative assets subject to netting arrangements, gross amounts offset in the balance sheet</t>
  </si>
  <si>
    <t>Fair value of financial and derivative assets after impact of netting arrangements, net assets recognized on the balance sheet</t>
  </si>
  <si>
    <t>Fair value of financial and derivative assets subject to collateral agreements, gross amounts not offset in the balance sheet, financial instruments</t>
  </si>
  <si>
    <t>Fair value of financial and derivative assets subject to collateral agreements, gross amounts not offset in the balance sheet, cash collateral received</t>
  </si>
  <si>
    <t>Fair value of financial and derivative assets after impact of netting arrangements and collateral agreements, net amount</t>
  </si>
  <si>
    <t>Derivative Liability [Abstract]</t>
  </si>
  <si>
    <t>Derivative liabilities subject to netting arrangements, gross amounts offset in the balance sheet</t>
  </si>
  <si>
    <t>[2],[5]</t>
  </si>
  <si>
    <t>Derivative liabilities subject to collateral agreements, gross amounts not offset in the balance sheet, financial instruments</t>
  </si>
  <si>
    <t>Derivative liabilities subject to collateral agreements, gross amounts not offset in the balance sheet, cash collateral pledged</t>
  </si>
  <si>
    <t>Derivative liabilities after impact of netting arrangements and collateral agreements, net amount</t>
  </si>
  <si>
    <t>Securities Sold under Agreements to Repurchase, Gross</t>
  </si>
  <si>
    <t>Repurchase agreements subject to netting arrangements, gross amounts offset in the balance sheet</t>
  </si>
  <si>
    <t>Repurchase agreements after impact of netting arrangements, net liabilities recognized on the balance sheet</t>
  </si>
  <si>
    <t>Repurchase agreements subject to collateral agreements, gross amounts not offset in the balance sheet, financial instruments</t>
  </si>
  <si>
    <t>Repurchase agreements subject to collateral agreements, gross amounts not offset in the balance sheet, cash collateral pledged</t>
  </si>
  <si>
    <t>Securities Sold under Agreements to Repurchase</t>
  </si>
  <si>
    <t>Securities lending, gross liabilities recognized</t>
  </si>
  <si>
    <t>Securities lending after impact of netting arrangements, net liabilities recognized on the balance sheet</t>
  </si>
  <si>
    <t>Securities lending subject to collateral agreements, gross amounts not offset in the balance sheet, financial instruments</t>
  </si>
  <si>
    <t>Securities lending after impact of netting arrangements and collateral agreements, net amount</t>
  </si>
  <si>
    <t>Fair value of financial and derivative liabilities, gross liabilities recognized</t>
  </si>
  <si>
    <t>Fair value of financial and derivative liabilities subject to netting arrangements, gross amounts offset in the balance sheet</t>
  </si>
  <si>
    <t>Fair value of financial and derivative liabilities after impact netting arrangements, net liabilities recognized on the balance sheet</t>
  </si>
  <si>
    <t>Fair value of financial and derivative liabilities subject to collateral agreements, gross amounts not offset in the balance sheet, financial instruments</t>
  </si>
  <si>
    <t>Fair value of financial and derivative liabilities subject to collateral agreements, gross amounts not offset in the balance sheet, cash collateral pledged</t>
  </si>
  <si>
    <t>Fair value of financial and derivative liabilities after impact of netting arrangements and collateral agreements, net amount</t>
  </si>
  <si>
    <t>Interest rate contracts | Derivatives subject to netting arrangements:</t>
  </si>
  <si>
    <t>Foreign exchange contracts | Derivatives subject to netting arrangements:</t>
  </si>
  <si>
    <t>Equity contracts | Derivatives subject to netting arrangements:</t>
  </si>
  <si>
    <t>Lines of Businesses- Additional Information (Detail) (USD $)</t>
  </si>
  <si>
    <t>Segment Reporting Information [Line Items]</t>
  </si>
  <si>
    <t>Percentage of revenue (percent)</t>
  </si>
  <si>
    <t>Lines of Businesses- Contribution of Segments to Overall Profitability (Detail) (USD $)</t>
  </si>
  <si>
    <t>Income (loss) before taxes</t>
  </si>
  <si>
    <t>Pre-tax operating margin (percent)</t>
  </si>
  <si>
    <t>Investment income, net</t>
  </si>
  <si>
    <t>International Operations - Foreign Revenue, Income before Income Taxes, Net Income and Assets from Foreign Operations (Detail) (USD $)</t>
  </si>
  <si>
    <t>Includes revenue of approximately $2.3 billion, $2.3 billion and $2.3 billion and assets of approximately $46.2 billion, $36.4 billion and $40.0 billion in 2014, 2013, and 2012, respectively, of international operations domiciled in the UK, which is 15%, 15% and 16% of total revenue and 12%, 10%, and 11% of total assets, respectively.</t>
  </si>
  <si>
    <t>International Operations (Details) (USD $)</t>
  </si>
  <si>
    <t>Percentage of asset (percent)</t>
  </si>
  <si>
    <t>Supplemental information to the Consolidated Statement of Cash Flows- Noncash Investing and Financing Transactions that are Not Reflected in Consolidated Statement of Cash Flows (Detail) (USD $)</t>
  </si>
  <si>
    <t>Transfers from loans to other assets for other real estate owned (â€œOREOâ€)</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</si>
</sst>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1"/>
      <color theme="1"/>
      <name val="Arial"/>
      <family val="2"/>
    </font>
    <font>
      <sz val="10"/>
      <color theme="1"/>
      <name val="Inherit"/>
    </font>
    <font>
      <i/>
      <sz val="11"/>
      <color theme="1"/>
      <name val="Inherit"/>
    </font>
    <font>
      <sz val="11"/>
      <color theme="1"/>
      <name val="Inherit"/>
    </font>
    <font>
      <sz val="11"/>
      <color rgb="FF000000"/>
      <name val="Inherit"/>
    </font>
    <font>
      <b/>
      <sz val="9"/>
      <color theme="1"/>
      <name val="Inherit"/>
    </font>
    <font>
      <i/>
      <sz val="9"/>
      <color theme="1"/>
      <name val="Inherit"/>
    </font>
    <font>
      <sz val="9"/>
      <color theme="1"/>
      <name val="Inherit"/>
    </font>
    <font>
      <sz val="11"/>
      <color theme="1"/>
      <name val="Arial"/>
      <family val="2"/>
    </font>
    <font>
      <b/>
      <sz val="8"/>
      <color theme="1"/>
      <name val="Inherit"/>
    </font>
    <font>
      <sz val="8"/>
      <color theme="1"/>
      <name val="Inherit"/>
    </font>
    <font>
      <i/>
      <sz val="8"/>
      <color theme="1"/>
      <name val="Inherit"/>
    </font>
    <font>
      <sz val="11"/>
      <color rgb="FF000000"/>
      <name val="Times New Roman"/>
      <family val="1"/>
    </font>
    <font>
      <i/>
      <sz val="11"/>
      <color theme="1"/>
      <name val="Arial"/>
      <family val="2"/>
    </font>
    <font>
      <i/>
      <sz val="9"/>
      <color rgb="FF000000"/>
      <name val="Inherit"/>
    </font>
    <font>
      <i/>
      <sz val="8"/>
      <color rgb="FF000000"/>
      <name val="Inherit"/>
    </font>
    <font>
      <i/>
      <sz val="9"/>
      <color rgb="FF000000"/>
      <name val="Times New Roman"/>
      <family val="1"/>
    </font>
    <font>
      <sz val="12"/>
      <color theme="1"/>
      <name val="Inherit"/>
    </font>
    <font>
      <i/>
      <sz val="10"/>
      <color theme="1"/>
      <name val="Inherit"/>
    </font>
    <font>
      <b/>
      <sz val="8.5"/>
      <color theme="1"/>
      <name val="Inherit"/>
    </font>
    <font>
      <i/>
      <sz val="8.5"/>
      <color theme="1"/>
      <name val="Inherit"/>
    </font>
    <font>
      <sz val="8.5"/>
      <color theme="1"/>
      <name val="Inherit"/>
    </font>
    <font>
      <b/>
      <sz val="10"/>
      <color theme="1"/>
      <name val="Arial"/>
      <family val="2"/>
    </font>
    <font>
      <sz val="10"/>
      <color theme="1"/>
      <name val="Arial"/>
      <family val="2"/>
    </font>
    <font>
      <i/>
      <sz val="8"/>
      <color rgb="FF000000"/>
      <name val="Times New Roman"/>
      <family val="1"/>
    </font>
    <font>
      <sz val="11"/>
      <color rgb="FFFF0000"/>
      <name val="Inherit"/>
    </font>
    <font>
      <b/>
      <u/>
      <sz val="8.5"/>
      <color theme="1"/>
      <name val="Inherit"/>
    </font>
    <font>
      <u/>
      <sz val="11"/>
      <color theme="1"/>
      <name val="Inherit"/>
    </font>
    <font>
      <sz val="7"/>
      <color theme="1"/>
      <name val="Inherit"/>
    </font>
    <font>
      <sz val="11"/>
      <color rgb="FF222222"/>
      <name val="Inherit"/>
    </font>
    <font>
      <u/>
      <sz val="11"/>
      <color theme="10"/>
      <name val="Calibri"/>
      <family val="2"/>
      <scheme val="minor"/>
    </font>
    <font>
      <b/>
      <sz val="10"/>
      <color theme="1"/>
      <name val="Inherit"/>
    </font>
    <font>
      <sz val="10"/>
      <color theme="1"/>
      <name val="Wingdings"/>
      <charset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right style="medium">
        <color rgb="FF000000"/>
      </right>
      <top/>
      <bottom style="medium">
        <color rgb="FF000000"/>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50" fillId="0" borderId="0" applyNumberFormat="0" applyFill="0" applyBorder="0" applyAlignment="0" applyProtection="0"/>
  </cellStyleXfs>
  <cellXfs count="618">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23" fillId="0" borderId="0" xfId="0" applyFont="1" applyAlignment="1">
      <alignment wrapText="1"/>
    </xf>
    <xf numFmtId="0" fontId="19" fillId="0" borderId="0" xfId="0" applyFont="1" applyAlignment="1">
      <alignment wrapText="1"/>
    </xf>
    <xf numFmtId="0" fontId="25" fillId="0" borderId="0" xfId="0" applyFont="1" applyAlignment="1">
      <alignment horizontal="left" wrapText="1"/>
    </xf>
    <xf numFmtId="0" fontId="25" fillId="0" borderId="10" xfId="0" applyFont="1" applyBorder="1" applyAlignment="1">
      <alignment horizontal="left" wrapText="1"/>
    </xf>
    <xf numFmtId="0" fontId="21" fillId="0" borderId="10" xfId="0" applyFont="1" applyBorder="1" applyAlignment="1">
      <alignment wrapText="1"/>
    </xf>
    <xf numFmtId="0" fontId="26" fillId="0" borderId="0" xfId="0" applyFont="1" applyAlignment="1">
      <alignment horizontal="left" wrapText="1"/>
    </xf>
    <xf numFmtId="0" fontId="27" fillId="0" borderId="0" xfId="0" applyFont="1" applyAlignment="1">
      <alignment horizontal="right" wrapText="1"/>
    </xf>
    <xf numFmtId="0" fontId="21" fillId="0" borderId="0" xfId="0" applyFont="1" applyAlignment="1">
      <alignment wrapText="1"/>
    </xf>
    <xf numFmtId="0" fontId="21" fillId="0" borderId="11" xfId="0" applyFont="1" applyBorder="1" applyAlignment="1">
      <alignment wrapText="1"/>
    </xf>
    <xf numFmtId="0" fontId="27" fillId="33" borderId="0" xfId="0" applyFont="1" applyFill="1" applyAlignment="1">
      <alignment horizontal="left" vertical="top" wrapText="1"/>
    </xf>
    <xf numFmtId="0" fontId="27" fillId="33" borderId="10" xfId="0" applyFont="1" applyFill="1" applyBorder="1" applyAlignment="1">
      <alignment horizontal="left" vertical="top" wrapText="1"/>
    </xf>
    <xf numFmtId="0" fontId="25" fillId="33" borderId="0" xfId="0" applyFont="1" applyFill="1" applyAlignment="1">
      <alignment horizontal="right" wrapText="1"/>
    </xf>
    <xf numFmtId="0" fontId="25" fillId="33" borderId="10" xfId="0" applyFont="1" applyFill="1" applyBorder="1" applyAlignment="1">
      <alignment horizontal="right" wrapText="1"/>
    </xf>
    <xf numFmtId="0" fontId="25" fillId="33" borderId="0" xfId="0" applyFont="1" applyFill="1" applyAlignment="1">
      <alignment horizontal="left" wrapText="1"/>
    </xf>
    <xf numFmtId="0" fontId="25" fillId="33" borderId="10" xfId="0" applyFont="1" applyFill="1" applyBorder="1" applyAlignment="1">
      <alignment horizontal="left" wrapText="1"/>
    </xf>
    <xf numFmtId="0" fontId="21" fillId="33" borderId="0" xfId="0" applyFont="1" applyFill="1" applyAlignment="1">
      <alignment wrapText="1"/>
    </xf>
    <xf numFmtId="0" fontId="21" fillId="33" borderId="10" xfId="0" applyFont="1" applyFill="1" applyBorder="1" applyAlignment="1">
      <alignment wrapText="1"/>
    </xf>
    <xf numFmtId="0" fontId="27" fillId="0" borderId="0" xfId="0" applyFont="1" applyAlignment="1">
      <alignment horizontal="left" vertical="top" wrapText="1"/>
    </xf>
    <xf numFmtId="0" fontId="25" fillId="0" borderId="0" xfId="0" applyFont="1" applyAlignment="1">
      <alignment horizontal="right" wrapText="1"/>
    </xf>
    <xf numFmtId="0" fontId="19" fillId="0" borderId="0" xfId="0" applyFont="1" applyAlignment="1">
      <alignment wrapText="1"/>
    </xf>
    <xf numFmtId="0" fontId="25" fillId="0" borderId="10" xfId="0" applyFont="1" applyBorder="1" applyAlignment="1">
      <alignment horizontal="left" wrapText="1"/>
    </xf>
    <xf numFmtId="0" fontId="26" fillId="0" borderId="0" xfId="0" applyFont="1" applyAlignment="1">
      <alignment horizontal="left" wrapText="1"/>
    </xf>
    <xf numFmtId="0" fontId="26" fillId="0" borderId="11" xfId="0" applyFont="1" applyBorder="1" applyAlignment="1">
      <alignment horizontal="left" wrapText="1"/>
    </xf>
    <xf numFmtId="0" fontId="27" fillId="0" borderId="0" xfId="0" applyFont="1" applyAlignment="1">
      <alignment horizontal="right" wrapText="1"/>
    </xf>
    <xf numFmtId="0" fontId="27" fillId="0" borderId="11" xfId="0" applyFont="1" applyBorder="1" applyAlignment="1">
      <alignment horizontal="right" wrapText="1"/>
    </xf>
    <xf numFmtId="0" fontId="21" fillId="0" borderId="0" xfId="0" applyFont="1" applyAlignment="1">
      <alignment wrapText="1"/>
    </xf>
    <xf numFmtId="0" fontId="21" fillId="0" borderId="11" xfId="0" applyFont="1" applyBorder="1" applyAlignment="1">
      <alignment wrapText="1"/>
    </xf>
    <xf numFmtId="0" fontId="27" fillId="33" borderId="10" xfId="0" applyFont="1" applyFill="1" applyBorder="1" applyAlignment="1">
      <alignment horizontal="left" vertical="top" wrapText="1"/>
    </xf>
    <xf numFmtId="0" fontId="27" fillId="33" borderId="0" xfId="0" applyFont="1" applyFill="1" applyBorder="1" applyAlignment="1">
      <alignment horizontal="left" vertical="top" wrapText="1"/>
    </xf>
    <xf numFmtId="0" fontId="25" fillId="33" borderId="10" xfId="0" applyFont="1" applyFill="1" applyBorder="1" applyAlignment="1">
      <alignment horizontal="right" wrapText="1"/>
    </xf>
    <xf numFmtId="0" fontId="25" fillId="33" borderId="0" xfId="0" applyFont="1" applyFill="1" applyBorder="1" applyAlignment="1">
      <alignment horizontal="right" wrapText="1"/>
    </xf>
    <xf numFmtId="0" fontId="25" fillId="33" borderId="10" xfId="0" applyFont="1" applyFill="1" applyBorder="1" applyAlignment="1">
      <alignment horizontal="left" wrapText="1"/>
    </xf>
    <xf numFmtId="0" fontId="25" fillId="33" borderId="0" xfId="0" applyFont="1" applyFill="1" applyBorder="1" applyAlignment="1">
      <alignment horizontal="left" wrapText="1"/>
    </xf>
    <xf numFmtId="0" fontId="21" fillId="33" borderId="10" xfId="0" applyFont="1" applyFill="1" applyBorder="1" applyAlignment="1">
      <alignment wrapText="1"/>
    </xf>
    <xf numFmtId="0" fontId="21" fillId="33" borderId="0" xfId="0" applyFont="1" applyFill="1" applyBorder="1" applyAlignment="1">
      <alignment wrapText="1"/>
    </xf>
    <xf numFmtId="0" fontId="27" fillId="33" borderId="0" xfId="0" applyFont="1" applyFill="1" applyAlignment="1">
      <alignment horizontal="left" vertical="top" wrapText="1"/>
    </xf>
    <xf numFmtId="0" fontId="25" fillId="33" borderId="0" xfId="0" applyFont="1" applyFill="1" applyAlignment="1">
      <alignment horizontal="right" wrapText="1"/>
    </xf>
    <xf numFmtId="0" fontId="25" fillId="33" borderId="0" xfId="0" applyFont="1" applyFill="1" applyAlignment="1">
      <alignment horizontal="left" wrapText="1"/>
    </xf>
    <xf numFmtId="0" fontId="21" fillId="33" borderId="0" xfId="0" applyFont="1" applyFill="1" applyAlignment="1">
      <alignment wrapText="1"/>
    </xf>
    <xf numFmtId="0" fontId="27" fillId="0" borderId="0" xfId="0" applyFont="1" applyAlignment="1">
      <alignment horizontal="left" vertical="top" wrapText="1"/>
    </xf>
    <xf numFmtId="0" fontId="27" fillId="0" borderId="11" xfId="0" applyFont="1" applyBorder="1" applyAlignment="1">
      <alignment horizontal="left" vertical="top" wrapText="1"/>
    </xf>
    <xf numFmtId="0" fontId="25" fillId="0" borderId="0" xfId="0" applyFont="1" applyAlignment="1">
      <alignment horizontal="right" wrapText="1"/>
    </xf>
    <xf numFmtId="0" fontId="25" fillId="0" borderId="11" xfId="0" applyFont="1" applyBorder="1" applyAlignment="1">
      <alignment horizontal="right" wrapText="1"/>
    </xf>
    <xf numFmtId="0" fontId="25" fillId="0" borderId="0" xfId="0" applyFont="1" applyAlignment="1">
      <alignment horizontal="left" wrapText="1"/>
    </xf>
    <xf numFmtId="0" fontId="25" fillId="0" borderId="11" xfId="0" applyFont="1" applyBorder="1" applyAlignment="1">
      <alignment horizontal="left" wrapText="1"/>
    </xf>
    <xf numFmtId="0" fontId="26" fillId="0" borderId="0" xfId="0" applyFont="1" applyAlignment="1">
      <alignment horizontal="right" wrapText="1"/>
    </xf>
    <xf numFmtId="0" fontId="26" fillId="0" borderId="11" xfId="0" applyFont="1" applyBorder="1" applyAlignment="1">
      <alignment horizontal="right" wrapText="1"/>
    </xf>
    <xf numFmtId="0" fontId="26" fillId="0" borderId="0" xfId="0" applyFont="1" applyAlignment="1">
      <alignment vertical="top" wrapText="1"/>
    </xf>
    <xf numFmtId="0" fontId="26" fillId="0" borderId="0" xfId="0" applyFont="1" applyAlignment="1">
      <alignment horizontal="left" vertical="top" wrapText="1"/>
    </xf>
    <xf numFmtId="0" fontId="23" fillId="0" borderId="0" xfId="0" applyFont="1" applyAlignment="1">
      <alignment vertical="top" wrapText="1"/>
    </xf>
    <xf numFmtId="0" fontId="23" fillId="0" borderId="0" xfId="0" applyFont="1" applyAlignment="1">
      <alignment horizontal="left" vertical="top" wrapText="1"/>
    </xf>
    <xf numFmtId="0" fontId="20" fillId="0" borderId="0" xfId="0" applyFont="1" applyAlignment="1">
      <alignment horizontal="left" wrapText="1"/>
    </xf>
    <xf numFmtId="0" fontId="22" fillId="0" borderId="0" xfId="0" applyFont="1" applyAlignment="1">
      <alignment horizontal="left" wrapText="1"/>
    </xf>
    <xf numFmtId="0" fontId="23" fillId="0" borderId="0" xfId="0" applyFont="1" applyAlignment="1">
      <alignment horizontal="left" wrapText="1"/>
    </xf>
    <xf numFmtId="0" fontId="23" fillId="0" borderId="0" xfId="0" applyFont="1" applyAlignment="1">
      <alignment wrapText="1"/>
    </xf>
    <xf numFmtId="0" fontId="23" fillId="0" borderId="0" xfId="0" applyFont="1" applyAlignment="1">
      <alignment horizontal="left" wrapText="1" indent="2"/>
    </xf>
    <xf numFmtId="0" fontId="23" fillId="0" borderId="0" xfId="0" applyFont="1" applyAlignment="1">
      <alignment horizontal="left" wrapText="1" indent="4"/>
    </xf>
    <xf numFmtId="0" fontId="25" fillId="0" borderId="10" xfId="0" applyFont="1" applyBorder="1" applyAlignment="1">
      <alignment horizontal="left" wrapText="1" indent="1"/>
    </xf>
    <xf numFmtId="0" fontId="27" fillId="0" borderId="10" xfId="0" applyFont="1" applyBorder="1" applyAlignment="1">
      <alignment horizontal="right" wrapText="1"/>
    </xf>
    <xf numFmtId="0" fontId="27" fillId="33" borderId="0" xfId="0" applyFont="1" applyFill="1" applyAlignment="1">
      <alignment horizontal="left" wrapText="1"/>
    </xf>
    <xf numFmtId="0" fontId="27" fillId="33" borderId="0" xfId="0" applyFont="1" applyFill="1" applyAlignment="1">
      <alignment horizontal="right" wrapText="1"/>
    </xf>
    <xf numFmtId="0" fontId="27" fillId="33" borderId="10" xfId="0" applyFont="1" applyFill="1" applyBorder="1" applyAlignment="1">
      <alignment horizontal="left" wrapText="1"/>
    </xf>
    <xf numFmtId="0" fontId="27" fillId="33" borderId="10" xfId="0" applyFont="1" applyFill="1" applyBorder="1" applyAlignment="1">
      <alignment horizontal="right" wrapText="1"/>
    </xf>
    <xf numFmtId="0" fontId="27" fillId="0" borderId="0" xfId="0" applyFont="1" applyAlignment="1">
      <alignment horizontal="left" wrapText="1"/>
    </xf>
    <xf numFmtId="0" fontId="27" fillId="0" borderId="12" xfId="0" applyFont="1" applyBorder="1" applyAlignment="1">
      <alignment horizontal="center" wrapText="1"/>
    </xf>
    <xf numFmtId="0" fontId="27" fillId="0" borderId="10" xfId="0" applyFont="1" applyBorder="1" applyAlignment="1">
      <alignment horizontal="right" wrapText="1"/>
    </xf>
    <xf numFmtId="0" fontId="21" fillId="0" borderId="10" xfId="0" applyFont="1" applyBorder="1" applyAlignment="1">
      <alignment wrapText="1"/>
    </xf>
    <xf numFmtId="0" fontId="27" fillId="33" borderId="0" xfId="0" applyFont="1" applyFill="1" applyAlignment="1">
      <alignment horizontal="left" wrapText="1"/>
    </xf>
    <xf numFmtId="0" fontId="27" fillId="33" borderId="10" xfId="0" applyFont="1" applyFill="1" applyBorder="1" applyAlignment="1">
      <alignment horizontal="left" wrapText="1"/>
    </xf>
    <xf numFmtId="0" fontId="27" fillId="33" borderId="0" xfId="0" applyFont="1" applyFill="1" applyAlignment="1">
      <alignment horizontal="right" wrapText="1"/>
    </xf>
    <xf numFmtId="0" fontId="27" fillId="33" borderId="10" xfId="0" applyFont="1" applyFill="1" applyBorder="1" applyAlignment="1">
      <alignment horizontal="right" wrapText="1"/>
    </xf>
    <xf numFmtId="0" fontId="27" fillId="33" borderId="0" xfId="0" applyFont="1" applyFill="1" applyBorder="1" applyAlignment="1">
      <alignment horizontal="left" wrapText="1"/>
    </xf>
    <xf numFmtId="0" fontId="27" fillId="33" borderId="0" xfId="0" applyFont="1" applyFill="1" applyBorder="1" applyAlignment="1">
      <alignment horizontal="right" wrapText="1"/>
    </xf>
    <xf numFmtId="0" fontId="27" fillId="0" borderId="0" xfId="0" applyFont="1" applyAlignment="1">
      <alignment horizontal="left" wrapText="1"/>
    </xf>
    <xf numFmtId="0" fontId="27" fillId="0" borderId="11" xfId="0" applyFont="1" applyBorder="1" applyAlignment="1">
      <alignment horizontal="left" wrapText="1"/>
    </xf>
    <xf numFmtId="3" fontId="27" fillId="0" borderId="0" xfId="0" applyNumberFormat="1" applyFont="1" applyAlignment="1">
      <alignment horizontal="right" wrapText="1"/>
    </xf>
    <xf numFmtId="3" fontId="27" fillId="0" borderId="0" xfId="0" applyNumberFormat="1" applyFont="1" applyAlignment="1">
      <alignment horizontal="right" wrapText="1"/>
    </xf>
    <xf numFmtId="3" fontId="27" fillId="33" borderId="0" xfId="0" applyNumberFormat="1" applyFont="1" applyFill="1" applyAlignment="1">
      <alignment horizontal="right" wrapText="1"/>
    </xf>
    <xf numFmtId="3" fontId="27" fillId="0" borderId="11" xfId="0" applyNumberFormat="1" applyFont="1" applyBorder="1" applyAlignment="1">
      <alignment horizontal="right" wrapText="1"/>
    </xf>
    <xf numFmtId="0" fontId="26" fillId="0" borderId="11" xfId="0" applyFont="1" applyBorder="1" applyAlignment="1">
      <alignment horizontal="left" wrapText="1" indent="1"/>
    </xf>
    <xf numFmtId="0" fontId="27" fillId="0" borderId="10" xfId="0" applyFont="1" applyBorder="1" applyAlignment="1">
      <alignment horizontal="left" vertical="top" wrapText="1"/>
    </xf>
    <xf numFmtId="0" fontId="27" fillId="0" borderId="10" xfId="0" applyFont="1" applyBorder="1" applyAlignment="1">
      <alignment horizontal="left" wrapText="1"/>
    </xf>
    <xf numFmtId="3" fontId="27" fillId="0" borderId="10" xfId="0" applyNumberFormat="1" applyFont="1" applyBorder="1" applyAlignment="1">
      <alignment horizontal="right" wrapText="1"/>
    </xf>
    <xf numFmtId="0" fontId="19" fillId="0" borderId="0" xfId="0" applyFont="1" applyAlignment="1">
      <alignment horizontal="left" wrapText="1"/>
    </xf>
    <xf numFmtId="0" fontId="0" fillId="0" borderId="10" xfId="0" applyBorder="1" applyAlignment="1">
      <alignment wrapText="1"/>
    </xf>
    <xf numFmtId="0" fontId="20" fillId="0" borderId="0" xfId="0" applyFont="1" applyAlignment="1">
      <alignment wrapText="1"/>
    </xf>
    <xf numFmtId="0" fontId="22" fillId="0" borderId="0" xfId="0" applyFont="1" applyAlignment="1">
      <alignment wrapText="1"/>
    </xf>
    <xf numFmtId="0" fontId="29" fillId="0" borderId="0" xfId="0" applyFont="1" applyAlignment="1">
      <alignment wrapText="1"/>
    </xf>
    <xf numFmtId="0" fontId="29" fillId="0" borderId="10" xfId="0" applyFont="1" applyBorder="1" applyAlignment="1">
      <alignment wrapText="1"/>
    </xf>
    <xf numFmtId="0" fontId="30" fillId="0" borderId="0" xfId="0" applyFont="1" applyAlignment="1">
      <alignment horizontal="right" wrapText="1"/>
    </xf>
    <xf numFmtId="0" fontId="30" fillId="0" borderId="0" xfId="0" applyFont="1" applyAlignment="1">
      <alignment horizontal="center" wrapText="1"/>
    </xf>
    <xf numFmtId="0" fontId="30" fillId="0" borderId="10" xfId="0" applyFont="1" applyBorder="1" applyAlignment="1">
      <alignment horizontal="center" wrapText="1"/>
    </xf>
    <xf numFmtId="0" fontId="31" fillId="0" borderId="0" xfId="0" applyFont="1" applyAlignment="1">
      <alignment horizontal="left" wrapText="1"/>
    </xf>
    <xf numFmtId="0" fontId="29" fillId="33" borderId="10" xfId="0" applyFont="1" applyFill="1" applyBorder="1" applyAlignment="1">
      <alignment horizontal="left" vertical="top" wrapText="1"/>
    </xf>
    <xf numFmtId="0" fontId="30" fillId="0" borderId="0" xfId="0" applyFont="1" applyAlignment="1">
      <alignment horizontal="left" vertical="top" wrapText="1"/>
    </xf>
    <xf numFmtId="0" fontId="29" fillId="0" borderId="0" xfId="0" applyFont="1" applyAlignment="1">
      <alignment horizontal="left" wrapText="1"/>
    </xf>
    <xf numFmtId="0" fontId="30" fillId="33" borderId="0" xfId="0" applyFont="1" applyFill="1" applyAlignment="1">
      <alignment horizontal="left" vertical="top" wrapText="1"/>
    </xf>
    <xf numFmtId="0" fontId="29" fillId="33" borderId="0" xfId="0" applyFont="1" applyFill="1" applyAlignment="1">
      <alignment horizontal="right" wrapText="1"/>
    </xf>
    <xf numFmtId="0" fontId="21" fillId="33" borderId="11" xfId="0" applyFont="1" applyFill="1" applyBorder="1" applyAlignment="1">
      <alignment wrapText="1"/>
    </xf>
    <xf numFmtId="0" fontId="29" fillId="0" borderId="10" xfId="0" applyFont="1" applyBorder="1" applyAlignment="1">
      <alignment horizontal="left" wrapText="1"/>
    </xf>
    <xf numFmtId="0" fontId="29" fillId="33" borderId="0" xfId="0" applyFont="1" applyFill="1" applyAlignment="1">
      <alignment horizontal="left" vertical="top" wrapText="1"/>
    </xf>
    <xf numFmtId="0" fontId="29" fillId="33" borderId="0" xfId="0" applyFont="1" applyFill="1" applyAlignment="1">
      <alignment horizontal="left" wrapText="1"/>
    </xf>
    <xf numFmtId="0" fontId="30" fillId="0" borderId="10" xfId="0" applyFont="1" applyBorder="1" applyAlignment="1">
      <alignment horizontal="right" wrapText="1"/>
    </xf>
    <xf numFmtId="0" fontId="30" fillId="0" borderId="0" xfId="0" applyFont="1" applyBorder="1" applyAlignment="1">
      <alignment horizontal="right" wrapText="1"/>
    </xf>
    <xf numFmtId="0" fontId="30" fillId="0" borderId="11" xfId="0" applyFont="1" applyBorder="1" applyAlignment="1">
      <alignment horizontal="right" wrapText="1"/>
    </xf>
    <xf numFmtId="0" fontId="21" fillId="0" borderId="0" xfId="0" applyFont="1" applyBorder="1" applyAlignment="1">
      <alignment wrapText="1"/>
    </xf>
    <xf numFmtId="0" fontId="30" fillId="0" borderId="10" xfId="0" applyFont="1" applyBorder="1" applyAlignment="1">
      <alignment horizontal="center" wrapText="1"/>
    </xf>
    <xf numFmtId="0" fontId="30" fillId="0" borderId="11" xfId="0" applyFont="1" applyBorder="1" applyAlignment="1">
      <alignment horizontal="center" wrapText="1"/>
    </xf>
    <xf numFmtId="0" fontId="31" fillId="0" borderId="0" xfId="0" applyFont="1" applyAlignment="1">
      <alignment horizontal="left" wrapText="1"/>
    </xf>
    <xf numFmtId="0" fontId="31" fillId="0" borderId="11" xfId="0" applyFont="1" applyBorder="1" applyAlignment="1">
      <alignment horizontal="left" wrapText="1"/>
    </xf>
    <xf numFmtId="0" fontId="30" fillId="0" borderId="0" xfId="0" applyFont="1" applyAlignment="1">
      <alignment horizontal="right" wrapText="1"/>
    </xf>
    <xf numFmtId="0" fontId="30" fillId="0" borderId="0" xfId="0" applyFont="1" applyAlignment="1">
      <alignment horizontal="left" vertical="top" wrapText="1"/>
    </xf>
    <xf numFmtId="0" fontId="29" fillId="0" borderId="0" xfId="0" applyFont="1" applyAlignment="1">
      <alignment horizontal="left" wrapText="1"/>
    </xf>
    <xf numFmtId="3" fontId="29" fillId="0" borderId="0" xfId="0" applyNumberFormat="1" applyFont="1" applyAlignment="1">
      <alignment horizontal="right" wrapText="1"/>
    </xf>
    <xf numFmtId="0" fontId="29" fillId="0" borderId="0" xfId="0" applyFont="1" applyAlignment="1">
      <alignment horizontal="right" wrapText="1"/>
    </xf>
    <xf numFmtId="0" fontId="30" fillId="33" borderId="0" xfId="0" applyFont="1" applyFill="1" applyAlignment="1">
      <alignment horizontal="left" vertical="top" wrapText="1"/>
    </xf>
    <xf numFmtId="0" fontId="29" fillId="33" borderId="0" xfId="0" applyFont="1" applyFill="1" applyAlignment="1">
      <alignment horizontal="right" wrapText="1"/>
    </xf>
    <xf numFmtId="3" fontId="29" fillId="33" borderId="0" xfId="0" applyNumberFormat="1" applyFont="1" applyFill="1" applyAlignment="1">
      <alignment horizontal="right" wrapText="1"/>
    </xf>
    <xf numFmtId="0" fontId="30" fillId="33" borderId="11" xfId="0" applyFont="1" applyFill="1" applyBorder="1" applyAlignment="1">
      <alignment horizontal="left" vertical="top" wrapText="1"/>
    </xf>
    <xf numFmtId="3" fontId="29" fillId="33" borderId="11" xfId="0" applyNumberFormat="1" applyFont="1" applyFill="1" applyBorder="1" applyAlignment="1">
      <alignment horizontal="right" wrapText="1"/>
    </xf>
    <xf numFmtId="0" fontId="21" fillId="33" borderId="11" xfId="0" applyFont="1" applyFill="1" applyBorder="1" applyAlignment="1">
      <alignment wrapText="1"/>
    </xf>
    <xf numFmtId="0" fontId="29" fillId="33" borderId="11" xfId="0" applyFont="1" applyFill="1" applyBorder="1" applyAlignment="1">
      <alignment horizontal="right" wrapText="1"/>
    </xf>
    <xf numFmtId="0" fontId="30" fillId="0" borderId="10" xfId="0" applyFont="1" applyBorder="1" applyAlignment="1">
      <alignment horizontal="left" vertical="top" wrapText="1" indent="1"/>
    </xf>
    <xf numFmtId="0" fontId="30" fillId="0" borderId="11" xfId="0" applyFont="1" applyBorder="1" applyAlignment="1">
      <alignment horizontal="left" vertical="top" wrapText="1" indent="1"/>
    </xf>
    <xf numFmtId="0" fontId="29" fillId="0" borderId="10" xfId="0" applyFont="1" applyBorder="1" applyAlignment="1">
      <alignment horizontal="left" wrapText="1"/>
    </xf>
    <xf numFmtId="0" fontId="29" fillId="0" borderId="11" xfId="0" applyFont="1" applyBorder="1" applyAlignment="1">
      <alignment horizontal="left" wrapText="1"/>
    </xf>
    <xf numFmtId="3" fontId="29" fillId="0" borderId="10" xfId="0" applyNumberFormat="1" applyFont="1" applyBorder="1" applyAlignment="1">
      <alignment horizontal="right" wrapText="1"/>
    </xf>
    <xf numFmtId="3" fontId="29" fillId="0" borderId="11" xfId="0" applyNumberFormat="1" applyFont="1" applyBorder="1" applyAlignment="1">
      <alignment horizontal="right" wrapText="1"/>
    </xf>
    <xf numFmtId="0" fontId="29" fillId="0" borderId="10" xfId="0" applyFont="1" applyBorder="1" applyAlignment="1">
      <alignment horizontal="right" wrapText="1"/>
    </xf>
    <xf numFmtId="0" fontId="29" fillId="0" borderId="11" xfId="0" applyFont="1" applyBorder="1" applyAlignment="1">
      <alignment horizontal="right" wrapText="1"/>
    </xf>
    <xf numFmtId="0" fontId="30" fillId="33" borderId="10" xfId="0" applyFont="1" applyFill="1" applyBorder="1" applyAlignment="1">
      <alignment horizontal="left" vertical="top" wrapText="1" indent="2"/>
    </xf>
    <xf numFmtId="0" fontId="30" fillId="33" borderId="11" xfId="0" applyFont="1" applyFill="1" applyBorder="1" applyAlignment="1">
      <alignment horizontal="left" vertical="top" wrapText="1" indent="2"/>
    </xf>
    <xf numFmtId="0" fontId="29" fillId="33" borderId="10" xfId="0" applyFont="1" applyFill="1" applyBorder="1" applyAlignment="1">
      <alignment horizontal="left" wrapText="1"/>
    </xf>
    <xf numFmtId="0" fontId="29" fillId="33" borderId="11" xfId="0" applyFont="1" applyFill="1" applyBorder="1" applyAlignment="1">
      <alignment horizontal="left" wrapText="1"/>
    </xf>
    <xf numFmtId="3" fontId="29" fillId="33" borderId="10" xfId="0" applyNumberFormat="1" applyFont="1" applyFill="1" applyBorder="1" applyAlignment="1">
      <alignment horizontal="right" wrapText="1"/>
    </xf>
    <xf numFmtId="0" fontId="29" fillId="33" borderId="10" xfId="0" applyFont="1" applyFill="1" applyBorder="1" applyAlignment="1">
      <alignment horizontal="right" wrapText="1"/>
    </xf>
    <xf numFmtId="0" fontId="31" fillId="0" borderId="0" xfId="0" applyFont="1" applyAlignment="1">
      <alignment vertical="top" wrapText="1"/>
    </xf>
    <xf numFmtId="0" fontId="31" fillId="0" borderId="0" xfId="0" applyFont="1" applyAlignment="1">
      <alignment horizontal="left" vertical="top" wrapText="1"/>
    </xf>
    <xf numFmtId="0" fontId="30" fillId="0" borderId="0" xfId="0" applyFont="1" applyAlignment="1">
      <alignment horizontal="left" wrapText="1"/>
    </xf>
    <xf numFmtId="0" fontId="30" fillId="33" borderId="0" xfId="0" applyFont="1" applyFill="1" applyAlignment="1">
      <alignment horizontal="right" wrapText="1"/>
    </xf>
    <xf numFmtId="0" fontId="30" fillId="0" borderId="10" xfId="0" applyFont="1" applyBorder="1" applyAlignment="1">
      <alignment horizontal="left" wrapText="1"/>
    </xf>
    <xf numFmtId="0" fontId="30" fillId="33" borderId="0" xfId="0" applyFont="1" applyFill="1" applyAlignment="1">
      <alignment horizontal="left" wrapText="1"/>
    </xf>
    <xf numFmtId="0" fontId="30" fillId="0" borderId="0" xfId="0" applyFont="1" applyAlignment="1">
      <alignment horizontal="left" wrapText="1"/>
    </xf>
    <xf numFmtId="3" fontId="30" fillId="0" borderId="0" xfId="0" applyNumberFormat="1" applyFont="1" applyAlignment="1">
      <alignment horizontal="right" wrapText="1"/>
    </xf>
    <xf numFmtId="0" fontId="30" fillId="33" borderId="0" xfId="0" applyFont="1" applyFill="1" applyAlignment="1">
      <alignment horizontal="right" wrapText="1"/>
    </xf>
    <xf numFmtId="3" fontId="30" fillId="33" borderId="0" xfId="0" applyNumberFormat="1" applyFont="1" applyFill="1" applyAlignment="1">
      <alignment horizontal="right" wrapText="1"/>
    </xf>
    <xf numFmtId="3" fontId="30" fillId="33" borderId="11" xfId="0" applyNumberFormat="1" applyFont="1" applyFill="1" applyBorder="1" applyAlignment="1">
      <alignment horizontal="right" wrapText="1"/>
    </xf>
    <xf numFmtId="0" fontId="30" fillId="33" borderId="11" xfId="0" applyFont="1" applyFill="1" applyBorder="1" applyAlignment="1">
      <alignment horizontal="right" wrapText="1"/>
    </xf>
    <xf numFmtId="0" fontId="30" fillId="0" borderId="10" xfId="0" applyFont="1" applyBorder="1" applyAlignment="1">
      <alignment horizontal="left" wrapText="1"/>
    </xf>
    <xf numFmtId="0" fontId="30" fillId="0" borderId="11" xfId="0" applyFont="1" applyBorder="1" applyAlignment="1">
      <alignment horizontal="left" wrapText="1"/>
    </xf>
    <xf numFmtId="3" fontId="30" fillId="0" borderId="10" xfId="0" applyNumberFormat="1" applyFont="1" applyBorder="1" applyAlignment="1">
      <alignment horizontal="right" wrapText="1"/>
    </xf>
    <xf numFmtId="3" fontId="30" fillId="0" borderId="11" xfId="0" applyNumberFormat="1" applyFont="1" applyBorder="1" applyAlignment="1">
      <alignment horizontal="right" wrapText="1"/>
    </xf>
    <xf numFmtId="0" fontId="30" fillId="33" borderId="10" xfId="0" applyFont="1" applyFill="1" applyBorder="1" applyAlignment="1">
      <alignment horizontal="left" wrapText="1"/>
    </xf>
    <xf numFmtId="0" fontId="30" fillId="33" borderId="11" xfId="0" applyFont="1" applyFill="1" applyBorder="1" applyAlignment="1">
      <alignment horizontal="left" wrapText="1"/>
    </xf>
    <xf numFmtId="3" fontId="30" fillId="33" borderId="10" xfId="0" applyNumberFormat="1" applyFont="1" applyFill="1" applyBorder="1" applyAlignment="1">
      <alignment horizontal="right" wrapText="1"/>
    </xf>
    <xf numFmtId="0" fontId="30" fillId="33" borderId="0" xfId="0" applyFont="1" applyFill="1" applyAlignment="1">
      <alignment horizontal="left" vertical="top" wrapText="1" indent="1"/>
    </xf>
    <xf numFmtId="0" fontId="29" fillId="0" borderId="0" xfId="0" applyFont="1" applyAlignment="1">
      <alignment horizontal="left" vertical="top" wrapText="1"/>
    </xf>
    <xf numFmtId="0" fontId="0" fillId="0" borderId="11" xfId="0" applyBorder="1" applyAlignment="1">
      <alignment wrapText="1"/>
    </xf>
    <xf numFmtId="0" fontId="31" fillId="33" borderId="0" xfId="0" applyFont="1" applyFill="1" applyAlignment="1">
      <alignment wrapText="1"/>
    </xf>
    <xf numFmtId="0" fontId="30" fillId="0" borderId="0" xfId="0" applyFont="1" applyAlignment="1">
      <alignment vertical="top" wrapText="1"/>
    </xf>
    <xf numFmtId="0" fontId="30" fillId="0" borderId="11" xfId="0" applyFont="1" applyBorder="1" applyAlignment="1">
      <alignment vertical="top" wrapText="1"/>
    </xf>
    <xf numFmtId="0" fontId="30" fillId="33" borderId="10" xfId="0" applyFont="1" applyFill="1" applyBorder="1" applyAlignment="1">
      <alignment horizontal="left" vertical="top" wrapText="1" indent="1"/>
    </xf>
    <xf numFmtId="0" fontId="30" fillId="33" borderId="11" xfId="0" applyFont="1" applyFill="1" applyBorder="1" applyAlignment="1">
      <alignment horizontal="left" vertical="top" wrapText="1" indent="1"/>
    </xf>
    <xf numFmtId="0" fontId="30" fillId="33" borderId="10" xfId="0" applyFont="1" applyFill="1" applyBorder="1" applyAlignment="1">
      <alignment horizontal="right" wrapText="1"/>
    </xf>
    <xf numFmtId="0" fontId="30" fillId="33" borderId="10" xfId="0" applyFont="1" applyFill="1" applyBorder="1" applyAlignment="1">
      <alignment horizontal="left" vertical="top" wrapText="1" indent="3"/>
    </xf>
    <xf numFmtId="0" fontId="30" fillId="33" borderId="11" xfId="0" applyFont="1" applyFill="1" applyBorder="1" applyAlignment="1">
      <alignment horizontal="left" vertical="top" wrapText="1" indent="3"/>
    </xf>
    <xf numFmtId="0" fontId="25" fillId="33" borderId="11" xfId="0" applyFont="1" applyFill="1" applyBorder="1" applyAlignment="1">
      <alignment horizontal="right" wrapText="1"/>
    </xf>
    <xf numFmtId="0" fontId="25" fillId="33" borderId="11" xfId="0" applyFont="1" applyFill="1" applyBorder="1" applyAlignment="1">
      <alignment horizontal="left" wrapText="1"/>
    </xf>
    <xf numFmtId="0" fontId="27" fillId="33" borderId="11" xfId="0" applyFont="1" applyFill="1" applyBorder="1" applyAlignment="1">
      <alignment horizontal="right" wrapText="1"/>
    </xf>
    <xf numFmtId="0" fontId="27" fillId="33" borderId="11" xfId="0" applyFont="1" applyFill="1" applyBorder="1" applyAlignment="1">
      <alignment horizontal="left" wrapText="1"/>
    </xf>
    <xf numFmtId="0" fontId="27" fillId="0" borderId="0" xfId="0" applyFont="1" applyAlignment="1">
      <alignment horizontal="left" vertical="top" wrapText="1" indent="1"/>
    </xf>
    <xf numFmtId="0" fontId="27" fillId="0" borderId="10" xfId="0" applyFont="1" applyBorder="1" applyAlignment="1">
      <alignment horizontal="left" wrapText="1"/>
    </xf>
    <xf numFmtId="0" fontId="25" fillId="33" borderId="11" xfId="0" applyFont="1" applyFill="1" applyBorder="1" applyAlignment="1">
      <alignment horizontal="right" wrapText="1"/>
    </xf>
    <xf numFmtId="0" fontId="27" fillId="33" borderId="11" xfId="0" applyFont="1" applyFill="1" applyBorder="1" applyAlignment="1">
      <alignment horizontal="right" wrapText="1"/>
    </xf>
    <xf numFmtId="0" fontId="27" fillId="0" borderId="10" xfId="0" applyFont="1" applyBorder="1" applyAlignment="1">
      <alignment horizontal="left" vertical="top" wrapText="1" indent="1"/>
    </xf>
    <xf numFmtId="0" fontId="27" fillId="0" borderId="11" xfId="0" applyFont="1" applyBorder="1" applyAlignment="1">
      <alignment horizontal="left" vertical="top" wrapText="1" indent="1"/>
    </xf>
    <xf numFmtId="0" fontId="25" fillId="0" borderId="10" xfId="0" applyFont="1" applyBorder="1" applyAlignment="1">
      <alignment horizontal="right" wrapText="1"/>
    </xf>
    <xf numFmtId="0" fontId="25" fillId="33" borderId="10" xfId="0" applyFont="1" applyFill="1" applyBorder="1" applyAlignment="1">
      <alignment horizontal="left" vertical="top" wrapText="1"/>
    </xf>
    <xf numFmtId="0" fontId="27" fillId="33" borderId="0" xfId="0" applyFont="1" applyFill="1" applyAlignment="1">
      <alignment horizontal="left" vertical="top" wrapText="1" indent="1"/>
    </xf>
    <xf numFmtId="0" fontId="27" fillId="33" borderId="0" xfId="0" applyFont="1" applyFill="1" applyAlignment="1">
      <alignment horizontal="left" wrapText="1" indent="1"/>
    </xf>
    <xf numFmtId="0" fontId="27" fillId="0" borderId="0" xfId="0" applyFont="1" applyAlignment="1">
      <alignment horizontal="left" wrapText="1" indent="1"/>
    </xf>
    <xf numFmtId="0" fontId="25" fillId="0" borderId="0" xfId="0" applyFont="1" applyAlignment="1">
      <alignment horizontal="left" vertical="top" wrapText="1"/>
    </xf>
    <xf numFmtId="0" fontId="27" fillId="0" borderId="0" xfId="0" applyFont="1" applyAlignment="1">
      <alignment horizontal="left" vertical="top" wrapText="1" indent="1"/>
    </xf>
    <xf numFmtId="3" fontId="25" fillId="0" borderId="0" xfId="0" applyNumberFormat="1" applyFont="1" applyAlignment="1">
      <alignment horizontal="right" wrapText="1"/>
    </xf>
    <xf numFmtId="0" fontId="27" fillId="33" borderId="0" xfId="0" applyFont="1" applyFill="1" applyAlignment="1">
      <alignment horizontal="left" vertical="top" wrapText="1" indent="1"/>
    </xf>
    <xf numFmtId="3" fontId="25" fillId="33" borderId="0" xfId="0" applyNumberFormat="1" applyFont="1" applyFill="1" applyAlignment="1">
      <alignment horizontal="right" wrapText="1"/>
    </xf>
    <xf numFmtId="0" fontId="27" fillId="33" borderId="0" xfId="0" applyFont="1" applyFill="1" applyAlignment="1">
      <alignment horizontal="left" wrapText="1" indent="1"/>
    </xf>
    <xf numFmtId="0" fontId="27" fillId="0" borderId="0" xfId="0" applyFont="1" applyAlignment="1">
      <alignment horizontal="left" wrapText="1" indent="1"/>
    </xf>
    <xf numFmtId="0" fontId="27" fillId="0" borderId="11" xfId="0" applyFont="1" applyBorder="1" applyAlignment="1">
      <alignment horizontal="left" wrapText="1" indent="1"/>
    </xf>
    <xf numFmtId="0" fontId="27" fillId="33" borderId="10" xfId="0" applyFont="1" applyFill="1" applyBorder="1" applyAlignment="1">
      <alignment horizontal="left" vertical="top" wrapText="1" indent="3"/>
    </xf>
    <xf numFmtId="0" fontId="27" fillId="33" borderId="11" xfId="0" applyFont="1" applyFill="1" applyBorder="1" applyAlignment="1">
      <alignment horizontal="left" vertical="top" wrapText="1" indent="3"/>
    </xf>
    <xf numFmtId="0" fontId="25" fillId="33" borderId="11" xfId="0" applyFont="1" applyFill="1" applyBorder="1" applyAlignment="1">
      <alignment horizontal="left" wrapText="1"/>
    </xf>
    <xf numFmtId="3" fontId="25" fillId="33" borderId="10" xfId="0" applyNumberFormat="1" applyFont="1" applyFill="1" applyBorder="1" applyAlignment="1">
      <alignment horizontal="right" wrapText="1"/>
    </xf>
    <xf numFmtId="3" fontId="25" fillId="33" borderId="11" xfId="0" applyNumberFormat="1" applyFont="1" applyFill="1" applyBorder="1" applyAlignment="1">
      <alignment horizontal="right" wrapText="1"/>
    </xf>
    <xf numFmtId="0" fontId="27" fillId="33" borderId="0" xfId="0" applyFont="1" applyFill="1" applyAlignment="1">
      <alignment horizontal="left" vertical="top" wrapText="1" indent="3"/>
    </xf>
    <xf numFmtId="0" fontId="27" fillId="0" borderId="10" xfId="0" applyFont="1" applyBorder="1" applyAlignment="1">
      <alignment horizontal="left" vertical="top" wrapText="1" indent="3"/>
    </xf>
    <xf numFmtId="0" fontId="27" fillId="0" borderId="11" xfId="0" applyFont="1" applyBorder="1" applyAlignment="1">
      <alignment horizontal="left" vertical="top" wrapText="1" indent="3"/>
    </xf>
    <xf numFmtId="3" fontId="25" fillId="0" borderId="10" xfId="0" applyNumberFormat="1" applyFont="1" applyBorder="1" applyAlignment="1">
      <alignment horizontal="right" wrapText="1"/>
    </xf>
    <xf numFmtId="3" fontId="25" fillId="0" borderId="11" xfId="0" applyNumberFormat="1" applyFont="1" applyBorder="1" applyAlignment="1">
      <alignment horizontal="right" wrapText="1"/>
    </xf>
    <xf numFmtId="0" fontId="27" fillId="0" borderId="10" xfId="0" applyFont="1" applyBorder="1" applyAlignment="1">
      <alignment horizontal="left" vertical="top" wrapText="1"/>
    </xf>
    <xf numFmtId="0" fontId="25" fillId="33" borderId="0" xfId="0" applyFont="1" applyFill="1" applyAlignment="1">
      <alignment horizontal="left" vertical="top" wrapText="1"/>
    </xf>
    <xf numFmtId="0" fontId="27" fillId="0" borderId="0" xfId="0" applyFont="1" applyAlignment="1">
      <alignment wrapText="1"/>
    </xf>
    <xf numFmtId="0" fontId="27" fillId="33" borderId="0" xfId="0" applyFont="1" applyFill="1" applyAlignment="1">
      <alignment wrapText="1"/>
    </xf>
    <xf numFmtId="0" fontId="27" fillId="33" borderId="11" xfId="0" applyFont="1" applyFill="1" applyBorder="1" applyAlignment="1">
      <alignment horizontal="left" wrapText="1" indent="1"/>
    </xf>
    <xf numFmtId="3" fontId="27" fillId="0" borderId="10" xfId="0" applyNumberFormat="1" applyFont="1" applyBorder="1" applyAlignment="1">
      <alignment horizontal="right" vertical="top" wrapText="1"/>
    </xf>
    <xf numFmtId="3" fontId="27" fillId="0" borderId="11" xfId="0" applyNumberFormat="1" applyFont="1" applyBorder="1" applyAlignment="1">
      <alignment horizontal="right" vertical="top" wrapText="1"/>
    </xf>
    <xf numFmtId="0" fontId="27" fillId="0" borderId="10" xfId="0" applyFont="1" applyBorder="1" applyAlignment="1">
      <alignment vertical="top" wrapText="1"/>
    </xf>
    <xf numFmtId="0" fontId="27" fillId="0" borderId="11" xfId="0" applyFont="1" applyBorder="1" applyAlignment="1">
      <alignment vertical="top" wrapText="1"/>
    </xf>
    <xf numFmtId="0" fontId="27" fillId="0" borderId="10" xfId="0" applyFont="1" applyBorder="1" applyAlignment="1">
      <alignment horizontal="right" vertical="top" wrapText="1"/>
    </xf>
    <xf numFmtId="0" fontId="27" fillId="0" borderId="11" xfId="0" applyFont="1" applyBorder="1" applyAlignment="1">
      <alignment horizontal="right" vertical="top" wrapText="1"/>
    </xf>
    <xf numFmtId="0" fontId="27" fillId="33" borderId="11" xfId="0" applyFont="1" applyFill="1" applyBorder="1" applyAlignment="1">
      <alignment horizontal="left" vertical="top" wrapText="1" indent="1"/>
    </xf>
    <xf numFmtId="0" fontId="27" fillId="0" borderId="10" xfId="0" applyFont="1" applyBorder="1" applyAlignment="1">
      <alignment wrapText="1"/>
    </xf>
    <xf numFmtId="0" fontId="27" fillId="0" borderId="11" xfId="0" applyFont="1" applyBorder="1" applyAlignment="1">
      <alignment wrapText="1"/>
    </xf>
    <xf numFmtId="0" fontId="27" fillId="33" borderId="11" xfId="0" applyFont="1" applyFill="1" applyBorder="1" applyAlignment="1">
      <alignment horizontal="left" wrapText="1"/>
    </xf>
    <xf numFmtId="3" fontId="27" fillId="33" borderId="10" xfId="0" applyNumberFormat="1" applyFont="1" applyFill="1" applyBorder="1" applyAlignment="1">
      <alignment horizontal="right" wrapText="1"/>
    </xf>
    <xf numFmtId="3" fontId="27" fillId="33" borderId="11" xfId="0" applyNumberFormat="1" applyFont="1" applyFill="1" applyBorder="1" applyAlignment="1">
      <alignment horizontal="right" wrapText="1"/>
    </xf>
    <xf numFmtId="0" fontId="27" fillId="33" borderId="10" xfId="0" applyFont="1" applyFill="1" applyBorder="1" applyAlignment="1">
      <alignment wrapText="1"/>
    </xf>
    <xf numFmtId="0" fontId="27" fillId="33" borderId="11" xfId="0" applyFont="1" applyFill="1" applyBorder="1" applyAlignment="1">
      <alignment wrapText="1"/>
    </xf>
    <xf numFmtId="0" fontId="29" fillId="0" borderId="10" xfId="0" applyFont="1" applyBorder="1" applyAlignment="1">
      <alignment horizontal="left" vertical="top" wrapText="1"/>
    </xf>
    <xf numFmtId="0" fontId="0" fillId="0" borderId="11" xfId="0" applyBorder="1" applyAlignment="1">
      <alignment wrapText="1"/>
    </xf>
    <xf numFmtId="0" fontId="30" fillId="33" borderId="10" xfId="0" applyFont="1" applyFill="1" applyBorder="1" applyAlignment="1">
      <alignment horizontal="left" vertical="top" wrapText="1"/>
    </xf>
    <xf numFmtId="0" fontId="30" fillId="0" borderId="0" xfId="0" applyFont="1" applyAlignment="1">
      <alignment horizontal="center" wrapText="1"/>
    </xf>
    <xf numFmtId="0" fontId="30" fillId="0" borderId="0" xfId="0" applyFont="1" applyAlignment="1">
      <alignment horizontal="left" vertical="top" wrapText="1" indent="1"/>
    </xf>
    <xf numFmtId="0" fontId="30" fillId="33" borderId="0" xfId="0" applyFont="1" applyFill="1" applyAlignment="1">
      <alignment horizontal="left" vertical="top" wrapText="1" indent="1"/>
    </xf>
    <xf numFmtId="0" fontId="30" fillId="0" borderId="0" xfId="0" applyFont="1" applyAlignment="1">
      <alignment horizontal="left" wrapText="1" indent="1"/>
    </xf>
    <xf numFmtId="0" fontId="30" fillId="0" borderId="11" xfId="0" applyFont="1" applyBorder="1" applyAlignment="1">
      <alignment horizontal="left" wrapText="1" indent="1"/>
    </xf>
    <xf numFmtId="0" fontId="30" fillId="33" borderId="10" xfId="0" applyFont="1" applyFill="1" applyBorder="1" applyAlignment="1">
      <alignment horizontal="left" vertical="top" wrapText="1"/>
    </xf>
    <xf numFmtId="3" fontId="30" fillId="33" borderId="10" xfId="0" applyNumberFormat="1" applyFont="1" applyFill="1" applyBorder="1" applyAlignment="1">
      <alignment horizontal="right" vertical="top" wrapText="1"/>
    </xf>
    <xf numFmtId="3" fontId="30" fillId="33" borderId="11" xfId="0" applyNumberFormat="1" applyFont="1" applyFill="1" applyBorder="1" applyAlignment="1">
      <alignment horizontal="right" vertical="top" wrapText="1"/>
    </xf>
    <xf numFmtId="0" fontId="30" fillId="33" borderId="10" xfId="0" applyFont="1" applyFill="1" applyBorder="1" applyAlignment="1">
      <alignment horizontal="right" vertical="top" wrapText="1"/>
    </xf>
    <xf numFmtId="0" fontId="30" fillId="33" borderId="11" xfId="0" applyFont="1" applyFill="1" applyBorder="1" applyAlignment="1">
      <alignment horizontal="right" vertical="top" wrapText="1"/>
    </xf>
    <xf numFmtId="0" fontId="29" fillId="33" borderId="10" xfId="0" applyFont="1" applyFill="1" applyBorder="1" applyAlignment="1">
      <alignment horizontal="left" vertical="top" wrapText="1"/>
    </xf>
    <xf numFmtId="0" fontId="29" fillId="33" borderId="11" xfId="0" applyFont="1" applyFill="1" applyBorder="1" applyAlignment="1">
      <alignment horizontal="left" vertical="top" wrapText="1"/>
    </xf>
    <xf numFmtId="3" fontId="29" fillId="33" borderId="10" xfId="0" applyNumberFormat="1" applyFont="1" applyFill="1" applyBorder="1" applyAlignment="1">
      <alignment horizontal="right" vertical="top" wrapText="1"/>
    </xf>
    <xf numFmtId="3" fontId="29" fillId="33" borderId="11" xfId="0" applyNumberFormat="1" applyFont="1" applyFill="1" applyBorder="1" applyAlignment="1">
      <alignment horizontal="right" vertical="top" wrapText="1"/>
    </xf>
    <xf numFmtId="0" fontId="30" fillId="33" borderId="0" xfId="0" applyFont="1" applyFill="1" applyAlignment="1">
      <alignment horizontal="left" wrapText="1"/>
    </xf>
    <xf numFmtId="0" fontId="29" fillId="33" borderId="0" xfId="0" applyFont="1" applyFill="1" applyAlignment="1">
      <alignment horizontal="left" wrapText="1"/>
    </xf>
    <xf numFmtId="0" fontId="30" fillId="0" borderId="10" xfId="0" applyFont="1" applyBorder="1" applyAlignment="1">
      <alignment horizontal="left" vertical="top" wrapText="1" indent="3"/>
    </xf>
    <xf numFmtId="0" fontId="30" fillId="0" borderId="11" xfId="0" applyFont="1" applyBorder="1" applyAlignment="1">
      <alignment horizontal="left" vertical="top" wrapText="1" indent="3"/>
    </xf>
    <xf numFmtId="0" fontId="27" fillId="33" borderId="11" xfId="0" applyFont="1" applyFill="1" applyBorder="1" applyAlignment="1">
      <alignment horizontal="left" vertical="top" wrapText="1"/>
    </xf>
    <xf numFmtId="0" fontId="25" fillId="0" borderId="11" xfId="0" applyFont="1" applyBorder="1" applyAlignment="1">
      <alignment horizontal="center" wrapText="1"/>
    </xf>
    <xf numFmtId="0" fontId="27" fillId="0" borderId="11" xfId="0" applyFont="1" applyBorder="1" applyAlignment="1">
      <alignment horizontal="center" wrapText="1"/>
    </xf>
    <xf numFmtId="0" fontId="27" fillId="33" borderId="0" xfId="0" applyFont="1" applyFill="1" applyAlignment="1">
      <alignment horizontal="left" wrapText="1" indent="2"/>
    </xf>
    <xf numFmtId="0" fontId="27" fillId="33" borderId="10" xfId="0" applyFont="1" applyFill="1" applyBorder="1" applyAlignment="1">
      <alignment horizontal="left" wrapText="1" indent="2"/>
    </xf>
    <xf numFmtId="0" fontId="27" fillId="33" borderId="11" xfId="0" applyFont="1" applyFill="1" applyBorder="1" applyAlignment="1">
      <alignment horizontal="left" wrapText="1" indent="2"/>
    </xf>
    <xf numFmtId="0" fontId="27" fillId="0" borderId="0" xfId="0" applyFont="1" applyAlignment="1">
      <alignment horizontal="left" vertical="top" wrapText="1" indent="3"/>
    </xf>
    <xf numFmtId="0" fontId="27" fillId="33" borderId="11" xfId="0" applyFont="1" applyFill="1" applyBorder="1" applyAlignment="1">
      <alignment horizontal="left" vertical="top" wrapText="1"/>
    </xf>
    <xf numFmtId="0" fontId="19" fillId="0" borderId="0" xfId="0" applyFont="1" applyAlignment="1">
      <alignment horizontal="center" wrapText="1"/>
    </xf>
    <xf numFmtId="0" fontId="22" fillId="0" borderId="0" xfId="0" applyFont="1" applyAlignment="1">
      <alignment wrapText="1"/>
    </xf>
    <xf numFmtId="0" fontId="25" fillId="0" borderId="12" xfId="0" applyFont="1" applyBorder="1" applyAlignment="1">
      <alignment horizontal="center" wrapText="1"/>
    </xf>
    <xf numFmtId="0" fontId="30" fillId="33" borderId="0" xfId="0" applyFont="1" applyFill="1" applyBorder="1" applyAlignment="1">
      <alignment horizontal="left" wrapText="1"/>
    </xf>
    <xf numFmtId="0" fontId="30" fillId="33" borderId="0" xfId="0" applyFont="1" applyFill="1" applyBorder="1" applyAlignment="1">
      <alignment horizontal="right" wrapText="1"/>
    </xf>
    <xf numFmtId="0" fontId="30" fillId="33" borderId="0" xfId="0" applyFont="1" applyFill="1" applyAlignment="1">
      <alignment horizontal="left" wrapText="1" indent="1"/>
    </xf>
    <xf numFmtId="0" fontId="30" fillId="33" borderId="11" xfId="0" applyFont="1" applyFill="1" applyBorder="1" applyAlignment="1">
      <alignment horizontal="left" wrapText="1" indent="1"/>
    </xf>
    <xf numFmtId="0" fontId="30" fillId="0" borderId="10" xfId="0" applyFont="1" applyBorder="1" applyAlignment="1">
      <alignment horizontal="left" wrapText="1" indent="2"/>
    </xf>
    <xf numFmtId="0" fontId="30" fillId="0" borderId="0" xfId="0" applyFont="1" applyBorder="1" applyAlignment="1">
      <alignment horizontal="left" wrapText="1" indent="2"/>
    </xf>
    <xf numFmtId="0" fontId="30" fillId="0" borderId="0" xfId="0" applyFont="1" applyBorder="1" applyAlignment="1">
      <alignment horizontal="left" wrapText="1"/>
    </xf>
    <xf numFmtId="0" fontId="30" fillId="0" borderId="11" xfId="0" applyFont="1" applyBorder="1" applyAlignment="1">
      <alignment horizontal="right" wrapText="1"/>
    </xf>
    <xf numFmtId="0" fontId="30" fillId="0" borderId="0" xfId="0" applyFont="1" applyAlignment="1">
      <alignment wrapText="1"/>
    </xf>
    <xf numFmtId="0" fontId="30" fillId="0" borderId="10" xfId="0" applyFont="1" applyBorder="1" applyAlignment="1">
      <alignment wrapText="1"/>
    </xf>
    <xf numFmtId="0" fontId="30" fillId="33" borderId="10" xfId="0" applyFont="1" applyFill="1" applyBorder="1" applyAlignment="1">
      <alignment wrapText="1"/>
    </xf>
    <xf numFmtId="0" fontId="30" fillId="33" borderId="0" xfId="0" applyFont="1" applyFill="1" applyBorder="1" applyAlignment="1">
      <alignment wrapText="1"/>
    </xf>
    <xf numFmtId="0" fontId="30" fillId="0" borderId="0" xfId="0" applyFont="1" applyAlignment="1">
      <alignment wrapText="1"/>
    </xf>
    <xf numFmtId="0" fontId="30" fillId="33" borderId="0" xfId="0" applyFont="1" applyFill="1" applyAlignment="1">
      <alignment wrapText="1"/>
    </xf>
    <xf numFmtId="0" fontId="30" fillId="33" borderId="11" xfId="0" applyFont="1" applyFill="1" applyBorder="1" applyAlignment="1">
      <alignment wrapText="1"/>
    </xf>
    <xf numFmtId="0" fontId="30" fillId="0" borderId="0" xfId="0" applyFont="1" applyAlignment="1">
      <alignment horizontal="left" wrapText="1" indent="2"/>
    </xf>
    <xf numFmtId="0" fontId="30" fillId="0" borderId="10" xfId="0" applyFont="1" applyBorder="1" applyAlignment="1">
      <alignment wrapText="1"/>
    </xf>
    <xf numFmtId="0" fontId="30" fillId="0" borderId="11" xfId="0" applyFont="1" applyBorder="1" applyAlignment="1">
      <alignment wrapText="1"/>
    </xf>
    <xf numFmtId="0" fontId="29" fillId="0" borderId="0" xfId="0" applyFont="1" applyBorder="1" applyAlignment="1">
      <alignment horizontal="left" wrapText="1"/>
    </xf>
    <xf numFmtId="0" fontId="25" fillId="0" borderId="0" xfId="0" applyFont="1" applyAlignment="1">
      <alignment wrapText="1"/>
    </xf>
    <xf numFmtId="0" fontId="26" fillId="0" borderId="0" xfId="0" applyFont="1" applyAlignment="1">
      <alignment wrapText="1"/>
    </xf>
    <xf numFmtId="0" fontId="25" fillId="0" borderId="10" xfId="0" applyFont="1" applyBorder="1" applyAlignment="1">
      <alignment wrapText="1"/>
    </xf>
    <xf numFmtId="0" fontId="26" fillId="0" borderId="11" xfId="0" applyFont="1" applyBorder="1" applyAlignment="1">
      <alignment wrapText="1"/>
    </xf>
    <xf numFmtId="0" fontId="27" fillId="33" borderId="0" xfId="0" applyFont="1" applyFill="1" applyBorder="1" applyAlignment="1">
      <alignment horizontal="left" vertical="top" wrapText="1" indent="3"/>
    </xf>
    <xf numFmtId="0" fontId="27" fillId="33" borderId="0" xfId="0" applyFont="1" applyFill="1" applyAlignment="1">
      <alignment wrapText="1"/>
    </xf>
    <xf numFmtId="0" fontId="30" fillId="0" borderId="0" xfId="0" applyFont="1" applyAlignment="1">
      <alignment horizontal="left" vertical="top" wrapText="1" indent="2"/>
    </xf>
    <xf numFmtId="0" fontId="30" fillId="33" borderId="0" xfId="0" applyFont="1" applyFill="1" applyAlignment="1">
      <alignment horizontal="left" vertical="top" wrapText="1" indent="2"/>
    </xf>
    <xf numFmtId="0" fontId="30" fillId="0" borderId="11" xfId="0" applyFont="1" applyBorder="1" applyAlignment="1">
      <alignment horizontal="left" vertical="top" wrapText="1" indent="2"/>
    </xf>
    <xf numFmtId="0" fontId="27" fillId="0" borderId="0" xfId="0" applyFont="1" applyAlignment="1">
      <alignment horizontal="left" wrapText="1" indent="2"/>
    </xf>
    <xf numFmtId="0" fontId="27" fillId="0" borderId="0" xfId="0" applyFont="1" applyBorder="1" applyAlignment="1">
      <alignment horizontal="left" vertical="top" wrapText="1" indent="3"/>
    </xf>
    <xf numFmtId="0" fontId="25" fillId="0" borderId="0" xfId="0" applyFont="1" applyBorder="1" applyAlignment="1">
      <alignment horizontal="right" wrapText="1"/>
    </xf>
    <xf numFmtId="0" fontId="27" fillId="0" borderId="0" xfId="0" applyFont="1" applyBorder="1" applyAlignment="1">
      <alignment horizontal="right" wrapText="1"/>
    </xf>
    <xf numFmtId="0" fontId="27" fillId="0" borderId="10" xfId="0" applyFont="1" applyBorder="1" applyAlignment="1">
      <alignment horizontal="left" wrapText="1" indent="2"/>
    </xf>
    <xf numFmtId="0" fontId="27" fillId="0" borderId="11" xfId="0" applyFont="1" applyBorder="1" applyAlignment="1">
      <alignment horizontal="left" wrapText="1" indent="2"/>
    </xf>
    <xf numFmtId="0" fontId="27" fillId="0" borderId="11" xfId="0" applyFont="1" applyBorder="1" applyAlignment="1">
      <alignment horizontal="right" wrapText="1"/>
    </xf>
    <xf numFmtId="0" fontId="27" fillId="33" borderId="0" xfId="0" applyFont="1" applyFill="1" applyAlignment="1">
      <alignment horizontal="left" vertical="top" wrapText="1" indent="2"/>
    </xf>
    <xf numFmtId="0" fontId="27" fillId="33" borderId="0" xfId="0" applyFont="1" applyFill="1" applyAlignment="1">
      <alignment horizontal="left" vertical="top" wrapText="1" indent="2"/>
    </xf>
    <xf numFmtId="0" fontId="27" fillId="33" borderId="10" xfId="0" applyFont="1" applyFill="1" applyBorder="1" applyAlignment="1">
      <alignment horizontal="left" vertical="top" wrapText="1" indent="2"/>
    </xf>
    <xf numFmtId="0" fontId="27" fillId="33" borderId="10" xfId="0" applyFont="1" applyFill="1" applyBorder="1" applyAlignment="1">
      <alignment horizontal="left" wrapText="1" indent="1"/>
    </xf>
    <xf numFmtId="0" fontId="27" fillId="0" borderId="0" xfId="0" applyFont="1" applyAlignment="1">
      <alignment horizontal="left" wrapText="1" indent="2"/>
    </xf>
    <xf numFmtId="0" fontId="27" fillId="0" borderId="0" xfId="0" applyFont="1" applyBorder="1" applyAlignment="1">
      <alignment horizontal="left" vertical="top" wrapText="1" indent="1"/>
    </xf>
    <xf numFmtId="0" fontId="29" fillId="0" borderId="12" xfId="0" applyFont="1" applyBorder="1" applyAlignment="1">
      <alignment horizontal="center" wrapText="1"/>
    </xf>
    <xf numFmtId="0" fontId="30" fillId="0" borderId="12" xfId="0" applyFont="1" applyBorder="1" applyAlignment="1">
      <alignment horizontal="center" wrapText="1"/>
    </xf>
    <xf numFmtId="0" fontId="30" fillId="0" borderId="10" xfId="0" applyFont="1" applyBorder="1" applyAlignment="1">
      <alignment horizontal="left" wrapText="1" indent="1"/>
    </xf>
    <xf numFmtId="3" fontId="25" fillId="33" borderId="0" xfId="0" applyNumberFormat="1" applyFont="1" applyFill="1" applyBorder="1" applyAlignment="1">
      <alignment horizontal="right" wrapText="1"/>
    </xf>
    <xf numFmtId="3" fontId="27" fillId="33" borderId="0" xfId="0" applyNumberFormat="1" applyFont="1" applyFill="1" applyBorder="1" applyAlignment="1">
      <alignment horizontal="right" wrapText="1"/>
    </xf>
    <xf numFmtId="0" fontId="27" fillId="33" borderId="10" xfId="0" applyFont="1" applyFill="1" applyBorder="1" applyAlignment="1">
      <alignment horizontal="left" vertical="top" wrapText="1" indent="1"/>
    </xf>
    <xf numFmtId="0" fontId="25" fillId="0" borderId="10" xfId="0" applyFont="1" applyBorder="1" applyAlignment="1">
      <alignment wrapText="1"/>
    </xf>
    <xf numFmtId="0" fontId="25" fillId="0" borderId="0" xfId="0" applyFont="1" applyAlignment="1">
      <alignment wrapText="1"/>
    </xf>
    <xf numFmtId="0" fontId="33" fillId="0" borderId="0" xfId="0" applyFont="1" applyAlignment="1">
      <alignment horizontal="left" wrapText="1"/>
    </xf>
    <xf numFmtId="0" fontId="33" fillId="0" borderId="0" xfId="0" applyFont="1" applyAlignment="1">
      <alignment wrapText="1"/>
    </xf>
    <xf numFmtId="0" fontId="26" fillId="0" borderId="11" xfId="0" applyFont="1" applyBorder="1" applyAlignment="1">
      <alignment horizontal="left" wrapText="1"/>
    </xf>
    <xf numFmtId="0" fontId="27" fillId="0" borderId="0" xfId="0" applyFont="1" applyAlignment="1">
      <alignment vertical="top" wrapText="1"/>
    </xf>
    <xf numFmtId="0" fontId="27" fillId="33" borderId="0" xfId="0" applyFont="1" applyFill="1" applyAlignment="1">
      <alignment vertical="top" wrapText="1"/>
    </xf>
    <xf numFmtId="0" fontId="27" fillId="0" borderId="0" xfId="0" applyFont="1" applyAlignment="1">
      <alignment wrapText="1"/>
    </xf>
    <xf numFmtId="0" fontId="25" fillId="33" borderId="10" xfId="0" applyFont="1" applyFill="1" applyBorder="1" applyAlignment="1">
      <alignment horizontal="left" vertical="top" wrapText="1" indent="1"/>
    </xf>
    <xf numFmtId="0" fontId="25" fillId="33" borderId="11" xfId="0" applyFont="1" applyFill="1" applyBorder="1" applyAlignment="1">
      <alignment horizontal="left" vertical="top" wrapText="1" indent="1"/>
    </xf>
    <xf numFmtId="0" fontId="26" fillId="33" borderId="0" xfId="0" applyFont="1" applyFill="1" applyAlignment="1">
      <alignment horizontal="right" wrapText="1"/>
    </xf>
    <xf numFmtId="0" fontId="27" fillId="33" borderId="11" xfId="0" applyFont="1" applyFill="1" applyBorder="1" applyAlignment="1">
      <alignment vertical="top" wrapText="1"/>
    </xf>
    <xf numFmtId="0" fontId="27" fillId="0" borderId="11" xfId="0" applyFont="1" applyBorder="1" applyAlignment="1">
      <alignment horizontal="left" wrapText="1"/>
    </xf>
    <xf numFmtId="0" fontId="26" fillId="0" borderId="11" xfId="0" applyFont="1" applyBorder="1" applyAlignment="1">
      <alignment horizontal="right" wrapText="1"/>
    </xf>
    <xf numFmtId="0" fontId="37" fillId="0" borderId="0" xfId="0" applyFont="1" applyAlignment="1">
      <alignment horizontal="left" wrapText="1"/>
    </xf>
    <xf numFmtId="0" fontId="22" fillId="0" borderId="0" xfId="0" applyFont="1" applyAlignment="1">
      <alignment horizontal="left" wrapText="1" indent="2"/>
    </xf>
    <xf numFmtId="0" fontId="27" fillId="0" borderId="10" xfId="0" applyFont="1" applyBorder="1" applyAlignment="1">
      <alignment horizontal="left" wrapText="1" indent="1"/>
    </xf>
    <xf numFmtId="0" fontId="26" fillId="0" borderId="0" xfId="0" applyFont="1" applyAlignment="1">
      <alignment wrapText="1"/>
    </xf>
    <xf numFmtId="0" fontId="26" fillId="0" borderId="11" xfId="0" applyFont="1" applyBorder="1" applyAlignment="1">
      <alignment wrapText="1"/>
    </xf>
    <xf numFmtId="0" fontId="20" fillId="0" borderId="0" xfId="0" applyFont="1" applyAlignment="1">
      <alignment wrapText="1"/>
    </xf>
    <xf numFmtId="0" fontId="27" fillId="33" borderId="0" xfId="0" applyFont="1" applyFill="1" applyAlignment="1">
      <alignment horizontal="left" wrapText="1" indent="3"/>
    </xf>
    <xf numFmtId="0" fontId="27" fillId="33" borderId="10" xfId="0" applyFont="1" applyFill="1" applyBorder="1" applyAlignment="1">
      <alignment horizontal="left" wrapText="1" indent="3"/>
    </xf>
    <xf numFmtId="0" fontId="27" fillId="0" borderId="10" xfId="0" applyFont="1" applyBorder="1" applyAlignment="1">
      <alignment horizontal="left" wrapText="1" indent="4"/>
    </xf>
    <xf numFmtId="0" fontId="27" fillId="0" borderId="11" xfId="0" applyFont="1" applyBorder="1" applyAlignment="1">
      <alignment horizontal="left" wrapText="1" indent="4"/>
    </xf>
    <xf numFmtId="0" fontId="27" fillId="33" borderId="0" xfId="0" applyFont="1" applyFill="1" applyAlignment="1">
      <alignment horizontal="left" wrapText="1" indent="2"/>
    </xf>
    <xf numFmtId="0" fontId="25" fillId="0" borderId="10" xfId="0" applyFont="1" applyBorder="1" applyAlignment="1">
      <alignment horizontal="left" wrapText="1" indent="1"/>
    </xf>
    <xf numFmtId="0" fontId="25" fillId="0" borderId="11" xfId="0" applyFont="1" applyBorder="1" applyAlignment="1">
      <alignment horizontal="left" wrapText="1" indent="1"/>
    </xf>
    <xf numFmtId="0" fontId="25" fillId="33" borderId="10" xfId="0" applyFont="1" applyFill="1" applyBorder="1" applyAlignment="1">
      <alignment horizontal="left" vertical="top" wrapText="1"/>
    </xf>
    <xf numFmtId="0" fontId="25" fillId="33" borderId="0" xfId="0" applyFont="1" applyFill="1" applyBorder="1" applyAlignment="1">
      <alignment horizontal="left" vertical="top" wrapText="1"/>
    </xf>
    <xf numFmtId="0" fontId="25" fillId="33" borderId="10" xfId="0" applyFont="1" applyFill="1" applyBorder="1" applyAlignment="1">
      <alignment horizontal="right" vertical="top" wrapText="1"/>
    </xf>
    <xf numFmtId="0" fontId="25" fillId="33" borderId="0" xfId="0" applyFont="1" applyFill="1" applyBorder="1" applyAlignment="1">
      <alignment horizontal="right" vertical="top" wrapText="1"/>
    </xf>
    <xf numFmtId="0" fontId="26" fillId="33" borderId="0" xfId="0" applyFont="1" applyFill="1" applyAlignment="1">
      <alignment horizontal="left" wrapText="1"/>
    </xf>
    <xf numFmtId="0" fontId="26" fillId="33" borderId="11" xfId="0" applyFont="1" applyFill="1" applyBorder="1" applyAlignment="1">
      <alignment horizontal="left" wrapText="1"/>
    </xf>
    <xf numFmtId="0" fontId="27" fillId="0" borderId="0" xfId="0" applyFont="1" applyBorder="1" applyAlignment="1">
      <alignment horizontal="left" wrapText="1"/>
    </xf>
    <xf numFmtId="0" fontId="27" fillId="33" borderId="0" xfId="0" applyFont="1" applyFill="1" applyBorder="1" applyAlignment="1">
      <alignment horizontal="left" wrapText="1" indent="1"/>
    </xf>
    <xf numFmtId="0" fontId="25" fillId="33" borderId="10" xfId="0" applyFont="1" applyFill="1" applyBorder="1" applyAlignment="1">
      <alignment horizontal="left" wrapText="1" indent="1"/>
    </xf>
    <xf numFmtId="0" fontId="25" fillId="33" borderId="11" xfId="0" applyFont="1" applyFill="1" applyBorder="1" applyAlignment="1">
      <alignment horizontal="left" wrapText="1" indent="1"/>
    </xf>
    <xf numFmtId="0" fontId="25" fillId="0" borderId="10" xfId="0" applyFont="1" applyBorder="1" applyAlignment="1">
      <alignment horizontal="left" vertical="top" wrapText="1"/>
    </xf>
    <xf numFmtId="0" fontId="25" fillId="0" borderId="10" xfId="0" applyFont="1" applyBorder="1" applyAlignment="1">
      <alignment horizontal="left" vertical="top" wrapText="1"/>
    </xf>
    <xf numFmtId="0" fontId="27" fillId="33" borderId="10" xfId="0" applyFont="1" applyFill="1" applyBorder="1" applyAlignment="1">
      <alignment horizontal="right" vertical="top" wrapText="1"/>
    </xf>
    <xf numFmtId="0" fontId="27" fillId="33" borderId="0" xfId="0" applyFont="1" applyFill="1" applyBorder="1" applyAlignment="1">
      <alignment horizontal="right" vertical="top" wrapText="1"/>
    </xf>
    <xf numFmtId="0" fontId="27" fillId="0" borderId="10" xfId="0" applyFont="1" applyBorder="1" applyAlignment="1">
      <alignment horizontal="center" wrapText="1"/>
    </xf>
    <xf numFmtId="0" fontId="27" fillId="33" borderId="0" xfId="0" applyFont="1" applyFill="1" applyAlignment="1">
      <alignment horizontal="left" vertical="center" wrapText="1"/>
    </xf>
    <xf numFmtId="0" fontId="25" fillId="33" borderId="10" xfId="0" applyFont="1" applyFill="1" applyBorder="1" applyAlignment="1">
      <alignment horizontal="right" vertical="center" wrapText="1"/>
    </xf>
    <xf numFmtId="0" fontId="25" fillId="33" borderId="10" xfId="0" applyFont="1" applyFill="1" applyBorder="1" applyAlignment="1">
      <alignment horizontal="left" vertical="center" wrapText="1"/>
    </xf>
    <xf numFmtId="0" fontId="27" fillId="33" borderId="10" xfId="0" applyFont="1" applyFill="1" applyBorder="1" applyAlignment="1">
      <alignment horizontal="right" vertical="center" wrapText="1"/>
    </xf>
    <xf numFmtId="0" fontId="27" fillId="33" borderId="10" xfId="0" applyFont="1" applyFill="1" applyBorder="1" applyAlignment="1">
      <alignment horizontal="left" vertical="center" wrapText="1"/>
    </xf>
    <xf numFmtId="0" fontId="27" fillId="33" borderId="0" xfId="0" applyFont="1" applyFill="1" applyAlignment="1">
      <alignment horizontal="right" vertical="center" wrapText="1"/>
    </xf>
    <xf numFmtId="0" fontId="27" fillId="0" borderId="0" xfId="0" applyFont="1" applyAlignment="1">
      <alignment horizontal="left" vertical="center" wrapText="1"/>
    </xf>
    <xf numFmtId="0" fontId="27" fillId="0" borderId="0" xfId="0" applyFont="1" applyAlignment="1">
      <alignment horizontal="right" vertical="center" wrapText="1"/>
    </xf>
    <xf numFmtId="0" fontId="25" fillId="0" borderId="0" xfId="0" applyFont="1" applyAlignment="1">
      <alignment horizontal="right" vertical="center" wrapText="1"/>
    </xf>
    <xf numFmtId="0" fontId="25" fillId="0" borderId="0" xfId="0" applyFont="1" applyAlignment="1">
      <alignment horizontal="left" vertical="center" wrapText="1"/>
    </xf>
    <xf numFmtId="0" fontId="27" fillId="33" borderId="11" xfId="0" applyFont="1" applyFill="1" applyBorder="1" applyAlignment="1">
      <alignment horizontal="left" vertical="center" wrapText="1" indent="1"/>
    </xf>
    <xf numFmtId="0" fontId="25" fillId="33" borderId="12" xfId="0" applyFont="1" applyFill="1" applyBorder="1" applyAlignment="1">
      <alignment horizontal="right" vertical="center" wrapText="1"/>
    </xf>
    <xf numFmtId="0" fontId="25" fillId="33" borderId="12" xfId="0" applyFont="1" applyFill="1" applyBorder="1" applyAlignment="1">
      <alignment horizontal="left" vertical="center" wrapText="1"/>
    </xf>
    <xf numFmtId="0" fontId="27" fillId="33" borderId="12" xfId="0" applyFont="1" applyFill="1" applyBorder="1" applyAlignment="1">
      <alignment horizontal="right" vertical="center" wrapText="1"/>
    </xf>
    <xf numFmtId="0" fontId="27" fillId="33" borderId="12" xfId="0" applyFont="1" applyFill="1" applyBorder="1" applyAlignment="1">
      <alignment horizontal="left" vertical="center" wrapText="1"/>
    </xf>
    <xf numFmtId="0" fontId="27" fillId="0" borderId="0" xfId="0" applyFont="1" applyAlignment="1">
      <alignment horizontal="left" vertical="center" wrapText="1" indent="1"/>
    </xf>
    <xf numFmtId="0" fontId="27" fillId="0" borderId="0" xfId="0" applyFont="1" applyAlignment="1">
      <alignment horizontal="left" vertical="center" wrapText="1"/>
    </xf>
    <xf numFmtId="0" fontId="27" fillId="0" borderId="0" xfId="0" applyFont="1" applyAlignment="1">
      <alignment horizontal="right" vertical="center" wrapText="1"/>
    </xf>
    <xf numFmtId="0" fontId="27" fillId="33" borderId="0" xfId="0" applyFont="1" applyFill="1" applyAlignment="1">
      <alignment horizontal="left" vertical="center" wrapText="1"/>
    </xf>
    <xf numFmtId="0" fontId="25" fillId="33" borderId="0" xfId="0" applyFont="1" applyFill="1" applyAlignment="1">
      <alignment horizontal="right" vertical="center" wrapText="1"/>
    </xf>
    <xf numFmtId="0" fontId="25" fillId="33" borderId="0" xfId="0" applyFont="1" applyFill="1" applyAlignment="1">
      <alignment horizontal="left" vertical="center" wrapText="1"/>
    </xf>
    <xf numFmtId="0" fontId="27" fillId="33" borderId="0" xfId="0" applyFont="1" applyFill="1" applyAlignment="1">
      <alignment horizontal="right" vertical="center" wrapText="1"/>
    </xf>
    <xf numFmtId="0" fontId="27" fillId="0" borderId="11" xfId="0" applyFont="1" applyBorder="1" applyAlignment="1">
      <alignment horizontal="left" vertical="center" wrapText="1"/>
    </xf>
    <xf numFmtId="0" fontId="25" fillId="0" borderId="0" xfId="0" applyFont="1" applyAlignment="1">
      <alignment horizontal="right" vertical="center" wrapText="1"/>
    </xf>
    <xf numFmtId="0" fontId="25" fillId="0" borderId="11" xfId="0" applyFont="1" applyBorder="1" applyAlignment="1">
      <alignment horizontal="right" vertical="center" wrapText="1"/>
    </xf>
    <xf numFmtId="0" fontId="27" fillId="0" borderId="11" xfId="0" applyFont="1" applyBorder="1" applyAlignment="1">
      <alignment horizontal="right" vertical="center" wrapText="1"/>
    </xf>
    <xf numFmtId="0" fontId="27" fillId="0" borderId="0" xfId="0" applyFont="1" applyAlignment="1">
      <alignment horizontal="left" vertical="top" wrapText="1" indent="2"/>
    </xf>
    <xf numFmtId="0" fontId="27" fillId="0" borderId="10" xfId="0" applyFont="1" applyBorder="1" applyAlignment="1">
      <alignment horizontal="left" vertical="top" wrapText="1" indent="2"/>
    </xf>
    <xf numFmtId="0" fontId="27" fillId="0" borderId="11" xfId="0" applyFont="1" applyBorder="1" applyAlignment="1">
      <alignment horizontal="left" vertical="top" wrapText="1" indent="2"/>
    </xf>
    <xf numFmtId="10" fontId="25" fillId="33" borderId="0" xfId="0" applyNumberFormat="1" applyFont="1" applyFill="1" applyAlignment="1">
      <alignment horizontal="right" wrapText="1"/>
    </xf>
    <xf numFmtId="10" fontId="25" fillId="33" borderId="11" xfId="0" applyNumberFormat="1" applyFont="1" applyFill="1" applyBorder="1" applyAlignment="1">
      <alignment horizontal="right" wrapText="1"/>
    </xf>
    <xf numFmtId="0" fontId="38" fillId="0" borderId="0" xfId="0" applyFont="1" applyAlignment="1">
      <alignment vertical="top" wrapText="1"/>
    </xf>
    <xf numFmtId="0" fontId="26" fillId="0" borderId="10" xfId="0" applyFont="1" applyBorder="1" applyAlignment="1">
      <alignment horizontal="left" wrapText="1"/>
    </xf>
    <xf numFmtId="0" fontId="25" fillId="0" borderId="0" xfId="0" applyFont="1" applyBorder="1" applyAlignment="1">
      <alignment horizontal="left" wrapText="1"/>
    </xf>
    <xf numFmtId="0" fontId="25" fillId="0" borderId="10" xfId="0" applyFont="1" applyBorder="1" applyAlignment="1">
      <alignment horizontal="left" wrapText="1" indent="3"/>
    </xf>
    <xf numFmtId="0" fontId="25" fillId="0" borderId="11" xfId="0" applyFont="1" applyBorder="1" applyAlignment="1">
      <alignment horizontal="left" wrapText="1" indent="3"/>
    </xf>
    <xf numFmtId="0" fontId="26" fillId="0" borderId="10" xfId="0" applyFont="1" applyBorder="1" applyAlignment="1">
      <alignment horizontal="right" wrapText="1"/>
    </xf>
    <xf numFmtId="0" fontId="39" fillId="0" borderId="0" xfId="0" applyFont="1" applyAlignment="1">
      <alignment wrapText="1"/>
    </xf>
    <xf numFmtId="0" fontId="39" fillId="0" borderId="10" xfId="0" applyFont="1" applyBorder="1" applyAlignment="1">
      <alignment wrapText="1"/>
    </xf>
    <xf numFmtId="0" fontId="41" fillId="0" borderId="0" xfId="0" applyFont="1" applyAlignment="1">
      <alignment horizontal="right" wrapText="1"/>
    </xf>
    <xf numFmtId="0" fontId="41" fillId="0" borderId="11" xfId="0" applyFont="1" applyBorder="1" applyAlignment="1">
      <alignment horizontal="right" wrapText="1"/>
    </xf>
    <xf numFmtId="0" fontId="41" fillId="33" borderId="0" xfId="0" applyFont="1" applyFill="1" applyAlignment="1">
      <alignment horizontal="left" vertical="top" wrapText="1"/>
    </xf>
    <xf numFmtId="0" fontId="39" fillId="33" borderId="0" xfId="0" applyFont="1" applyFill="1" applyAlignment="1">
      <alignment horizontal="left" wrapText="1"/>
    </xf>
    <xf numFmtId="0" fontId="41" fillId="0" borderId="0" xfId="0" applyFont="1" applyAlignment="1">
      <alignment horizontal="left" vertical="top" wrapText="1"/>
    </xf>
    <xf numFmtId="0" fontId="41" fillId="33" borderId="0" xfId="0" applyFont="1" applyFill="1" applyAlignment="1">
      <alignment horizontal="left" vertical="top" wrapText="1" indent="1"/>
    </xf>
    <xf numFmtId="0" fontId="39" fillId="0" borderId="10" xfId="0" applyFont="1" applyBorder="1" applyAlignment="1">
      <alignment wrapText="1"/>
    </xf>
    <xf numFmtId="0" fontId="39" fillId="0" borderId="0" xfId="0" applyFont="1" applyAlignment="1">
      <alignment wrapText="1"/>
    </xf>
    <xf numFmtId="0" fontId="40" fillId="0" borderId="0" xfId="0" applyFont="1" applyAlignment="1">
      <alignment horizontal="left" wrapText="1"/>
    </xf>
    <xf numFmtId="0" fontId="40" fillId="0" borderId="11" xfId="0" applyFont="1" applyBorder="1" applyAlignment="1">
      <alignment horizontal="left" wrapText="1"/>
    </xf>
    <xf numFmtId="0" fontId="41" fillId="0" borderId="0" xfId="0" applyFont="1" applyAlignment="1">
      <alignment horizontal="right" wrapText="1"/>
    </xf>
    <xf numFmtId="0" fontId="41" fillId="0" borderId="11" xfId="0" applyFont="1" applyBorder="1" applyAlignment="1">
      <alignment horizontal="right" wrapText="1"/>
    </xf>
    <xf numFmtId="0" fontId="41" fillId="33" borderId="0" xfId="0" applyFont="1" applyFill="1" applyAlignment="1">
      <alignment horizontal="left" vertical="top" wrapText="1"/>
    </xf>
    <xf numFmtId="0" fontId="41" fillId="33" borderId="10" xfId="0" applyFont="1" applyFill="1" applyBorder="1" applyAlignment="1">
      <alignment horizontal="left" vertical="top" wrapText="1"/>
    </xf>
    <xf numFmtId="0" fontId="39" fillId="33" borderId="10" xfId="0" applyFont="1" applyFill="1" applyBorder="1" applyAlignment="1">
      <alignment horizontal="left" wrapText="1"/>
    </xf>
    <xf numFmtId="0" fontId="39" fillId="33" borderId="0" xfId="0" applyFont="1" applyFill="1" applyBorder="1" applyAlignment="1">
      <alignment horizontal="left" wrapText="1"/>
    </xf>
    <xf numFmtId="0" fontId="39" fillId="33" borderId="10" xfId="0" applyFont="1" applyFill="1" applyBorder="1" applyAlignment="1">
      <alignment horizontal="right" wrapText="1"/>
    </xf>
    <xf numFmtId="0" fontId="39" fillId="33" borderId="0" xfId="0" applyFont="1" applyFill="1" applyBorder="1" applyAlignment="1">
      <alignment horizontal="right" wrapText="1"/>
    </xf>
    <xf numFmtId="0" fontId="41" fillId="0" borderId="0" xfId="0" applyFont="1" applyAlignment="1">
      <alignment horizontal="left" vertical="top" wrapText="1"/>
    </xf>
    <xf numFmtId="3" fontId="39" fillId="0" borderId="0" xfId="0" applyNumberFormat="1" applyFont="1" applyAlignment="1">
      <alignment horizontal="right" wrapText="1"/>
    </xf>
    <xf numFmtId="0" fontId="39" fillId="0" borderId="0" xfId="0" applyFont="1" applyAlignment="1">
      <alignment horizontal="right" wrapText="1"/>
    </xf>
    <xf numFmtId="0" fontId="41" fillId="33" borderId="11" xfId="0" applyFont="1" applyFill="1" applyBorder="1" applyAlignment="1">
      <alignment horizontal="left" vertical="top" wrapText="1"/>
    </xf>
    <xf numFmtId="0" fontId="39" fillId="33" borderId="0" xfId="0" applyFont="1" applyFill="1" applyAlignment="1">
      <alignment horizontal="right" wrapText="1"/>
    </xf>
    <xf numFmtId="0" fontId="39" fillId="33" borderId="11" xfId="0" applyFont="1" applyFill="1" applyBorder="1" applyAlignment="1">
      <alignment horizontal="right" wrapText="1"/>
    </xf>
    <xf numFmtId="0" fontId="41" fillId="0" borderId="10" xfId="0" applyFont="1" applyBorder="1" applyAlignment="1">
      <alignment horizontal="left" vertical="top" wrapText="1" indent="1"/>
    </xf>
    <xf numFmtId="0" fontId="41" fillId="0" borderId="11" xfId="0" applyFont="1" applyBorder="1" applyAlignment="1">
      <alignment horizontal="left" vertical="top" wrapText="1" indent="1"/>
    </xf>
    <xf numFmtId="0" fontId="39" fillId="0" borderId="10" xfId="0" applyFont="1" applyBorder="1" applyAlignment="1">
      <alignment horizontal="left" wrapText="1"/>
    </xf>
    <xf numFmtId="0" fontId="39" fillId="0" borderId="11" xfId="0" applyFont="1" applyBorder="1" applyAlignment="1">
      <alignment horizontal="left" wrapText="1"/>
    </xf>
    <xf numFmtId="3" fontId="39" fillId="0" borderId="10" xfId="0" applyNumberFormat="1" applyFont="1" applyBorder="1" applyAlignment="1">
      <alignment horizontal="right" wrapText="1"/>
    </xf>
    <xf numFmtId="3" fontId="39" fillId="0" borderId="11" xfId="0" applyNumberFormat="1" applyFont="1" applyBorder="1" applyAlignment="1">
      <alignment horizontal="right" wrapText="1"/>
    </xf>
    <xf numFmtId="0" fontId="40" fillId="0" borderId="10" xfId="0" applyFont="1" applyBorder="1" applyAlignment="1">
      <alignment horizontal="right" wrapText="1"/>
    </xf>
    <xf numFmtId="0" fontId="40" fillId="0" borderId="11" xfId="0" applyFont="1" applyBorder="1" applyAlignment="1">
      <alignment horizontal="right" wrapText="1"/>
    </xf>
    <xf numFmtId="0" fontId="39" fillId="0" borderId="10" xfId="0" applyFont="1" applyBorder="1" applyAlignment="1">
      <alignment horizontal="right" wrapText="1"/>
    </xf>
    <xf numFmtId="0" fontId="39" fillId="0" borderId="11" xfId="0" applyFont="1" applyBorder="1" applyAlignment="1">
      <alignment horizontal="right" wrapText="1"/>
    </xf>
    <xf numFmtId="3" fontId="39" fillId="33" borderId="10" xfId="0" applyNumberFormat="1" applyFont="1" applyFill="1" applyBorder="1" applyAlignment="1">
      <alignment horizontal="right" wrapText="1"/>
    </xf>
    <xf numFmtId="3" fontId="39" fillId="33" borderId="0" xfId="0" applyNumberFormat="1" applyFont="1" applyFill="1" applyBorder="1" applyAlignment="1">
      <alignment horizontal="right" wrapText="1"/>
    </xf>
    <xf numFmtId="0" fontId="39" fillId="33" borderId="0" xfId="0" applyFont="1" applyFill="1" applyAlignment="1">
      <alignment horizontal="left" wrapText="1"/>
    </xf>
    <xf numFmtId="3" fontId="39" fillId="33" borderId="0" xfId="0" applyNumberFormat="1" applyFont="1" applyFill="1" applyAlignment="1">
      <alignment horizontal="right" wrapText="1"/>
    </xf>
    <xf numFmtId="0" fontId="41" fillId="0" borderId="11" xfId="0" applyFont="1" applyBorder="1" applyAlignment="1">
      <alignment horizontal="left" vertical="top" wrapText="1"/>
    </xf>
    <xf numFmtId="0" fontId="41" fillId="33" borderId="10" xfId="0" applyFont="1" applyFill="1" applyBorder="1" applyAlignment="1">
      <alignment horizontal="left" vertical="top" wrapText="1" indent="1"/>
    </xf>
    <xf numFmtId="0" fontId="41" fillId="33" borderId="11" xfId="0" applyFont="1" applyFill="1" applyBorder="1" applyAlignment="1">
      <alignment horizontal="left" vertical="top" wrapText="1" indent="1"/>
    </xf>
    <xf numFmtId="0" fontId="39" fillId="33" borderId="11" xfId="0" applyFont="1" applyFill="1" applyBorder="1" applyAlignment="1">
      <alignment horizontal="left" wrapText="1"/>
    </xf>
    <xf numFmtId="3" fontId="39" fillId="33" borderId="11" xfId="0" applyNumberFormat="1" applyFont="1" applyFill="1" applyBorder="1" applyAlignment="1">
      <alignment horizontal="right" wrapText="1"/>
    </xf>
    <xf numFmtId="0" fontId="40" fillId="33" borderId="10" xfId="0" applyFont="1" applyFill="1" applyBorder="1" applyAlignment="1">
      <alignment horizontal="right" wrapText="1"/>
    </xf>
    <xf numFmtId="0" fontId="40" fillId="33" borderId="11" xfId="0" applyFont="1" applyFill="1" applyBorder="1" applyAlignment="1">
      <alignment horizontal="right" wrapText="1"/>
    </xf>
    <xf numFmtId="0" fontId="41" fillId="0" borderId="10" xfId="0" applyFont="1" applyBorder="1" applyAlignment="1">
      <alignment horizontal="left" vertical="top" wrapText="1"/>
    </xf>
    <xf numFmtId="0" fontId="40" fillId="0" borderId="0" xfId="0" applyFont="1" applyAlignment="1">
      <alignment vertical="top" wrapText="1"/>
    </xf>
    <xf numFmtId="0" fontId="41" fillId="33" borderId="0" xfId="0" applyFont="1" applyFill="1" applyAlignment="1">
      <alignment horizontal="left" wrapText="1"/>
    </xf>
    <xf numFmtId="0" fontId="41" fillId="33" borderId="0" xfId="0" applyFont="1" applyFill="1" applyAlignment="1">
      <alignment horizontal="right" wrapText="1"/>
    </xf>
    <xf numFmtId="0" fontId="41" fillId="33" borderId="10" xfId="0" applyFont="1" applyFill="1" applyBorder="1" applyAlignment="1">
      <alignment horizontal="left" wrapText="1"/>
    </xf>
    <xf numFmtId="0" fontId="41" fillId="33" borderId="0" xfId="0" applyFont="1" applyFill="1" applyBorder="1" applyAlignment="1">
      <alignment horizontal="left" wrapText="1"/>
    </xf>
    <xf numFmtId="0" fontId="41" fillId="33" borderId="10" xfId="0" applyFont="1" applyFill="1" applyBorder="1" applyAlignment="1">
      <alignment horizontal="right" wrapText="1"/>
    </xf>
    <xf numFmtId="0" fontId="41" fillId="33" borderId="0" xfId="0" applyFont="1" applyFill="1" applyBorder="1" applyAlignment="1">
      <alignment horizontal="right" wrapText="1"/>
    </xf>
    <xf numFmtId="3" fontId="41" fillId="0" borderId="0" xfId="0" applyNumberFormat="1" applyFont="1" applyAlignment="1">
      <alignment horizontal="right" wrapText="1"/>
    </xf>
    <xf numFmtId="0" fontId="41" fillId="33" borderId="0" xfId="0" applyFont="1" applyFill="1" applyAlignment="1">
      <alignment horizontal="right" wrapText="1"/>
    </xf>
    <xf numFmtId="0" fontId="41" fillId="33" borderId="11" xfId="0" applyFont="1" applyFill="1" applyBorder="1" applyAlignment="1">
      <alignment horizontal="right" wrapText="1"/>
    </xf>
    <xf numFmtId="0" fontId="41" fillId="0" borderId="10" xfId="0" applyFont="1" applyBorder="1" applyAlignment="1">
      <alignment horizontal="left" wrapText="1"/>
    </xf>
    <xf numFmtId="0" fontId="41" fillId="0" borderId="11" xfId="0" applyFont="1" applyBorder="1" applyAlignment="1">
      <alignment horizontal="left" wrapText="1"/>
    </xf>
    <xf numFmtId="3" fontId="41" fillId="0" borderId="10" xfId="0" applyNumberFormat="1" applyFont="1" applyBorder="1" applyAlignment="1">
      <alignment horizontal="right" wrapText="1"/>
    </xf>
    <xf numFmtId="3" fontId="41" fillId="0" borderId="11" xfId="0" applyNumberFormat="1" applyFont="1" applyBorder="1" applyAlignment="1">
      <alignment horizontal="right" wrapText="1"/>
    </xf>
    <xf numFmtId="0" fontId="40" fillId="0" borderId="10" xfId="0" applyFont="1" applyBorder="1" applyAlignment="1">
      <alignment horizontal="left" wrapText="1"/>
    </xf>
    <xf numFmtId="0" fontId="41" fillId="0" borderId="10" xfId="0" applyFont="1" applyBorder="1" applyAlignment="1">
      <alignment horizontal="right" wrapText="1"/>
    </xf>
    <xf numFmtId="3" fontId="41" fillId="33" borderId="10" xfId="0" applyNumberFormat="1" applyFont="1" applyFill="1" applyBorder="1" applyAlignment="1">
      <alignment horizontal="right" wrapText="1"/>
    </xf>
    <xf numFmtId="3" fontId="41" fillId="33" borderId="0" xfId="0" applyNumberFormat="1" applyFont="1" applyFill="1" applyBorder="1" applyAlignment="1">
      <alignment horizontal="right" wrapText="1"/>
    </xf>
    <xf numFmtId="0" fontId="41" fillId="33" borderId="0" xfId="0" applyFont="1" applyFill="1" applyAlignment="1">
      <alignment horizontal="left" wrapText="1"/>
    </xf>
    <xf numFmtId="3" fontId="41" fillId="33" borderId="0" xfId="0" applyNumberFormat="1" applyFont="1" applyFill="1" applyAlignment="1">
      <alignment horizontal="right" wrapText="1"/>
    </xf>
    <xf numFmtId="0" fontId="41" fillId="33" borderId="11" xfId="0" applyFont="1" applyFill="1" applyBorder="1" applyAlignment="1">
      <alignment horizontal="left" wrapText="1"/>
    </xf>
    <xf numFmtId="3" fontId="41" fillId="33" borderId="11" xfId="0" applyNumberFormat="1" applyFont="1" applyFill="1" applyBorder="1" applyAlignment="1">
      <alignment horizontal="right" wrapText="1"/>
    </xf>
    <xf numFmtId="0" fontId="25" fillId="0" borderId="10" xfId="0" applyFont="1" applyBorder="1" applyAlignment="1">
      <alignment horizontal="center" wrapText="1"/>
    </xf>
    <xf numFmtId="0" fontId="25" fillId="0" borderId="0" xfId="0" applyFont="1" applyAlignment="1">
      <alignment horizontal="center" wrapText="1"/>
    </xf>
    <xf numFmtId="0" fontId="26" fillId="0" borderId="0" xfId="0" applyFont="1" applyAlignment="1">
      <alignment horizontal="center" wrapText="1"/>
    </xf>
    <xf numFmtId="0" fontId="25" fillId="0" borderId="0" xfId="0" applyFont="1" applyBorder="1" applyAlignment="1">
      <alignment horizontal="center" wrapText="1"/>
    </xf>
    <xf numFmtId="0" fontId="27" fillId="33" borderId="0" xfId="0" applyFont="1" applyFill="1" applyAlignment="1">
      <alignment horizontal="right" vertical="top" wrapText="1"/>
    </xf>
    <xf numFmtId="0" fontId="27" fillId="33" borderId="11" xfId="0" applyFont="1" applyFill="1" applyBorder="1" applyAlignment="1">
      <alignment horizontal="right" vertical="top" wrapText="1"/>
    </xf>
    <xf numFmtId="3" fontId="27" fillId="33" borderId="10" xfId="0" applyNumberFormat="1" applyFont="1" applyFill="1" applyBorder="1" applyAlignment="1">
      <alignment horizontal="right" vertical="top" wrapText="1"/>
    </xf>
    <xf numFmtId="3" fontId="27" fillId="33" borderId="11" xfId="0" applyNumberFormat="1" applyFont="1" applyFill="1" applyBorder="1" applyAlignment="1">
      <alignment horizontal="right" vertical="top" wrapText="1"/>
    </xf>
    <xf numFmtId="3" fontId="25" fillId="33" borderId="10" xfId="0" applyNumberFormat="1" applyFont="1" applyFill="1" applyBorder="1" applyAlignment="1">
      <alignment horizontal="right" vertical="top" wrapText="1"/>
    </xf>
    <xf numFmtId="3" fontId="25" fillId="33" borderId="11" xfId="0" applyNumberFormat="1" applyFont="1" applyFill="1" applyBorder="1" applyAlignment="1">
      <alignment horizontal="right" vertical="top" wrapText="1"/>
    </xf>
    <xf numFmtId="0" fontId="25" fillId="33" borderId="0" xfId="0" applyFont="1" applyFill="1" applyAlignment="1">
      <alignment horizontal="left" vertical="top" wrapText="1"/>
    </xf>
    <xf numFmtId="0" fontId="25" fillId="33" borderId="11" xfId="0" applyFont="1" applyFill="1" applyBorder="1" applyAlignment="1">
      <alignment horizontal="left" vertical="top" wrapText="1"/>
    </xf>
    <xf numFmtId="0" fontId="25" fillId="33" borderId="11" xfId="0" applyFont="1" applyFill="1" applyBorder="1" applyAlignment="1">
      <alignment horizontal="right" vertical="top" wrapText="1"/>
    </xf>
    <xf numFmtId="3" fontId="25" fillId="0" borderId="10" xfId="0" applyNumberFormat="1" applyFont="1" applyBorder="1" applyAlignment="1">
      <alignment horizontal="right" vertical="top" wrapText="1"/>
    </xf>
    <xf numFmtId="3" fontId="25" fillId="0" borderId="11" xfId="0" applyNumberFormat="1" applyFont="1" applyBorder="1" applyAlignment="1">
      <alignment horizontal="right" vertical="top" wrapText="1"/>
    </xf>
    <xf numFmtId="0" fontId="25" fillId="0" borderId="10" xfId="0" applyFont="1" applyBorder="1" applyAlignment="1">
      <alignment horizontal="right" vertical="top" wrapText="1"/>
    </xf>
    <xf numFmtId="0" fontId="25" fillId="0" borderId="11" xfId="0" applyFont="1" applyBorder="1" applyAlignment="1">
      <alignment horizontal="right" vertical="top" wrapText="1"/>
    </xf>
    <xf numFmtId="0" fontId="26" fillId="0" borderId="0" xfId="0" applyFont="1" applyAlignment="1">
      <alignment horizontal="center" vertical="top" wrapText="1"/>
    </xf>
    <xf numFmtId="0" fontId="25" fillId="33" borderId="0" xfId="0" applyFont="1" applyFill="1" applyAlignment="1">
      <alignment vertical="top" wrapText="1"/>
    </xf>
    <xf numFmtId="0" fontId="25" fillId="0" borderId="0" xfId="0" applyFont="1" applyBorder="1" applyAlignment="1">
      <alignment horizontal="left" vertical="top" wrapText="1"/>
    </xf>
    <xf numFmtId="0" fontId="25" fillId="0" borderId="11" xfId="0" applyFont="1" applyBorder="1" applyAlignment="1">
      <alignment horizontal="left" vertical="top" wrapText="1"/>
    </xf>
    <xf numFmtId="0" fontId="27" fillId="0" borderId="11" xfId="0" applyFont="1" applyBorder="1" applyAlignment="1">
      <alignment horizontal="left" wrapText="1" indent="1"/>
    </xf>
    <xf numFmtId="0" fontId="25" fillId="0" borderId="11" xfId="0" applyFont="1" applyBorder="1" applyAlignment="1">
      <alignment horizontal="right" wrapText="1"/>
    </xf>
    <xf numFmtId="0" fontId="25" fillId="0" borderId="11" xfId="0" applyFont="1" applyBorder="1" applyAlignment="1">
      <alignment horizontal="left" wrapText="1"/>
    </xf>
    <xf numFmtId="0" fontId="27" fillId="33" borderId="11" xfId="0" applyFont="1" applyFill="1" applyBorder="1" applyAlignment="1">
      <alignment horizontal="left" wrapText="1" indent="1"/>
    </xf>
    <xf numFmtId="3" fontId="25" fillId="0" borderId="0" xfId="0" applyNumberFormat="1" applyFont="1" applyBorder="1" applyAlignment="1">
      <alignment horizontal="right" wrapText="1"/>
    </xf>
    <xf numFmtId="0" fontId="27" fillId="0" borderId="0" xfId="0" applyFont="1" applyAlignment="1">
      <alignment horizontal="left" wrapText="1" indent="3"/>
    </xf>
    <xf numFmtId="0" fontId="27" fillId="0" borderId="11" xfId="0" applyFont="1" applyBorder="1" applyAlignment="1">
      <alignment horizontal="left" wrapText="1" indent="3"/>
    </xf>
    <xf numFmtId="0" fontId="26" fillId="33" borderId="10" xfId="0" applyFont="1" applyFill="1" applyBorder="1" applyAlignment="1">
      <alignment horizontal="right" wrapText="1"/>
    </xf>
    <xf numFmtId="0" fontId="30" fillId="33" borderId="0" xfId="0" applyFont="1" applyFill="1" applyBorder="1" applyAlignment="1">
      <alignment horizontal="left" vertical="top" wrapText="1" indent="2"/>
    </xf>
    <xf numFmtId="0" fontId="29" fillId="33" borderId="0" xfId="0" applyFont="1" applyFill="1" applyBorder="1" applyAlignment="1">
      <alignment horizontal="right" wrapText="1"/>
    </xf>
    <xf numFmtId="0" fontId="29" fillId="33" borderId="0" xfId="0" applyFont="1" applyFill="1" applyBorder="1" applyAlignment="1">
      <alignment horizontal="left" wrapText="1"/>
    </xf>
    <xf numFmtId="0" fontId="30" fillId="0" borderId="10" xfId="0" applyFont="1" applyBorder="1" applyAlignment="1">
      <alignment horizontal="left" vertical="top" wrapText="1" indent="2"/>
    </xf>
    <xf numFmtId="0" fontId="30" fillId="33" borderId="0" xfId="0" applyFont="1" applyFill="1" applyAlignment="1">
      <alignment horizontal="left" wrapText="1" indent="2"/>
    </xf>
    <xf numFmtId="0" fontId="30" fillId="33" borderId="10" xfId="0" applyFont="1" applyFill="1" applyBorder="1" applyAlignment="1">
      <alignment horizontal="left" wrapText="1" indent="2"/>
    </xf>
    <xf numFmtId="0" fontId="29" fillId="33" borderId="10" xfId="0" applyFont="1" applyFill="1" applyBorder="1" applyAlignment="1">
      <alignment horizontal="left" wrapText="1" indent="2"/>
    </xf>
    <xf numFmtId="0" fontId="29" fillId="33" borderId="11" xfId="0" applyFont="1" applyFill="1" applyBorder="1" applyAlignment="1">
      <alignment horizontal="left" wrapText="1" indent="2"/>
    </xf>
    <xf numFmtId="0" fontId="25" fillId="0" borderId="0" xfId="0" applyFont="1" applyAlignment="1">
      <alignment horizontal="left" vertical="top" wrapText="1"/>
    </xf>
    <xf numFmtId="0" fontId="27" fillId="0" borderId="0" xfId="0" applyFont="1" applyAlignment="1">
      <alignment horizontal="right" vertical="top" wrapText="1"/>
    </xf>
    <xf numFmtId="0" fontId="30" fillId="33" borderId="12" xfId="0" applyFont="1" applyFill="1" applyBorder="1" applyAlignment="1">
      <alignment horizontal="left" vertical="top" wrapText="1" indent="1"/>
    </xf>
    <xf numFmtId="0" fontId="29" fillId="33" borderId="12" xfId="0" applyFont="1" applyFill="1" applyBorder="1" applyAlignment="1">
      <alignment horizontal="left" wrapText="1"/>
    </xf>
    <xf numFmtId="0" fontId="30" fillId="33" borderId="12" xfId="0" applyFont="1" applyFill="1" applyBorder="1" applyAlignment="1">
      <alignment horizontal="left" wrapText="1"/>
    </xf>
    <xf numFmtId="0" fontId="21" fillId="33" borderId="12" xfId="0" applyFont="1" applyFill="1" applyBorder="1" applyAlignment="1">
      <alignment wrapText="1"/>
    </xf>
    <xf numFmtId="0" fontId="30" fillId="0" borderId="11" xfId="0" applyFont="1" applyBorder="1" applyAlignment="1">
      <alignment horizontal="left" vertical="top" wrapText="1"/>
    </xf>
    <xf numFmtId="0" fontId="29" fillId="33" borderId="12" xfId="0" applyFont="1" applyFill="1" applyBorder="1" applyAlignment="1">
      <alignment horizontal="right" wrapText="1"/>
    </xf>
    <xf numFmtId="0" fontId="30" fillId="33" borderId="12" xfId="0" applyFont="1" applyFill="1" applyBorder="1" applyAlignment="1">
      <alignment horizontal="right" wrapText="1"/>
    </xf>
    <xf numFmtId="0" fontId="21" fillId="0" borderId="12" xfId="0" applyFont="1" applyBorder="1" applyAlignment="1">
      <alignment wrapText="1"/>
    </xf>
    <xf numFmtId="0" fontId="39" fillId="33" borderId="0" xfId="0" applyFont="1" applyFill="1" applyAlignment="1">
      <alignment horizontal="left" vertical="top" wrapText="1"/>
    </xf>
    <xf numFmtId="0" fontId="41" fillId="0" borderId="11" xfId="0" applyFont="1" applyBorder="1" applyAlignment="1">
      <alignment horizontal="left" vertical="top" wrapText="1"/>
    </xf>
    <xf numFmtId="0" fontId="39" fillId="0" borderId="11" xfId="0" applyFont="1" applyBorder="1" applyAlignment="1">
      <alignment horizontal="left" wrapText="1"/>
    </xf>
    <xf numFmtId="0" fontId="39" fillId="0" borderId="11" xfId="0" applyFont="1" applyBorder="1" applyAlignment="1">
      <alignment horizontal="right" wrapText="1"/>
    </xf>
    <xf numFmtId="0" fontId="41" fillId="0" borderId="11" xfId="0" applyFont="1" applyBorder="1" applyAlignment="1">
      <alignment horizontal="left" wrapText="1"/>
    </xf>
    <xf numFmtId="0" fontId="41" fillId="33" borderId="11" xfId="0" applyFont="1" applyFill="1" applyBorder="1" applyAlignment="1">
      <alignment horizontal="left" vertical="top" wrapText="1" indent="1"/>
    </xf>
    <xf numFmtId="0" fontId="39" fillId="33" borderId="11" xfId="0" applyFont="1" applyFill="1" applyBorder="1" applyAlignment="1">
      <alignment horizontal="left" wrapText="1"/>
    </xf>
    <xf numFmtId="0" fontId="39" fillId="33" borderId="11" xfId="0" applyFont="1" applyFill="1" applyBorder="1" applyAlignment="1">
      <alignment horizontal="right" wrapText="1"/>
    </xf>
    <xf numFmtId="0" fontId="41" fillId="33" borderId="11" xfId="0" applyFont="1" applyFill="1" applyBorder="1" applyAlignment="1">
      <alignment horizontal="left" wrapText="1"/>
    </xf>
    <xf numFmtId="0" fontId="41" fillId="33" borderId="11" xfId="0" applyFont="1" applyFill="1" applyBorder="1" applyAlignment="1">
      <alignment horizontal="right" wrapText="1"/>
    </xf>
    <xf numFmtId="0" fontId="41" fillId="0" borderId="12" xfId="0" applyFont="1" applyBorder="1" applyAlignment="1">
      <alignment horizontal="center" wrapText="1"/>
    </xf>
    <xf numFmtId="0" fontId="39" fillId="0" borderId="0" xfId="0" applyFont="1" applyAlignment="1">
      <alignment horizontal="left" wrapText="1"/>
    </xf>
    <xf numFmtId="0" fontId="41" fillId="0" borderId="0" xfId="0" applyFont="1" applyAlignment="1">
      <alignment horizontal="left" wrapText="1"/>
    </xf>
    <xf numFmtId="0" fontId="41" fillId="0" borderId="10" xfId="0" applyFont="1" applyBorder="1" applyAlignment="1">
      <alignment horizontal="center" wrapText="1"/>
    </xf>
    <xf numFmtId="0" fontId="41" fillId="0" borderId="11" xfId="0" applyFont="1" applyBorder="1" applyAlignment="1">
      <alignment horizontal="center" wrapText="1"/>
    </xf>
    <xf numFmtId="0" fontId="27" fillId="33" borderId="12" xfId="0" applyFont="1" applyFill="1" applyBorder="1" applyAlignment="1">
      <alignment horizontal="left" vertical="top" wrapText="1" indent="1"/>
    </xf>
    <xf numFmtId="0" fontId="25" fillId="33" borderId="12" xfId="0" applyFont="1" applyFill="1" applyBorder="1" applyAlignment="1">
      <alignment horizontal="right" wrapText="1"/>
    </xf>
    <xf numFmtId="0" fontId="25" fillId="33" borderId="12" xfId="0" applyFont="1" applyFill="1" applyBorder="1" applyAlignment="1">
      <alignment horizontal="left" wrapText="1"/>
    </xf>
    <xf numFmtId="0" fontId="27" fillId="33" borderId="12" xfId="0" applyFont="1" applyFill="1" applyBorder="1" applyAlignment="1">
      <alignment horizontal="right" wrapText="1"/>
    </xf>
    <xf numFmtId="0" fontId="27" fillId="33" borderId="12" xfId="0" applyFont="1" applyFill="1" applyBorder="1" applyAlignment="1">
      <alignment horizontal="left" wrapText="1"/>
    </xf>
    <xf numFmtId="0" fontId="29" fillId="0" borderId="10" xfId="0" applyFont="1" applyBorder="1" applyAlignment="1">
      <alignment wrapText="1"/>
    </xf>
    <xf numFmtId="0" fontId="29" fillId="0" borderId="0" xfId="0" applyFont="1" applyAlignment="1">
      <alignment wrapText="1"/>
    </xf>
    <xf numFmtId="0" fontId="30" fillId="0" borderId="10" xfId="0" applyFont="1" applyBorder="1" applyAlignment="1">
      <alignment horizontal="left" vertical="top" wrapText="1"/>
    </xf>
    <xf numFmtId="0" fontId="31" fillId="0" borderId="0" xfId="0" applyFont="1" applyAlignment="1">
      <alignment wrapText="1"/>
    </xf>
    <xf numFmtId="0" fontId="19" fillId="0" borderId="10" xfId="0" applyFont="1" applyBorder="1" applyAlignment="1">
      <alignment wrapText="1"/>
    </xf>
    <xf numFmtId="0" fontId="30" fillId="33" borderId="0" xfId="0" applyFont="1" applyFill="1" applyBorder="1" applyAlignment="1">
      <alignment horizontal="left" vertical="top" wrapText="1"/>
    </xf>
    <xf numFmtId="3" fontId="30" fillId="33" borderId="0" xfId="0" applyNumberFormat="1" applyFont="1" applyFill="1" applyBorder="1" applyAlignment="1">
      <alignment horizontal="right" wrapText="1"/>
    </xf>
    <xf numFmtId="0" fontId="30" fillId="0" borderId="10" xfId="0" applyFont="1" applyBorder="1" applyAlignment="1">
      <alignment vertical="top" wrapText="1"/>
    </xf>
    <xf numFmtId="0" fontId="30" fillId="0" borderId="0" xfId="0" applyFont="1" applyBorder="1" applyAlignment="1">
      <alignment vertical="top" wrapText="1"/>
    </xf>
    <xf numFmtId="3" fontId="29" fillId="0" borderId="0" xfId="0" applyNumberFormat="1" applyFont="1" applyBorder="1" applyAlignment="1">
      <alignment horizontal="right" wrapText="1"/>
    </xf>
    <xf numFmtId="3" fontId="30" fillId="0" borderId="0" xfId="0" applyNumberFormat="1" applyFont="1" applyBorder="1" applyAlignment="1">
      <alignment horizontal="right" wrapText="1"/>
    </xf>
    <xf numFmtId="0" fontId="30" fillId="33" borderId="0" xfId="0" applyFont="1" applyFill="1" applyAlignment="1">
      <alignment vertical="top" wrapText="1"/>
    </xf>
    <xf numFmtId="0" fontId="30" fillId="33" borderId="0" xfId="0" applyFont="1" applyFill="1" applyBorder="1" applyAlignment="1">
      <alignment horizontal="left" vertical="top" wrapText="1" indent="1"/>
    </xf>
    <xf numFmtId="3" fontId="29" fillId="33" borderId="0" xfId="0" applyNumberFormat="1" applyFont="1" applyFill="1" applyBorder="1" applyAlignment="1">
      <alignment horizontal="right" wrapText="1"/>
    </xf>
    <xf numFmtId="0" fontId="30" fillId="0" borderId="0" xfId="0" applyFont="1" applyBorder="1" applyAlignment="1">
      <alignment horizontal="left" vertical="top" wrapText="1" indent="1"/>
    </xf>
    <xf numFmtId="0" fontId="29" fillId="33" borderId="0" xfId="0" applyFont="1" applyFill="1" applyAlignment="1">
      <alignment vertical="top" wrapText="1"/>
    </xf>
    <xf numFmtId="0" fontId="29" fillId="33" borderId="11" xfId="0" applyFont="1" applyFill="1" applyBorder="1" applyAlignment="1">
      <alignment vertical="top" wrapText="1"/>
    </xf>
    <xf numFmtId="0" fontId="42" fillId="0" borderId="0" xfId="0" applyFont="1" applyAlignment="1">
      <alignment wrapText="1"/>
    </xf>
    <xf numFmtId="0" fontId="19" fillId="0" borderId="0" xfId="0" applyFont="1" applyAlignment="1">
      <alignment horizontal="left" wrapText="1" indent="2"/>
    </xf>
    <xf numFmtId="0" fontId="27" fillId="33" borderId="11" xfId="0" applyFont="1" applyFill="1" applyBorder="1" applyAlignment="1">
      <alignment horizontal="left" vertical="top" wrapText="1" indent="1"/>
    </xf>
    <xf numFmtId="0" fontId="27" fillId="33" borderId="11" xfId="0" applyFont="1" applyFill="1" applyBorder="1" applyAlignment="1">
      <alignment horizontal="left" vertical="top" wrapText="1" indent="2"/>
    </xf>
    <xf numFmtId="0" fontId="27" fillId="33" borderId="10" xfId="0" applyFont="1" applyFill="1" applyBorder="1" applyAlignment="1">
      <alignment horizontal="left" vertical="top" wrapText="1" indent="4"/>
    </xf>
    <xf numFmtId="0" fontId="27" fillId="33" borderId="0" xfId="0" applyFont="1" applyFill="1" applyBorder="1" applyAlignment="1">
      <alignment horizontal="left" vertical="top" wrapText="1" indent="4"/>
    </xf>
    <xf numFmtId="0" fontId="27" fillId="33" borderId="0" xfId="0" applyFont="1" applyFill="1" applyAlignment="1">
      <alignment horizontal="left" wrapText="1" indent="4"/>
    </xf>
    <xf numFmtId="0" fontId="27" fillId="0" borderId="0" xfId="0" applyFont="1" applyAlignment="1">
      <alignment horizontal="left" wrapText="1" indent="4"/>
    </xf>
    <xf numFmtId="0" fontId="27" fillId="33" borderId="11" xfId="0" applyFont="1" applyFill="1" applyBorder="1" applyAlignment="1">
      <alignment horizontal="left" wrapText="1" indent="4"/>
    </xf>
    <xf numFmtId="0" fontId="27" fillId="0" borderId="10" xfId="0" applyFont="1" applyBorder="1" applyAlignment="1">
      <alignment horizontal="left" vertical="top" wrapText="1" indent="4"/>
    </xf>
    <xf numFmtId="0" fontId="27" fillId="0" borderId="11" xfId="0" applyFont="1" applyBorder="1" applyAlignment="1">
      <alignment horizontal="left" vertical="top" wrapText="1" indent="4"/>
    </xf>
    <xf numFmtId="0" fontId="27" fillId="33" borderId="11" xfId="0" applyFont="1" applyFill="1" applyBorder="1" applyAlignment="1">
      <alignment horizontal="left" vertical="top" wrapText="1" indent="4"/>
    </xf>
    <xf numFmtId="0" fontId="27" fillId="0" borderId="0" xfId="0" applyFont="1" applyBorder="1" applyAlignment="1">
      <alignment horizontal="left" vertical="top" wrapText="1"/>
    </xf>
    <xf numFmtId="0" fontId="27" fillId="33" borderId="0" xfId="0" applyFont="1" applyFill="1" applyAlignment="1">
      <alignment horizontal="left" vertical="top" wrapText="1" indent="4"/>
    </xf>
    <xf numFmtId="0" fontId="27" fillId="0" borderId="0" xfId="0" applyFont="1" applyAlignment="1">
      <alignment horizontal="left" vertical="top" wrapText="1" indent="4"/>
    </xf>
    <xf numFmtId="0" fontId="25" fillId="0" borderId="0" xfId="0" applyFont="1" applyAlignment="1">
      <alignment horizontal="left" vertical="top" wrapText="1" indent="2"/>
    </xf>
    <xf numFmtId="0" fontId="25" fillId="0" borderId="10" xfId="0" applyFont="1" applyBorder="1" applyAlignment="1">
      <alignment horizontal="left" vertical="top" wrapText="1" indent="2"/>
    </xf>
    <xf numFmtId="0" fontId="25" fillId="0" borderId="0" xfId="0" applyFont="1" applyAlignment="1">
      <alignment horizontal="left" vertical="top" wrapText="1" indent="3"/>
    </xf>
    <xf numFmtId="0" fontId="25" fillId="0" borderId="10" xfId="0" applyFont="1" applyBorder="1" applyAlignment="1">
      <alignment horizontal="left" vertical="top" wrapText="1" indent="3"/>
    </xf>
    <xf numFmtId="0" fontId="27" fillId="0" borderId="11" xfId="0" applyFont="1" applyBorder="1" applyAlignment="1">
      <alignment horizontal="left" vertical="top" wrapText="1" indent="1"/>
    </xf>
    <xf numFmtId="0" fontId="27" fillId="0" borderId="0" xfId="0" applyFont="1" applyBorder="1" applyAlignment="1">
      <alignment horizontal="left" vertical="top" wrapText="1" indent="4"/>
    </xf>
    <xf numFmtId="3" fontId="27" fillId="0" borderId="0" xfId="0" applyNumberFormat="1" applyFont="1" applyBorder="1" applyAlignment="1">
      <alignment horizontal="right" wrapText="1"/>
    </xf>
    <xf numFmtId="0" fontId="25" fillId="33" borderId="0" xfId="0" applyFont="1" applyFill="1" applyAlignment="1">
      <alignment horizontal="left" vertical="top" wrapText="1" indent="2"/>
    </xf>
    <xf numFmtId="0" fontId="25" fillId="33" borderId="10" xfId="0" applyFont="1" applyFill="1" applyBorder="1" applyAlignment="1">
      <alignment horizontal="left" vertical="top" wrapText="1" indent="2"/>
    </xf>
    <xf numFmtId="0" fontId="25" fillId="33" borderId="0" xfId="0" applyFont="1" applyFill="1" applyAlignment="1">
      <alignment horizontal="left" vertical="top" wrapText="1" indent="3"/>
    </xf>
    <xf numFmtId="0" fontId="25" fillId="33" borderId="10" xfId="0" applyFont="1" applyFill="1" applyBorder="1" applyAlignment="1">
      <alignment horizontal="left" vertical="top" wrapText="1" indent="3"/>
    </xf>
    <xf numFmtId="0" fontId="27" fillId="0" borderId="11" xfId="0" applyFont="1" applyBorder="1" applyAlignment="1">
      <alignment horizontal="left" vertical="top" wrapText="1" indent="2"/>
    </xf>
    <xf numFmtId="0" fontId="31" fillId="0" borderId="11" xfId="0" applyFont="1" applyBorder="1" applyAlignment="1">
      <alignment horizontal="left" wrapText="1"/>
    </xf>
    <xf numFmtId="0" fontId="27" fillId="0" borderId="0" xfId="0" applyFont="1" applyAlignment="1">
      <alignment horizontal="center" wrapText="1"/>
    </xf>
    <xf numFmtId="0" fontId="46" fillId="33" borderId="0" xfId="0" applyFont="1" applyFill="1" applyAlignment="1">
      <alignment horizontal="left" vertical="top" wrapText="1"/>
    </xf>
    <xf numFmtId="0" fontId="41" fillId="0" borderId="0" xfId="0" applyFont="1" applyAlignment="1">
      <alignment horizontal="left" vertical="top" wrapText="1" indent="2"/>
    </xf>
    <xf numFmtId="0" fontId="41" fillId="33" borderId="0" xfId="0" applyFont="1" applyFill="1" applyAlignment="1">
      <alignment horizontal="left" vertical="top" wrapText="1" indent="2"/>
    </xf>
    <xf numFmtId="0" fontId="41" fillId="33" borderId="0" xfId="0" applyFont="1" applyFill="1" applyAlignment="1">
      <alignment horizontal="left" vertical="top" wrapText="1" indent="3"/>
    </xf>
    <xf numFmtId="0" fontId="41" fillId="33" borderId="11" xfId="0" applyFont="1" applyFill="1" applyBorder="1" applyAlignment="1">
      <alignment horizontal="left" vertical="top" wrapText="1" indent="3"/>
    </xf>
    <xf numFmtId="0" fontId="41" fillId="0" borderId="0" xfId="0" applyFont="1" applyAlignment="1">
      <alignment horizontal="left" vertical="top" wrapText="1" indent="3"/>
    </xf>
    <xf numFmtId="0" fontId="41" fillId="0" borderId="11" xfId="0" applyFont="1" applyBorder="1" applyAlignment="1">
      <alignment horizontal="left" vertical="top" wrapText="1" indent="3"/>
    </xf>
    <xf numFmtId="0" fontId="27" fillId="33" borderId="10" xfId="0" applyFont="1" applyFill="1" applyBorder="1" applyAlignment="1">
      <alignment vertical="top" wrapText="1"/>
    </xf>
    <xf numFmtId="0" fontId="27" fillId="0" borderId="11" xfId="0" applyFont="1" applyBorder="1" applyAlignment="1">
      <alignment horizontal="left" vertical="top" wrapText="1"/>
    </xf>
    <xf numFmtId="0" fontId="24" fillId="0" borderId="0" xfId="0" applyFont="1" applyAlignment="1">
      <alignment horizontal="left" wrapText="1"/>
    </xf>
    <xf numFmtId="0" fontId="47" fillId="0" borderId="0" xfId="0" applyFont="1" applyAlignment="1">
      <alignment horizontal="left" wrapText="1"/>
    </xf>
    <xf numFmtId="0" fontId="25" fillId="33" borderId="0" xfId="0" applyFont="1" applyFill="1" applyAlignment="1">
      <alignment wrapText="1"/>
    </xf>
    <xf numFmtId="0" fontId="31" fillId="0" borderId="0" xfId="0" applyFont="1" applyAlignment="1">
      <alignment wrapText="1"/>
    </xf>
    <xf numFmtId="0" fontId="21" fillId="0" borderId="10" xfId="0" applyFont="1" applyBorder="1" applyAlignment="1">
      <alignment horizontal="left" wrapText="1"/>
    </xf>
    <xf numFmtId="0" fontId="21" fillId="0" borderId="0" xfId="0" applyFont="1" applyBorder="1" applyAlignment="1">
      <alignment horizontal="left" wrapText="1"/>
    </xf>
    <xf numFmtId="0" fontId="25" fillId="0" borderId="12" xfId="0" applyFont="1" applyBorder="1" applyAlignment="1">
      <alignment horizontal="left" wrapText="1"/>
    </xf>
    <xf numFmtId="3" fontId="27" fillId="33" borderId="11" xfId="0" applyNumberFormat="1" applyFont="1" applyFill="1" applyBorder="1" applyAlignment="1">
      <alignment horizontal="right" wrapText="1"/>
    </xf>
    <xf numFmtId="0" fontId="25" fillId="0" borderId="12" xfId="0" applyFont="1" applyBorder="1" applyAlignment="1">
      <alignment horizontal="right" wrapText="1"/>
    </xf>
    <xf numFmtId="0" fontId="27" fillId="33" borderId="10" xfId="0" applyFont="1" applyFill="1" applyBorder="1" applyAlignment="1">
      <alignment horizontal="left" wrapText="1" indent="4"/>
    </xf>
    <xf numFmtId="0" fontId="50" fillId="0" borderId="0" xfId="42" applyAlignment="1">
      <alignment horizontal="left" wrapText="1"/>
    </xf>
    <xf numFmtId="0" fontId="51" fillId="0" borderId="13" xfId="0" applyFont="1" applyBorder="1" applyAlignment="1">
      <alignment horizontal="left" wrapText="1" indent="1"/>
    </xf>
    <xf numFmtId="0" fontId="51" fillId="0" borderId="14" xfId="0" applyFont="1" applyBorder="1" applyAlignment="1">
      <alignment horizontal="left" wrapText="1"/>
    </xf>
    <xf numFmtId="0" fontId="52" fillId="0" borderId="14" xfId="0" applyFont="1" applyBorder="1" applyAlignment="1">
      <alignment wrapText="1"/>
    </xf>
    <xf numFmtId="0" fontId="21" fillId="0" borderId="17" xfId="0" applyFont="1" applyBorder="1" applyAlignment="1">
      <alignment horizontal="left" wrapText="1" indent="5"/>
    </xf>
    <xf numFmtId="0" fontId="21" fillId="0" borderId="17" xfId="0" applyFont="1" applyBorder="1" applyAlignment="1">
      <alignment horizontal="left" wrapText="1" indent="6"/>
    </xf>
    <xf numFmtId="0" fontId="52" fillId="0" borderId="18" xfId="0" applyFont="1" applyBorder="1" applyAlignment="1">
      <alignment wrapText="1"/>
    </xf>
    <xf numFmtId="0" fontId="52" fillId="0" borderId="17" xfId="0" applyFont="1" applyBorder="1" applyAlignment="1">
      <alignment horizontal="left" wrapText="1" indent="4"/>
    </xf>
    <xf numFmtId="0" fontId="52" fillId="0" borderId="17" xfId="0" applyFont="1" applyBorder="1" applyAlignment="1">
      <alignment horizontal="left" wrapText="1" indent="2"/>
    </xf>
    <xf numFmtId="0" fontId="52" fillId="0" borderId="18" xfId="0" applyFont="1" applyBorder="1" applyAlignment="1">
      <alignment horizontal="left" wrapText="1" indent="2"/>
    </xf>
    <xf numFmtId="0" fontId="21" fillId="0" borderId="13" xfId="0" applyFont="1" applyBorder="1" applyAlignment="1">
      <alignment horizontal="left" vertical="top" wrapText="1" indent="1"/>
    </xf>
    <xf numFmtId="0" fontId="21" fillId="0" borderId="15" xfId="0" applyFont="1" applyBorder="1" applyAlignment="1">
      <alignment horizontal="left" vertical="top" wrapText="1" indent="1"/>
    </xf>
    <xf numFmtId="0" fontId="21" fillId="0" borderId="16" xfId="0" applyFont="1" applyBorder="1" applyAlignment="1">
      <alignment horizontal="left" vertical="top" wrapText="1" indent="1"/>
    </xf>
    <xf numFmtId="0" fontId="26" fillId="33" borderId="10" xfId="0" applyFont="1" applyFill="1" applyBorder="1" applyAlignment="1">
      <alignment horizontal="left" wrapText="1"/>
    </xf>
    <xf numFmtId="0" fontId="26" fillId="33" borderId="0" xfId="0" applyFont="1" applyFill="1" applyBorder="1" applyAlignment="1">
      <alignment horizontal="left" wrapText="1"/>
    </xf>
    <xf numFmtId="0" fontId="27" fillId="33" borderId="0" xfId="0" applyFont="1" applyFill="1" applyBorder="1" applyAlignment="1">
      <alignment horizontal="left" vertical="top" wrapText="1" indent="1"/>
    </xf>
    <xf numFmtId="0" fontId="26" fillId="0" borderId="10" xfId="0" applyFont="1" applyBorder="1" applyAlignment="1">
      <alignment wrapText="1"/>
    </xf>
    <xf numFmtId="0" fontId="27" fillId="33" borderId="0" xfId="0" applyFont="1" applyFill="1" applyBorder="1" applyAlignment="1">
      <alignment vertical="top" wrapText="1"/>
    </xf>
    <xf numFmtId="0" fontId="26" fillId="33" borderId="10" xfId="0" applyFont="1" applyFill="1" applyBorder="1" applyAlignment="1">
      <alignment wrapText="1"/>
    </xf>
    <xf numFmtId="0" fontId="26" fillId="33" borderId="0" xfId="0" applyFont="1" applyFill="1" applyBorder="1" applyAlignment="1">
      <alignment wrapText="1"/>
    </xf>
    <xf numFmtId="0" fontId="27" fillId="33" borderId="0" xfId="0" applyFont="1" applyFill="1" applyBorder="1" applyAlignment="1">
      <alignment wrapText="1"/>
    </xf>
    <xf numFmtId="0" fontId="21" fillId="0" borderId="0" xfId="0" applyFont="1" applyAlignment="1">
      <alignment vertical="top" wrapText="1"/>
    </xf>
    <xf numFmtId="0" fontId="26" fillId="33" borderId="11" xfId="0" applyFont="1" applyFill="1" applyBorder="1" applyAlignment="1">
      <alignment horizontal="right" wrapText="1"/>
    </xf>
    <xf numFmtId="0" fontId="23" fillId="0" borderId="10" xfId="0" applyFont="1" applyBorder="1" applyAlignment="1">
      <alignment wrapText="1"/>
    </xf>
    <xf numFmtId="0" fontId="23" fillId="0" borderId="10" xfId="0" applyFont="1" applyBorder="1" applyAlignment="1">
      <alignment horizontal="left" wrapText="1"/>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tabSelected="1" workbookViewId="0">
      <selection sqref="A1:A2"/>
    </sheetView>
  </sheetViews>
  <sheetFormatPr defaultRowHeight="15"/>
  <cols>
    <col min="1" max="1" width="36.5703125" bestFit="1" customWidth="1"/>
    <col min="2" max="2" width="29" bestFit="1" customWidth="1"/>
    <col min="3" max="3" width="12.7109375" bestFit="1" customWidth="1"/>
    <col min="4" max="4" width="15.28515625" bestFit="1" customWidth="1"/>
  </cols>
  <sheetData>
    <row r="1" spans="1:4" ht="15" customHeight="1">
      <c r="A1" s="8" t="s">
        <v>0</v>
      </c>
      <c r="B1" s="1" t="s">
        <v>1</v>
      </c>
      <c r="C1" s="1"/>
      <c r="D1" s="1"/>
    </row>
    <row r="2" spans="1:4">
      <c r="A2" s="8"/>
      <c r="B2" s="1" t="s">
        <v>2</v>
      </c>
      <c r="C2" s="1" t="s">
        <v>3</v>
      </c>
      <c r="D2" s="1" t="s">
        <v>4</v>
      </c>
    </row>
    <row r="3" spans="1:4" ht="30">
      <c r="A3" s="3" t="s">
        <v>5</v>
      </c>
      <c r="B3" s="4"/>
      <c r="C3" s="4"/>
      <c r="D3" s="4"/>
    </row>
    <row r="4" spans="1:4">
      <c r="A4" s="2" t="s">
        <v>6</v>
      </c>
      <c r="B4" s="4" t="s">
        <v>7</v>
      </c>
      <c r="C4" s="4"/>
      <c r="D4" s="4"/>
    </row>
    <row r="5" spans="1:4">
      <c r="A5" s="2" t="s">
        <v>8</v>
      </c>
      <c r="B5" s="4" t="b">
        <v>0</v>
      </c>
      <c r="C5" s="4"/>
      <c r="D5" s="4"/>
    </row>
    <row r="6" spans="1:4">
      <c r="A6" s="2" t="s">
        <v>9</v>
      </c>
      <c r="B6" s="5">
        <v>42004</v>
      </c>
      <c r="C6" s="4"/>
      <c r="D6" s="4"/>
    </row>
    <row r="7" spans="1:4">
      <c r="A7" s="2" t="s">
        <v>10</v>
      </c>
      <c r="B7" s="4">
        <v>2014</v>
      </c>
      <c r="C7" s="4"/>
      <c r="D7" s="4"/>
    </row>
    <row r="8" spans="1:4">
      <c r="A8" s="2" t="s">
        <v>11</v>
      </c>
      <c r="B8" s="4" t="s">
        <v>12</v>
      </c>
      <c r="C8" s="4"/>
      <c r="D8" s="4"/>
    </row>
    <row r="9" spans="1:4">
      <c r="A9" s="2" t="s">
        <v>13</v>
      </c>
      <c r="B9" s="4" t="s">
        <v>14</v>
      </c>
      <c r="C9" s="4"/>
      <c r="D9" s="4"/>
    </row>
    <row r="10" spans="1:4">
      <c r="A10" s="2" t="s">
        <v>15</v>
      </c>
      <c r="B10" s="4" t="s">
        <v>16</v>
      </c>
      <c r="C10" s="4"/>
      <c r="D10" s="4"/>
    </row>
    <row r="11" spans="1:4">
      <c r="A11" s="2" t="s">
        <v>17</v>
      </c>
      <c r="B11" s="4">
        <v>1390777</v>
      </c>
      <c r="C11" s="4"/>
      <c r="D11" s="4"/>
    </row>
    <row r="12" spans="1:4">
      <c r="A12" s="2" t="s">
        <v>18</v>
      </c>
      <c r="B12" s="4">
        <f>--12-31</f>
        <v>-19</v>
      </c>
      <c r="C12" s="4"/>
      <c r="D12" s="4"/>
    </row>
    <row r="13" spans="1:4">
      <c r="A13" s="2" t="s">
        <v>19</v>
      </c>
      <c r="B13" s="4" t="s">
        <v>20</v>
      </c>
      <c r="C13" s="4"/>
      <c r="D13" s="4"/>
    </row>
    <row r="14" spans="1:4">
      <c r="A14" s="2" t="s">
        <v>21</v>
      </c>
      <c r="B14" s="4" t="s">
        <v>20</v>
      </c>
      <c r="C14" s="4"/>
      <c r="D14" s="4"/>
    </row>
    <row r="15" spans="1:4">
      <c r="A15" s="2" t="s">
        <v>22</v>
      </c>
      <c r="B15" s="4" t="s">
        <v>23</v>
      </c>
      <c r="C15" s="4"/>
      <c r="D15" s="4"/>
    </row>
    <row r="16" spans="1:4">
      <c r="A16" s="2" t="s">
        <v>24</v>
      </c>
      <c r="B16" s="4" t="s">
        <v>25</v>
      </c>
      <c r="C16" s="4"/>
      <c r="D16" s="4"/>
    </row>
    <row r="17" spans="1:4" ht="30">
      <c r="A17" s="2" t="s">
        <v>26</v>
      </c>
      <c r="B17" s="4"/>
      <c r="C17" s="6">
        <v>1113892372</v>
      </c>
      <c r="D17" s="4"/>
    </row>
    <row r="18" spans="1:4">
      <c r="A18" s="2" t="s">
        <v>27</v>
      </c>
      <c r="B18" s="4"/>
      <c r="C18" s="4"/>
      <c r="D18" s="7">
        <v>42308777365</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showGridLines="0" workbookViewId="0"/>
  </sheetViews>
  <sheetFormatPr defaultRowHeight="15"/>
  <cols>
    <col min="1" max="1" width="36.5703125" bestFit="1" customWidth="1"/>
    <col min="2" max="2" width="32.140625" customWidth="1"/>
    <col min="3" max="3" width="10" customWidth="1"/>
    <col min="4" max="4" width="32.140625" customWidth="1"/>
    <col min="5" max="5" width="10" customWidth="1"/>
    <col min="6" max="7" width="36.5703125" customWidth="1"/>
  </cols>
  <sheetData>
    <row r="1" spans="1:7" ht="15" customHeight="1">
      <c r="A1" s="1" t="s">
        <v>297</v>
      </c>
      <c r="B1" s="8" t="s">
        <v>1</v>
      </c>
      <c r="C1" s="8"/>
      <c r="D1" s="8"/>
      <c r="E1" s="8"/>
      <c r="F1" s="8"/>
      <c r="G1" s="1"/>
    </row>
    <row r="2" spans="1:7" ht="30">
      <c r="A2" s="1" t="s">
        <v>298</v>
      </c>
      <c r="B2" s="8" t="s">
        <v>2</v>
      </c>
      <c r="C2" s="8"/>
      <c r="D2" s="8" t="s">
        <v>30</v>
      </c>
      <c r="E2" s="8"/>
      <c r="F2" s="1" t="s">
        <v>31</v>
      </c>
      <c r="G2" s="1" t="s">
        <v>299</v>
      </c>
    </row>
    <row r="3" spans="1:7" ht="30">
      <c r="A3" s="2" t="s">
        <v>300</v>
      </c>
      <c r="B3" s="7">
        <v>37441</v>
      </c>
      <c r="C3" s="9" t="s">
        <v>36</v>
      </c>
      <c r="D3" s="7">
        <v>37497</v>
      </c>
      <c r="E3" s="9" t="s">
        <v>36</v>
      </c>
      <c r="F3" s="4"/>
      <c r="G3" s="4"/>
    </row>
    <row r="4" spans="1:7" ht="30">
      <c r="A4" s="2" t="s">
        <v>301</v>
      </c>
      <c r="B4" s="10">
        <v>0.66</v>
      </c>
      <c r="C4" s="4"/>
      <c r="D4" s="10">
        <v>0.57999999999999996</v>
      </c>
      <c r="E4" s="4"/>
      <c r="F4" s="10">
        <v>0.52</v>
      </c>
      <c r="G4" s="4"/>
    </row>
    <row r="5" spans="1:7">
      <c r="A5" s="2" t="s">
        <v>270</v>
      </c>
      <c r="B5" s="4"/>
      <c r="C5" s="4"/>
      <c r="D5" s="4"/>
      <c r="E5" s="4"/>
      <c r="F5" s="4"/>
      <c r="G5" s="4"/>
    </row>
    <row r="6" spans="1:7" ht="30">
      <c r="A6" s="2" t="s">
        <v>300</v>
      </c>
      <c r="B6" s="7">
        <v>35879</v>
      </c>
      <c r="C6" s="4"/>
      <c r="D6" s="7">
        <v>35935</v>
      </c>
      <c r="E6" s="4"/>
      <c r="F6" s="7">
        <v>35346</v>
      </c>
      <c r="G6" s="7">
        <v>33408</v>
      </c>
    </row>
    <row r="7" spans="1:7">
      <c r="A7" s="11"/>
      <c r="B7" s="11"/>
      <c r="C7" s="11"/>
      <c r="D7" s="11"/>
      <c r="E7" s="11"/>
      <c r="F7" s="11"/>
      <c r="G7" s="11"/>
    </row>
    <row r="8" spans="1:7" ht="30" customHeight="1">
      <c r="A8" s="2" t="s">
        <v>36</v>
      </c>
      <c r="B8" s="12" t="s">
        <v>193</v>
      </c>
      <c r="C8" s="12"/>
      <c r="D8" s="12"/>
      <c r="E8" s="12"/>
      <c r="F8" s="12"/>
      <c r="G8" s="12"/>
    </row>
  </sheetData>
  <mergeCells count="5">
    <mergeCell ref="B1:F1"/>
    <mergeCell ref="B2:C2"/>
    <mergeCell ref="D2:E2"/>
    <mergeCell ref="A7:G7"/>
    <mergeCell ref="B8:G8"/>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30" customHeight="1">
      <c r="A1" s="8" t="s">
        <v>2755</v>
      </c>
      <c r="B1" s="8" t="s">
        <v>1</v>
      </c>
      <c r="C1" s="8"/>
      <c r="D1" s="8"/>
      <c r="E1" s="8"/>
      <c r="F1" s="8"/>
      <c r="G1" s="8"/>
    </row>
    <row r="2" spans="1:7" ht="15" customHeight="1">
      <c r="A2" s="8"/>
      <c r="B2" s="8" t="s">
        <v>2</v>
      </c>
      <c r="C2" s="8"/>
      <c r="D2" s="8" t="s">
        <v>30</v>
      </c>
      <c r="E2" s="8"/>
      <c r="F2" s="8" t="s">
        <v>31</v>
      </c>
      <c r="G2" s="8"/>
    </row>
    <row r="3" spans="1:7">
      <c r="A3" s="3" t="s">
        <v>957</v>
      </c>
      <c r="B3" s="4"/>
      <c r="C3" s="4"/>
      <c r="D3" s="4"/>
      <c r="E3" s="4"/>
      <c r="F3" s="4"/>
      <c r="G3" s="4"/>
    </row>
    <row r="4" spans="1:7" ht="17.25">
      <c r="A4" s="2" t="s">
        <v>1003</v>
      </c>
      <c r="B4" s="616">
        <v>0.35</v>
      </c>
      <c r="C4" s="9" t="s">
        <v>36</v>
      </c>
      <c r="D4" s="616">
        <v>0.35</v>
      </c>
      <c r="E4" s="9" t="s">
        <v>36</v>
      </c>
      <c r="F4" s="616">
        <v>0.35</v>
      </c>
      <c r="G4" s="9" t="s">
        <v>36</v>
      </c>
    </row>
    <row r="5" spans="1:7" ht="30">
      <c r="A5" s="2" t="s">
        <v>1005</v>
      </c>
      <c r="B5" s="616">
        <v>1.2999999999999999E-2</v>
      </c>
      <c r="C5" s="9" t="s">
        <v>36</v>
      </c>
      <c r="D5" s="616">
        <v>1.6E-2</v>
      </c>
      <c r="E5" s="9" t="s">
        <v>36</v>
      </c>
      <c r="F5" s="616">
        <v>0.02</v>
      </c>
      <c r="G5" s="9" t="s">
        <v>36</v>
      </c>
    </row>
    <row r="6" spans="1:7" ht="17.25">
      <c r="A6" s="2" t="s">
        <v>1006</v>
      </c>
      <c r="B6" s="616">
        <v>-3.3000000000000002E-2</v>
      </c>
      <c r="C6" s="9" t="s">
        <v>36</v>
      </c>
      <c r="D6" s="616">
        <v>-3.1E-2</v>
      </c>
      <c r="E6" s="9" t="s">
        <v>36</v>
      </c>
      <c r="F6" s="616">
        <v>-3.1E-2</v>
      </c>
      <c r="G6" s="9" t="s">
        <v>36</v>
      </c>
    </row>
    <row r="7" spans="1:7" ht="17.25">
      <c r="A7" s="2" t="s">
        <v>1009</v>
      </c>
      <c r="B7" s="616">
        <v>-0.03</v>
      </c>
      <c r="C7" s="9" t="s">
        <v>36</v>
      </c>
      <c r="D7" s="616">
        <v>-4.3999999999999997E-2</v>
      </c>
      <c r="E7" s="9" t="s">
        <v>36</v>
      </c>
      <c r="F7" s="616">
        <v>-5.2999999999999999E-2</v>
      </c>
      <c r="G7" s="9" t="s">
        <v>36</v>
      </c>
    </row>
    <row r="8" spans="1:7" ht="17.25">
      <c r="A8" s="2" t="s">
        <v>1013</v>
      </c>
      <c r="B8" s="616">
        <v>-8.0000000000000002E-3</v>
      </c>
      <c r="C8" s="9" t="s">
        <v>36</v>
      </c>
      <c r="D8" s="616">
        <v>-0.02</v>
      </c>
      <c r="E8" s="9" t="s">
        <v>36</v>
      </c>
      <c r="F8" s="616">
        <v>-3.4000000000000002E-2</v>
      </c>
      <c r="G8" s="9" t="s">
        <v>36</v>
      </c>
    </row>
    <row r="9" spans="1:7" ht="17.25">
      <c r="A9" s="2" t="s">
        <v>1017</v>
      </c>
      <c r="B9" s="616">
        <v>0</v>
      </c>
      <c r="C9" s="9" t="s">
        <v>36</v>
      </c>
      <c r="D9" s="616">
        <v>0.16500000000000001</v>
      </c>
      <c r="E9" s="9" t="s">
        <v>36</v>
      </c>
      <c r="F9" s="616">
        <v>0</v>
      </c>
      <c r="G9" s="9" t="s">
        <v>36</v>
      </c>
    </row>
    <row r="10" spans="1:7" ht="17.25">
      <c r="A10" s="2" t="s">
        <v>1018</v>
      </c>
      <c r="B10" s="616">
        <v>-4.7E-2</v>
      </c>
      <c r="C10" s="9" t="s">
        <v>36</v>
      </c>
      <c r="D10" s="616">
        <v>0</v>
      </c>
      <c r="E10" s="9" t="s">
        <v>36</v>
      </c>
      <c r="F10" s="616">
        <v>0</v>
      </c>
      <c r="G10" s="9" t="s">
        <v>36</v>
      </c>
    </row>
    <row r="11" spans="1:7" ht="17.25">
      <c r="A11" s="2" t="s">
        <v>1020</v>
      </c>
      <c r="B11" s="616">
        <v>-1.0999999999999999E-2</v>
      </c>
      <c r="C11" s="9" t="s">
        <v>36</v>
      </c>
      <c r="D11" s="616">
        <v>-2.1000000000000001E-2</v>
      </c>
      <c r="E11" s="9" t="s">
        <v>36</v>
      </c>
      <c r="F11" s="616">
        <v>-2E-3</v>
      </c>
      <c r="G11" s="9" t="s">
        <v>36</v>
      </c>
    </row>
    <row r="12" spans="1:7" ht="17.25">
      <c r="A12" s="2" t="s">
        <v>1024</v>
      </c>
      <c r="B12" s="616">
        <v>2.1000000000000001E-2</v>
      </c>
      <c r="C12" s="9" t="s">
        <v>36</v>
      </c>
      <c r="D12" s="616">
        <v>0</v>
      </c>
      <c r="E12" s="9" t="s">
        <v>36</v>
      </c>
      <c r="F12" s="616">
        <v>0</v>
      </c>
      <c r="G12" s="9" t="s">
        <v>36</v>
      </c>
    </row>
    <row r="13" spans="1:7" ht="17.25">
      <c r="A13" s="2" t="s">
        <v>2756</v>
      </c>
      <c r="B13" s="616">
        <v>1E-3</v>
      </c>
      <c r="C13" s="9" t="s">
        <v>36</v>
      </c>
      <c r="D13" s="616">
        <v>6.0000000000000001E-3</v>
      </c>
      <c r="E13" s="9" t="s">
        <v>36</v>
      </c>
      <c r="F13" s="616">
        <v>1E-3</v>
      </c>
      <c r="G13" s="9" t="s">
        <v>36</v>
      </c>
    </row>
    <row r="14" spans="1:7" ht="17.25">
      <c r="A14" s="2" t="s">
        <v>1001</v>
      </c>
      <c r="B14" s="616">
        <v>0.25600000000000001</v>
      </c>
      <c r="C14" s="9" t="s">
        <v>36</v>
      </c>
      <c r="D14" s="616">
        <v>0.42099999999999999</v>
      </c>
      <c r="E14" s="9" t="s">
        <v>36</v>
      </c>
      <c r="F14" s="616">
        <v>0.251</v>
      </c>
      <c r="G14" s="9" t="s">
        <v>36</v>
      </c>
    </row>
    <row r="15" spans="1:7">
      <c r="A15" s="11"/>
      <c r="B15" s="11"/>
      <c r="C15" s="11"/>
      <c r="D15" s="11"/>
      <c r="E15" s="11"/>
      <c r="F15" s="11"/>
      <c r="G15" s="11"/>
    </row>
    <row r="16" spans="1:7" ht="30" customHeight="1">
      <c r="A16" s="2" t="s">
        <v>36</v>
      </c>
      <c r="B16" s="12" t="s">
        <v>111</v>
      </c>
      <c r="C16" s="12"/>
      <c r="D16" s="12"/>
      <c r="E16" s="12"/>
      <c r="F16" s="12"/>
      <c r="G16" s="12"/>
    </row>
  </sheetData>
  <mergeCells count="7">
    <mergeCell ref="B16:G16"/>
    <mergeCell ref="A1:A2"/>
    <mergeCell ref="B1:G1"/>
    <mergeCell ref="B2:C2"/>
    <mergeCell ref="D2:E2"/>
    <mergeCell ref="F2:G2"/>
    <mergeCell ref="A15:G15"/>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 min="6" max="6" width="36.5703125" customWidth="1"/>
    <col min="7" max="7" width="19.5703125" customWidth="1"/>
  </cols>
  <sheetData>
    <row r="1" spans="1:7" ht="15" customHeight="1">
      <c r="A1" s="1" t="s">
        <v>2757</v>
      </c>
      <c r="B1" s="8" t="s">
        <v>1</v>
      </c>
      <c r="C1" s="8"/>
      <c r="D1" s="8"/>
      <c r="E1" s="8"/>
      <c r="F1" s="8"/>
      <c r="G1" s="8"/>
    </row>
    <row r="2" spans="1:7" ht="15" customHeight="1">
      <c r="A2" s="1" t="s">
        <v>116</v>
      </c>
      <c r="B2" s="8" t="s">
        <v>2</v>
      </c>
      <c r="C2" s="8"/>
      <c r="D2" s="8" t="s">
        <v>30</v>
      </c>
      <c r="E2" s="8"/>
      <c r="F2" s="8" t="s">
        <v>31</v>
      </c>
      <c r="G2" s="8"/>
    </row>
    <row r="3" spans="1:7" ht="30">
      <c r="A3" s="3" t="s">
        <v>2758</v>
      </c>
      <c r="B3" s="4"/>
      <c r="C3" s="4"/>
      <c r="D3" s="4"/>
      <c r="E3" s="4"/>
      <c r="F3" s="4"/>
      <c r="G3" s="4"/>
    </row>
    <row r="4" spans="1:7" ht="17.25">
      <c r="A4" s="2" t="s">
        <v>664</v>
      </c>
      <c r="B4" s="7">
        <v>866</v>
      </c>
      <c r="C4" s="9" t="s">
        <v>36</v>
      </c>
      <c r="D4" s="7">
        <v>340</v>
      </c>
      <c r="E4" s="9" t="s">
        <v>36</v>
      </c>
      <c r="F4" s="7">
        <v>250</v>
      </c>
      <c r="G4" s="9" t="s">
        <v>36</v>
      </c>
    </row>
    <row r="5" spans="1:7">
      <c r="A5" s="3" t="s">
        <v>1028</v>
      </c>
      <c r="B5" s="4"/>
      <c r="C5" s="4"/>
      <c r="D5" s="4"/>
      <c r="E5" s="4"/>
      <c r="F5" s="4"/>
      <c r="G5" s="4"/>
    </row>
    <row r="6" spans="1:7" ht="17.25">
      <c r="A6" s="2" t="s">
        <v>1029</v>
      </c>
      <c r="B6" s="4">
        <v>58</v>
      </c>
      <c r="C6" s="4"/>
      <c r="D6" s="4">
        <v>570</v>
      </c>
      <c r="E6" s="9" t="s">
        <v>36</v>
      </c>
      <c r="F6" s="4">
        <v>163</v>
      </c>
      <c r="G6" s="9" t="s">
        <v>36</v>
      </c>
    </row>
    <row r="7" spans="1:7" ht="17.25">
      <c r="A7" s="2" t="s">
        <v>1030</v>
      </c>
      <c r="B7" s="4">
        <v>-257</v>
      </c>
      <c r="C7" s="4"/>
      <c r="D7" s="4">
        <v>-19</v>
      </c>
      <c r="E7" s="9" t="s">
        <v>36</v>
      </c>
      <c r="F7" s="4">
        <v>-66</v>
      </c>
      <c r="G7" s="9" t="s">
        <v>36</v>
      </c>
    </row>
    <row r="8" spans="1:7" ht="17.25">
      <c r="A8" s="2" t="s">
        <v>1033</v>
      </c>
      <c r="B8" s="4">
        <v>19</v>
      </c>
      <c r="C8" s="4"/>
      <c r="D8" s="4">
        <v>21</v>
      </c>
      <c r="E8" s="9" t="s">
        <v>36</v>
      </c>
      <c r="F8" s="4">
        <v>21</v>
      </c>
      <c r="G8" s="9" t="s">
        <v>36</v>
      </c>
    </row>
    <row r="9" spans="1:7" ht="17.25">
      <c r="A9" s="2" t="s">
        <v>1034</v>
      </c>
      <c r="B9" s="4">
        <v>-17</v>
      </c>
      <c r="C9" s="4"/>
      <c r="D9" s="4">
        <v>-46</v>
      </c>
      <c r="E9" s="9" t="s">
        <v>36</v>
      </c>
      <c r="F9" s="4">
        <v>-28</v>
      </c>
      <c r="G9" s="9" t="s">
        <v>36</v>
      </c>
    </row>
    <row r="10" spans="1:7" ht="17.25">
      <c r="A10" s="2" t="s">
        <v>1037</v>
      </c>
      <c r="B10" s="4">
        <v>0</v>
      </c>
      <c r="C10" s="4"/>
      <c r="D10" s="4">
        <v>0</v>
      </c>
      <c r="E10" s="9" t="s">
        <v>36</v>
      </c>
      <c r="F10" s="4">
        <v>0</v>
      </c>
      <c r="G10" s="9" t="s">
        <v>36</v>
      </c>
    </row>
    <row r="11" spans="1:7" ht="17.25">
      <c r="A11" s="2" t="s">
        <v>679</v>
      </c>
      <c r="B11" s="7">
        <v>669</v>
      </c>
      <c r="C11" s="4"/>
      <c r="D11" s="7">
        <v>866</v>
      </c>
      <c r="E11" s="9" t="s">
        <v>36</v>
      </c>
      <c r="F11" s="7">
        <v>340</v>
      </c>
      <c r="G11" s="9" t="s">
        <v>36</v>
      </c>
    </row>
    <row r="12" spans="1:7">
      <c r="A12" s="11"/>
      <c r="B12" s="11"/>
      <c r="C12" s="11"/>
      <c r="D12" s="11"/>
      <c r="E12" s="11"/>
      <c r="F12" s="11"/>
      <c r="G12" s="11"/>
    </row>
    <row r="13" spans="1:7" ht="30" customHeight="1">
      <c r="A13" s="2" t="s">
        <v>36</v>
      </c>
      <c r="B13" s="12" t="s">
        <v>111</v>
      </c>
      <c r="C13" s="12"/>
      <c r="D13" s="12"/>
      <c r="E13" s="12"/>
      <c r="F13" s="12"/>
      <c r="G13" s="12"/>
    </row>
  </sheetData>
  <mergeCells count="6">
    <mergeCell ref="B1:G1"/>
    <mergeCell ref="B2:C2"/>
    <mergeCell ref="D2:E2"/>
    <mergeCell ref="F2:G2"/>
    <mergeCell ref="A12:G12"/>
    <mergeCell ref="B13:G13"/>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workbookViewId="0"/>
  </sheetViews>
  <sheetFormatPr defaultRowHeight="15"/>
  <cols>
    <col min="1" max="1" width="36.5703125" bestFit="1" customWidth="1"/>
    <col min="2" max="3" width="36.5703125" customWidth="1"/>
    <col min="4" max="4" width="9.28515625" customWidth="1"/>
    <col min="5" max="5" width="36.5703125" customWidth="1"/>
    <col min="6" max="6" width="9.28515625" customWidth="1"/>
    <col min="7" max="7" width="36.5703125" customWidth="1"/>
    <col min="8" max="8" width="9.28515625" customWidth="1"/>
  </cols>
  <sheetData>
    <row r="1" spans="1:8" ht="15" customHeight="1">
      <c r="A1" s="8" t="s">
        <v>2759</v>
      </c>
      <c r="B1" s="8" t="s">
        <v>1</v>
      </c>
      <c r="C1" s="8"/>
      <c r="D1" s="8"/>
      <c r="E1" s="8"/>
      <c r="F1" s="8"/>
      <c r="G1" s="8"/>
      <c r="H1" s="8"/>
    </row>
    <row r="2" spans="1:8" ht="15" customHeight="1">
      <c r="A2" s="8"/>
      <c r="B2" s="1" t="s">
        <v>2</v>
      </c>
      <c r="C2" s="8" t="s">
        <v>30</v>
      </c>
      <c r="D2" s="8"/>
      <c r="E2" s="8" t="s">
        <v>31</v>
      </c>
      <c r="F2" s="8"/>
      <c r="G2" s="8" t="s">
        <v>299</v>
      </c>
      <c r="H2" s="8"/>
    </row>
    <row r="3" spans="1:8">
      <c r="A3" s="3" t="s">
        <v>2760</v>
      </c>
      <c r="B3" s="4"/>
      <c r="C3" s="4"/>
      <c r="D3" s="4"/>
      <c r="E3" s="4"/>
      <c r="F3" s="4"/>
      <c r="G3" s="4"/>
      <c r="H3" s="4"/>
    </row>
    <row r="4" spans="1:8" ht="45">
      <c r="A4" s="2" t="s">
        <v>2761</v>
      </c>
      <c r="B4" s="7">
        <v>6000000000</v>
      </c>
      <c r="C4" s="4"/>
      <c r="D4" s="4"/>
      <c r="E4" s="4"/>
      <c r="F4" s="4"/>
      <c r="G4" s="4"/>
      <c r="H4" s="4"/>
    </row>
    <row r="5" spans="1:8" ht="75">
      <c r="A5" s="2" t="s">
        <v>2762</v>
      </c>
      <c r="B5" s="6">
        <v>1200000000</v>
      </c>
      <c r="C5" s="4"/>
      <c r="D5" s="4"/>
      <c r="E5" s="4"/>
      <c r="F5" s="4"/>
      <c r="G5" s="4"/>
      <c r="H5" s="4"/>
    </row>
    <row r="6" spans="1:8" ht="17.25">
      <c r="A6" s="2" t="s">
        <v>2763</v>
      </c>
      <c r="B6" s="6">
        <v>669000000</v>
      </c>
      <c r="C6" s="6">
        <v>866000000</v>
      </c>
      <c r="D6" s="9" t="s">
        <v>36</v>
      </c>
      <c r="E6" s="6">
        <v>340000000</v>
      </c>
      <c r="F6" s="9" t="s">
        <v>36</v>
      </c>
      <c r="G6" s="6">
        <v>250000000</v>
      </c>
      <c r="H6" s="9" t="s">
        <v>36</v>
      </c>
    </row>
    <row r="7" spans="1:8" ht="30">
      <c r="A7" s="2" t="s">
        <v>2764</v>
      </c>
      <c r="B7" s="6">
        <v>669000000</v>
      </c>
      <c r="C7" s="4"/>
      <c r="D7" s="4"/>
      <c r="E7" s="4"/>
      <c r="F7" s="4"/>
      <c r="G7" s="4"/>
      <c r="H7" s="4"/>
    </row>
    <row r="8" spans="1:8" ht="30">
      <c r="A8" s="2" t="s">
        <v>2765</v>
      </c>
      <c r="B8" s="6">
        <v>199000000</v>
      </c>
      <c r="C8" s="4"/>
      <c r="D8" s="4"/>
      <c r="E8" s="4"/>
      <c r="F8" s="4"/>
      <c r="G8" s="4"/>
      <c r="H8" s="4"/>
    </row>
    <row r="9" spans="1:8" ht="30">
      <c r="A9" s="2" t="s">
        <v>2766</v>
      </c>
      <c r="B9" s="6">
        <v>1000000</v>
      </c>
      <c r="C9" s="6">
        <v>192000000</v>
      </c>
      <c r="D9" s="4"/>
      <c r="E9" s="4"/>
      <c r="F9" s="4"/>
      <c r="G9" s="4"/>
      <c r="H9" s="4"/>
    </row>
    <row r="10" spans="1:8" ht="60">
      <c r="A10" s="2" t="s">
        <v>2767</v>
      </c>
      <c r="B10" s="6">
        <v>38000000</v>
      </c>
      <c r="C10" s="4"/>
      <c r="D10" s="4"/>
      <c r="E10" s="4"/>
      <c r="F10" s="4"/>
      <c r="G10" s="4"/>
      <c r="H10" s="4"/>
    </row>
    <row r="11" spans="1:8">
      <c r="A11" s="2" t="s">
        <v>2026</v>
      </c>
      <c r="B11" s="4"/>
      <c r="C11" s="6">
        <v>593000000</v>
      </c>
      <c r="D11" s="4"/>
      <c r="E11" s="4"/>
      <c r="F11" s="4"/>
      <c r="G11" s="4"/>
      <c r="H11" s="4"/>
    </row>
    <row r="12" spans="1:8" ht="30">
      <c r="A12" s="2" t="s">
        <v>2768</v>
      </c>
      <c r="B12" s="6">
        <v>100000000</v>
      </c>
      <c r="C12" s="4"/>
      <c r="D12" s="4"/>
      <c r="E12" s="4"/>
      <c r="F12" s="4"/>
      <c r="G12" s="4"/>
      <c r="H12" s="4"/>
    </row>
    <row r="13" spans="1:8">
      <c r="A13" s="2" t="s">
        <v>1827</v>
      </c>
      <c r="B13" s="4"/>
      <c r="C13" s="4"/>
      <c r="D13" s="4"/>
      <c r="E13" s="4"/>
      <c r="F13" s="4"/>
      <c r="G13" s="4"/>
      <c r="H13" s="4"/>
    </row>
    <row r="14" spans="1:8">
      <c r="A14" s="3" t="s">
        <v>2760</v>
      </c>
      <c r="B14" s="4"/>
      <c r="C14" s="4"/>
      <c r="D14" s="4"/>
      <c r="E14" s="4"/>
      <c r="F14" s="4"/>
      <c r="G14" s="4"/>
      <c r="H14" s="4"/>
    </row>
    <row r="15" spans="1:8">
      <c r="A15" s="2" t="s">
        <v>2769</v>
      </c>
      <c r="B15" s="7">
        <v>39000000</v>
      </c>
      <c r="C15" s="4"/>
      <c r="D15" s="4"/>
      <c r="E15" s="4"/>
      <c r="F15" s="4"/>
      <c r="G15" s="4"/>
      <c r="H15" s="4"/>
    </row>
    <row r="16" spans="1:8">
      <c r="A16" s="11"/>
      <c r="B16" s="11"/>
      <c r="C16" s="11"/>
      <c r="D16" s="11"/>
      <c r="E16" s="11"/>
      <c r="F16" s="11"/>
      <c r="G16" s="11"/>
      <c r="H16" s="11"/>
    </row>
    <row r="17" spans="1:8" ht="30" customHeight="1">
      <c r="A17" s="2" t="s">
        <v>36</v>
      </c>
      <c r="B17" s="12" t="s">
        <v>111</v>
      </c>
      <c r="C17" s="12"/>
      <c r="D17" s="12"/>
      <c r="E17" s="12"/>
      <c r="F17" s="12"/>
      <c r="G17" s="12"/>
      <c r="H17" s="12"/>
    </row>
  </sheetData>
  <mergeCells count="9">
    <mergeCell ref="A16:H16"/>
    <mergeCell ref="B17:H17"/>
    <mergeCell ref="A1:A2"/>
    <mergeCell ref="B1:D1"/>
    <mergeCell ref="E1:F1"/>
    <mergeCell ref="G1:H1"/>
    <mergeCell ref="C2:D2"/>
    <mergeCell ref="E2:F2"/>
    <mergeCell ref="G2:H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 bestFit="1" customWidth="1"/>
    <col min="2" max="2" width="9.140625" customWidth="1"/>
    <col min="3" max="3" width="2.85546875" customWidth="1"/>
    <col min="4" max="4" width="9.140625" customWidth="1"/>
    <col min="5" max="5" width="2.85546875" customWidth="1"/>
  </cols>
  <sheetData>
    <row r="1" spans="1:5" ht="15" customHeight="1">
      <c r="A1" s="1" t="s">
        <v>2770</v>
      </c>
      <c r="B1" s="8" t="s">
        <v>1</v>
      </c>
      <c r="C1" s="8"/>
      <c r="D1" s="8"/>
      <c r="E1" s="8"/>
    </row>
    <row r="2" spans="1:5" ht="15" customHeight="1">
      <c r="A2" s="1" t="s">
        <v>116</v>
      </c>
      <c r="B2" s="8" t="s">
        <v>2</v>
      </c>
      <c r="C2" s="8"/>
      <c r="D2" s="8" t="s">
        <v>30</v>
      </c>
      <c r="E2" s="8"/>
    </row>
    <row r="3" spans="1:5">
      <c r="A3" s="3" t="s">
        <v>2771</v>
      </c>
      <c r="B3" s="4"/>
      <c r="C3" s="4"/>
      <c r="D3" s="4"/>
      <c r="E3" s="4"/>
    </row>
    <row r="4" spans="1:5">
      <c r="A4" s="2" t="s">
        <v>914</v>
      </c>
      <c r="B4" s="7">
        <v>20264</v>
      </c>
      <c r="C4" s="4"/>
      <c r="D4" s="7">
        <v>19864</v>
      </c>
      <c r="E4" s="4"/>
    </row>
    <row r="5" spans="1:5">
      <c r="A5" s="2" t="s">
        <v>2772</v>
      </c>
      <c r="B5" s="4"/>
      <c r="C5" s="4"/>
      <c r="D5" s="4"/>
      <c r="E5" s="4"/>
    </row>
    <row r="6" spans="1:5">
      <c r="A6" s="3" t="s">
        <v>2771</v>
      </c>
      <c r="B6" s="4"/>
      <c r="C6" s="4"/>
      <c r="D6" s="4"/>
      <c r="E6" s="4"/>
    </row>
    <row r="7" spans="1:5">
      <c r="A7" s="2" t="s">
        <v>2773</v>
      </c>
      <c r="B7" s="616">
        <v>7.0000000000000001E-3</v>
      </c>
      <c r="C7" s="4"/>
      <c r="D7" s="616">
        <v>7.0000000000000001E-3</v>
      </c>
      <c r="E7" s="4"/>
    </row>
    <row r="8" spans="1:5">
      <c r="A8" s="2" t="s">
        <v>2774</v>
      </c>
      <c r="B8" s="616">
        <v>6.9199999999999998E-2</v>
      </c>
      <c r="C8" s="4"/>
      <c r="D8" s="616">
        <v>6.9199999999999998E-2</v>
      </c>
      <c r="E8" s="4"/>
    </row>
    <row r="9" spans="1:5">
      <c r="A9" s="2" t="s">
        <v>2775</v>
      </c>
      <c r="B9" s="4">
        <v>2015</v>
      </c>
      <c r="C9" s="4"/>
      <c r="D9" s="4"/>
      <c r="E9" s="4"/>
    </row>
    <row r="10" spans="1:5">
      <c r="A10" s="2" t="s">
        <v>2776</v>
      </c>
      <c r="B10" s="4">
        <v>2025</v>
      </c>
      <c r="C10" s="4"/>
      <c r="D10" s="4"/>
      <c r="E10" s="4"/>
    </row>
    <row r="11" spans="1:5">
      <c r="A11" s="2" t="s">
        <v>914</v>
      </c>
      <c r="B11" s="6">
        <v>16122</v>
      </c>
      <c r="C11" s="4"/>
      <c r="D11" s="6">
        <v>13946</v>
      </c>
      <c r="E11" s="4"/>
    </row>
    <row r="12" spans="1:5">
      <c r="A12" s="2" t="s">
        <v>2777</v>
      </c>
      <c r="B12" s="4"/>
      <c r="C12" s="4"/>
      <c r="D12" s="4"/>
      <c r="E12" s="4"/>
    </row>
    <row r="13" spans="1:5">
      <c r="A13" s="3" t="s">
        <v>2771</v>
      </c>
      <c r="B13" s="4"/>
      <c r="C13" s="4"/>
      <c r="D13" s="4"/>
      <c r="E13" s="4"/>
    </row>
    <row r="14" spans="1:5">
      <c r="A14" s="2" t="s">
        <v>2773</v>
      </c>
      <c r="B14" s="616">
        <v>5.9999999999999995E-4</v>
      </c>
      <c r="C14" s="4"/>
      <c r="D14" s="616">
        <v>5.0000000000000001E-4</v>
      </c>
      <c r="E14" s="4"/>
    </row>
    <row r="15" spans="1:5">
      <c r="A15" s="2" t="s">
        <v>2774</v>
      </c>
      <c r="B15" s="616">
        <v>8.2000000000000007E-3</v>
      </c>
      <c r="C15" s="4"/>
      <c r="D15" s="616">
        <v>1.0999999999999999E-2</v>
      </c>
      <c r="E15" s="4"/>
    </row>
    <row r="16" spans="1:5">
      <c r="A16" s="2" t="s">
        <v>2775</v>
      </c>
      <c r="B16" s="4">
        <v>2015</v>
      </c>
      <c r="C16" s="4"/>
      <c r="D16" s="4"/>
      <c r="E16" s="4"/>
    </row>
    <row r="17" spans="1:5">
      <c r="A17" s="2" t="s">
        <v>2776</v>
      </c>
      <c r="B17" s="4">
        <v>2038</v>
      </c>
      <c r="C17" s="4"/>
      <c r="D17" s="4"/>
      <c r="E17" s="4"/>
    </row>
    <row r="18" spans="1:5">
      <c r="A18" s="2" t="s">
        <v>914</v>
      </c>
      <c r="B18" s="6">
        <v>2178</v>
      </c>
      <c r="C18" s="4"/>
      <c r="D18" s="6">
        <v>3079</v>
      </c>
      <c r="E18" s="4"/>
    </row>
    <row r="19" spans="1:5">
      <c r="A19" s="2" t="s">
        <v>1200</v>
      </c>
      <c r="B19" s="4"/>
      <c r="C19" s="4"/>
      <c r="D19" s="4"/>
      <c r="E19" s="4"/>
    </row>
    <row r="20" spans="1:5">
      <c r="A20" s="3" t="s">
        <v>2771</v>
      </c>
      <c r="B20" s="4"/>
      <c r="C20" s="4"/>
      <c r="D20" s="4"/>
      <c r="E20" s="4"/>
    </row>
    <row r="21" spans="1:5">
      <c r="A21" s="2" t="s">
        <v>2773</v>
      </c>
      <c r="B21" s="616">
        <v>4.9500000000000002E-2</v>
      </c>
      <c r="C21" s="4"/>
      <c r="D21" s="616">
        <v>4.7500000000000001E-2</v>
      </c>
      <c r="E21" s="4"/>
    </row>
    <row r="22" spans="1:5">
      <c r="A22" s="2" t="s">
        <v>2774</v>
      </c>
      <c r="B22" s="616">
        <v>7.4999999999999997E-2</v>
      </c>
      <c r="C22" s="4"/>
      <c r="D22" s="616">
        <v>7.4999999999999997E-2</v>
      </c>
      <c r="E22" s="4"/>
    </row>
    <row r="23" spans="1:5">
      <c r="A23" s="2" t="s">
        <v>2775</v>
      </c>
      <c r="B23" s="4">
        <v>2016</v>
      </c>
      <c r="C23" s="4"/>
      <c r="D23" s="4"/>
      <c r="E23" s="4"/>
    </row>
    <row r="24" spans="1:5">
      <c r="A24" s="2" t="s">
        <v>2776</v>
      </c>
      <c r="B24" s="4">
        <v>2033</v>
      </c>
      <c r="C24" s="4"/>
      <c r="D24" s="4"/>
      <c r="E24" s="4"/>
    </row>
    <row r="25" spans="1:5" ht="17.25">
      <c r="A25" s="2" t="s">
        <v>914</v>
      </c>
      <c r="B25" s="6">
        <v>1655</v>
      </c>
      <c r="C25" s="9" t="s">
        <v>36</v>
      </c>
      <c r="D25" s="6">
        <v>2514</v>
      </c>
      <c r="E25" s="9" t="s">
        <v>36</v>
      </c>
    </row>
    <row r="26" spans="1:5">
      <c r="A26" s="2" t="s">
        <v>2778</v>
      </c>
      <c r="B26" s="4"/>
      <c r="C26" s="4"/>
      <c r="D26" s="4"/>
      <c r="E26" s="4"/>
    </row>
    <row r="27" spans="1:5">
      <c r="A27" s="3" t="s">
        <v>2771</v>
      </c>
      <c r="B27" s="4"/>
      <c r="C27" s="4"/>
      <c r="D27" s="4"/>
      <c r="E27" s="4"/>
    </row>
    <row r="28" spans="1:5">
      <c r="A28" s="2" t="s">
        <v>2773</v>
      </c>
      <c r="B28" s="616">
        <v>6.3700000000000007E-2</v>
      </c>
      <c r="C28" s="4"/>
      <c r="D28" s="616">
        <v>6.3700000000000007E-2</v>
      </c>
      <c r="E28" s="4"/>
    </row>
    <row r="29" spans="1:5">
      <c r="A29" s="2" t="s">
        <v>2774</v>
      </c>
      <c r="B29" s="616">
        <v>6.3700000000000007E-2</v>
      </c>
      <c r="C29" s="4"/>
      <c r="D29" s="616">
        <v>6.3700000000000007E-2</v>
      </c>
      <c r="E29" s="4"/>
    </row>
    <row r="30" spans="1:5">
      <c r="A30" s="2" t="s">
        <v>2775</v>
      </c>
      <c r="B30" s="4">
        <v>2036</v>
      </c>
      <c r="C30" s="4"/>
      <c r="D30" s="4"/>
      <c r="E30" s="4"/>
    </row>
    <row r="31" spans="1:5" ht="17.25">
      <c r="A31" s="2" t="s">
        <v>914</v>
      </c>
      <c r="B31" s="7">
        <v>309</v>
      </c>
      <c r="C31" s="9" t="s">
        <v>36</v>
      </c>
      <c r="D31" s="7">
        <v>325</v>
      </c>
      <c r="E31" s="9" t="s">
        <v>36</v>
      </c>
    </row>
    <row r="32" spans="1:5">
      <c r="A32" s="11"/>
      <c r="B32" s="11"/>
      <c r="C32" s="11"/>
      <c r="D32" s="11"/>
      <c r="E32" s="11"/>
    </row>
    <row r="33" spans="1:5" ht="15" customHeight="1">
      <c r="A33" s="2" t="s">
        <v>36</v>
      </c>
      <c r="B33" s="12" t="s">
        <v>1061</v>
      </c>
      <c r="C33" s="12"/>
      <c r="D33" s="12"/>
      <c r="E33" s="12"/>
    </row>
  </sheetData>
  <mergeCells count="5">
    <mergeCell ref="B1:E1"/>
    <mergeCell ref="B2:C2"/>
    <mergeCell ref="D2:E2"/>
    <mergeCell ref="A32:E32"/>
    <mergeCell ref="B33:E33"/>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2" width="34.85546875" customWidth="1"/>
    <col min="3" max="3" width="26.140625" customWidth="1"/>
    <col min="4" max="4" width="34.85546875" customWidth="1"/>
    <col min="5" max="5" width="26.140625" customWidth="1"/>
  </cols>
  <sheetData>
    <row r="1" spans="1:5" ht="15" customHeight="1">
      <c r="A1" s="1" t="s">
        <v>2779</v>
      </c>
      <c r="B1" s="8" t="s">
        <v>1</v>
      </c>
      <c r="C1" s="8"/>
      <c r="D1" s="8"/>
      <c r="E1" s="8"/>
    </row>
    <row r="2" spans="1:5" ht="15" customHeight="1">
      <c r="A2" s="1" t="s">
        <v>116</v>
      </c>
      <c r="B2" s="8" t="s">
        <v>2</v>
      </c>
      <c r="C2" s="8"/>
      <c r="D2" s="8" t="s">
        <v>30</v>
      </c>
      <c r="E2" s="8"/>
    </row>
    <row r="3" spans="1:5">
      <c r="A3" s="3" t="s">
        <v>2771</v>
      </c>
      <c r="B3" s="4"/>
      <c r="C3" s="4"/>
      <c r="D3" s="4"/>
      <c r="E3" s="4"/>
    </row>
    <row r="4" spans="1:5" ht="30">
      <c r="A4" s="2" t="s">
        <v>2780</v>
      </c>
      <c r="B4" s="7">
        <v>312</v>
      </c>
      <c r="C4" s="4"/>
      <c r="D4" s="7">
        <v>330</v>
      </c>
      <c r="E4" s="4"/>
    </row>
    <row r="5" spans="1:5" ht="17.25">
      <c r="A5" s="2" t="s">
        <v>2781</v>
      </c>
      <c r="B5" s="4">
        <v>809</v>
      </c>
      <c r="C5" s="9" t="s">
        <v>36</v>
      </c>
      <c r="D5" s="4">
        <v>825</v>
      </c>
      <c r="E5" s="9" t="s">
        <v>36</v>
      </c>
    </row>
    <row r="6" spans="1:5" ht="45">
      <c r="A6" s="2" t="s">
        <v>2782</v>
      </c>
      <c r="B6" s="4">
        <v>1.56</v>
      </c>
      <c r="C6" s="4"/>
      <c r="D6" s="4">
        <v>1.65</v>
      </c>
      <c r="E6" s="4"/>
    </row>
    <row r="7" spans="1:5">
      <c r="A7" s="2" t="s">
        <v>2783</v>
      </c>
      <c r="B7" s="4"/>
      <c r="C7" s="4"/>
      <c r="D7" s="4"/>
      <c r="E7" s="4"/>
    </row>
    <row r="8" spans="1:5">
      <c r="A8" s="3" t="s">
        <v>2771</v>
      </c>
      <c r="B8" s="4"/>
      <c r="C8" s="4"/>
      <c r="D8" s="4"/>
      <c r="E8" s="4"/>
    </row>
    <row r="9" spans="1:5" ht="30">
      <c r="A9" s="2" t="s">
        <v>2780</v>
      </c>
      <c r="B9" s="4">
        <v>312</v>
      </c>
      <c r="C9" s="9" t="s">
        <v>102</v>
      </c>
      <c r="D9" s="4">
        <v>330</v>
      </c>
      <c r="E9" s="9" t="s">
        <v>104</v>
      </c>
    </row>
    <row r="10" spans="1:5" ht="17.25">
      <c r="A10" s="2" t="s">
        <v>2784</v>
      </c>
      <c r="B10" s="616">
        <v>6.3700000000000007E-2</v>
      </c>
      <c r="C10" s="9" t="s">
        <v>102</v>
      </c>
      <c r="D10" s="616">
        <v>6.3700000000000007E-2</v>
      </c>
      <c r="E10" s="9" t="s">
        <v>104</v>
      </c>
    </row>
    <row r="11" spans="1:5" ht="17.25">
      <c r="A11" s="2" t="s">
        <v>2781</v>
      </c>
      <c r="B11" s="4">
        <v>309</v>
      </c>
      <c r="C11" s="9" t="s">
        <v>2442</v>
      </c>
      <c r="D11" s="4">
        <v>325</v>
      </c>
      <c r="E11" s="9" t="s">
        <v>2491</v>
      </c>
    </row>
    <row r="12" spans="1:5" ht="17.25">
      <c r="A12" s="2" t="s">
        <v>1074</v>
      </c>
      <c r="B12" s="4">
        <v>2036</v>
      </c>
      <c r="C12" s="9" t="s">
        <v>102</v>
      </c>
      <c r="D12" s="4">
        <v>2036</v>
      </c>
      <c r="E12" s="9" t="s">
        <v>104</v>
      </c>
    </row>
    <row r="13" spans="1:5" ht="17.25">
      <c r="A13" s="2" t="s">
        <v>1075</v>
      </c>
      <c r="B13" s="4">
        <v>2016</v>
      </c>
      <c r="C13" s="9" t="s">
        <v>102</v>
      </c>
      <c r="D13" s="4">
        <v>2016</v>
      </c>
      <c r="E13" s="9" t="s">
        <v>104</v>
      </c>
    </row>
    <row r="14" spans="1:5">
      <c r="A14" s="2" t="s">
        <v>1079</v>
      </c>
      <c r="B14" s="4"/>
      <c r="C14" s="4"/>
      <c r="D14" s="4"/>
      <c r="E14" s="4"/>
    </row>
    <row r="15" spans="1:5">
      <c r="A15" s="3" t="s">
        <v>2771</v>
      </c>
      <c r="B15" s="4"/>
      <c r="C15" s="4"/>
      <c r="D15" s="4"/>
      <c r="E15" s="4"/>
    </row>
    <row r="16" spans="1:5" ht="30">
      <c r="A16" s="2" t="s">
        <v>2780</v>
      </c>
      <c r="B16" s="4">
        <v>0</v>
      </c>
      <c r="C16" s="4"/>
      <c r="D16" s="4">
        <v>0</v>
      </c>
      <c r="E16" s="4"/>
    </row>
    <row r="17" spans="1:5">
      <c r="A17" s="2" t="s">
        <v>2784</v>
      </c>
      <c r="B17" s="616">
        <v>0</v>
      </c>
      <c r="C17" s="4"/>
      <c r="D17" s="616">
        <v>0</v>
      </c>
      <c r="E17" s="4"/>
    </row>
    <row r="18" spans="1:5" ht="17.25">
      <c r="A18" s="2" t="s">
        <v>2781</v>
      </c>
      <c r="B18" s="7">
        <v>500</v>
      </c>
      <c r="C18" s="9" t="s">
        <v>36</v>
      </c>
      <c r="D18" s="7">
        <v>500</v>
      </c>
      <c r="E18" s="9" t="s">
        <v>36</v>
      </c>
    </row>
    <row r="19" spans="1:5">
      <c r="A19" s="2" t="s">
        <v>2785</v>
      </c>
      <c r="B19" s="4"/>
      <c r="C19" s="4"/>
      <c r="D19" s="616">
        <v>0</v>
      </c>
      <c r="E19" s="4"/>
    </row>
    <row r="20" spans="1:5">
      <c r="A20" s="11"/>
      <c r="B20" s="11"/>
      <c r="C20" s="11"/>
      <c r="D20" s="11"/>
      <c r="E20" s="11"/>
    </row>
    <row r="21" spans="1:5" ht="30" customHeight="1">
      <c r="A21" s="2" t="s">
        <v>36</v>
      </c>
      <c r="B21" s="12" t="s">
        <v>2786</v>
      </c>
      <c r="C21" s="12"/>
      <c r="D21" s="12"/>
      <c r="E21" s="12"/>
    </row>
    <row r="22" spans="1:5" ht="15" customHeight="1">
      <c r="A22" s="2" t="s">
        <v>102</v>
      </c>
      <c r="B22" s="12" t="s">
        <v>1081</v>
      </c>
      <c r="C22" s="12"/>
      <c r="D22" s="12"/>
      <c r="E22" s="12"/>
    </row>
    <row r="23" spans="1:5" ht="15" customHeight="1">
      <c r="A23" s="2" t="s">
        <v>104</v>
      </c>
      <c r="B23" s="12" t="s">
        <v>1084</v>
      </c>
      <c r="C23" s="12"/>
      <c r="D23" s="12"/>
      <c r="E23" s="12"/>
    </row>
  </sheetData>
  <mergeCells count="7">
    <mergeCell ref="B23:E23"/>
    <mergeCell ref="B1:E1"/>
    <mergeCell ref="B2:C2"/>
    <mergeCell ref="D2:E2"/>
    <mergeCell ref="A20:E20"/>
    <mergeCell ref="B21:E21"/>
    <mergeCell ref="B22:E2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cols>
    <col min="1" max="1" width="36.5703125" bestFit="1" customWidth="1"/>
    <col min="2" max="2" width="36.5703125" customWidth="1"/>
    <col min="3" max="3" width="6.85546875" customWidth="1"/>
    <col min="4" max="4" width="34.42578125" customWidth="1"/>
    <col min="5" max="5" width="6.85546875" customWidth="1"/>
  </cols>
  <sheetData>
    <row r="1" spans="1:5" ht="15" customHeight="1">
      <c r="A1" s="1" t="s">
        <v>2787</v>
      </c>
      <c r="B1" s="8" t="s">
        <v>2</v>
      </c>
      <c r="C1" s="8"/>
      <c r="D1" s="8" t="s">
        <v>30</v>
      </c>
      <c r="E1" s="8"/>
    </row>
    <row r="2" spans="1:5">
      <c r="A2" s="3" t="s">
        <v>2771</v>
      </c>
      <c r="B2" s="4"/>
      <c r="C2" s="4"/>
      <c r="D2" s="4"/>
      <c r="E2" s="4"/>
    </row>
    <row r="3" spans="1:5" ht="30">
      <c r="A3" s="2" t="s">
        <v>2788</v>
      </c>
      <c r="B3" s="7">
        <v>3650000000</v>
      </c>
      <c r="C3" s="4"/>
      <c r="D3" s="4"/>
      <c r="E3" s="4"/>
    </row>
    <row r="4" spans="1:5" ht="30">
      <c r="A4" s="2" t="s">
        <v>2789</v>
      </c>
      <c r="B4" s="6">
        <v>2450000000</v>
      </c>
      <c r="C4" s="4"/>
      <c r="D4" s="4"/>
      <c r="E4" s="4"/>
    </row>
    <row r="5" spans="1:5" ht="30">
      <c r="A5" s="2" t="s">
        <v>2790</v>
      </c>
      <c r="B5" s="6">
        <v>1250000000</v>
      </c>
      <c r="C5" s="4"/>
      <c r="D5" s="4"/>
      <c r="E5" s="4"/>
    </row>
    <row r="6" spans="1:5" ht="30">
      <c r="A6" s="2" t="s">
        <v>2791</v>
      </c>
      <c r="B6" s="6">
        <v>2850000000</v>
      </c>
      <c r="C6" s="4"/>
      <c r="D6" s="4"/>
      <c r="E6" s="4"/>
    </row>
    <row r="7" spans="1:5" ht="30">
      <c r="A7" s="2" t="s">
        <v>2792</v>
      </c>
      <c r="B7" s="6">
        <v>4250000000</v>
      </c>
      <c r="C7" s="4"/>
      <c r="D7" s="4"/>
      <c r="E7" s="4"/>
    </row>
    <row r="8" spans="1:5" ht="17.25">
      <c r="A8" s="2" t="s">
        <v>2793</v>
      </c>
      <c r="B8" s="6">
        <v>1562000000</v>
      </c>
      <c r="C8" s="9" t="s">
        <v>36</v>
      </c>
      <c r="D8" s="6">
        <v>1562000000</v>
      </c>
      <c r="E8" s="9" t="s">
        <v>36</v>
      </c>
    </row>
    <row r="9" spans="1:5">
      <c r="A9" s="2" t="s">
        <v>2794</v>
      </c>
      <c r="B9" s="4"/>
      <c r="C9" s="4"/>
      <c r="D9" s="4"/>
      <c r="E9" s="4"/>
    </row>
    <row r="10" spans="1:5">
      <c r="A10" s="3" t="s">
        <v>2771</v>
      </c>
      <c r="B10" s="4"/>
      <c r="C10" s="4"/>
      <c r="D10" s="4"/>
      <c r="E10" s="4"/>
    </row>
    <row r="11" spans="1:5" ht="17.25">
      <c r="A11" s="2" t="s">
        <v>2793</v>
      </c>
      <c r="B11" s="7">
        <v>500000000</v>
      </c>
      <c r="C11" s="9" t="s">
        <v>36</v>
      </c>
      <c r="D11" s="7">
        <v>500000000</v>
      </c>
      <c r="E11" s="9" t="s">
        <v>36</v>
      </c>
    </row>
    <row r="12" spans="1:5">
      <c r="A12" s="11"/>
      <c r="B12" s="11"/>
      <c r="C12" s="11"/>
      <c r="D12" s="11"/>
      <c r="E12" s="11"/>
    </row>
    <row r="13" spans="1:5" ht="15" customHeight="1">
      <c r="A13" s="2" t="s">
        <v>36</v>
      </c>
      <c r="B13" s="12" t="s">
        <v>194</v>
      </c>
      <c r="C13" s="12"/>
      <c r="D13" s="12"/>
      <c r="E13" s="12"/>
    </row>
  </sheetData>
  <mergeCells count="4">
    <mergeCell ref="B1:C1"/>
    <mergeCell ref="D1:E1"/>
    <mergeCell ref="A12:E12"/>
    <mergeCell ref="B13:E13"/>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workbookViewId="0"/>
  </sheetViews>
  <sheetFormatPr defaultRowHeight="15"/>
  <cols>
    <col min="1" max="1" width="36.5703125" bestFit="1" customWidth="1"/>
    <col min="2" max="2" width="36.5703125" customWidth="1"/>
    <col min="3" max="3" width="21.42578125" customWidth="1"/>
    <col min="4" max="4" width="36.28515625" customWidth="1"/>
    <col min="5" max="5" width="13.5703125" customWidth="1"/>
  </cols>
  <sheetData>
    <row r="1" spans="1:5" ht="15" customHeight="1">
      <c r="A1" s="1" t="s">
        <v>2795</v>
      </c>
      <c r="B1" s="8" t="s">
        <v>1</v>
      </c>
      <c r="C1" s="8"/>
      <c r="D1" s="8"/>
      <c r="E1" s="8"/>
    </row>
    <row r="2" spans="1:5" ht="15" customHeight="1">
      <c r="A2" s="1" t="s">
        <v>116</v>
      </c>
      <c r="B2" s="8" t="s">
        <v>2</v>
      </c>
      <c r="C2" s="8"/>
      <c r="D2" s="8" t="s">
        <v>30</v>
      </c>
      <c r="E2" s="8"/>
    </row>
    <row r="3" spans="1:5" ht="15" customHeight="1">
      <c r="A3" s="1"/>
      <c r="B3" s="8" t="s">
        <v>717</v>
      </c>
      <c r="C3" s="8"/>
      <c r="D3" s="8"/>
      <c r="E3" s="8"/>
    </row>
    <row r="4" spans="1:5">
      <c r="A4" s="3" t="s">
        <v>2337</v>
      </c>
      <c r="B4" s="4"/>
      <c r="C4" s="4"/>
      <c r="D4" s="4"/>
      <c r="E4" s="4"/>
    </row>
    <row r="5" spans="1:5" ht="30">
      <c r="A5" s="2" t="s">
        <v>2411</v>
      </c>
      <c r="B5" s="4">
        <v>2</v>
      </c>
      <c r="C5" s="4"/>
      <c r="D5" s="4"/>
      <c r="E5" s="4"/>
    </row>
    <row r="6" spans="1:5" ht="45">
      <c r="A6" s="2" t="s">
        <v>2796</v>
      </c>
      <c r="B6" s="4"/>
      <c r="C6" s="4"/>
      <c r="D6" s="4"/>
      <c r="E6" s="4"/>
    </row>
    <row r="7" spans="1:5">
      <c r="A7" s="3" t="s">
        <v>2337</v>
      </c>
      <c r="B7" s="4"/>
      <c r="C7" s="4"/>
      <c r="D7" s="4"/>
      <c r="E7" s="4"/>
    </row>
    <row r="8" spans="1:5" ht="30">
      <c r="A8" s="2" t="s">
        <v>2797</v>
      </c>
      <c r="B8" s="4">
        <v>855</v>
      </c>
      <c r="C8" s="4"/>
      <c r="D8" s="7">
        <v>920</v>
      </c>
      <c r="E8" s="4"/>
    </row>
    <row r="9" spans="1:5" ht="30">
      <c r="A9" s="2" t="s">
        <v>2798</v>
      </c>
      <c r="B9" s="4">
        <v>148</v>
      </c>
      <c r="C9" s="4"/>
      <c r="D9" s="4">
        <v>208</v>
      </c>
      <c r="E9" s="4"/>
    </row>
    <row r="10" spans="1:5">
      <c r="A10" s="2" t="s">
        <v>2799</v>
      </c>
      <c r="B10" s="4">
        <v>544</v>
      </c>
      <c r="C10" s="4"/>
      <c r="D10" s="4">
        <v>576</v>
      </c>
      <c r="E10" s="4"/>
    </row>
    <row r="11" spans="1:5" ht="30">
      <c r="A11" s="2" t="s">
        <v>2800</v>
      </c>
      <c r="B11" s="4"/>
      <c r="C11" s="4"/>
      <c r="D11" s="4"/>
      <c r="E11" s="4"/>
    </row>
    <row r="12" spans="1:5">
      <c r="A12" s="3" t="s">
        <v>2337</v>
      </c>
      <c r="B12" s="4"/>
      <c r="C12" s="4"/>
      <c r="D12" s="4"/>
      <c r="E12" s="4"/>
    </row>
    <row r="13" spans="1:5">
      <c r="A13" s="2" t="s">
        <v>171</v>
      </c>
      <c r="B13" s="4">
        <v>414</v>
      </c>
      <c r="C13" s="4"/>
      <c r="D13" s="4">
        <v>487</v>
      </c>
      <c r="E13" s="4"/>
    </row>
    <row r="14" spans="1:5">
      <c r="A14" s="2" t="s">
        <v>173</v>
      </c>
      <c r="B14" s="6">
        <v>8678</v>
      </c>
      <c r="C14" s="4"/>
      <c r="D14" s="6">
        <v>10397</v>
      </c>
      <c r="E14" s="4"/>
    </row>
    <row r="15" spans="1:5">
      <c r="A15" s="2" t="s">
        <v>177</v>
      </c>
      <c r="B15" s="4">
        <v>604</v>
      </c>
      <c r="C15" s="4"/>
      <c r="D15" s="4">
        <v>875</v>
      </c>
      <c r="E15" s="4"/>
    </row>
    <row r="16" spans="1:5" ht="45">
      <c r="A16" s="2" t="s">
        <v>189</v>
      </c>
      <c r="B16" s="6">
        <v>9696</v>
      </c>
      <c r="C16" s="4"/>
      <c r="D16" s="6">
        <v>11759</v>
      </c>
      <c r="E16" s="4"/>
    </row>
    <row r="17" spans="1:5">
      <c r="A17" s="2" t="s">
        <v>183</v>
      </c>
      <c r="B17" s="6">
        <v>7660</v>
      </c>
      <c r="C17" s="4"/>
      <c r="D17" s="6">
        <v>10085</v>
      </c>
      <c r="E17" s="4"/>
    </row>
    <row r="18" spans="1:5">
      <c r="A18" s="2" t="s">
        <v>188</v>
      </c>
      <c r="B18" s="4">
        <v>372</v>
      </c>
      <c r="C18" s="4"/>
      <c r="D18" s="4">
        <v>484</v>
      </c>
      <c r="E18" s="4"/>
    </row>
    <row r="19" spans="1:5" ht="45">
      <c r="A19" s="2" t="s">
        <v>190</v>
      </c>
      <c r="B19" s="6">
        <v>8032</v>
      </c>
      <c r="C19" s="4"/>
      <c r="D19" s="6">
        <v>10569</v>
      </c>
      <c r="E19" s="4"/>
    </row>
    <row r="20" spans="1:5" ht="45">
      <c r="A20" s="2" t="s">
        <v>191</v>
      </c>
      <c r="B20" s="6">
        <v>1033</v>
      </c>
      <c r="C20" s="4"/>
      <c r="D20" s="4">
        <v>783</v>
      </c>
      <c r="E20" s="4"/>
    </row>
    <row r="21" spans="1:5" ht="45">
      <c r="A21" s="2" t="s">
        <v>2801</v>
      </c>
      <c r="B21" s="4"/>
      <c r="C21" s="4"/>
      <c r="D21" s="4"/>
      <c r="E21" s="4"/>
    </row>
    <row r="22" spans="1:5">
      <c r="A22" s="3" t="s">
        <v>2337</v>
      </c>
      <c r="B22" s="4"/>
      <c r="C22" s="4"/>
      <c r="D22" s="4"/>
      <c r="E22" s="4"/>
    </row>
    <row r="23" spans="1:5">
      <c r="A23" s="2" t="s">
        <v>171</v>
      </c>
      <c r="B23" s="4">
        <v>0</v>
      </c>
      <c r="C23" s="4"/>
      <c r="D23" s="4">
        <v>0</v>
      </c>
      <c r="E23" s="4"/>
    </row>
    <row r="24" spans="1:5">
      <c r="A24" s="2" t="s">
        <v>173</v>
      </c>
      <c r="B24" s="6">
        <v>8678</v>
      </c>
      <c r="C24" s="4"/>
      <c r="D24" s="6">
        <v>10397</v>
      </c>
      <c r="E24" s="4"/>
    </row>
    <row r="25" spans="1:5">
      <c r="A25" s="2" t="s">
        <v>177</v>
      </c>
      <c r="B25" s="4">
        <v>604</v>
      </c>
      <c r="C25" s="4"/>
      <c r="D25" s="4">
        <v>875</v>
      </c>
      <c r="E25" s="4"/>
    </row>
    <row r="26" spans="1:5" ht="45">
      <c r="A26" s="2" t="s">
        <v>189</v>
      </c>
      <c r="B26" s="6">
        <v>9282</v>
      </c>
      <c r="C26" s="9" t="s">
        <v>36</v>
      </c>
      <c r="D26" s="6">
        <v>11272</v>
      </c>
      <c r="E26" s="9" t="s">
        <v>102</v>
      </c>
    </row>
    <row r="27" spans="1:5">
      <c r="A27" s="2" t="s">
        <v>183</v>
      </c>
      <c r="B27" s="6">
        <v>7660</v>
      </c>
      <c r="C27" s="4"/>
      <c r="D27" s="6">
        <v>10085</v>
      </c>
      <c r="E27" s="4"/>
    </row>
    <row r="28" spans="1:5">
      <c r="A28" s="2" t="s">
        <v>188</v>
      </c>
      <c r="B28" s="4">
        <v>9</v>
      </c>
      <c r="C28" s="4"/>
      <c r="D28" s="4">
        <v>46</v>
      </c>
      <c r="E28" s="4"/>
    </row>
    <row r="29" spans="1:5" ht="45">
      <c r="A29" s="2" t="s">
        <v>190</v>
      </c>
      <c r="B29" s="6">
        <v>7669</v>
      </c>
      <c r="C29" s="9" t="s">
        <v>36</v>
      </c>
      <c r="D29" s="6">
        <v>10131</v>
      </c>
      <c r="E29" s="9" t="s">
        <v>102</v>
      </c>
    </row>
    <row r="30" spans="1:5" ht="45">
      <c r="A30" s="2" t="s">
        <v>191</v>
      </c>
      <c r="B30" s="6">
        <v>1033</v>
      </c>
      <c r="C30" s="9" t="s">
        <v>36</v>
      </c>
      <c r="D30" s="4">
        <v>783</v>
      </c>
      <c r="E30" s="9" t="s">
        <v>102</v>
      </c>
    </row>
    <row r="31" spans="1:5" ht="30">
      <c r="A31" s="2" t="s">
        <v>2802</v>
      </c>
      <c r="B31" s="4"/>
      <c r="C31" s="4"/>
      <c r="D31" s="4"/>
      <c r="E31" s="4"/>
    </row>
    <row r="32" spans="1:5">
      <c r="A32" s="3" t="s">
        <v>2337</v>
      </c>
      <c r="B32" s="4"/>
      <c r="C32" s="4"/>
      <c r="D32" s="4"/>
      <c r="E32" s="4"/>
    </row>
    <row r="33" spans="1:5">
      <c r="A33" s="2" t="s">
        <v>171</v>
      </c>
      <c r="B33" s="4">
        <v>414</v>
      </c>
      <c r="C33" s="4"/>
      <c r="D33" s="4">
        <v>487</v>
      </c>
      <c r="E33" s="4"/>
    </row>
    <row r="34" spans="1:5">
      <c r="A34" s="2" t="s">
        <v>173</v>
      </c>
      <c r="B34" s="4">
        <v>0</v>
      </c>
      <c r="C34" s="4"/>
      <c r="D34" s="4">
        <v>0</v>
      </c>
      <c r="E34" s="4"/>
    </row>
    <row r="35" spans="1:5">
      <c r="A35" s="2" t="s">
        <v>177</v>
      </c>
      <c r="B35" s="4">
        <v>0</v>
      </c>
      <c r="C35" s="4"/>
      <c r="D35" s="4">
        <v>0</v>
      </c>
      <c r="E35" s="4"/>
    </row>
    <row r="36" spans="1:5" ht="45">
      <c r="A36" s="2" t="s">
        <v>189</v>
      </c>
      <c r="B36" s="4">
        <v>414</v>
      </c>
      <c r="C36" s="4"/>
      <c r="D36" s="4">
        <v>487</v>
      </c>
      <c r="E36" s="4"/>
    </row>
    <row r="37" spans="1:5">
      <c r="A37" s="2" t="s">
        <v>183</v>
      </c>
      <c r="B37" s="4">
        <v>0</v>
      </c>
      <c r="C37" s="4"/>
      <c r="D37" s="4">
        <v>0</v>
      </c>
      <c r="E37" s="4"/>
    </row>
    <row r="38" spans="1:5">
      <c r="A38" s="2" t="s">
        <v>188</v>
      </c>
      <c r="B38" s="4">
        <v>363</v>
      </c>
      <c r="C38" s="4"/>
      <c r="D38" s="4">
        <v>438</v>
      </c>
      <c r="E38" s="4"/>
    </row>
    <row r="39" spans="1:5" ht="45">
      <c r="A39" s="2" t="s">
        <v>190</v>
      </c>
      <c r="B39" s="4">
        <v>363</v>
      </c>
      <c r="C39" s="4"/>
      <c r="D39" s="4">
        <v>438</v>
      </c>
      <c r="E39" s="4"/>
    </row>
    <row r="40" spans="1:5" ht="45">
      <c r="A40" s="2" t="s">
        <v>191</v>
      </c>
      <c r="B40" s="4">
        <v>0</v>
      </c>
      <c r="C40" s="4"/>
      <c r="D40" s="7">
        <v>0</v>
      </c>
      <c r="E40" s="4"/>
    </row>
    <row r="41" spans="1:5">
      <c r="A41" s="11"/>
      <c r="B41" s="11"/>
      <c r="C41" s="11"/>
      <c r="D41" s="11"/>
      <c r="E41" s="11"/>
    </row>
    <row r="42" spans="1:5" ht="30" customHeight="1">
      <c r="A42" s="2" t="s">
        <v>36</v>
      </c>
      <c r="B42" s="12" t="s">
        <v>1099</v>
      </c>
      <c r="C42" s="12"/>
      <c r="D42" s="12"/>
      <c r="E42" s="12"/>
    </row>
    <row r="43" spans="1:5" ht="30" customHeight="1">
      <c r="A43" s="2" t="s">
        <v>102</v>
      </c>
      <c r="B43" s="12" t="s">
        <v>1102</v>
      </c>
      <c r="C43" s="12"/>
      <c r="D43" s="12"/>
      <c r="E43" s="12"/>
    </row>
  </sheetData>
  <mergeCells count="8">
    <mergeCell ref="B42:E42"/>
    <mergeCell ref="B43:E43"/>
    <mergeCell ref="B1:C1"/>
    <mergeCell ref="D1:E1"/>
    <mergeCell ref="B2:C2"/>
    <mergeCell ref="B3:C3"/>
    <mergeCell ref="D2:E3"/>
    <mergeCell ref="A41:E4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45">
      <c r="A1" s="1" t="s">
        <v>2803</v>
      </c>
      <c r="B1" s="8" t="s">
        <v>2</v>
      </c>
      <c r="C1" s="8" t="s">
        <v>30</v>
      </c>
    </row>
    <row r="2" spans="1:3">
      <c r="A2" s="1" t="s">
        <v>116</v>
      </c>
      <c r="B2" s="8"/>
      <c r="C2" s="8"/>
    </row>
    <row r="3" spans="1:3">
      <c r="A3" s="2" t="s">
        <v>2804</v>
      </c>
      <c r="B3" s="4"/>
      <c r="C3" s="4"/>
    </row>
    <row r="4" spans="1:3">
      <c r="A4" s="3" t="s">
        <v>2337</v>
      </c>
      <c r="B4" s="4"/>
      <c r="C4" s="4"/>
    </row>
    <row r="5" spans="1:3">
      <c r="A5" s="2" t="s">
        <v>1107</v>
      </c>
      <c r="B5" s="7">
        <v>148</v>
      </c>
      <c r="C5" s="7">
        <v>134</v>
      </c>
    </row>
    <row r="6" spans="1:3">
      <c r="A6" s="2" t="s">
        <v>1108</v>
      </c>
      <c r="B6" s="4">
        <v>0</v>
      </c>
      <c r="C6" s="4">
        <v>0</v>
      </c>
    </row>
    <row r="7" spans="1:3" ht="30">
      <c r="A7" s="2" t="s">
        <v>2339</v>
      </c>
      <c r="B7" s="4"/>
      <c r="C7" s="4"/>
    </row>
    <row r="8" spans="1:3">
      <c r="A8" s="3" t="s">
        <v>2337</v>
      </c>
      <c r="B8" s="4"/>
      <c r="C8" s="4"/>
    </row>
    <row r="9" spans="1:3">
      <c r="A9" s="2" t="s">
        <v>1109</v>
      </c>
      <c r="B9" s="7">
        <v>148</v>
      </c>
      <c r="C9" s="7">
        <v>134</v>
      </c>
    </row>
  </sheetData>
  <mergeCells count="2">
    <mergeCell ref="B1:B2"/>
    <mergeCell ref="C1:C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showGridLines="0" workbookViewId="0"/>
  </sheetViews>
  <sheetFormatPr defaultRowHeight="15"/>
  <cols>
    <col min="1" max="1" width="36.5703125" bestFit="1" customWidth="1"/>
    <col min="2" max="2" width="16.42578125" bestFit="1" customWidth="1"/>
    <col min="3" max="4" width="12.28515625" bestFit="1" customWidth="1"/>
    <col min="5" max="5" width="14.28515625" bestFit="1" customWidth="1"/>
    <col min="6" max="6" width="12.7109375" bestFit="1" customWidth="1"/>
    <col min="7" max="7" width="14.28515625" bestFit="1" customWidth="1"/>
  </cols>
  <sheetData>
    <row r="1" spans="1:7" ht="15" customHeight="1">
      <c r="A1" s="8" t="s">
        <v>2805</v>
      </c>
      <c r="B1" s="1" t="s">
        <v>1</v>
      </c>
      <c r="C1" s="8" t="s">
        <v>2460</v>
      </c>
      <c r="D1" s="8"/>
      <c r="E1" s="1"/>
      <c r="F1" s="1"/>
      <c r="G1" s="1"/>
    </row>
    <row r="2" spans="1:7">
      <c r="A2" s="8"/>
      <c r="B2" s="1" t="s">
        <v>2</v>
      </c>
      <c r="C2" s="1" t="s">
        <v>2806</v>
      </c>
      <c r="D2" s="1" t="s">
        <v>2807</v>
      </c>
      <c r="E2" s="1" t="s">
        <v>2808</v>
      </c>
      <c r="F2" s="1" t="s">
        <v>30</v>
      </c>
      <c r="G2" s="1" t="s">
        <v>2809</v>
      </c>
    </row>
    <row r="3" spans="1:7">
      <c r="A3" s="3" t="s">
        <v>2810</v>
      </c>
      <c r="B3" s="4"/>
      <c r="C3" s="4"/>
      <c r="D3" s="4"/>
      <c r="E3" s="4"/>
      <c r="F3" s="4"/>
      <c r="G3" s="4"/>
    </row>
    <row r="4" spans="1:7">
      <c r="A4" s="2" t="s">
        <v>201</v>
      </c>
      <c r="B4" s="6">
        <v>3500000000</v>
      </c>
      <c r="C4" s="4"/>
      <c r="D4" s="4"/>
      <c r="E4" s="4"/>
      <c r="F4" s="6">
        <v>3500000000</v>
      </c>
      <c r="G4" s="4"/>
    </row>
    <row r="5" spans="1:7">
      <c r="A5" s="2" t="s">
        <v>200</v>
      </c>
      <c r="B5" s="10">
        <v>0.01</v>
      </c>
      <c r="C5" s="4"/>
      <c r="D5" s="4"/>
      <c r="E5" s="4"/>
      <c r="F5" s="10">
        <v>0.01</v>
      </c>
      <c r="G5" s="4"/>
    </row>
    <row r="6" spans="1:7">
      <c r="A6" s="2" t="s">
        <v>2811</v>
      </c>
      <c r="B6" s="6">
        <v>1118227559</v>
      </c>
      <c r="C6" s="4"/>
      <c r="D6" s="4"/>
      <c r="E6" s="4"/>
      <c r="F6" s="4"/>
      <c r="G6" s="4"/>
    </row>
    <row r="7" spans="1:7" ht="30">
      <c r="A7" s="2" t="s">
        <v>2812</v>
      </c>
      <c r="B7" s="4"/>
      <c r="C7" s="4"/>
      <c r="D7" s="4"/>
      <c r="E7" s="7">
        <v>1740000000</v>
      </c>
      <c r="F7" s="4"/>
      <c r="G7" s="7">
        <v>1350000000</v>
      </c>
    </row>
    <row r="8" spans="1:7">
      <c r="A8" s="2" t="s">
        <v>2813</v>
      </c>
      <c r="B8" s="6">
        <v>46208832</v>
      </c>
      <c r="C8" s="4"/>
      <c r="D8" s="4"/>
      <c r="E8" s="4"/>
      <c r="F8" s="4"/>
      <c r="G8" s="4"/>
    </row>
    <row r="9" spans="1:7" ht="30">
      <c r="A9" s="2" t="s">
        <v>2814</v>
      </c>
      <c r="B9" s="10">
        <v>36.130000000000003</v>
      </c>
      <c r="C9" s="4"/>
      <c r="D9" s="4"/>
      <c r="E9" s="4"/>
      <c r="F9" s="4"/>
      <c r="G9" s="4"/>
    </row>
    <row r="10" spans="1:7" ht="30">
      <c r="A10" s="2" t="s">
        <v>2815</v>
      </c>
      <c r="B10" s="6">
        <v>1670000000</v>
      </c>
      <c r="C10" s="4"/>
      <c r="D10" s="4"/>
      <c r="E10" s="4"/>
      <c r="F10" s="4"/>
      <c r="G10" s="4"/>
    </row>
    <row r="11" spans="1:7" ht="30">
      <c r="A11" s="2" t="s">
        <v>2816</v>
      </c>
      <c r="B11" s="6">
        <v>425000000</v>
      </c>
      <c r="C11" s="4"/>
      <c r="D11" s="4"/>
      <c r="E11" s="4"/>
      <c r="F11" s="4"/>
      <c r="G11" s="4"/>
    </row>
    <row r="12" spans="1:7" ht="30">
      <c r="A12" s="2" t="s">
        <v>205</v>
      </c>
      <c r="B12" s="6">
        <v>100000000</v>
      </c>
      <c r="C12" s="4"/>
      <c r="D12" s="4"/>
      <c r="E12" s="4"/>
      <c r="F12" s="6">
        <v>100000000</v>
      </c>
      <c r="G12" s="4"/>
    </row>
    <row r="13" spans="1:7" ht="30">
      <c r="A13" s="2" t="s">
        <v>204</v>
      </c>
      <c r="B13" s="10">
        <v>0.01</v>
      </c>
      <c r="C13" s="4"/>
      <c r="D13" s="4"/>
      <c r="E13" s="4"/>
      <c r="F13" s="10">
        <v>0.01</v>
      </c>
      <c r="G13" s="4"/>
    </row>
    <row r="14" spans="1:7">
      <c r="A14" s="2" t="s">
        <v>154</v>
      </c>
      <c r="B14" s="7">
        <v>229000000</v>
      </c>
      <c r="C14" s="4"/>
      <c r="D14" s="4"/>
      <c r="E14" s="4"/>
      <c r="F14" s="7">
        <v>230000000</v>
      </c>
      <c r="G14" s="4"/>
    </row>
    <row r="15" spans="1:7">
      <c r="A15" s="2" t="s">
        <v>2794</v>
      </c>
      <c r="B15" s="4"/>
      <c r="C15" s="4"/>
      <c r="D15" s="4"/>
      <c r="E15" s="4"/>
      <c r="F15" s="4"/>
      <c r="G15" s="4"/>
    </row>
    <row r="16" spans="1:7">
      <c r="A16" s="3" t="s">
        <v>2810</v>
      </c>
      <c r="B16" s="4"/>
      <c r="C16" s="4"/>
      <c r="D16" s="4"/>
      <c r="E16" s="4"/>
      <c r="F16" s="4"/>
      <c r="G16" s="4"/>
    </row>
    <row r="17" spans="1:7">
      <c r="A17" s="2" t="s">
        <v>2817</v>
      </c>
      <c r="B17" s="4"/>
      <c r="C17" s="10">
        <v>1011.11</v>
      </c>
      <c r="D17" s="4"/>
      <c r="E17" s="4"/>
      <c r="F17" s="4"/>
      <c r="G17" s="4"/>
    </row>
    <row r="18" spans="1:7" ht="30">
      <c r="A18" s="2" t="s">
        <v>2818</v>
      </c>
      <c r="B18" s="4"/>
      <c r="C18" s="10">
        <v>10.1111</v>
      </c>
      <c r="D18" s="4"/>
      <c r="E18" s="4"/>
      <c r="F18" s="4"/>
      <c r="G18" s="4"/>
    </row>
    <row r="19" spans="1:7">
      <c r="A19" s="2" t="s">
        <v>2819</v>
      </c>
      <c r="B19" s="4"/>
      <c r="C19" s="4"/>
      <c r="D19" s="5">
        <v>41978</v>
      </c>
      <c r="E19" s="4"/>
      <c r="F19" s="4"/>
      <c r="G19" s="4"/>
    </row>
    <row r="20" spans="1:7" ht="30">
      <c r="A20" s="2" t="s">
        <v>2820</v>
      </c>
      <c r="B20" s="4"/>
      <c r="C20" s="5">
        <v>41995</v>
      </c>
      <c r="D20" s="4"/>
      <c r="E20" s="4"/>
      <c r="F20" s="4"/>
      <c r="G20" s="4"/>
    </row>
    <row r="21" spans="1:7" ht="30">
      <c r="A21" s="2" t="s">
        <v>2821</v>
      </c>
      <c r="B21" s="4"/>
      <c r="C21" s="616">
        <v>0.01</v>
      </c>
      <c r="D21" s="4"/>
      <c r="E21" s="4"/>
      <c r="F21" s="4"/>
      <c r="G21" s="4"/>
    </row>
    <row r="22" spans="1:7" ht="30">
      <c r="A22" s="2" t="s">
        <v>2822</v>
      </c>
      <c r="B22" s="4"/>
      <c r="C22" s="4"/>
      <c r="D22" s="4"/>
      <c r="E22" s="4"/>
      <c r="F22" s="4"/>
      <c r="G22" s="4"/>
    </row>
    <row r="23" spans="1:7">
      <c r="A23" s="3" t="s">
        <v>2810</v>
      </c>
      <c r="B23" s="4"/>
      <c r="C23" s="4"/>
      <c r="D23" s="4"/>
      <c r="E23" s="4"/>
      <c r="F23" s="4"/>
      <c r="G23" s="4"/>
    </row>
    <row r="24" spans="1:7">
      <c r="A24" s="2" t="s">
        <v>2817</v>
      </c>
      <c r="B24" s="4"/>
      <c r="C24" s="7">
        <v>1300</v>
      </c>
      <c r="D24" s="4"/>
      <c r="E24" s="4"/>
      <c r="F24" s="4"/>
      <c r="G24" s="4"/>
    </row>
    <row r="25" spans="1:7" ht="30">
      <c r="A25" s="2" t="s">
        <v>2823</v>
      </c>
      <c r="B25" s="4"/>
      <c r="C25" s="10">
        <v>0.32500000000000001</v>
      </c>
      <c r="D25" s="4"/>
      <c r="E25" s="4"/>
      <c r="F25" s="4"/>
      <c r="G25" s="4"/>
    </row>
    <row r="26" spans="1:7">
      <c r="A26" s="2" t="s">
        <v>2819</v>
      </c>
      <c r="B26" s="4"/>
      <c r="C26" s="4"/>
      <c r="D26" s="5">
        <v>41978</v>
      </c>
      <c r="E26" s="4"/>
      <c r="F26" s="4"/>
      <c r="G26" s="4"/>
    </row>
    <row r="27" spans="1:7" ht="30">
      <c r="A27" s="2" t="s">
        <v>2820</v>
      </c>
      <c r="B27" s="4"/>
      <c r="C27" s="5">
        <v>41995</v>
      </c>
      <c r="D27" s="4"/>
      <c r="E27" s="4"/>
      <c r="F27" s="4"/>
      <c r="G27" s="4"/>
    </row>
    <row r="28" spans="1:7" ht="30">
      <c r="A28" s="2" t="s">
        <v>2821</v>
      </c>
      <c r="B28" s="4"/>
      <c r="C28" s="616">
        <v>2.9999999999999997E-4</v>
      </c>
      <c r="D28" s="4"/>
      <c r="E28" s="4"/>
      <c r="F28" s="4"/>
      <c r="G28" s="4"/>
    </row>
    <row r="29" spans="1:7">
      <c r="A29" s="2" t="s">
        <v>2824</v>
      </c>
      <c r="B29" s="4"/>
      <c r="C29" s="4"/>
      <c r="D29" s="4"/>
      <c r="E29" s="4"/>
      <c r="F29" s="4"/>
      <c r="G29" s="4"/>
    </row>
    <row r="30" spans="1:7">
      <c r="A30" s="3" t="s">
        <v>2810</v>
      </c>
      <c r="B30" s="4"/>
      <c r="C30" s="4"/>
      <c r="D30" s="4"/>
      <c r="E30" s="4"/>
      <c r="F30" s="4"/>
      <c r="G30" s="4"/>
    </row>
    <row r="31" spans="1:7">
      <c r="A31" s="2" t="s">
        <v>2817</v>
      </c>
      <c r="B31" s="4"/>
      <c r="C31" s="7">
        <v>2250</v>
      </c>
      <c r="D31" s="4"/>
      <c r="E31" s="4"/>
      <c r="F31" s="4"/>
      <c r="G31" s="4"/>
    </row>
    <row r="32" spans="1:7" ht="30">
      <c r="A32" s="2" t="s">
        <v>2823</v>
      </c>
      <c r="B32" s="4"/>
      <c r="C32" s="10">
        <v>22.5</v>
      </c>
      <c r="D32" s="4"/>
      <c r="E32" s="4"/>
      <c r="F32" s="4"/>
      <c r="G32" s="4"/>
    </row>
    <row r="33" spans="1:7">
      <c r="A33" s="2" t="s">
        <v>2819</v>
      </c>
      <c r="B33" s="4"/>
      <c r="C33" s="4"/>
      <c r="D33" s="5">
        <v>41978</v>
      </c>
      <c r="E33" s="4"/>
      <c r="F33" s="4"/>
      <c r="G33" s="4"/>
    </row>
    <row r="34" spans="1:7" ht="30">
      <c r="A34" s="2" t="s">
        <v>2820</v>
      </c>
      <c r="B34" s="4"/>
      <c r="C34" s="5">
        <v>41995</v>
      </c>
      <c r="D34" s="4"/>
      <c r="E34" s="4"/>
      <c r="F34" s="4"/>
      <c r="G34" s="4"/>
    </row>
    <row r="35" spans="1:7" ht="30">
      <c r="A35" s="2" t="s">
        <v>2821</v>
      </c>
      <c r="B35" s="4"/>
      <c r="C35" s="616">
        <v>0.01</v>
      </c>
      <c r="D35" s="4"/>
      <c r="E35" s="4"/>
      <c r="F35" s="4"/>
      <c r="G35" s="4"/>
    </row>
    <row r="36" spans="1:7">
      <c r="A36" s="2" t="s">
        <v>2825</v>
      </c>
      <c r="B36" s="4"/>
      <c r="C36" s="4"/>
      <c r="D36" s="4"/>
      <c r="E36" s="4"/>
      <c r="F36" s="4"/>
      <c r="G36" s="4"/>
    </row>
    <row r="37" spans="1:7">
      <c r="A37" s="3" t="s">
        <v>2810</v>
      </c>
      <c r="B37" s="4"/>
      <c r="C37" s="4"/>
      <c r="D37" s="4"/>
      <c r="E37" s="4"/>
      <c r="F37" s="4"/>
      <c r="G37" s="4"/>
    </row>
    <row r="38" spans="1:7" ht="45">
      <c r="A38" s="2" t="s">
        <v>2826</v>
      </c>
      <c r="B38" s="4"/>
      <c r="C38" s="4"/>
      <c r="D38" s="4"/>
      <c r="E38" s="4"/>
      <c r="F38" s="616">
        <v>0.06</v>
      </c>
      <c r="G38" s="4"/>
    </row>
    <row r="39" spans="1:7" ht="30">
      <c r="A39" s="2" t="s">
        <v>2827</v>
      </c>
      <c r="B39" s="4"/>
      <c r="C39" s="4"/>
      <c r="D39" s="4"/>
      <c r="E39" s="4"/>
      <c r="F39" s="616">
        <v>0.1</v>
      </c>
      <c r="G39" s="4"/>
    </row>
    <row r="40" spans="1:7">
      <c r="A40" s="2" t="s">
        <v>2825</v>
      </c>
      <c r="B40" s="4"/>
      <c r="C40" s="4"/>
      <c r="D40" s="4"/>
      <c r="E40" s="4"/>
      <c r="F40" s="4"/>
      <c r="G40" s="4"/>
    </row>
    <row r="41" spans="1:7">
      <c r="A41" s="3" t="s">
        <v>2810</v>
      </c>
      <c r="B41" s="4"/>
      <c r="C41" s="4"/>
      <c r="D41" s="4"/>
      <c r="E41" s="4"/>
      <c r="F41" s="4"/>
      <c r="G41" s="4"/>
    </row>
    <row r="42" spans="1:7" ht="45">
      <c r="A42" s="2" t="s">
        <v>2826</v>
      </c>
      <c r="B42" s="616">
        <v>0.06</v>
      </c>
      <c r="C42" s="4"/>
      <c r="D42" s="4"/>
      <c r="E42" s="4"/>
      <c r="F42" s="4"/>
      <c r="G42" s="4"/>
    </row>
    <row r="43" spans="1:7" ht="30">
      <c r="A43" s="2" t="s">
        <v>2827</v>
      </c>
      <c r="B43" s="616">
        <v>0.1</v>
      </c>
      <c r="C43" s="4"/>
      <c r="D43" s="4"/>
      <c r="E43" s="4"/>
      <c r="F43" s="4"/>
      <c r="G43" s="4"/>
    </row>
    <row r="44" spans="1:7" ht="30">
      <c r="A44" s="2" t="s">
        <v>2828</v>
      </c>
      <c r="B44" s="616">
        <v>0.04</v>
      </c>
      <c r="C44" s="4"/>
      <c r="D44" s="4"/>
      <c r="E44" s="4"/>
      <c r="F44" s="4"/>
      <c r="G44" s="4"/>
    </row>
    <row r="45" spans="1:7">
      <c r="A45" s="2" t="s">
        <v>2829</v>
      </c>
      <c r="B45" s="4"/>
      <c r="C45" s="4"/>
      <c r="D45" s="4"/>
      <c r="E45" s="4"/>
      <c r="F45" s="4"/>
      <c r="G45" s="4"/>
    </row>
    <row r="46" spans="1:7">
      <c r="A46" s="3" t="s">
        <v>2810</v>
      </c>
      <c r="B46" s="4"/>
      <c r="C46" s="4"/>
      <c r="D46" s="4"/>
      <c r="E46" s="4"/>
      <c r="F46" s="4"/>
      <c r="G46" s="4"/>
    </row>
    <row r="47" spans="1:7" ht="45">
      <c r="A47" s="2" t="s">
        <v>2826</v>
      </c>
      <c r="B47" s="4"/>
      <c r="C47" s="4"/>
      <c r="D47" s="4"/>
      <c r="E47" s="4"/>
      <c r="F47" s="616">
        <v>0.06</v>
      </c>
      <c r="G47" s="4"/>
    </row>
    <row r="48" spans="1:7" ht="45">
      <c r="A48" s="2" t="s">
        <v>2830</v>
      </c>
      <c r="B48" s="4"/>
      <c r="C48" s="4"/>
      <c r="D48" s="4"/>
      <c r="E48" s="4"/>
      <c r="F48" s="616">
        <v>0.04</v>
      </c>
      <c r="G48" s="4"/>
    </row>
    <row r="49" spans="1:7" ht="30">
      <c r="A49" s="2" t="s">
        <v>2827</v>
      </c>
      <c r="B49" s="4"/>
      <c r="C49" s="4"/>
      <c r="D49" s="4"/>
      <c r="E49" s="4"/>
      <c r="F49" s="616">
        <v>0.1</v>
      </c>
      <c r="G49" s="4"/>
    </row>
    <row r="50" spans="1:7" ht="30">
      <c r="A50" s="2" t="s">
        <v>2831</v>
      </c>
      <c r="B50" s="4"/>
      <c r="C50" s="4"/>
      <c r="D50" s="4"/>
      <c r="E50" s="4"/>
      <c r="F50" s="616">
        <v>0.08</v>
      </c>
      <c r="G50" s="4"/>
    </row>
    <row r="51" spans="1:7" ht="30">
      <c r="A51" s="2" t="s">
        <v>2832</v>
      </c>
      <c r="B51" s="4"/>
      <c r="C51" s="4"/>
      <c r="D51" s="4"/>
      <c r="E51" s="4"/>
      <c r="F51" s="616">
        <v>0.05</v>
      </c>
      <c r="G51" s="4"/>
    </row>
    <row r="52" spans="1:7" ht="30">
      <c r="A52" s="2" t="s">
        <v>2828</v>
      </c>
      <c r="B52" s="4"/>
      <c r="C52" s="4"/>
      <c r="D52" s="4"/>
      <c r="E52" s="4"/>
      <c r="F52" s="616">
        <v>0.03</v>
      </c>
      <c r="G52" s="4"/>
    </row>
    <row r="53" spans="1:7">
      <c r="A53" s="2" t="s">
        <v>2829</v>
      </c>
      <c r="B53" s="4"/>
      <c r="C53" s="4"/>
      <c r="D53" s="4"/>
      <c r="E53" s="4"/>
      <c r="F53" s="4"/>
      <c r="G53" s="4"/>
    </row>
    <row r="54" spans="1:7">
      <c r="A54" s="3" t="s">
        <v>2810</v>
      </c>
      <c r="B54" s="4"/>
      <c r="C54" s="4"/>
      <c r="D54" s="4"/>
      <c r="E54" s="4"/>
      <c r="F54" s="4"/>
      <c r="G54" s="4"/>
    </row>
    <row r="55" spans="1:7" ht="45">
      <c r="A55" s="2" t="s">
        <v>2826</v>
      </c>
      <c r="B55" s="616">
        <v>0.06</v>
      </c>
      <c r="C55" s="4"/>
      <c r="D55" s="4"/>
      <c r="E55" s="4"/>
      <c r="F55" s="4"/>
      <c r="G55" s="4"/>
    </row>
    <row r="56" spans="1:7" ht="45">
      <c r="A56" s="2" t="s">
        <v>2830</v>
      </c>
      <c r="B56" s="616">
        <v>0.04</v>
      </c>
      <c r="C56" s="4"/>
      <c r="D56" s="4"/>
      <c r="E56" s="4"/>
      <c r="F56" s="4"/>
      <c r="G56" s="4"/>
    </row>
    <row r="57" spans="1:7" ht="30">
      <c r="A57" s="2" t="s">
        <v>2827</v>
      </c>
      <c r="B57" s="616">
        <v>0.1</v>
      </c>
      <c r="C57" s="4"/>
      <c r="D57" s="4"/>
      <c r="E57" s="4"/>
      <c r="F57" s="4"/>
      <c r="G57" s="4"/>
    </row>
    <row r="58" spans="1:7" ht="30">
      <c r="A58" s="2" t="s">
        <v>2831</v>
      </c>
      <c r="B58" s="616">
        <v>0.08</v>
      </c>
      <c r="C58" s="4"/>
      <c r="D58" s="4"/>
      <c r="E58" s="4"/>
      <c r="F58" s="4"/>
      <c r="G58" s="4"/>
    </row>
    <row r="59" spans="1:7" ht="30">
      <c r="A59" s="2" t="s">
        <v>2832</v>
      </c>
      <c r="B59" s="616">
        <v>0.05</v>
      </c>
      <c r="C59" s="4"/>
      <c r="D59" s="4"/>
      <c r="E59" s="4"/>
      <c r="F59" s="4"/>
      <c r="G59" s="4"/>
    </row>
    <row r="60" spans="1:7" ht="30">
      <c r="A60" s="2" t="s">
        <v>2828</v>
      </c>
      <c r="B60" s="616">
        <v>0.03</v>
      </c>
      <c r="C60" s="4"/>
      <c r="D60" s="4"/>
      <c r="E60" s="4"/>
      <c r="F60" s="4"/>
      <c r="G60" s="4"/>
    </row>
  </sheetData>
  <mergeCells count="2">
    <mergeCell ref="A1:A2"/>
    <mergeCell ref="C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workbookViewId="0"/>
  </sheetViews>
  <sheetFormatPr defaultRowHeight="15"/>
  <cols>
    <col min="1" max="1" width="36.5703125" bestFit="1" customWidth="1"/>
    <col min="2" max="3" width="12.28515625" bestFit="1" customWidth="1"/>
    <col min="4" max="4" width="36.5703125" bestFit="1" customWidth="1"/>
    <col min="5" max="5" width="2.5703125" bestFit="1" customWidth="1"/>
    <col min="6" max="6" width="12.28515625" bestFit="1" customWidth="1"/>
    <col min="7" max="7" width="8.85546875" customWidth="1"/>
    <col min="8" max="8" width="3.140625" customWidth="1"/>
  </cols>
  <sheetData>
    <row r="1" spans="1:8" ht="15" customHeight="1">
      <c r="A1" s="1" t="s">
        <v>2833</v>
      </c>
      <c r="B1" s="8" t="s">
        <v>2460</v>
      </c>
      <c r="C1" s="8"/>
      <c r="D1" s="8" t="s">
        <v>1</v>
      </c>
      <c r="E1" s="8"/>
      <c r="F1" s="1"/>
      <c r="G1" s="8"/>
      <c r="H1" s="8"/>
    </row>
    <row r="2" spans="1:8" ht="30">
      <c r="A2" s="1" t="s">
        <v>2834</v>
      </c>
      <c r="B2" s="1" t="s">
        <v>2806</v>
      </c>
      <c r="C2" s="1" t="s">
        <v>2807</v>
      </c>
      <c r="D2" s="8" t="s">
        <v>2</v>
      </c>
      <c r="E2" s="8"/>
      <c r="F2" s="1" t="s">
        <v>2806</v>
      </c>
      <c r="G2" s="8" t="s">
        <v>30</v>
      </c>
      <c r="H2" s="8"/>
    </row>
    <row r="3" spans="1:8">
      <c r="A3" s="3" t="s">
        <v>2810</v>
      </c>
      <c r="B3" s="4"/>
      <c r="C3" s="4"/>
      <c r="D3" s="4"/>
      <c r="E3" s="4"/>
      <c r="F3" s="4"/>
      <c r="G3" s="4"/>
      <c r="H3" s="4"/>
    </row>
    <row r="4" spans="1:8" ht="30">
      <c r="A4" s="2" t="s">
        <v>2835</v>
      </c>
      <c r="B4" s="4"/>
      <c r="C4" s="4"/>
      <c r="D4" s="6">
        <v>15826</v>
      </c>
      <c r="E4" s="4"/>
      <c r="F4" s="4"/>
      <c r="G4" s="6">
        <v>15826</v>
      </c>
      <c r="H4" s="4"/>
    </row>
    <row r="5" spans="1:8" ht="17.25">
      <c r="A5" s="2" t="s">
        <v>2793</v>
      </c>
      <c r="B5" s="4"/>
      <c r="C5" s="4"/>
      <c r="D5" s="7">
        <v>1562</v>
      </c>
      <c r="E5" s="9" t="s">
        <v>36</v>
      </c>
      <c r="F5" s="4"/>
      <c r="G5" s="7">
        <v>1562</v>
      </c>
      <c r="H5" s="9" t="s">
        <v>36</v>
      </c>
    </row>
    <row r="6" spans="1:8">
      <c r="A6" s="2" t="s">
        <v>2794</v>
      </c>
      <c r="B6" s="4"/>
      <c r="C6" s="4"/>
      <c r="D6" s="4"/>
      <c r="E6" s="4"/>
      <c r="F6" s="4"/>
      <c r="G6" s="4"/>
      <c r="H6" s="4"/>
    </row>
    <row r="7" spans="1:8">
      <c r="A7" s="3" t="s">
        <v>2810</v>
      </c>
      <c r="B7" s="4"/>
      <c r="C7" s="4"/>
      <c r="D7" s="4"/>
      <c r="E7" s="4"/>
      <c r="F7" s="4"/>
      <c r="G7" s="4"/>
      <c r="H7" s="4"/>
    </row>
    <row r="8" spans="1:8" ht="45">
      <c r="A8" s="2" t="s">
        <v>1127</v>
      </c>
      <c r="B8" s="4"/>
      <c r="C8" s="4"/>
      <c r="D8" s="4" t="s">
        <v>1130</v>
      </c>
      <c r="E8" s="4"/>
      <c r="F8" s="4"/>
      <c r="G8" s="4"/>
      <c r="H8" s="4"/>
    </row>
    <row r="9" spans="1:8">
      <c r="A9" s="2" t="s">
        <v>2836</v>
      </c>
      <c r="B9" s="4"/>
      <c r="C9" s="4"/>
      <c r="D9" s="616">
        <v>0.04</v>
      </c>
      <c r="E9" s="4"/>
      <c r="F9" s="4"/>
      <c r="G9" s="4"/>
      <c r="H9" s="4"/>
    </row>
    <row r="10" spans="1:8" ht="30">
      <c r="A10" s="2" t="s">
        <v>2837</v>
      </c>
      <c r="B10" s="4"/>
      <c r="C10" s="4"/>
      <c r="D10" s="7">
        <v>100000</v>
      </c>
      <c r="E10" s="4"/>
      <c r="F10" s="4"/>
      <c r="G10" s="4"/>
      <c r="H10" s="4"/>
    </row>
    <row r="11" spans="1:8" ht="30">
      <c r="A11" s="2" t="s">
        <v>2835</v>
      </c>
      <c r="B11" s="4"/>
      <c r="C11" s="4"/>
      <c r="D11" s="6">
        <v>5001</v>
      </c>
      <c r="E11" s="4"/>
      <c r="F11" s="4"/>
      <c r="G11" s="6">
        <v>5001</v>
      </c>
      <c r="H11" s="4"/>
    </row>
    <row r="12" spans="1:8" ht="17.25">
      <c r="A12" s="2" t="s">
        <v>2793</v>
      </c>
      <c r="B12" s="4"/>
      <c r="C12" s="4"/>
      <c r="D12" s="4">
        <v>500</v>
      </c>
      <c r="E12" s="9" t="s">
        <v>36</v>
      </c>
      <c r="F12" s="4"/>
      <c r="G12" s="4">
        <v>500</v>
      </c>
      <c r="H12" s="9" t="s">
        <v>36</v>
      </c>
    </row>
    <row r="13" spans="1:8">
      <c r="A13" s="2" t="s">
        <v>2819</v>
      </c>
      <c r="B13" s="4"/>
      <c r="C13" s="5">
        <v>41978</v>
      </c>
      <c r="D13" s="4"/>
      <c r="E13" s="4"/>
      <c r="F13" s="4"/>
      <c r="G13" s="4"/>
      <c r="H13" s="4"/>
    </row>
    <row r="14" spans="1:8" ht="30">
      <c r="A14" s="2" t="s">
        <v>2820</v>
      </c>
      <c r="B14" s="5">
        <v>41995</v>
      </c>
      <c r="C14" s="4"/>
      <c r="D14" s="4"/>
      <c r="E14" s="4"/>
      <c r="F14" s="4"/>
      <c r="G14" s="4"/>
      <c r="H14" s="4"/>
    </row>
    <row r="15" spans="1:8" ht="30">
      <c r="A15" s="2" t="s">
        <v>2821</v>
      </c>
      <c r="B15" s="616">
        <v>0.01</v>
      </c>
      <c r="C15" s="4"/>
      <c r="D15" s="4"/>
      <c r="E15" s="4"/>
      <c r="F15" s="616">
        <v>0.01</v>
      </c>
      <c r="G15" s="4"/>
      <c r="H15" s="4"/>
    </row>
    <row r="16" spans="1:8" ht="30">
      <c r="A16" s="2" t="s">
        <v>2822</v>
      </c>
      <c r="B16" s="4"/>
      <c r="C16" s="4"/>
      <c r="D16" s="4"/>
      <c r="E16" s="4"/>
      <c r="F16" s="4"/>
      <c r="G16" s="4"/>
      <c r="H16" s="4"/>
    </row>
    <row r="17" spans="1:8">
      <c r="A17" s="3" t="s">
        <v>2810</v>
      </c>
      <c r="B17" s="4"/>
      <c r="C17" s="4"/>
      <c r="D17" s="4"/>
      <c r="E17" s="4"/>
      <c r="F17" s="4"/>
      <c r="G17" s="4"/>
      <c r="H17" s="4"/>
    </row>
    <row r="18" spans="1:8">
      <c r="A18" s="2" t="s">
        <v>2836</v>
      </c>
      <c r="B18" s="4"/>
      <c r="C18" s="4"/>
      <c r="D18" s="616">
        <v>5.1999999999999998E-2</v>
      </c>
      <c r="E18" s="4"/>
      <c r="F18" s="4"/>
      <c r="G18" s="4"/>
      <c r="H18" s="4"/>
    </row>
    <row r="19" spans="1:8" ht="30">
      <c r="A19" s="2" t="s">
        <v>2837</v>
      </c>
      <c r="B19" s="4"/>
      <c r="C19" s="4"/>
      <c r="D19" s="7">
        <v>100000</v>
      </c>
      <c r="E19" s="4"/>
      <c r="F19" s="4"/>
      <c r="G19" s="4"/>
      <c r="H19" s="4"/>
    </row>
    <row r="20" spans="1:8" ht="30">
      <c r="A20" s="2" t="s">
        <v>2835</v>
      </c>
      <c r="B20" s="4"/>
      <c r="C20" s="4"/>
      <c r="D20" s="6">
        <v>5825</v>
      </c>
      <c r="E20" s="4"/>
      <c r="F20" s="4"/>
      <c r="G20" s="6">
        <v>5825</v>
      </c>
      <c r="H20" s="4"/>
    </row>
    <row r="21" spans="1:8" ht="17.25">
      <c r="A21" s="2" t="s">
        <v>2793</v>
      </c>
      <c r="B21" s="4"/>
      <c r="C21" s="4"/>
      <c r="D21" s="4">
        <v>568</v>
      </c>
      <c r="E21" s="9" t="s">
        <v>36</v>
      </c>
      <c r="F21" s="4"/>
      <c r="G21" s="4">
        <v>568</v>
      </c>
      <c r="H21" s="9" t="s">
        <v>36</v>
      </c>
    </row>
    <row r="22" spans="1:8" ht="45">
      <c r="A22" s="2" t="s">
        <v>2838</v>
      </c>
      <c r="B22" s="4"/>
      <c r="C22" s="4"/>
      <c r="D22" s="4" t="s">
        <v>2429</v>
      </c>
      <c r="E22" s="4"/>
      <c r="F22" s="4"/>
      <c r="G22" s="4"/>
      <c r="H22" s="4"/>
    </row>
    <row r="23" spans="1:8">
      <c r="A23" s="2" t="s">
        <v>2819</v>
      </c>
      <c r="B23" s="4"/>
      <c r="C23" s="5">
        <v>41978</v>
      </c>
      <c r="D23" s="4"/>
      <c r="E23" s="4"/>
      <c r="F23" s="4"/>
      <c r="G23" s="4"/>
      <c r="H23" s="4"/>
    </row>
    <row r="24" spans="1:8" ht="30">
      <c r="A24" s="2" t="s">
        <v>2820</v>
      </c>
      <c r="B24" s="5">
        <v>41995</v>
      </c>
      <c r="C24" s="4"/>
      <c r="D24" s="4"/>
      <c r="E24" s="4"/>
      <c r="F24" s="4"/>
      <c r="G24" s="4"/>
      <c r="H24" s="4"/>
    </row>
    <row r="25" spans="1:8" ht="30">
      <c r="A25" s="2" t="s">
        <v>2821</v>
      </c>
      <c r="B25" s="616">
        <v>2.9999999999999997E-4</v>
      </c>
      <c r="C25" s="4"/>
      <c r="D25" s="4"/>
      <c r="E25" s="4"/>
      <c r="F25" s="616">
        <v>2.9999999999999997E-4</v>
      </c>
      <c r="G25" s="4"/>
      <c r="H25" s="4"/>
    </row>
    <row r="26" spans="1:8">
      <c r="A26" s="2" t="s">
        <v>2824</v>
      </c>
      <c r="B26" s="4"/>
      <c r="C26" s="4"/>
      <c r="D26" s="4"/>
      <c r="E26" s="4"/>
      <c r="F26" s="4"/>
      <c r="G26" s="4"/>
      <c r="H26" s="4"/>
    </row>
    <row r="27" spans="1:8">
      <c r="A27" s="3" t="s">
        <v>2810</v>
      </c>
      <c r="B27" s="4"/>
      <c r="C27" s="4"/>
      <c r="D27" s="4"/>
      <c r="E27" s="4"/>
      <c r="F27" s="4"/>
      <c r="G27" s="4"/>
      <c r="H27" s="4"/>
    </row>
    <row r="28" spans="1:8" ht="60">
      <c r="A28" s="2" t="s">
        <v>1127</v>
      </c>
      <c r="B28" s="4"/>
      <c r="C28" s="4"/>
      <c r="D28" s="4" t="s">
        <v>1133</v>
      </c>
      <c r="E28" s="4"/>
      <c r="F28" s="4"/>
      <c r="G28" s="4"/>
      <c r="H28" s="4"/>
    </row>
    <row r="29" spans="1:8">
      <c r="A29" s="2" t="s">
        <v>2836</v>
      </c>
      <c r="B29" s="4"/>
      <c r="C29" s="4"/>
      <c r="D29" s="616">
        <v>4.4999999999999998E-2</v>
      </c>
      <c r="E29" s="4"/>
      <c r="F29" s="4"/>
      <c r="G29" s="4"/>
      <c r="H29" s="4"/>
    </row>
    <row r="30" spans="1:8" ht="30">
      <c r="A30" s="2" t="s">
        <v>2837</v>
      </c>
      <c r="B30" s="4"/>
      <c r="C30" s="4"/>
      <c r="D30" s="7">
        <v>100000</v>
      </c>
      <c r="E30" s="4"/>
      <c r="F30" s="4"/>
      <c r="G30" s="4"/>
      <c r="H30" s="4"/>
    </row>
    <row r="31" spans="1:8" ht="30">
      <c r="A31" s="2" t="s">
        <v>2835</v>
      </c>
      <c r="B31" s="4"/>
      <c r="C31" s="4"/>
      <c r="D31" s="6">
        <v>5000</v>
      </c>
      <c r="E31" s="4"/>
      <c r="F31" s="4"/>
      <c r="G31" s="6">
        <v>5000</v>
      </c>
      <c r="H31" s="4"/>
    </row>
    <row r="32" spans="1:8" ht="17.25">
      <c r="A32" s="2" t="s">
        <v>2793</v>
      </c>
      <c r="B32" s="4"/>
      <c r="C32" s="4"/>
      <c r="D32" s="7">
        <v>494</v>
      </c>
      <c r="E32" s="9" t="s">
        <v>36</v>
      </c>
      <c r="F32" s="4"/>
      <c r="G32" s="7">
        <v>494</v>
      </c>
      <c r="H32" s="9" t="s">
        <v>36</v>
      </c>
    </row>
    <row r="33" spans="1:8" ht="45">
      <c r="A33" s="2" t="s">
        <v>2838</v>
      </c>
      <c r="B33" s="4"/>
      <c r="C33" s="4"/>
      <c r="D33" s="4" t="s">
        <v>2429</v>
      </c>
      <c r="E33" s="4"/>
      <c r="F33" s="4"/>
      <c r="G33" s="4"/>
      <c r="H33" s="4"/>
    </row>
    <row r="34" spans="1:8">
      <c r="A34" s="2" t="s">
        <v>2819</v>
      </c>
      <c r="B34" s="4"/>
      <c r="C34" s="5">
        <v>41978</v>
      </c>
      <c r="D34" s="4"/>
      <c r="E34" s="4"/>
      <c r="F34" s="4"/>
      <c r="G34" s="4"/>
      <c r="H34" s="4"/>
    </row>
    <row r="35" spans="1:8" ht="30">
      <c r="A35" s="2" t="s">
        <v>2820</v>
      </c>
      <c r="B35" s="5">
        <v>41995</v>
      </c>
      <c r="C35" s="4"/>
      <c r="D35" s="4"/>
      <c r="E35" s="4"/>
      <c r="F35" s="4"/>
      <c r="G35" s="4"/>
      <c r="H35" s="4"/>
    </row>
    <row r="36" spans="1:8" ht="30">
      <c r="A36" s="2" t="s">
        <v>2821</v>
      </c>
      <c r="B36" s="616">
        <v>0.01</v>
      </c>
      <c r="C36" s="4"/>
      <c r="D36" s="4"/>
      <c r="E36" s="4"/>
      <c r="F36" s="616">
        <v>0.01</v>
      </c>
      <c r="G36" s="4"/>
      <c r="H36" s="4"/>
    </row>
    <row r="37" spans="1:8">
      <c r="A37" s="2" t="s">
        <v>2839</v>
      </c>
      <c r="B37" s="4"/>
      <c r="C37" s="4"/>
      <c r="D37" s="4"/>
      <c r="E37" s="4"/>
      <c r="F37" s="4"/>
      <c r="G37" s="4"/>
      <c r="H37" s="4"/>
    </row>
    <row r="38" spans="1:8">
      <c r="A38" s="3" t="s">
        <v>2810</v>
      </c>
      <c r="B38" s="4"/>
      <c r="C38" s="4"/>
      <c r="D38" s="4"/>
      <c r="E38" s="4"/>
      <c r="F38" s="4"/>
      <c r="G38" s="4"/>
      <c r="H38" s="4"/>
    </row>
    <row r="39" spans="1:8" ht="30">
      <c r="A39" s="2" t="s">
        <v>2840</v>
      </c>
      <c r="B39" s="4"/>
      <c r="C39" s="4"/>
      <c r="D39" s="616">
        <v>5.7000000000000002E-3</v>
      </c>
      <c r="E39" s="4"/>
      <c r="F39" s="4"/>
      <c r="G39" s="4"/>
      <c r="H39" s="4"/>
    </row>
    <row r="40" spans="1:8">
      <c r="A40" s="2" t="s">
        <v>2841</v>
      </c>
      <c r="B40" s="4"/>
      <c r="C40" s="4"/>
      <c r="D40" s="4"/>
      <c r="E40" s="4"/>
      <c r="F40" s="4"/>
      <c r="G40" s="4"/>
      <c r="H40" s="4"/>
    </row>
    <row r="41" spans="1:8">
      <c r="A41" s="3" t="s">
        <v>2810</v>
      </c>
      <c r="B41" s="4"/>
      <c r="C41" s="4"/>
      <c r="D41" s="4"/>
      <c r="E41" s="4"/>
      <c r="F41" s="4"/>
      <c r="G41" s="4"/>
      <c r="H41" s="4"/>
    </row>
    <row r="42" spans="1:8" ht="30">
      <c r="A42" s="2" t="s">
        <v>2840</v>
      </c>
      <c r="B42" s="4"/>
      <c r="C42" s="4"/>
      <c r="D42" s="616">
        <v>2.46E-2</v>
      </c>
      <c r="E42" s="4"/>
      <c r="F42" s="4"/>
      <c r="G42" s="4"/>
      <c r="H42" s="4"/>
    </row>
    <row r="43" spans="1:8">
      <c r="A43" s="11"/>
      <c r="B43" s="11"/>
      <c r="C43" s="11"/>
      <c r="D43" s="11"/>
      <c r="E43" s="11"/>
      <c r="F43" s="11"/>
      <c r="G43" s="11"/>
      <c r="H43" s="11"/>
    </row>
    <row r="44" spans="1:8" ht="15" customHeight="1">
      <c r="A44" s="2" t="s">
        <v>36</v>
      </c>
      <c r="B44" s="12" t="s">
        <v>194</v>
      </c>
      <c r="C44" s="12"/>
      <c r="D44" s="12"/>
      <c r="E44" s="12"/>
      <c r="F44" s="12"/>
      <c r="G44" s="12"/>
      <c r="H44" s="12"/>
    </row>
  </sheetData>
  <mergeCells count="7">
    <mergeCell ref="B44:H44"/>
    <mergeCell ref="B1:C1"/>
    <mergeCell ref="D1:E1"/>
    <mergeCell ref="G1:H1"/>
    <mergeCell ref="D2:E2"/>
    <mergeCell ref="G2:H2"/>
    <mergeCell ref="A43:H43"/>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4"/>
  <sheetViews>
    <sheetView showGridLines="0" workbookViewId="0"/>
  </sheetViews>
  <sheetFormatPr defaultRowHeight="15"/>
  <cols>
    <col min="1" max="1" width="36.5703125" bestFit="1" customWidth="1"/>
    <col min="2" max="2" width="36.5703125" customWidth="1"/>
    <col min="3" max="3" width="36.5703125" bestFit="1" customWidth="1"/>
    <col min="4" max="4" width="5.7109375" customWidth="1"/>
    <col min="5" max="5" width="23.28515625" customWidth="1"/>
    <col min="6" max="6" width="5" customWidth="1"/>
    <col min="7" max="7" width="10.140625" customWidth="1"/>
    <col min="8" max="8" width="23.28515625" customWidth="1"/>
    <col min="9" max="9" width="9.42578125" customWidth="1"/>
  </cols>
  <sheetData>
    <row r="1" spans="1:9" ht="15" customHeight="1">
      <c r="A1" s="8" t="s">
        <v>302</v>
      </c>
      <c r="B1" s="8" t="s">
        <v>1</v>
      </c>
      <c r="C1" s="8"/>
      <c r="D1" s="8"/>
      <c r="E1" s="8"/>
      <c r="F1" s="8"/>
      <c r="G1" s="8"/>
      <c r="H1" s="8"/>
      <c r="I1" s="8"/>
    </row>
    <row r="2" spans="1:9" ht="15" customHeight="1">
      <c r="A2" s="8"/>
      <c r="B2" s="8" t="s">
        <v>2</v>
      </c>
      <c r="C2" s="8"/>
      <c r="D2" s="8"/>
      <c r="E2" s="8"/>
      <c r="F2" s="8"/>
      <c r="G2" s="8"/>
      <c r="H2" s="8"/>
      <c r="I2" s="8"/>
    </row>
    <row r="3" spans="1:9">
      <c r="A3" s="3" t="s">
        <v>303</v>
      </c>
      <c r="B3" s="11"/>
      <c r="C3" s="11"/>
      <c r="D3" s="11"/>
      <c r="E3" s="11"/>
      <c r="F3" s="11"/>
      <c r="G3" s="11"/>
      <c r="H3" s="11"/>
      <c r="I3" s="11"/>
    </row>
    <row r="4" spans="1:9" ht="15" customHeight="1">
      <c r="A4" s="12" t="s">
        <v>302</v>
      </c>
      <c r="B4" s="64" t="s">
        <v>302</v>
      </c>
      <c r="C4" s="64"/>
      <c r="D4" s="64"/>
      <c r="E4" s="64"/>
      <c r="F4" s="64"/>
      <c r="G4" s="64"/>
      <c r="H4" s="64"/>
      <c r="I4" s="64"/>
    </row>
    <row r="5" spans="1:9">
      <c r="A5" s="12"/>
      <c r="B5" s="11"/>
      <c r="C5" s="11"/>
      <c r="D5" s="11"/>
      <c r="E5" s="11"/>
      <c r="F5" s="11"/>
      <c r="G5" s="11"/>
      <c r="H5" s="11"/>
      <c r="I5" s="11"/>
    </row>
    <row r="6" spans="1:9">
      <c r="A6" s="12"/>
      <c r="B6" s="65" t="s">
        <v>304</v>
      </c>
      <c r="C6" s="65"/>
      <c r="D6" s="65"/>
      <c r="E6" s="65"/>
      <c r="F6" s="65"/>
      <c r="G6" s="65"/>
      <c r="H6" s="65"/>
      <c r="I6" s="65"/>
    </row>
    <row r="7" spans="1:9">
      <c r="A7" s="12"/>
      <c r="B7" s="11"/>
      <c r="C7" s="11"/>
      <c r="D7" s="11"/>
      <c r="E7" s="11"/>
      <c r="F7" s="11"/>
      <c r="G7" s="11"/>
      <c r="H7" s="11"/>
      <c r="I7" s="11"/>
    </row>
    <row r="8" spans="1:9">
      <c r="A8" s="12"/>
      <c r="B8" s="66" t="s">
        <v>305</v>
      </c>
      <c r="C8" s="66"/>
      <c r="D8" s="66"/>
      <c r="E8" s="66"/>
      <c r="F8" s="66"/>
      <c r="G8" s="66"/>
      <c r="H8" s="66"/>
      <c r="I8" s="66"/>
    </row>
    <row r="9" spans="1:9">
      <c r="A9" s="12"/>
      <c r="B9" s="11"/>
      <c r="C9" s="11"/>
      <c r="D9" s="11"/>
      <c r="E9" s="11"/>
      <c r="F9" s="11"/>
      <c r="G9" s="11"/>
      <c r="H9" s="11"/>
      <c r="I9" s="11"/>
    </row>
    <row r="10" spans="1:9" ht="42.75" customHeight="1">
      <c r="A10" s="12"/>
      <c r="B10" s="66" t="s">
        <v>306</v>
      </c>
      <c r="C10" s="66"/>
      <c r="D10" s="66"/>
      <c r="E10" s="66"/>
      <c r="F10" s="66"/>
      <c r="G10" s="66"/>
      <c r="H10" s="66"/>
      <c r="I10" s="66"/>
    </row>
    <row r="11" spans="1:9">
      <c r="A11" s="12"/>
      <c r="B11" s="11"/>
      <c r="C11" s="11"/>
      <c r="D11" s="11"/>
      <c r="E11" s="11"/>
      <c r="F11" s="11"/>
      <c r="G11" s="11"/>
      <c r="H11" s="11"/>
      <c r="I11" s="11"/>
    </row>
    <row r="12" spans="1:9" ht="42.75" customHeight="1">
      <c r="A12" s="12"/>
      <c r="B12" s="66" t="s">
        <v>307</v>
      </c>
      <c r="C12" s="66"/>
      <c r="D12" s="66"/>
      <c r="E12" s="66"/>
      <c r="F12" s="66"/>
      <c r="G12" s="66"/>
      <c r="H12" s="66"/>
      <c r="I12" s="66"/>
    </row>
    <row r="13" spans="1:9">
      <c r="A13" s="12"/>
      <c r="B13" s="11"/>
      <c r="C13" s="11"/>
      <c r="D13" s="11"/>
      <c r="E13" s="11"/>
      <c r="F13" s="11"/>
      <c r="G13" s="11"/>
      <c r="H13" s="11"/>
      <c r="I13" s="11"/>
    </row>
    <row r="14" spans="1:9">
      <c r="A14" s="12"/>
      <c r="B14" s="65" t="s">
        <v>308</v>
      </c>
      <c r="C14" s="65"/>
      <c r="D14" s="65"/>
      <c r="E14" s="65"/>
      <c r="F14" s="65"/>
      <c r="G14" s="65"/>
      <c r="H14" s="65"/>
      <c r="I14" s="65"/>
    </row>
    <row r="15" spans="1:9">
      <c r="A15" s="12"/>
      <c r="B15" s="11"/>
      <c r="C15" s="11"/>
      <c r="D15" s="11"/>
      <c r="E15" s="11"/>
      <c r="F15" s="11"/>
      <c r="G15" s="11"/>
      <c r="H15" s="11"/>
      <c r="I15" s="11"/>
    </row>
    <row r="16" spans="1:9" ht="99.75" customHeight="1">
      <c r="A16" s="12"/>
      <c r="B16" s="66" t="s">
        <v>309</v>
      </c>
      <c r="C16" s="66"/>
      <c r="D16" s="66"/>
      <c r="E16" s="66"/>
      <c r="F16" s="66"/>
      <c r="G16" s="66"/>
      <c r="H16" s="66"/>
      <c r="I16" s="66"/>
    </row>
    <row r="17" spans="1:9">
      <c r="A17" s="12"/>
      <c r="B17" s="11"/>
      <c r="C17" s="11"/>
      <c r="D17" s="11"/>
      <c r="E17" s="11"/>
      <c r="F17" s="11"/>
      <c r="G17" s="11"/>
      <c r="H17" s="11"/>
      <c r="I17" s="11"/>
    </row>
    <row r="18" spans="1:9">
      <c r="A18" s="12"/>
      <c r="B18" s="65" t="s">
        <v>310</v>
      </c>
      <c r="C18" s="65"/>
      <c r="D18" s="65"/>
      <c r="E18" s="65"/>
      <c r="F18" s="65"/>
      <c r="G18" s="65"/>
      <c r="H18" s="65"/>
      <c r="I18" s="65"/>
    </row>
    <row r="19" spans="1:9">
      <c r="A19" s="12"/>
      <c r="B19" s="11"/>
      <c r="C19" s="11"/>
      <c r="D19" s="11"/>
      <c r="E19" s="11"/>
      <c r="F19" s="11"/>
      <c r="G19" s="11"/>
      <c r="H19" s="11"/>
      <c r="I19" s="11"/>
    </row>
    <row r="20" spans="1:9" ht="85.5" customHeight="1">
      <c r="A20" s="12"/>
      <c r="B20" s="67" t="s">
        <v>311</v>
      </c>
      <c r="C20" s="67"/>
      <c r="D20" s="67"/>
      <c r="E20" s="67"/>
      <c r="F20" s="67"/>
      <c r="G20" s="67"/>
      <c r="H20" s="67"/>
      <c r="I20" s="67"/>
    </row>
    <row r="21" spans="1:9">
      <c r="A21" s="12"/>
      <c r="B21" s="11"/>
      <c r="C21" s="11"/>
      <c r="D21" s="11"/>
      <c r="E21" s="11"/>
      <c r="F21" s="11"/>
      <c r="G21" s="11"/>
      <c r="H21" s="11"/>
      <c r="I21" s="11"/>
    </row>
    <row r="22" spans="1:9">
      <c r="A22" s="12"/>
      <c r="B22" s="65" t="s">
        <v>312</v>
      </c>
      <c r="C22" s="65"/>
      <c r="D22" s="65"/>
      <c r="E22" s="65"/>
      <c r="F22" s="65"/>
      <c r="G22" s="65"/>
      <c r="H22" s="65"/>
      <c r="I22" s="65"/>
    </row>
    <row r="23" spans="1:9">
      <c r="A23" s="12"/>
      <c r="B23" s="11"/>
      <c r="C23" s="11"/>
      <c r="D23" s="11"/>
      <c r="E23" s="11"/>
      <c r="F23" s="11"/>
      <c r="G23" s="11"/>
      <c r="H23" s="11"/>
      <c r="I23" s="11"/>
    </row>
    <row r="24" spans="1:9" ht="42.75" customHeight="1">
      <c r="A24" s="12"/>
      <c r="B24" s="66" t="s">
        <v>313</v>
      </c>
      <c r="C24" s="66"/>
      <c r="D24" s="66"/>
      <c r="E24" s="66"/>
      <c r="F24" s="66"/>
      <c r="G24" s="66"/>
      <c r="H24" s="66"/>
      <c r="I24" s="66"/>
    </row>
    <row r="25" spans="1:9">
      <c r="A25" s="12"/>
      <c r="B25" s="11"/>
      <c r="C25" s="11"/>
      <c r="D25" s="11"/>
      <c r="E25" s="11"/>
      <c r="F25" s="11"/>
      <c r="G25" s="11"/>
      <c r="H25" s="11"/>
      <c r="I25" s="11"/>
    </row>
    <row r="26" spans="1:9" ht="28.5" customHeight="1">
      <c r="A26" s="12"/>
      <c r="B26" s="66" t="s">
        <v>314</v>
      </c>
      <c r="C26" s="66"/>
      <c r="D26" s="66"/>
      <c r="E26" s="66"/>
      <c r="F26" s="66"/>
      <c r="G26" s="66"/>
      <c r="H26" s="66"/>
      <c r="I26" s="66"/>
    </row>
    <row r="27" spans="1:9">
      <c r="A27" s="12"/>
      <c r="B27" s="11"/>
      <c r="C27" s="11"/>
      <c r="D27" s="11"/>
      <c r="E27" s="11"/>
      <c r="F27" s="11"/>
      <c r="G27" s="11"/>
      <c r="H27" s="11"/>
      <c r="I27" s="11"/>
    </row>
    <row r="28" spans="1:9">
      <c r="A28" s="12"/>
      <c r="B28" s="66" t="s">
        <v>315</v>
      </c>
      <c r="C28" s="66"/>
      <c r="D28" s="66"/>
      <c r="E28" s="66"/>
      <c r="F28" s="66"/>
      <c r="G28" s="66"/>
      <c r="H28" s="66"/>
      <c r="I28" s="66"/>
    </row>
    <row r="29" spans="1:9">
      <c r="A29" s="12"/>
      <c r="B29" s="32"/>
      <c r="C29" s="32"/>
      <c r="D29" s="32"/>
      <c r="E29" s="32"/>
      <c r="F29" s="32"/>
      <c r="G29" s="32"/>
      <c r="H29" s="32"/>
      <c r="I29" s="32"/>
    </row>
    <row r="30" spans="1:9">
      <c r="A30" s="12"/>
      <c r="B30" s="32"/>
      <c r="C30" s="32"/>
      <c r="D30" s="32"/>
      <c r="E30" s="32"/>
      <c r="F30" s="32"/>
      <c r="G30" s="32"/>
      <c r="H30" s="32"/>
      <c r="I30" s="32"/>
    </row>
    <row r="31" spans="1:9" ht="15.75" thickBot="1">
      <c r="A31" s="12"/>
      <c r="B31" s="14"/>
      <c r="C31" s="14"/>
      <c r="D31" s="14"/>
      <c r="E31" s="14"/>
      <c r="F31" s="14"/>
      <c r="G31" s="14"/>
      <c r="H31" s="14"/>
      <c r="I31" s="14"/>
    </row>
    <row r="32" spans="1:9">
      <c r="A32" s="12"/>
      <c r="B32" s="33" t="s">
        <v>316</v>
      </c>
      <c r="C32" s="33"/>
      <c r="D32" s="33"/>
      <c r="E32" s="33"/>
      <c r="F32" s="33"/>
      <c r="G32" s="33"/>
      <c r="H32" s="33"/>
      <c r="I32" s="17"/>
    </row>
    <row r="33" spans="1:9">
      <c r="A33" s="12"/>
      <c r="B33" s="34" t="s">
        <v>317</v>
      </c>
      <c r="C33" s="36" t="s">
        <v>318</v>
      </c>
      <c r="D33" s="38"/>
      <c r="E33" s="36" t="s">
        <v>319</v>
      </c>
      <c r="F33" s="36"/>
      <c r="G33" s="36"/>
      <c r="H33" s="38"/>
      <c r="I33" s="38"/>
    </row>
    <row r="34" spans="1:9" ht="15.75" thickBot="1">
      <c r="A34" s="12"/>
      <c r="B34" s="35"/>
      <c r="C34" s="37"/>
      <c r="D34" s="39"/>
      <c r="E34" s="37"/>
      <c r="F34" s="37"/>
      <c r="G34" s="37"/>
      <c r="H34" s="39"/>
      <c r="I34" s="39"/>
    </row>
    <row r="35" spans="1:9">
      <c r="A35" s="12"/>
      <c r="B35" s="40" t="s">
        <v>320</v>
      </c>
      <c r="C35" s="42">
        <v>50</v>
      </c>
      <c r="D35" s="44" t="s">
        <v>321</v>
      </c>
      <c r="E35" s="46"/>
      <c r="F35" s="44" t="s">
        <v>322</v>
      </c>
      <c r="G35" s="42">
        <v>550</v>
      </c>
      <c r="H35" s="46"/>
      <c r="I35" s="46"/>
    </row>
    <row r="36" spans="1:9">
      <c r="A36" s="12"/>
      <c r="B36" s="41"/>
      <c r="C36" s="43"/>
      <c r="D36" s="45"/>
      <c r="E36" s="47"/>
      <c r="F36" s="45"/>
      <c r="G36" s="43"/>
      <c r="H36" s="47"/>
      <c r="I36" s="47"/>
    </row>
    <row r="37" spans="1:9">
      <c r="A37" s="12"/>
      <c r="B37" s="48" t="s">
        <v>323</v>
      </c>
      <c r="C37" s="49">
        <v>20</v>
      </c>
      <c r="D37" s="50" t="s">
        <v>321</v>
      </c>
      <c r="E37" s="51"/>
      <c r="F37" s="50" t="s">
        <v>322</v>
      </c>
      <c r="G37" s="49">
        <v>272</v>
      </c>
      <c r="H37" s="51"/>
      <c r="I37" s="51"/>
    </row>
    <row r="38" spans="1:9">
      <c r="A38" s="12"/>
      <c r="B38" s="48"/>
      <c r="C38" s="49"/>
      <c r="D38" s="50"/>
      <c r="E38" s="51"/>
      <c r="F38" s="50"/>
      <c r="G38" s="49"/>
      <c r="H38" s="51"/>
      <c r="I38" s="51"/>
    </row>
    <row r="39" spans="1:9">
      <c r="A39" s="12"/>
      <c r="B39" s="52" t="s">
        <v>324</v>
      </c>
      <c r="C39" s="54">
        <v>33.9</v>
      </c>
      <c r="D39" s="56" t="s">
        <v>321</v>
      </c>
      <c r="E39" s="38"/>
      <c r="F39" s="56" t="s">
        <v>322</v>
      </c>
      <c r="G39" s="54">
        <v>105</v>
      </c>
      <c r="H39" s="38"/>
      <c r="I39" s="58" t="s">
        <v>325</v>
      </c>
    </row>
    <row r="40" spans="1:9" ht="15.75" thickBot="1">
      <c r="A40" s="12"/>
      <c r="B40" s="53"/>
      <c r="C40" s="55"/>
      <c r="D40" s="57"/>
      <c r="E40" s="39"/>
      <c r="F40" s="57"/>
      <c r="G40" s="55"/>
      <c r="H40" s="39"/>
      <c r="I40" s="59"/>
    </row>
    <row r="41" spans="1:9">
      <c r="A41" s="12"/>
      <c r="B41" s="14"/>
      <c r="C41" s="14"/>
    </row>
    <row r="42" spans="1:9" ht="72">
      <c r="A42" s="12"/>
      <c r="B42" s="60" t="s">
        <v>325</v>
      </c>
      <c r="C42" s="61" t="s">
        <v>326</v>
      </c>
    </row>
    <row r="43" spans="1:9">
      <c r="A43" s="12"/>
      <c r="B43" s="65" t="s">
        <v>327</v>
      </c>
      <c r="C43" s="65"/>
      <c r="D43" s="65"/>
      <c r="E43" s="65"/>
      <c r="F43" s="65"/>
      <c r="G43" s="65"/>
      <c r="H43" s="65"/>
      <c r="I43" s="65"/>
    </row>
    <row r="44" spans="1:9">
      <c r="A44" s="12"/>
      <c r="B44" s="11"/>
      <c r="C44" s="11"/>
      <c r="D44" s="11"/>
      <c r="E44" s="11"/>
      <c r="F44" s="11"/>
      <c r="G44" s="11"/>
      <c r="H44" s="11"/>
      <c r="I44" s="11"/>
    </row>
    <row r="45" spans="1:9" ht="71.25" customHeight="1">
      <c r="A45" s="12"/>
      <c r="B45" s="66" t="s">
        <v>328</v>
      </c>
      <c r="C45" s="66"/>
      <c r="D45" s="66"/>
      <c r="E45" s="66"/>
      <c r="F45" s="66"/>
      <c r="G45" s="66"/>
      <c r="H45" s="66"/>
      <c r="I45" s="66"/>
    </row>
    <row r="46" spans="1:9">
      <c r="A46" s="12"/>
      <c r="B46" s="11"/>
      <c r="C46" s="11"/>
      <c r="D46" s="11"/>
      <c r="E46" s="11"/>
      <c r="F46" s="11"/>
      <c r="G46" s="11"/>
      <c r="H46" s="11"/>
      <c r="I46" s="11"/>
    </row>
    <row r="47" spans="1:9">
      <c r="A47" s="12"/>
      <c r="B47" s="65" t="s">
        <v>329</v>
      </c>
      <c r="C47" s="65"/>
      <c r="D47" s="65"/>
      <c r="E47" s="65"/>
      <c r="F47" s="65"/>
      <c r="G47" s="65"/>
      <c r="H47" s="65"/>
      <c r="I47" s="65"/>
    </row>
    <row r="48" spans="1:9">
      <c r="A48" s="12"/>
      <c r="B48" s="11"/>
      <c r="C48" s="11"/>
      <c r="D48" s="11"/>
      <c r="E48" s="11"/>
      <c r="F48" s="11"/>
      <c r="G48" s="11"/>
      <c r="H48" s="11"/>
      <c r="I48" s="11"/>
    </row>
    <row r="49" spans="1:9" ht="57" customHeight="1">
      <c r="A49" s="12"/>
      <c r="B49" s="66" t="s">
        <v>330</v>
      </c>
      <c r="C49" s="66"/>
      <c r="D49" s="66"/>
      <c r="E49" s="66"/>
      <c r="F49" s="66"/>
      <c r="G49" s="66"/>
      <c r="H49" s="66"/>
      <c r="I49" s="66"/>
    </row>
    <row r="50" spans="1:9">
      <c r="A50" s="12"/>
      <c r="B50" s="11"/>
      <c r="C50" s="11"/>
      <c r="D50" s="11"/>
      <c r="E50" s="11"/>
      <c r="F50" s="11"/>
      <c r="G50" s="11"/>
      <c r="H50" s="11"/>
      <c r="I50" s="11"/>
    </row>
    <row r="51" spans="1:9">
      <c r="A51" s="12"/>
      <c r="B51" s="65" t="s">
        <v>331</v>
      </c>
      <c r="C51" s="65"/>
      <c r="D51" s="65"/>
      <c r="E51" s="65"/>
      <c r="F51" s="65"/>
      <c r="G51" s="65"/>
      <c r="H51" s="65"/>
      <c r="I51" s="65"/>
    </row>
    <row r="52" spans="1:9">
      <c r="A52" s="12"/>
      <c r="B52" s="11"/>
      <c r="C52" s="11"/>
      <c r="D52" s="11"/>
      <c r="E52" s="11"/>
      <c r="F52" s="11"/>
      <c r="G52" s="11"/>
      <c r="H52" s="11"/>
      <c r="I52" s="11"/>
    </row>
    <row r="53" spans="1:9" ht="42.75" customHeight="1">
      <c r="A53" s="12"/>
      <c r="B53" s="66" t="s">
        <v>332</v>
      </c>
      <c r="C53" s="66"/>
      <c r="D53" s="66"/>
      <c r="E53" s="66"/>
      <c r="F53" s="66"/>
      <c r="G53" s="66"/>
      <c r="H53" s="66"/>
      <c r="I53" s="66"/>
    </row>
    <row r="54" spans="1:9">
      <c r="A54" s="12"/>
      <c r="B54" s="67"/>
      <c r="C54" s="67"/>
      <c r="D54" s="67"/>
      <c r="E54" s="67"/>
      <c r="F54" s="67"/>
      <c r="G54" s="67"/>
      <c r="H54" s="67"/>
      <c r="I54" s="67"/>
    </row>
    <row r="55" spans="1:9">
      <c r="A55" s="12"/>
      <c r="B55" s="14"/>
      <c r="C55" s="14"/>
    </row>
    <row r="56" spans="1:9">
      <c r="A56" s="12"/>
      <c r="B56" s="62" t="s">
        <v>333</v>
      </c>
      <c r="C56" s="63" t="s">
        <v>334</v>
      </c>
    </row>
    <row r="57" spans="1:9">
      <c r="A57" s="12"/>
      <c r="B57" s="14"/>
      <c r="C57" s="14"/>
    </row>
    <row r="58" spans="1:9">
      <c r="A58" s="12"/>
      <c r="B58" s="62" t="s">
        <v>333</v>
      </c>
      <c r="C58" s="63" t="s">
        <v>335</v>
      </c>
    </row>
    <row r="59" spans="1:9">
      <c r="A59" s="12"/>
      <c r="B59" s="14"/>
      <c r="C59" s="14"/>
    </row>
    <row r="60" spans="1:9">
      <c r="A60" s="12"/>
      <c r="B60" s="62" t="s">
        <v>333</v>
      </c>
      <c r="C60" s="63" t="s">
        <v>336</v>
      </c>
    </row>
    <row r="61" spans="1:9">
      <c r="A61" s="12"/>
      <c r="B61" s="14"/>
      <c r="C61" s="14"/>
    </row>
    <row r="62" spans="1:9">
      <c r="A62" s="12"/>
      <c r="B62" s="62" t="s">
        <v>333</v>
      </c>
      <c r="C62" s="63" t="s">
        <v>337</v>
      </c>
    </row>
    <row r="63" spans="1:9">
      <c r="A63" s="12"/>
      <c r="B63" s="14"/>
      <c r="C63" s="14"/>
    </row>
    <row r="64" spans="1:9">
      <c r="A64" s="12"/>
      <c r="B64" s="62" t="s">
        <v>333</v>
      </c>
      <c r="C64" s="63" t="s">
        <v>338</v>
      </c>
    </row>
    <row r="65" spans="1:9">
      <c r="A65" s="12"/>
      <c r="B65" s="14"/>
      <c r="C65" s="14"/>
    </row>
    <row r="66" spans="1:9">
      <c r="A66" s="12"/>
      <c r="B66" s="62" t="s">
        <v>333</v>
      </c>
      <c r="C66" s="63" t="s">
        <v>339</v>
      </c>
    </row>
    <row r="67" spans="1:9">
      <c r="A67" s="12"/>
      <c r="B67" s="14"/>
      <c r="C67" s="14"/>
    </row>
    <row r="68" spans="1:9">
      <c r="A68" s="12"/>
      <c r="B68" s="62" t="s">
        <v>333</v>
      </c>
      <c r="C68" s="63" t="s">
        <v>340</v>
      </c>
    </row>
    <row r="69" spans="1:9">
      <c r="A69" s="12"/>
      <c r="B69" s="14"/>
      <c r="C69" s="14"/>
    </row>
    <row r="70" spans="1:9">
      <c r="A70" s="12"/>
      <c r="B70" s="62" t="s">
        <v>333</v>
      </c>
      <c r="C70" s="63" t="s">
        <v>341</v>
      </c>
    </row>
    <row r="71" spans="1:9">
      <c r="A71" s="12"/>
      <c r="B71" s="14"/>
      <c r="C71" s="14"/>
    </row>
    <row r="72" spans="1:9">
      <c r="A72" s="12"/>
      <c r="B72" s="62" t="s">
        <v>333</v>
      </c>
      <c r="C72" s="63" t="s">
        <v>342</v>
      </c>
    </row>
    <row r="73" spans="1:9">
      <c r="A73" s="12"/>
      <c r="B73" s="14"/>
      <c r="C73" s="14"/>
    </row>
    <row r="74" spans="1:9">
      <c r="A74" s="12"/>
      <c r="B74" s="62" t="s">
        <v>333</v>
      </c>
      <c r="C74" s="63" t="s">
        <v>343</v>
      </c>
    </row>
    <row r="75" spans="1:9">
      <c r="A75" s="12"/>
      <c r="B75" s="14"/>
      <c r="C75" s="14"/>
    </row>
    <row r="76" spans="1:9">
      <c r="A76" s="12"/>
      <c r="B76" s="62" t="s">
        <v>333</v>
      </c>
      <c r="C76" s="63" t="s">
        <v>344</v>
      </c>
    </row>
    <row r="77" spans="1:9">
      <c r="A77" s="12"/>
      <c r="B77" s="11"/>
      <c r="C77" s="11"/>
      <c r="D77" s="11"/>
      <c r="E77" s="11"/>
      <c r="F77" s="11"/>
      <c r="G77" s="11"/>
      <c r="H77" s="11"/>
      <c r="I77" s="11"/>
    </row>
    <row r="78" spans="1:9" ht="28.5" customHeight="1">
      <c r="A78" s="12"/>
      <c r="B78" s="66" t="s">
        <v>345</v>
      </c>
      <c r="C78" s="66"/>
      <c r="D78" s="66"/>
      <c r="E78" s="66"/>
      <c r="F78" s="66"/>
      <c r="G78" s="66"/>
      <c r="H78" s="66"/>
      <c r="I78" s="66"/>
    </row>
    <row r="79" spans="1:9">
      <c r="A79" s="12"/>
      <c r="B79" s="11"/>
      <c r="C79" s="11"/>
      <c r="D79" s="11"/>
      <c r="E79" s="11"/>
      <c r="F79" s="11"/>
      <c r="G79" s="11"/>
      <c r="H79" s="11"/>
      <c r="I79" s="11"/>
    </row>
    <row r="80" spans="1:9">
      <c r="A80" s="12"/>
      <c r="B80" s="65" t="s">
        <v>346</v>
      </c>
      <c r="C80" s="65"/>
      <c r="D80" s="65"/>
      <c r="E80" s="65"/>
      <c r="F80" s="65"/>
      <c r="G80" s="65"/>
      <c r="H80" s="65"/>
      <c r="I80" s="65"/>
    </row>
    <row r="81" spans="1:9">
      <c r="A81" s="12"/>
      <c r="B81" s="11"/>
      <c r="C81" s="11"/>
      <c r="D81" s="11"/>
      <c r="E81" s="11"/>
      <c r="F81" s="11"/>
      <c r="G81" s="11"/>
      <c r="H81" s="11"/>
      <c r="I81" s="11"/>
    </row>
    <row r="82" spans="1:9" ht="57" customHeight="1">
      <c r="A82" s="12"/>
      <c r="B82" s="66" t="s">
        <v>347</v>
      </c>
      <c r="C82" s="66"/>
      <c r="D82" s="66"/>
      <c r="E82" s="66"/>
      <c r="F82" s="66"/>
      <c r="G82" s="66"/>
      <c r="H82" s="66"/>
      <c r="I82" s="66"/>
    </row>
    <row r="83" spans="1:9">
      <c r="A83" s="12"/>
      <c r="B83" s="11"/>
      <c r="C83" s="11"/>
      <c r="D83" s="11"/>
      <c r="E83" s="11"/>
      <c r="F83" s="11"/>
      <c r="G83" s="11"/>
      <c r="H83" s="11"/>
      <c r="I83" s="11"/>
    </row>
    <row r="84" spans="1:9">
      <c r="A84" s="12"/>
      <c r="B84" s="66" t="s">
        <v>348</v>
      </c>
      <c r="C84" s="66"/>
      <c r="D84" s="66"/>
      <c r="E84" s="66"/>
      <c r="F84" s="66"/>
      <c r="G84" s="66"/>
      <c r="H84" s="66"/>
      <c r="I84" s="66"/>
    </row>
    <row r="85" spans="1:9">
      <c r="A85" s="12"/>
      <c r="B85" s="11"/>
      <c r="C85" s="11"/>
      <c r="D85" s="11"/>
      <c r="E85" s="11"/>
      <c r="F85" s="11"/>
      <c r="G85" s="11"/>
      <c r="H85" s="11"/>
      <c r="I85" s="11"/>
    </row>
    <row r="86" spans="1:9">
      <c r="A86" s="12"/>
      <c r="B86" s="68" t="s">
        <v>349</v>
      </c>
      <c r="C86" s="68"/>
      <c r="D86" s="68"/>
      <c r="E86" s="68"/>
      <c r="F86" s="68"/>
      <c r="G86" s="68"/>
      <c r="H86" s="68"/>
      <c r="I86" s="68"/>
    </row>
    <row r="87" spans="1:9">
      <c r="A87" s="12"/>
      <c r="B87" s="68" t="s">
        <v>350</v>
      </c>
      <c r="C87" s="68"/>
      <c r="D87" s="68"/>
      <c r="E87" s="68"/>
      <c r="F87" s="68"/>
      <c r="G87" s="68"/>
      <c r="H87" s="68"/>
      <c r="I87" s="68"/>
    </row>
    <row r="88" spans="1:9" ht="28.5" customHeight="1">
      <c r="A88" s="12"/>
      <c r="B88" s="69" t="s">
        <v>351</v>
      </c>
      <c r="C88" s="69"/>
      <c r="D88" s="69"/>
      <c r="E88" s="69"/>
      <c r="F88" s="69"/>
      <c r="G88" s="69"/>
      <c r="H88" s="69"/>
      <c r="I88" s="69"/>
    </row>
    <row r="89" spans="1:9">
      <c r="A89" s="12"/>
      <c r="B89" s="69" t="s">
        <v>352</v>
      </c>
      <c r="C89" s="69"/>
      <c r="D89" s="69"/>
      <c r="E89" s="69"/>
      <c r="F89" s="69"/>
      <c r="G89" s="69"/>
      <c r="H89" s="69"/>
      <c r="I89" s="69"/>
    </row>
    <row r="90" spans="1:9">
      <c r="A90" s="12"/>
      <c r="B90" s="69" t="s">
        <v>353</v>
      </c>
      <c r="C90" s="69"/>
      <c r="D90" s="69"/>
      <c r="E90" s="69"/>
      <c r="F90" s="69"/>
      <c r="G90" s="69"/>
      <c r="H90" s="69"/>
      <c r="I90" s="69"/>
    </row>
    <row r="91" spans="1:9">
      <c r="A91" s="12"/>
      <c r="B91" s="69" t="s">
        <v>354</v>
      </c>
      <c r="C91" s="69"/>
      <c r="D91" s="69"/>
      <c r="E91" s="69"/>
      <c r="F91" s="69"/>
      <c r="G91" s="69"/>
      <c r="H91" s="69"/>
      <c r="I91" s="69"/>
    </row>
    <row r="92" spans="1:9">
      <c r="A92" s="12"/>
      <c r="B92" s="11"/>
      <c r="C92" s="11"/>
      <c r="D92" s="11"/>
      <c r="E92" s="11"/>
      <c r="F92" s="11"/>
      <c r="G92" s="11"/>
      <c r="H92" s="11"/>
      <c r="I92" s="11"/>
    </row>
    <row r="93" spans="1:9" ht="28.5" customHeight="1">
      <c r="A93" s="12"/>
      <c r="B93" s="66" t="s">
        <v>355</v>
      </c>
      <c r="C93" s="66"/>
      <c r="D93" s="66"/>
      <c r="E93" s="66"/>
      <c r="F93" s="66"/>
      <c r="G93" s="66"/>
      <c r="H93" s="66"/>
      <c r="I93" s="66"/>
    </row>
    <row r="94" spans="1:9">
      <c r="A94" s="12"/>
      <c r="B94" s="11"/>
      <c r="C94" s="11"/>
      <c r="D94" s="11"/>
      <c r="E94" s="11"/>
      <c r="F94" s="11"/>
      <c r="G94" s="11"/>
      <c r="H94" s="11"/>
      <c r="I94" s="11"/>
    </row>
    <row r="95" spans="1:9" ht="57" customHeight="1">
      <c r="A95" s="12"/>
      <c r="B95" s="66" t="s">
        <v>356</v>
      </c>
      <c r="C95" s="66"/>
      <c r="D95" s="66"/>
      <c r="E95" s="66"/>
      <c r="F95" s="66"/>
      <c r="G95" s="66"/>
      <c r="H95" s="66"/>
      <c r="I95" s="66"/>
    </row>
    <row r="96" spans="1:9">
      <c r="A96" s="12"/>
      <c r="B96" s="11"/>
      <c r="C96" s="11"/>
      <c r="D96" s="11"/>
      <c r="E96" s="11"/>
      <c r="F96" s="11"/>
      <c r="G96" s="11"/>
      <c r="H96" s="11"/>
      <c r="I96" s="11"/>
    </row>
    <row r="97" spans="1:9" ht="42.75" customHeight="1">
      <c r="A97" s="12"/>
      <c r="B97" s="66" t="s">
        <v>357</v>
      </c>
      <c r="C97" s="66"/>
      <c r="D97" s="66"/>
      <c r="E97" s="66"/>
      <c r="F97" s="66"/>
      <c r="G97" s="66"/>
      <c r="H97" s="66"/>
      <c r="I97" s="66"/>
    </row>
    <row r="98" spans="1:9">
      <c r="A98" s="12"/>
      <c r="B98" s="11"/>
      <c r="C98" s="11"/>
      <c r="D98" s="11"/>
      <c r="E98" s="11"/>
      <c r="F98" s="11"/>
      <c r="G98" s="11"/>
      <c r="H98" s="11"/>
      <c r="I98" s="11"/>
    </row>
    <row r="99" spans="1:9">
      <c r="A99" s="12"/>
      <c r="B99" s="65" t="s">
        <v>358</v>
      </c>
      <c r="C99" s="65"/>
      <c r="D99" s="65"/>
      <c r="E99" s="65"/>
      <c r="F99" s="65"/>
      <c r="G99" s="65"/>
      <c r="H99" s="65"/>
      <c r="I99" s="65"/>
    </row>
    <row r="100" spans="1:9">
      <c r="A100" s="12"/>
      <c r="B100" s="11"/>
      <c r="C100" s="11"/>
      <c r="D100" s="11"/>
      <c r="E100" s="11"/>
      <c r="F100" s="11"/>
      <c r="G100" s="11"/>
      <c r="H100" s="11"/>
      <c r="I100" s="11"/>
    </row>
    <row r="101" spans="1:9" ht="28.5" customHeight="1">
      <c r="A101" s="12"/>
      <c r="B101" s="66" t="s">
        <v>359</v>
      </c>
      <c r="C101" s="66"/>
      <c r="D101" s="66"/>
      <c r="E101" s="66"/>
      <c r="F101" s="66"/>
      <c r="G101" s="66"/>
      <c r="H101" s="66"/>
      <c r="I101" s="66"/>
    </row>
    <row r="102" spans="1:9">
      <c r="A102" s="12"/>
      <c r="B102" s="11"/>
      <c r="C102" s="11"/>
      <c r="D102" s="11"/>
      <c r="E102" s="11"/>
      <c r="F102" s="11"/>
      <c r="G102" s="11"/>
      <c r="H102" s="11"/>
      <c r="I102" s="11"/>
    </row>
    <row r="103" spans="1:9" ht="71.25" customHeight="1">
      <c r="A103" s="12"/>
      <c r="B103" s="66" t="s">
        <v>360</v>
      </c>
      <c r="C103" s="66"/>
      <c r="D103" s="66"/>
      <c r="E103" s="66"/>
      <c r="F103" s="66"/>
      <c r="G103" s="66"/>
      <c r="H103" s="66"/>
      <c r="I103" s="66"/>
    </row>
    <row r="104" spans="1:9">
      <c r="A104" s="12"/>
      <c r="B104" s="11"/>
      <c r="C104" s="11"/>
      <c r="D104" s="11"/>
      <c r="E104" s="11"/>
      <c r="F104" s="11"/>
      <c r="G104" s="11"/>
      <c r="H104" s="11"/>
      <c r="I104" s="11"/>
    </row>
    <row r="105" spans="1:9">
      <c r="A105" s="12"/>
      <c r="B105" s="65" t="s">
        <v>361</v>
      </c>
      <c r="C105" s="65"/>
      <c r="D105" s="65"/>
      <c r="E105" s="65"/>
      <c r="F105" s="65"/>
      <c r="G105" s="65"/>
      <c r="H105" s="65"/>
      <c r="I105" s="65"/>
    </row>
    <row r="106" spans="1:9">
      <c r="A106" s="12"/>
      <c r="B106" s="11"/>
      <c r="C106" s="11"/>
      <c r="D106" s="11"/>
      <c r="E106" s="11"/>
      <c r="F106" s="11"/>
      <c r="G106" s="11"/>
      <c r="H106" s="11"/>
      <c r="I106" s="11"/>
    </row>
    <row r="107" spans="1:9" ht="71.25" customHeight="1">
      <c r="A107" s="12"/>
      <c r="B107" s="66" t="s">
        <v>362</v>
      </c>
      <c r="C107" s="66"/>
      <c r="D107" s="66"/>
      <c r="E107" s="66"/>
      <c r="F107" s="66"/>
      <c r="G107" s="66"/>
      <c r="H107" s="66"/>
      <c r="I107" s="66"/>
    </row>
    <row r="108" spans="1:9">
      <c r="A108" s="12"/>
      <c r="B108" s="11"/>
      <c r="C108" s="11"/>
      <c r="D108" s="11"/>
      <c r="E108" s="11"/>
      <c r="F108" s="11"/>
      <c r="G108" s="11"/>
      <c r="H108" s="11"/>
      <c r="I108" s="11"/>
    </row>
    <row r="109" spans="1:9" ht="28.5" customHeight="1">
      <c r="A109" s="12"/>
      <c r="B109" s="66" t="s">
        <v>363</v>
      </c>
      <c r="C109" s="66"/>
      <c r="D109" s="66"/>
      <c r="E109" s="66"/>
      <c r="F109" s="66"/>
      <c r="G109" s="66"/>
      <c r="H109" s="66"/>
      <c r="I109" s="66"/>
    </row>
    <row r="110" spans="1:9">
      <c r="A110" s="12"/>
      <c r="B110" s="11"/>
      <c r="C110" s="11"/>
      <c r="D110" s="11"/>
      <c r="E110" s="11"/>
      <c r="F110" s="11"/>
      <c r="G110" s="11"/>
      <c r="H110" s="11"/>
      <c r="I110" s="11"/>
    </row>
    <row r="111" spans="1:9" ht="57" customHeight="1">
      <c r="A111" s="12"/>
      <c r="B111" s="66" t="s">
        <v>364</v>
      </c>
      <c r="C111" s="66"/>
      <c r="D111" s="66"/>
      <c r="E111" s="66"/>
      <c r="F111" s="66"/>
      <c r="G111" s="66"/>
      <c r="H111" s="66"/>
      <c r="I111" s="66"/>
    </row>
    <row r="112" spans="1:9">
      <c r="A112" s="12"/>
      <c r="B112" s="11"/>
      <c r="C112" s="11"/>
      <c r="D112" s="11"/>
      <c r="E112" s="11"/>
      <c r="F112" s="11"/>
      <c r="G112" s="11"/>
      <c r="H112" s="11"/>
      <c r="I112" s="11"/>
    </row>
    <row r="113" spans="1:9">
      <c r="A113" s="12"/>
      <c r="B113" s="66" t="s">
        <v>365</v>
      </c>
      <c r="C113" s="66"/>
      <c r="D113" s="66"/>
      <c r="E113" s="66"/>
      <c r="F113" s="66"/>
      <c r="G113" s="66"/>
      <c r="H113" s="66"/>
      <c r="I113" s="66"/>
    </row>
    <row r="114" spans="1:9">
      <c r="A114" s="12"/>
      <c r="B114" s="11"/>
      <c r="C114" s="11"/>
      <c r="D114" s="11"/>
      <c r="E114" s="11"/>
      <c r="F114" s="11"/>
      <c r="G114" s="11"/>
      <c r="H114" s="11"/>
      <c r="I114" s="11"/>
    </row>
    <row r="115" spans="1:9" ht="42.75" customHeight="1">
      <c r="A115" s="12"/>
      <c r="B115" s="66" t="s">
        <v>366</v>
      </c>
      <c r="C115" s="66"/>
      <c r="D115" s="66"/>
      <c r="E115" s="66"/>
      <c r="F115" s="66"/>
      <c r="G115" s="66"/>
      <c r="H115" s="66"/>
      <c r="I115" s="66"/>
    </row>
    <row r="116" spans="1:9">
      <c r="A116" s="12"/>
      <c r="B116" s="67"/>
      <c r="C116" s="67"/>
      <c r="D116" s="67"/>
      <c r="E116" s="67"/>
      <c r="F116" s="67"/>
      <c r="G116" s="67"/>
      <c r="H116" s="67"/>
      <c r="I116" s="67"/>
    </row>
    <row r="117" spans="1:9">
      <c r="A117" s="12"/>
      <c r="B117" s="14"/>
      <c r="C117" s="14"/>
    </row>
    <row r="118" spans="1:9" ht="42.75">
      <c r="A118" s="12"/>
      <c r="B118" s="62" t="s">
        <v>333</v>
      </c>
      <c r="C118" s="63" t="s">
        <v>367</v>
      </c>
    </row>
    <row r="119" spans="1:9">
      <c r="A119" s="12"/>
      <c r="B119" s="14"/>
      <c r="C119" s="14"/>
    </row>
    <row r="120" spans="1:9" ht="28.5">
      <c r="A120" s="12"/>
      <c r="B120" s="62" t="s">
        <v>333</v>
      </c>
      <c r="C120" s="63" t="s">
        <v>368</v>
      </c>
    </row>
    <row r="121" spans="1:9">
      <c r="A121" s="12"/>
      <c r="B121" s="14"/>
      <c r="C121" s="14"/>
    </row>
    <row r="122" spans="1:9" ht="57">
      <c r="A122" s="12"/>
      <c r="B122" s="62" t="s">
        <v>333</v>
      </c>
      <c r="C122" s="63" t="s">
        <v>369</v>
      </c>
    </row>
    <row r="123" spans="1:9">
      <c r="A123" s="12"/>
      <c r="B123" s="14"/>
      <c r="C123" s="14"/>
    </row>
    <row r="124" spans="1:9" ht="57">
      <c r="A124" s="12"/>
      <c r="B124" s="62" t="s">
        <v>333</v>
      </c>
      <c r="C124" s="63" t="s">
        <v>370</v>
      </c>
    </row>
    <row r="125" spans="1:9">
      <c r="A125" s="12"/>
      <c r="B125" s="14"/>
      <c r="C125" s="14"/>
    </row>
    <row r="126" spans="1:9" ht="28.5">
      <c r="A126" s="12"/>
      <c r="B126" s="62" t="s">
        <v>333</v>
      </c>
      <c r="C126" s="63" t="s">
        <v>371</v>
      </c>
    </row>
    <row r="127" spans="1:9">
      <c r="A127" s="12"/>
      <c r="B127" s="14"/>
      <c r="C127" s="14"/>
    </row>
    <row r="128" spans="1:9" ht="28.5">
      <c r="A128" s="12"/>
      <c r="B128" s="62" t="s">
        <v>333</v>
      </c>
      <c r="C128" s="63" t="s">
        <v>372</v>
      </c>
    </row>
    <row r="129" spans="1:9">
      <c r="A129" s="12"/>
      <c r="B129" s="14"/>
      <c r="C129" s="14"/>
    </row>
    <row r="130" spans="1:9" ht="142.5">
      <c r="A130" s="12"/>
      <c r="B130" s="62" t="s">
        <v>333</v>
      </c>
      <c r="C130" s="63" t="s">
        <v>373</v>
      </c>
    </row>
    <row r="131" spans="1:9">
      <c r="A131" s="12"/>
      <c r="B131" s="11"/>
      <c r="C131" s="11"/>
      <c r="D131" s="11"/>
      <c r="E131" s="11"/>
      <c r="F131" s="11"/>
      <c r="G131" s="11"/>
      <c r="H131" s="11"/>
      <c r="I131" s="11"/>
    </row>
    <row r="132" spans="1:9" ht="28.5" customHeight="1">
      <c r="A132" s="12"/>
      <c r="B132" s="66" t="s">
        <v>374</v>
      </c>
      <c r="C132" s="66"/>
      <c r="D132" s="66"/>
      <c r="E132" s="66"/>
      <c r="F132" s="66"/>
      <c r="G132" s="66"/>
      <c r="H132" s="66"/>
      <c r="I132" s="66"/>
    </row>
    <row r="133" spans="1:9">
      <c r="A133" s="12"/>
      <c r="B133" s="11"/>
      <c r="C133" s="11"/>
      <c r="D133" s="11"/>
      <c r="E133" s="11"/>
      <c r="F133" s="11"/>
      <c r="G133" s="11"/>
      <c r="H133" s="11"/>
      <c r="I133" s="11"/>
    </row>
    <row r="134" spans="1:9" ht="57" customHeight="1">
      <c r="A134" s="12"/>
      <c r="B134" s="66" t="s">
        <v>375</v>
      </c>
      <c r="C134" s="66"/>
      <c r="D134" s="66"/>
      <c r="E134" s="66"/>
      <c r="F134" s="66"/>
      <c r="G134" s="66"/>
      <c r="H134" s="66"/>
      <c r="I134" s="66"/>
    </row>
    <row r="135" spans="1:9">
      <c r="A135" s="12"/>
      <c r="B135" s="11"/>
      <c r="C135" s="11"/>
      <c r="D135" s="11"/>
      <c r="E135" s="11"/>
      <c r="F135" s="11"/>
      <c r="G135" s="11"/>
      <c r="H135" s="11"/>
      <c r="I135" s="11"/>
    </row>
    <row r="136" spans="1:9" ht="28.5" customHeight="1">
      <c r="A136" s="12"/>
      <c r="B136" s="66" t="s">
        <v>376</v>
      </c>
      <c r="C136" s="66"/>
      <c r="D136" s="66"/>
      <c r="E136" s="66"/>
      <c r="F136" s="66"/>
      <c r="G136" s="66"/>
      <c r="H136" s="66"/>
      <c r="I136" s="66"/>
    </row>
    <row r="137" spans="1:9">
      <c r="A137" s="12"/>
      <c r="B137" s="11"/>
      <c r="C137" s="11"/>
      <c r="D137" s="11"/>
      <c r="E137" s="11"/>
      <c r="F137" s="11"/>
      <c r="G137" s="11"/>
      <c r="H137" s="11"/>
      <c r="I137" s="11"/>
    </row>
    <row r="138" spans="1:9" ht="28.5" customHeight="1">
      <c r="A138" s="12"/>
      <c r="B138" s="66" t="s">
        <v>377</v>
      </c>
      <c r="C138" s="66"/>
      <c r="D138" s="66"/>
      <c r="E138" s="66"/>
      <c r="F138" s="66"/>
      <c r="G138" s="66"/>
      <c r="H138" s="66"/>
      <c r="I138" s="66"/>
    </row>
    <row r="139" spans="1:9">
      <c r="A139" s="12"/>
      <c r="B139" s="11"/>
      <c r="C139" s="11"/>
      <c r="D139" s="11"/>
      <c r="E139" s="11"/>
      <c r="F139" s="11"/>
      <c r="G139" s="11"/>
      <c r="H139" s="11"/>
      <c r="I139" s="11"/>
    </row>
    <row r="140" spans="1:9" ht="28.5" customHeight="1">
      <c r="A140" s="12"/>
      <c r="B140" s="66" t="s">
        <v>378</v>
      </c>
      <c r="C140" s="66"/>
      <c r="D140" s="66"/>
      <c r="E140" s="66"/>
      <c r="F140" s="66"/>
      <c r="G140" s="66"/>
      <c r="H140" s="66"/>
      <c r="I140" s="66"/>
    </row>
    <row r="141" spans="1:9">
      <c r="A141" s="12"/>
      <c r="B141" s="11"/>
      <c r="C141" s="11"/>
      <c r="D141" s="11"/>
      <c r="E141" s="11"/>
      <c r="F141" s="11"/>
      <c r="G141" s="11"/>
      <c r="H141" s="11"/>
      <c r="I141" s="11"/>
    </row>
    <row r="142" spans="1:9">
      <c r="A142" s="12"/>
      <c r="B142" s="65" t="s">
        <v>379</v>
      </c>
      <c r="C142" s="65"/>
      <c r="D142" s="65"/>
      <c r="E142" s="65"/>
      <c r="F142" s="65"/>
      <c r="G142" s="65"/>
      <c r="H142" s="65"/>
      <c r="I142" s="65"/>
    </row>
    <row r="143" spans="1:9">
      <c r="A143" s="12"/>
      <c r="B143" s="11"/>
      <c r="C143" s="11"/>
      <c r="D143" s="11"/>
      <c r="E143" s="11"/>
      <c r="F143" s="11"/>
      <c r="G143" s="11"/>
      <c r="H143" s="11"/>
      <c r="I143" s="11"/>
    </row>
    <row r="144" spans="1:9" ht="42.75" customHeight="1">
      <c r="A144" s="12"/>
      <c r="B144" s="66" t="s">
        <v>380</v>
      </c>
      <c r="C144" s="66"/>
      <c r="D144" s="66"/>
      <c r="E144" s="66"/>
      <c r="F144" s="66"/>
      <c r="G144" s="66"/>
      <c r="H144" s="66"/>
      <c r="I144" s="66"/>
    </row>
    <row r="145" spans="1:9">
      <c r="A145" s="12"/>
      <c r="B145" s="11"/>
      <c r="C145" s="11"/>
      <c r="D145" s="11"/>
      <c r="E145" s="11"/>
      <c r="F145" s="11"/>
      <c r="G145" s="11"/>
      <c r="H145" s="11"/>
      <c r="I145" s="11"/>
    </row>
    <row r="146" spans="1:9" ht="71.25" customHeight="1">
      <c r="A146" s="12"/>
      <c r="B146" s="66" t="s">
        <v>381</v>
      </c>
      <c r="C146" s="66"/>
      <c r="D146" s="66"/>
      <c r="E146" s="66"/>
      <c r="F146" s="66"/>
      <c r="G146" s="66"/>
      <c r="H146" s="66"/>
      <c r="I146" s="66"/>
    </row>
    <row r="147" spans="1:9">
      <c r="A147" s="12"/>
      <c r="B147" s="11"/>
      <c r="C147" s="11"/>
      <c r="D147" s="11"/>
      <c r="E147" s="11"/>
      <c r="F147" s="11"/>
      <c r="G147" s="11"/>
      <c r="H147" s="11"/>
      <c r="I147" s="11"/>
    </row>
    <row r="148" spans="1:9" ht="42.75" customHeight="1">
      <c r="A148" s="12"/>
      <c r="B148" s="66" t="s">
        <v>382</v>
      </c>
      <c r="C148" s="66"/>
      <c r="D148" s="66"/>
      <c r="E148" s="66"/>
      <c r="F148" s="66"/>
      <c r="G148" s="66"/>
      <c r="H148" s="66"/>
      <c r="I148" s="66"/>
    </row>
    <row r="149" spans="1:9">
      <c r="A149" s="12"/>
      <c r="B149" s="11"/>
      <c r="C149" s="11"/>
      <c r="D149" s="11"/>
      <c r="E149" s="11"/>
      <c r="F149" s="11"/>
      <c r="G149" s="11"/>
      <c r="H149" s="11"/>
      <c r="I149" s="11"/>
    </row>
    <row r="150" spans="1:9">
      <c r="A150" s="12"/>
      <c r="B150" s="65" t="s">
        <v>383</v>
      </c>
      <c r="C150" s="65"/>
      <c r="D150" s="65"/>
      <c r="E150" s="65"/>
      <c r="F150" s="65"/>
      <c r="G150" s="65"/>
      <c r="H150" s="65"/>
      <c r="I150" s="65"/>
    </row>
    <row r="151" spans="1:9">
      <c r="A151" s="12"/>
      <c r="B151" s="11"/>
      <c r="C151" s="11"/>
      <c r="D151" s="11"/>
      <c r="E151" s="11"/>
      <c r="F151" s="11"/>
      <c r="G151" s="11"/>
      <c r="H151" s="11"/>
      <c r="I151" s="11"/>
    </row>
    <row r="152" spans="1:9" ht="28.5" customHeight="1">
      <c r="A152" s="12"/>
      <c r="B152" s="66" t="s">
        <v>384</v>
      </c>
      <c r="C152" s="66"/>
      <c r="D152" s="66"/>
      <c r="E152" s="66"/>
      <c r="F152" s="66"/>
      <c r="G152" s="66"/>
      <c r="H152" s="66"/>
      <c r="I152" s="66"/>
    </row>
    <row r="153" spans="1:9">
      <c r="A153" s="12"/>
      <c r="B153" s="11"/>
      <c r="C153" s="11"/>
      <c r="D153" s="11"/>
      <c r="E153" s="11"/>
      <c r="F153" s="11"/>
      <c r="G153" s="11"/>
      <c r="H153" s="11"/>
      <c r="I153" s="11"/>
    </row>
    <row r="154" spans="1:9" ht="57" customHeight="1">
      <c r="A154" s="12"/>
      <c r="B154" s="66" t="s">
        <v>385</v>
      </c>
      <c r="C154" s="66"/>
      <c r="D154" s="66"/>
      <c r="E154" s="66"/>
      <c r="F154" s="66"/>
      <c r="G154" s="66"/>
      <c r="H154" s="66"/>
      <c r="I154" s="66"/>
    </row>
    <row r="155" spans="1:9">
      <c r="A155" s="12"/>
      <c r="B155" s="11"/>
      <c r="C155" s="11"/>
      <c r="D155" s="11"/>
      <c r="E155" s="11"/>
      <c r="F155" s="11"/>
      <c r="G155" s="11"/>
      <c r="H155" s="11"/>
      <c r="I155" s="11"/>
    </row>
    <row r="156" spans="1:9" ht="42.75" customHeight="1">
      <c r="A156" s="12"/>
      <c r="B156" s="66" t="s">
        <v>386</v>
      </c>
      <c r="C156" s="66"/>
      <c r="D156" s="66"/>
      <c r="E156" s="66"/>
      <c r="F156" s="66"/>
      <c r="G156" s="66"/>
      <c r="H156" s="66"/>
      <c r="I156" s="66"/>
    </row>
    <row r="157" spans="1:9">
      <c r="A157" s="12"/>
      <c r="B157" s="11"/>
      <c r="C157" s="11"/>
      <c r="D157" s="11"/>
      <c r="E157" s="11"/>
      <c r="F157" s="11"/>
      <c r="G157" s="11"/>
      <c r="H157" s="11"/>
      <c r="I157" s="11"/>
    </row>
    <row r="158" spans="1:9" ht="71.25" customHeight="1">
      <c r="A158" s="12"/>
      <c r="B158" s="67" t="s">
        <v>387</v>
      </c>
      <c r="C158" s="67"/>
      <c r="D158" s="67"/>
      <c r="E158" s="67"/>
      <c r="F158" s="67"/>
      <c r="G158" s="67"/>
      <c r="H158" s="67"/>
      <c r="I158" s="67"/>
    </row>
    <row r="159" spans="1:9">
      <c r="A159" s="12"/>
      <c r="B159" s="11"/>
      <c r="C159" s="11"/>
      <c r="D159" s="11"/>
      <c r="E159" s="11"/>
      <c r="F159" s="11"/>
      <c r="G159" s="11"/>
      <c r="H159" s="11"/>
      <c r="I159" s="11"/>
    </row>
    <row r="160" spans="1:9">
      <c r="A160" s="12"/>
      <c r="B160" s="65" t="s">
        <v>388</v>
      </c>
      <c r="C160" s="65"/>
      <c r="D160" s="65"/>
      <c r="E160" s="65"/>
      <c r="F160" s="65"/>
      <c r="G160" s="65"/>
      <c r="H160" s="65"/>
      <c r="I160" s="65"/>
    </row>
    <row r="161" spans="1:9">
      <c r="A161" s="12"/>
      <c r="B161" s="11"/>
      <c r="C161" s="11"/>
      <c r="D161" s="11"/>
      <c r="E161" s="11"/>
      <c r="F161" s="11"/>
      <c r="G161" s="11"/>
      <c r="H161" s="11"/>
      <c r="I161" s="11"/>
    </row>
    <row r="162" spans="1:9" ht="57" customHeight="1">
      <c r="A162" s="12"/>
      <c r="B162" s="66" t="s">
        <v>389</v>
      </c>
      <c r="C162" s="66"/>
      <c r="D162" s="66"/>
      <c r="E162" s="66"/>
      <c r="F162" s="66"/>
      <c r="G162" s="66"/>
      <c r="H162" s="66"/>
      <c r="I162" s="66"/>
    </row>
    <row r="163" spans="1:9">
      <c r="A163" s="12"/>
      <c r="B163" s="11"/>
      <c r="C163" s="11"/>
      <c r="D163" s="11"/>
      <c r="E163" s="11"/>
      <c r="F163" s="11"/>
      <c r="G163" s="11"/>
      <c r="H163" s="11"/>
      <c r="I163" s="11"/>
    </row>
    <row r="164" spans="1:9" ht="42.75" customHeight="1">
      <c r="A164" s="12"/>
      <c r="B164" s="66" t="s">
        <v>390</v>
      </c>
      <c r="C164" s="66"/>
      <c r="D164" s="66"/>
      <c r="E164" s="66"/>
      <c r="F164" s="66"/>
      <c r="G164" s="66"/>
      <c r="H164" s="66"/>
      <c r="I164" s="66"/>
    </row>
    <row r="165" spans="1:9">
      <c r="A165" s="12"/>
      <c r="B165" s="11"/>
      <c r="C165" s="11"/>
      <c r="D165" s="11"/>
      <c r="E165" s="11"/>
      <c r="F165" s="11"/>
      <c r="G165" s="11"/>
      <c r="H165" s="11"/>
      <c r="I165" s="11"/>
    </row>
    <row r="166" spans="1:9" ht="57" customHeight="1">
      <c r="A166" s="12"/>
      <c r="B166" s="66" t="s">
        <v>391</v>
      </c>
      <c r="C166" s="66"/>
      <c r="D166" s="66"/>
      <c r="E166" s="66"/>
      <c r="F166" s="66"/>
      <c r="G166" s="66"/>
      <c r="H166" s="66"/>
      <c r="I166" s="66"/>
    </row>
    <row r="167" spans="1:9">
      <c r="A167" s="12"/>
      <c r="B167" s="11"/>
      <c r="C167" s="11"/>
      <c r="D167" s="11"/>
      <c r="E167" s="11"/>
      <c r="F167" s="11"/>
      <c r="G167" s="11"/>
      <c r="H167" s="11"/>
      <c r="I167" s="11"/>
    </row>
    <row r="168" spans="1:9" ht="28.5" customHeight="1">
      <c r="A168" s="12"/>
      <c r="B168" s="66" t="s">
        <v>392</v>
      </c>
      <c r="C168" s="66"/>
      <c r="D168" s="66"/>
      <c r="E168" s="66"/>
      <c r="F168" s="66"/>
      <c r="G168" s="66"/>
      <c r="H168" s="66"/>
      <c r="I168" s="66"/>
    </row>
    <row r="169" spans="1:9">
      <c r="A169" s="12"/>
      <c r="B169" s="67"/>
      <c r="C169" s="67"/>
      <c r="D169" s="67"/>
      <c r="E169" s="67"/>
      <c r="F169" s="67"/>
      <c r="G169" s="67"/>
      <c r="H169" s="67"/>
      <c r="I169" s="67"/>
    </row>
    <row r="170" spans="1:9">
      <c r="A170" s="12"/>
      <c r="B170" s="14"/>
      <c r="C170" s="14"/>
    </row>
    <row r="171" spans="1:9" ht="28.5">
      <c r="A171" s="12"/>
      <c r="B171" s="62" t="s">
        <v>333</v>
      </c>
      <c r="C171" s="63" t="s">
        <v>393</v>
      </c>
    </row>
    <row r="172" spans="1:9">
      <c r="A172" s="12"/>
      <c r="B172" s="14"/>
      <c r="C172" s="14"/>
    </row>
    <row r="173" spans="1:9" ht="28.5">
      <c r="A173" s="12"/>
      <c r="B173" s="62" t="s">
        <v>333</v>
      </c>
      <c r="C173" s="63" t="s">
        <v>394</v>
      </c>
    </row>
    <row r="174" spans="1:9">
      <c r="A174" s="12"/>
      <c r="B174" s="14"/>
      <c r="C174" s="14"/>
    </row>
    <row r="175" spans="1:9" ht="28.5">
      <c r="A175" s="12"/>
      <c r="B175" s="62" t="s">
        <v>333</v>
      </c>
      <c r="C175" s="63" t="s">
        <v>395</v>
      </c>
    </row>
    <row r="176" spans="1:9">
      <c r="A176" s="12"/>
      <c r="B176" s="11"/>
      <c r="C176" s="11"/>
      <c r="D176" s="11"/>
      <c r="E176" s="11"/>
      <c r="F176" s="11"/>
      <c r="G176" s="11"/>
      <c r="H176" s="11"/>
      <c r="I176" s="11"/>
    </row>
    <row r="177" spans="1:9" ht="57" customHeight="1">
      <c r="A177" s="12"/>
      <c r="B177" s="67" t="s">
        <v>396</v>
      </c>
      <c r="C177" s="67"/>
      <c r="D177" s="67"/>
      <c r="E177" s="67"/>
      <c r="F177" s="67"/>
      <c r="G177" s="67"/>
      <c r="H177" s="67"/>
      <c r="I177" s="67"/>
    </row>
    <row r="178" spans="1:9">
      <c r="A178" s="12"/>
      <c r="B178" s="11"/>
      <c r="C178" s="11"/>
      <c r="D178" s="11"/>
      <c r="E178" s="11"/>
      <c r="F178" s="11"/>
      <c r="G178" s="11"/>
      <c r="H178" s="11"/>
      <c r="I178" s="11"/>
    </row>
    <row r="179" spans="1:9" ht="114" customHeight="1">
      <c r="A179" s="12"/>
      <c r="B179" s="67" t="s">
        <v>397</v>
      </c>
      <c r="C179" s="67"/>
      <c r="D179" s="67"/>
      <c r="E179" s="67"/>
      <c r="F179" s="67"/>
      <c r="G179" s="67"/>
      <c r="H179" s="67"/>
      <c r="I179" s="67"/>
    </row>
    <row r="180" spans="1:9">
      <c r="A180" s="12"/>
      <c r="B180" s="11"/>
      <c r="C180" s="11"/>
      <c r="D180" s="11"/>
      <c r="E180" s="11"/>
      <c r="F180" s="11"/>
      <c r="G180" s="11"/>
      <c r="H180" s="11"/>
      <c r="I180" s="11"/>
    </row>
    <row r="181" spans="1:9" ht="85.5" customHeight="1">
      <c r="A181" s="12"/>
      <c r="B181" s="66" t="s">
        <v>398</v>
      </c>
      <c r="C181" s="66"/>
      <c r="D181" s="66"/>
      <c r="E181" s="66"/>
      <c r="F181" s="66"/>
      <c r="G181" s="66"/>
      <c r="H181" s="66"/>
      <c r="I181" s="66"/>
    </row>
    <row r="182" spans="1:9">
      <c r="A182" s="12"/>
      <c r="B182" s="11"/>
      <c r="C182" s="11"/>
      <c r="D182" s="11"/>
      <c r="E182" s="11"/>
      <c r="F182" s="11"/>
      <c r="G182" s="11"/>
      <c r="H182" s="11"/>
      <c r="I182" s="11"/>
    </row>
    <row r="183" spans="1:9">
      <c r="A183" s="12"/>
      <c r="B183" s="66" t="s">
        <v>399</v>
      </c>
      <c r="C183" s="66"/>
      <c r="D183" s="66"/>
      <c r="E183" s="66"/>
      <c r="F183" s="66"/>
      <c r="G183" s="66"/>
      <c r="H183" s="66"/>
      <c r="I183" s="66"/>
    </row>
    <row r="184" spans="1:9">
      <c r="A184" s="12"/>
      <c r="B184" s="11"/>
      <c r="C184" s="11"/>
      <c r="D184" s="11"/>
      <c r="E184" s="11"/>
      <c r="F184" s="11"/>
      <c r="G184" s="11"/>
      <c r="H184" s="11"/>
      <c r="I184" s="11"/>
    </row>
    <row r="185" spans="1:9">
      <c r="A185" s="12"/>
      <c r="B185" s="66" t="s">
        <v>400</v>
      </c>
      <c r="C185" s="66"/>
      <c r="D185" s="66"/>
      <c r="E185" s="66"/>
      <c r="F185" s="66"/>
      <c r="G185" s="66"/>
      <c r="H185" s="66"/>
      <c r="I185" s="66"/>
    </row>
    <row r="186" spans="1:9">
      <c r="A186" s="12"/>
      <c r="B186" s="67"/>
      <c r="C186" s="67"/>
      <c r="D186" s="67"/>
      <c r="E186" s="67"/>
      <c r="F186" s="67"/>
      <c r="G186" s="67"/>
      <c r="H186" s="67"/>
      <c r="I186" s="67"/>
    </row>
    <row r="187" spans="1:9">
      <c r="A187" s="12"/>
      <c r="B187" s="14"/>
      <c r="C187" s="14"/>
    </row>
    <row r="188" spans="1:9" ht="28.5">
      <c r="A188" s="12"/>
      <c r="B188" s="62" t="s">
        <v>333</v>
      </c>
      <c r="C188" s="63" t="s">
        <v>401</v>
      </c>
    </row>
    <row r="189" spans="1:9">
      <c r="A189" s="12"/>
      <c r="B189" s="14"/>
      <c r="C189" s="14"/>
    </row>
    <row r="190" spans="1:9" ht="28.5">
      <c r="A190" s="12"/>
      <c r="B190" s="62" t="s">
        <v>333</v>
      </c>
      <c r="C190" s="63" t="s">
        <v>402</v>
      </c>
    </row>
    <row r="191" spans="1:9">
      <c r="A191" s="12"/>
      <c r="B191" s="14"/>
      <c r="C191" s="14"/>
    </row>
    <row r="192" spans="1:9">
      <c r="A192" s="12"/>
      <c r="B192" s="62" t="s">
        <v>333</v>
      </c>
      <c r="C192" s="63" t="s">
        <v>403</v>
      </c>
    </row>
    <row r="193" spans="1:9">
      <c r="A193" s="12"/>
      <c r="B193" s="14"/>
      <c r="C193" s="14"/>
    </row>
    <row r="194" spans="1:9">
      <c r="A194" s="12"/>
      <c r="B194" s="62" t="s">
        <v>333</v>
      </c>
      <c r="C194" s="63" t="s">
        <v>404</v>
      </c>
    </row>
    <row r="195" spans="1:9">
      <c r="A195" s="12"/>
      <c r="B195" s="14"/>
      <c r="C195" s="14"/>
    </row>
    <row r="196" spans="1:9" ht="28.5">
      <c r="A196" s="12"/>
      <c r="B196" s="62" t="s">
        <v>333</v>
      </c>
      <c r="C196" s="63" t="s">
        <v>405</v>
      </c>
    </row>
    <row r="197" spans="1:9">
      <c r="A197" s="12"/>
      <c r="B197" s="11"/>
      <c r="C197" s="11"/>
      <c r="D197" s="11"/>
      <c r="E197" s="11"/>
      <c r="F197" s="11"/>
      <c r="G197" s="11"/>
      <c r="H197" s="11"/>
      <c r="I197" s="11"/>
    </row>
    <row r="198" spans="1:9">
      <c r="A198" s="12"/>
      <c r="B198" s="66" t="s">
        <v>406</v>
      </c>
      <c r="C198" s="66"/>
      <c r="D198" s="66"/>
      <c r="E198" s="66"/>
      <c r="F198" s="66"/>
      <c r="G198" s="66"/>
      <c r="H198" s="66"/>
      <c r="I198" s="66"/>
    </row>
    <row r="199" spans="1:9">
      <c r="A199" s="12"/>
      <c r="B199" s="67"/>
      <c r="C199" s="67"/>
      <c r="D199" s="67"/>
      <c r="E199" s="67"/>
      <c r="F199" s="67"/>
      <c r="G199" s="67"/>
      <c r="H199" s="67"/>
      <c r="I199" s="67"/>
    </row>
    <row r="200" spans="1:9">
      <c r="A200" s="12"/>
      <c r="B200" s="14"/>
      <c r="C200" s="14"/>
    </row>
    <row r="201" spans="1:9" ht="28.5">
      <c r="A201" s="12"/>
      <c r="B201" s="62" t="s">
        <v>333</v>
      </c>
      <c r="C201" s="63" t="s">
        <v>407</v>
      </c>
    </row>
    <row r="202" spans="1:9">
      <c r="A202" s="12"/>
      <c r="B202" s="14"/>
      <c r="C202" s="14"/>
    </row>
    <row r="203" spans="1:9">
      <c r="A203" s="12"/>
      <c r="B203" s="62" t="s">
        <v>333</v>
      </c>
      <c r="C203" s="63" t="s">
        <v>408</v>
      </c>
    </row>
    <row r="204" spans="1:9">
      <c r="A204" s="12"/>
      <c r="B204" s="14"/>
      <c r="C204" s="14"/>
    </row>
    <row r="205" spans="1:9">
      <c r="A205" s="12"/>
      <c r="B205" s="62" t="s">
        <v>333</v>
      </c>
      <c r="C205" s="63" t="s">
        <v>409</v>
      </c>
    </row>
    <row r="206" spans="1:9">
      <c r="A206" s="12"/>
      <c r="B206" s="11"/>
      <c r="C206" s="11"/>
      <c r="D206" s="11"/>
      <c r="E206" s="11"/>
      <c r="F206" s="11"/>
      <c r="G206" s="11"/>
      <c r="H206" s="11"/>
      <c r="I206" s="11"/>
    </row>
    <row r="207" spans="1:9" ht="57" customHeight="1">
      <c r="A207" s="12"/>
      <c r="B207" s="66" t="s">
        <v>410</v>
      </c>
      <c r="C207" s="66"/>
      <c r="D207" s="66"/>
      <c r="E207" s="66"/>
      <c r="F207" s="66"/>
      <c r="G207" s="66"/>
      <c r="H207" s="66"/>
      <c r="I207" s="66"/>
    </row>
    <row r="208" spans="1:9">
      <c r="A208" s="12"/>
      <c r="B208" s="11"/>
      <c r="C208" s="11"/>
      <c r="D208" s="11"/>
      <c r="E208" s="11"/>
      <c r="F208" s="11"/>
      <c r="G208" s="11"/>
      <c r="H208" s="11"/>
      <c r="I208" s="11"/>
    </row>
    <row r="209" spans="1:9" ht="42.75" customHeight="1">
      <c r="A209" s="12"/>
      <c r="B209" s="66" t="s">
        <v>411</v>
      </c>
      <c r="C209" s="66"/>
      <c r="D209" s="66"/>
      <c r="E209" s="66"/>
      <c r="F209" s="66"/>
      <c r="G209" s="66"/>
      <c r="H209" s="66"/>
      <c r="I209" s="66"/>
    </row>
    <row r="210" spans="1:9">
      <c r="A210" s="12"/>
      <c r="B210" s="11"/>
      <c r="C210" s="11"/>
      <c r="D210" s="11"/>
      <c r="E210" s="11"/>
      <c r="F210" s="11"/>
      <c r="G210" s="11"/>
      <c r="H210" s="11"/>
      <c r="I210" s="11"/>
    </row>
    <row r="211" spans="1:9" ht="71.25" customHeight="1">
      <c r="A211" s="12"/>
      <c r="B211" s="67" t="s">
        <v>412</v>
      </c>
      <c r="C211" s="67"/>
      <c r="D211" s="67"/>
      <c r="E211" s="67"/>
      <c r="F211" s="67"/>
      <c r="G211" s="67"/>
      <c r="H211" s="67"/>
      <c r="I211" s="67"/>
    </row>
    <row r="212" spans="1:9">
      <c r="A212" s="12"/>
      <c r="B212" s="11"/>
      <c r="C212" s="11"/>
      <c r="D212" s="11"/>
      <c r="E212" s="11"/>
      <c r="F212" s="11"/>
      <c r="G212" s="11"/>
      <c r="H212" s="11"/>
      <c r="I212" s="11"/>
    </row>
    <row r="213" spans="1:9" ht="28.5" customHeight="1">
      <c r="A213" s="12"/>
      <c r="B213" s="66" t="s">
        <v>413</v>
      </c>
      <c r="C213" s="66"/>
      <c r="D213" s="66"/>
      <c r="E213" s="66"/>
      <c r="F213" s="66"/>
      <c r="G213" s="66"/>
      <c r="H213" s="66"/>
      <c r="I213" s="66"/>
    </row>
    <row r="214" spans="1:9">
      <c r="A214" s="12"/>
      <c r="B214" s="11"/>
      <c r="C214" s="11"/>
      <c r="D214" s="11"/>
      <c r="E214" s="11"/>
      <c r="F214" s="11"/>
      <c r="G214" s="11"/>
      <c r="H214" s="11"/>
      <c r="I214" s="11"/>
    </row>
    <row r="215" spans="1:9">
      <c r="A215" s="12"/>
      <c r="B215" s="65" t="s">
        <v>175</v>
      </c>
      <c r="C215" s="65"/>
      <c r="D215" s="65"/>
      <c r="E215" s="65"/>
      <c r="F215" s="65"/>
      <c r="G215" s="65"/>
      <c r="H215" s="65"/>
      <c r="I215" s="65"/>
    </row>
    <row r="216" spans="1:9">
      <c r="A216" s="12"/>
      <c r="B216" s="11"/>
      <c r="C216" s="11"/>
      <c r="D216" s="11"/>
      <c r="E216" s="11"/>
      <c r="F216" s="11"/>
      <c r="G216" s="11"/>
      <c r="H216" s="11"/>
      <c r="I216" s="11"/>
    </row>
    <row r="217" spans="1:9" ht="57" customHeight="1">
      <c r="A217" s="12"/>
      <c r="B217" s="67" t="s">
        <v>414</v>
      </c>
      <c r="C217" s="67"/>
      <c r="D217" s="67"/>
      <c r="E217" s="67"/>
      <c r="F217" s="67"/>
      <c r="G217" s="67"/>
      <c r="H217" s="67"/>
      <c r="I217" s="67"/>
    </row>
    <row r="218" spans="1:9">
      <c r="A218" s="12"/>
      <c r="B218" s="11"/>
      <c r="C218" s="11"/>
      <c r="D218" s="11"/>
      <c r="E218" s="11"/>
      <c r="F218" s="11"/>
      <c r="G218" s="11"/>
      <c r="H218" s="11"/>
      <c r="I218" s="11"/>
    </row>
    <row r="219" spans="1:9">
      <c r="A219" s="12"/>
      <c r="B219" s="65" t="s">
        <v>47</v>
      </c>
      <c r="C219" s="65"/>
      <c r="D219" s="65"/>
      <c r="E219" s="65"/>
      <c r="F219" s="65"/>
      <c r="G219" s="65"/>
      <c r="H219" s="65"/>
      <c r="I219" s="65"/>
    </row>
    <row r="220" spans="1:9">
      <c r="A220" s="12"/>
      <c r="B220" s="11"/>
      <c r="C220" s="11"/>
      <c r="D220" s="11"/>
      <c r="E220" s="11"/>
      <c r="F220" s="11"/>
      <c r="G220" s="11"/>
      <c r="H220" s="11"/>
      <c r="I220" s="11"/>
    </row>
    <row r="221" spans="1:9" ht="57" customHeight="1">
      <c r="A221" s="12"/>
      <c r="B221" s="66" t="s">
        <v>415</v>
      </c>
      <c r="C221" s="66"/>
      <c r="D221" s="66"/>
      <c r="E221" s="66"/>
      <c r="F221" s="66"/>
      <c r="G221" s="66"/>
      <c r="H221" s="66"/>
      <c r="I221" s="66"/>
    </row>
    <row r="222" spans="1:9">
      <c r="A222" s="12"/>
      <c r="B222" s="11"/>
      <c r="C222" s="11"/>
      <c r="D222" s="11"/>
      <c r="E222" s="11"/>
      <c r="F222" s="11"/>
      <c r="G222" s="11"/>
      <c r="H222" s="11"/>
      <c r="I222" s="11"/>
    </row>
    <row r="223" spans="1:9">
      <c r="A223" s="12"/>
      <c r="B223" s="65" t="s">
        <v>416</v>
      </c>
      <c r="C223" s="65"/>
      <c r="D223" s="65"/>
      <c r="E223" s="65"/>
      <c r="F223" s="65"/>
      <c r="G223" s="65"/>
      <c r="H223" s="65"/>
      <c r="I223" s="65"/>
    </row>
    <row r="224" spans="1:9">
      <c r="A224" s="12"/>
      <c r="B224" s="11"/>
      <c r="C224" s="11"/>
      <c r="D224" s="11"/>
      <c r="E224" s="11"/>
      <c r="F224" s="11"/>
      <c r="G224" s="11"/>
      <c r="H224" s="11"/>
      <c r="I224" s="11"/>
    </row>
    <row r="225" spans="1:9" ht="99.75" customHeight="1">
      <c r="A225" s="12"/>
      <c r="B225" s="66" t="s">
        <v>417</v>
      </c>
      <c r="C225" s="66"/>
      <c r="D225" s="66"/>
      <c r="E225" s="66"/>
      <c r="F225" s="66"/>
      <c r="G225" s="66"/>
      <c r="H225" s="66"/>
      <c r="I225" s="66"/>
    </row>
    <row r="226" spans="1:9">
      <c r="A226" s="12"/>
      <c r="B226" s="11"/>
      <c r="C226" s="11"/>
      <c r="D226" s="11"/>
      <c r="E226" s="11"/>
      <c r="F226" s="11"/>
      <c r="G226" s="11"/>
      <c r="H226" s="11"/>
      <c r="I226" s="11"/>
    </row>
    <row r="227" spans="1:9">
      <c r="A227" s="12"/>
      <c r="B227" s="65" t="s">
        <v>418</v>
      </c>
      <c r="C227" s="65"/>
      <c r="D227" s="65"/>
      <c r="E227" s="65"/>
      <c r="F227" s="65"/>
      <c r="G227" s="65"/>
      <c r="H227" s="65"/>
      <c r="I227" s="65"/>
    </row>
    <row r="228" spans="1:9">
      <c r="A228" s="12"/>
      <c r="B228" s="11"/>
      <c r="C228" s="11"/>
      <c r="D228" s="11"/>
      <c r="E228" s="11"/>
      <c r="F228" s="11"/>
      <c r="G228" s="11"/>
      <c r="H228" s="11"/>
      <c r="I228" s="11"/>
    </row>
    <row r="229" spans="1:9" ht="28.5" customHeight="1">
      <c r="A229" s="12"/>
      <c r="B229" s="66" t="s">
        <v>419</v>
      </c>
      <c r="C229" s="66"/>
      <c r="D229" s="66"/>
      <c r="E229" s="66"/>
      <c r="F229" s="66"/>
      <c r="G229" s="66"/>
      <c r="H229" s="66"/>
      <c r="I229" s="66"/>
    </row>
    <row r="230" spans="1:9">
      <c r="A230" s="12"/>
      <c r="B230" s="11"/>
      <c r="C230" s="11"/>
      <c r="D230" s="11"/>
      <c r="E230" s="11"/>
      <c r="F230" s="11"/>
      <c r="G230" s="11"/>
      <c r="H230" s="11"/>
      <c r="I230" s="11"/>
    </row>
    <row r="231" spans="1:9">
      <c r="A231" s="12"/>
      <c r="B231" s="65" t="s">
        <v>420</v>
      </c>
      <c r="C231" s="65"/>
      <c r="D231" s="65"/>
      <c r="E231" s="65"/>
      <c r="F231" s="65"/>
      <c r="G231" s="65"/>
      <c r="H231" s="65"/>
      <c r="I231" s="65"/>
    </row>
    <row r="232" spans="1:9">
      <c r="A232" s="12"/>
      <c r="B232" s="11"/>
      <c r="C232" s="11"/>
      <c r="D232" s="11"/>
      <c r="E232" s="11"/>
      <c r="F232" s="11"/>
      <c r="G232" s="11"/>
      <c r="H232" s="11"/>
      <c r="I232" s="11"/>
    </row>
    <row r="233" spans="1:9" ht="42.75" customHeight="1">
      <c r="A233" s="12"/>
      <c r="B233" s="66" t="s">
        <v>421</v>
      </c>
      <c r="C233" s="66"/>
      <c r="D233" s="66"/>
      <c r="E233" s="66"/>
      <c r="F233" s="66"/>
      <c r="G233" s="66"/>
      <c r="H233" s="66"/>
      <c r="I233" s="66"/>
    </row>
    <row r="234" spans="1:9">
      <c r="A234" s="12"/>
      <c r="B234" s="11"/>
      <c r="C234" s="11"/>
      <c r="D234" s="11"/>
      <c r="E234" s="11"/>
      <c r="F234" s="11"/>
      <c r="G234" s="11"/>
      <c r="H234" s="11"/>
      <c r="I234" s="11"/>
    </row>
    <row r="235" spans="1:9">
      <c r="A235" s="12"/>
      <c r="B235" s="65" t="s">
        <v>422</v>
      </c>
      <c r="C235" s="65"/>
      <c r="D235" s="65"/>
      <c r="E235" s="65"/>
      <c r="F235" s="65"/>
      <c r="G235" s="65"/>
      <c r="H235" s="65"/>
      <c r="I235" s="65"/>
    </row>
    <row r="236" spans="1:9">
      <c r="A236" s="12"/>
      <c r="B236" s="11"/>
      <c r="C236" s="11"/>
      <c r="D236" s="11"/>
      <c r="E236" s="11"/>
      <c r="F236" s="11"/>
      <c r="G236" s="11"/>
      <c r="H236" s="11"/>
      <c r="I236" s="11"/>
    </row>
    <row r="237" spans="1:9" ht="42.75" customHeight="1">
      <c r="A237" s="12"/>
      <c r="B237" s="66" t="s">
        <v>423</v>
      </c>
      <c r="C237" s="66"/>
      <c r="D237" s="66"/>
      <c r="E237" s="66"/>
      <c r="F237" s="66"/>
      <c r="G237" s="66"/>
      <c r="H237" s="66"/>
      <c r="I237" s="66"/>
    </row>
    <row r="238" spans="1:9">
      <c r="A238" s="12"/>
      <c r="B238" s="11"/>
      <c r="C238" s="11"/>
      <c r="D238" s="11"/>
      <c r="E238" s="11"/>
      <c r="F238" s="11"/>
      <c r="G238" s="11"/>
      <c r="H238" s="11"/>
      <c r="I238" s="11"/>
    </row>
    <row r="239" spans="1:9" ht="71.25" customHeight="1">
      <c r="A239" s="12"/>
      <c r="B239" s="66" t="s">
        <v>424</v>
      </c>
      <c r="C239" s="66"/>
      <c r="D239" s="66"/>
      <c r="E239" s="66"/>
      <c r="F239" s="66"/>
      <c r="G239" s="66"/>
      <c r="H239" s="66"/>
      <c r="I239" s="66"/>
    </row>
    <row r="240" spans="1:9">
      <c r="A240" s="12"/>
      <c r="B240" s="11"/>
      <c r="C240" s="11"/>
      <c r="D240" s="11"/>
      <c r="E240" s="11"/>
      <c r="F240" s="11"/>
      <c r="G240" s="11"/>
      <c r="H240" s="11"/>
      <c r="I240" s="11"/>
    </row>
    <row r="241" spans="1:9" ht="85.5" customHeight="1">
      <c r="A241" s="12"/>
      <c r="B241" s="66" t="s">
        <v>425</v>
      </c>
      <c r="C241" s="66"/>
      <c r="D241" s="66"/>
      <c r="E241" s="66"/>
      <c r="F241" s="66"/>
      <c r="G241" s="66"/>
      <c r="H241" s="66"/>
      <c r="I241" s="66"/>
    </row>
    <row r="242" spans="1:9">
      <c r="A242" s="12"/>
      <c r="B242" s="11"/>
      <c r="C242" s="11"/>
      <c r="D242" s="11"/>
      <c r="E242" s="11"/>
      <c r="F242" s="11"/>
      <c r="G242" s="11"/>
      <c r="H242" s="11"/>
      <c r="I242" s="11"/>
    </row>
    <row r="243" spans="1:9">
      <c r="A243" s="12"/>
      <c r="B243" s="65" t="s">
        <v>39</v>
      </c>
      <c r="C243" s="65"/>
      <c r="D243" s="65"/>
      <c r="E243" s="65"/>
      <c r="F243" s="65"/>
      <c r="G243" s="65"/>
      <c r="H243" s="65"/>
      <c r="I243" s="65"/>
    </row>
    <row r="244" spans="1:9">
      <c r="A244" s="12"/>
      <c r="B244" s="11"/>
      <c r="C244" s="11"/>
      <c r="D244" s="11"/>
      <c r="E244" s="11"/>
      <c r="F244" s="11"/>
      <c r="G244" s="11"/>
      <c r="H244" s="11"/>
      <c r="I244" s="11"/>
    </row>
    <row r="245" spans="1:9">
      <c r="A245" s="12"/>
      <c r="B245" s="66" t="s">
        <v>426</v>
      </c>
      <c r="C245" s="66"/>
      <c r="D245" s="66"/>
      <c r="E245" s="66"/>
      <c r="F245" s="66"/>
      <c r="G245" s="66"/>
      <c r="H245" s="66"/>
      <c r="I245" s="66"/>
    </row>
    <row r="246" spans="1:9">
      <c r="A246" s="12"/>
      <c r="B246" s="11"/>
      <c r="C246" s="11"/>
      <c r="D246" s="11"/>
      <c r="E246" s="11"/>
      <c r="F246" s="11"/>
      <c r="G246" s="11"/>
      <c r="H246" s="11"/>
      <c r="I246" s="11"/>
    </row>
    <row r="247" spans="1:9">
      <c r="A247" s="12"/>
      <c r="B247" s="65" t="s">
        <v>427</v>
      </c>
      <c r="C247" s="65"/>
      <c r="D247" s="65"/>
      <c r="E247" s="65"/>
      <c r="F247" s="65"/>
      <c r="G247" s="65"/>
      <c r="H247" s="65"/>
      <c r="I247" s="65"/>
    </row>
    <row r="248" spans="1:9">
      <c r="A248" s="12"/>
      <c r="B248" s="11"/>
      <c r="C248" s="11"/>
      <c r="D248" s="11"/>
      <c r="E248" s="11"/>
      <c r="F248" s="11"/>
      <c r="G248" s="11"/>
      <c r="H248" s="11"/>
      <c r="I248" s="11"/>
    </row>
    <row r="249" spans="1:9" ht="57" customHeight="1">
      <c r="A249" s="12"/>
      <c r="B249" s="66" t="s">
        <v>428</v>
      </c>
      <c r="C249" s="66"/>
      <c r="D249" s="66"/>
      <c r="E249" s="66"/>
      <c r="F249" s="66"/>
      <c r="G249" s="66"/>
      <c r="H249" s="66"/>
      <c r="I249" s="66"/>
    </row>
    <row r="250" spans="1:9">
      <c r="A250" s="12"/>
      <c r="B250" s="11"/>
      <c r="C250" s="11"/>
      <c r="D250" s="11"/>
      <c r="E250" s="11"/>
      <c r="F250" s="11"/>
      <c r="G250" s="11"/>
      <c r="H250" s="11"/>
      <c r="I250" s="11"/>
    </row>
    <row r="251" spans="1:9">
      <c r="A251" s="12"/>
      <c r="B251" s="65" t="s">
        <v>429</v>
      </c>
      <c r="C251" s="65"/>
      <c r="D251" s="65"/>
      <c r="E251" s="65"/>
      <c r="F251" s="65"/>
      <c r="G251" s="65"/>
      <c r="H251" s="65"/>
      <c r="I251" s="65"/>
    </row>
    <row r="252" spans="1:9">
      <c r="A252" s="12"/>
      <c r="B252" s="11"/>
      <c r="C252" s="11"/>
      <c r="D252" s="11"/>
      <c r="E252" s="11"/>
      <c r="F252" s="11"/>
      <c r="G252" s="11"/>
      <c r="H252" s="11"/>
      <c r="I252" s="11"/>
    </row>
    <row r="253" spans="1:9" ht="71.25" customHeight="1">
      <c r="A253" s="12"/>
      <c r="B253" s="66" t="s">
        <v>430</v>
      </c>
      <c r="C253" s="66"/>
      <c r="D253" s="66"/>
      <c r="E253" s="66"/>
      <c r="F253" s="66"/>
      <c r="G253" s="66"/>
      <c r="H253" s="66"/>
      <c r="I253" s="66"/>
    </row>
    <row r="254" spans="1:9">
      <c r="A254" s="12"/>
      <c r="B254" s="11"/>
      <c r="C254" s="11"/>
      <c r="D254" s="11"/>
      <c r="E254" s="11"/>
      <c r="F254" s="11"/>
      <c r="G254" s="11"/>
      <c r="H254" s="11"/>
      <c r="I254" s="11"/>
    </row>
    <row r="255" spans="1:9" ht="85.5" customHeight="1">
      <c r="A255" s="12"/>
      <c r="B255" s="67" t="s">
        <v>431</v>
      </c>
      <c r="C255" s="67"/>
      <c r="D255" s="67"/>
      <c r="E255" s="67"/>
      <c r="F255" s="67"/>
      <c r="G255" s="67"/>
      <c r="H255" s="67"/>
      <c r="I255" s="67"/>
    </row>
    <row r="256" spans="1:9">
      <c r="A256" s="12"/>
      <c r="B256" s="11"/>
      <c r="C256" s="11"/>
      <c r="D256" s="11"/>
      <c r="E256" s="11"/>
      <c r="F256" s="11"/>
      <c r="G256" s="11"/>
      <c r="H256" s="11"/>
      <c r="I256" s="11"/>
    </row>
    <row r="257" spans="1:9" ht="42.75" customHeight="1">
      <c r="A257" s="12"/>
      <c r="B257" s="66" t="s">
        <v>432</v>
      </c>
      <c r="C257" s="66"/>
      <c r="D257" s="66"/>
      <c r="E257" s="66"/>
      <c r="F257" s="66"/>
      <c r="G257" s="66"/>
      <c r="H257" s="66"/>
      <c r="I257" s="66"/>
    </row>
    <row r="258" spans="1:9">
      <c r="A258" s="12"/>
      <c r="B258" s="11"/>
      <c r="C258" s="11"/>
      <c r="D258" s="11"/>
      <c r="E258" s="11"/>
      <c r="F258" s="11"/>
      <c r="G258" s="11"/>
      <c r="H258" s="11"/>
      <c r="I258" s="11"/>
    </row>
    <row r="259" spans="1:9" ht="42.75" customHeight="1">
      <c r="A259" s="12"/>
      <c r="B259" s="66" t="s">
        <v>433</v>
      </c>
      <c r="C259" s="66"/>
      <c r="D259" s="66"/>
      <c r="E259" s="66"/>
      <c r="F259" s="66"/>
      <c r="G259" s="66"/>
      <c r="H259" s="66"/>
      <c r="I259" s="66"/>
    </row>
    <row r="260" spans="1:9">
      <c r="A260" s="12"/>
      <c r="B260" s="11"/>
      <c r="C260" s="11"/>
      <c r="D260" s="11"/>
      <c r="E260" s="11"/>
      <c r="F260" s="11"/>
      <c r="G260" s="11"/>
      <c r="H260" s="11"/>
      <c r="I260" s="11"/>
    </row>
    <row r="261" spans="1:9" ht="42.75" customHeight="1">
      <c r="A261" s="12"/>
      <c r="B261" s="66" t="s">
        <v>434</v>
      </c>
      <c r="C261" s="66"/>
      <c r="D261" s="66"/>
      <c r="E261" s="66"/>
      <c r="F261" s="66"/>
      <c r="G261" s="66"/>
      <c r="H261" s="66"/>
      <c r="I261" s="66"/>
    </row>
    <row r="262" spans="1:9">
      <c r="A262" s="12"/>
      <c r="B262" s="11"/>
      <c r="C262" s="11"/>
      <c r="D262" s="11"/>
      <c r="E262" s="11"/>
      <c r="F262" s="11"/>
      <c r="G262" s="11"/>
      <c r="H262" s="11"/>
      <c r="I262" s="11"/>
    </row>
    <row r="263" spans="1:9">
      <c r="A263" s="12"/>
      <c r="B263" s="65" t="s">
        <v>435</v>
      </c>
      <c r="C263" s="65"/>
      <c r="D263" s="65"/>
      <c r="E263" s="65"/>
      <c r="F263" s="65"/>
      <c r="G263" s="65"/>
      <c r="H263" s="65"/>
      <c r="I263" s="65"/>
    </row>
    <row r="264" spans="1:9">
      <c r="A264" s="12"/>
      <c r="B264" s="11"/>
      <c r="C264" s="11"/>
      <c r="D264" s="11"/>
      <c r="E264" s="11"/>
      <c r="F264" s="11"/>
      <c r="G264" s="11"/>
      <c r="H264" s="11"/>
      <c r="I264" s="11"/>
    </row>
    <row r="265" spans="1:9" ht="71.25" customHeight="1">
      <c r="A265" s="12"/>
      <c r="B265" s="66" t="s">
        <v>436</v>
      </c>
      <c r="C265" s="66"/>
      <c r="D265" s="66"/>
      <c r="E265" s="66"/>
      <c r="F265" s="66"/>
      <c r="G265" s="66"/>
      <c r="H265" s="66"/>
      <c r="I265" s="66"/>
    </row>
    <row r="266" spans="1:9">
      <c r="A266" s="12"/>
      <c r="B266" s="11"/>
      <c r="C266" s="11"/>
      <c r="D266" s="11"/>
      <c r="E266" s="11"/>
      <c r="F266" s="11"/>
      <c r="G266" s="11"/>
      <c r="H266" s="11"/>
      <c r="I266" s="11"/>
    </row>
    <row r="267" spans="1:9">
      <c r="A267" s="12"/>
      <c r="B267" s="65" t="s">
        <v>437</v>
      </c>
      <c r="C267" s="65"/>
      <c r="D267" s="65"/>
      <c r="E267" s="65"/>
      <c r="F267" s="65"/>
      <c r="G267" s="65"/>
      <c r="H267" s="65"/>
      <c r="I267" s="65"/>
    </row>
    <row r="268" spans="1:9">
      <c r="A268" s="12"/>
      <c r="B268" s="11"/>
      <c r="C268" s="11"/>
      <c r="D268" s="11"/>
      <c r="E268" s="11"/>
      <c r="F268" s="11"/>
      <c r="G268" s="11"/>
      <c r="H268" s="11"/>
      <c r="I268" s="11"/>
    </row>
    <row r="269" spans="1:9" ht="99.75" customHeight="1">
      <c r="A269" s="12"/>
      <c r="B269" s="66" t="s">
        <v>438</v>
      </c>
      <c r="C269" s="66"/>
      <c r="D269" s="66"/>
      <c r="E269" s="66"/>
      <c r="F269" s="66"/>
      <c r="G269" s="66"/>
      <c r="H269" s="66"/>
      <c r="I269" s="66"/>
    </row>
    <row r="270" spans="1:9">
      <c r="A270" s="12"/>
      <c r="B270" s="11"/>
      <c r="C270" s="11"/>
      <c r="D270" s="11"/>
      <c r="E270" s="11"/>
      <c r="F270" s="11"/>
      <c r="G270" s="11"/>
      <c r="H270" s="11"/>
      <c r="I270" s="11"/>
    </row>
    <row r="271" spans="1:9">
      <c r="A271" s="12"/>
      <c r="B271" s="65" t="s">
        <v>439</v>
      </c>
      <c r="C271" s="65"/>
      <c r="D271" s="65"/>
      <c r="E271" s="65"/>
      <c r="F271" s="65"/>
      <c r="G271" s="65"/>
      <c r="H271" s="65"/>
      <c r="I271" s="65"/>
    </row>
    <row r="272" spans="1:9">
      <c r="A272" s="12"/>
      <c r="B272" s="11"/>
      <c r="C272" s="11"/>
      <c r="D272" s="11"/>
      <c r="E272" s="11"/>
      <c r="F272" s="11"/>
      <c r="G272" s="11"/>
      <c r="H272" s="11"/>
      <c r="I272" s="11"/>
    </row>
    <row r="273" spans="1:9" ht="42.75" customHeight="1">
      <c r="A273" s="12"/>
      <c r="B273" s="66" t="s">
        <v>440</v>
      </c>
      <c r="C273" s="66"/>
      <c r="D273" s="66"/>
      <c r="E273" s="66"/>
      <c r="F273" s="66"/>
      <c r="G273" s="66"/>
      <c r="H273" s="66"/>
      <c r="I273" s="66"/>
    </row>
    <row r="274" spans="1:9">
      <c r="A274" s="12"/>
      <c r="B274" s="11"/>
      <c r="C274" s="11"/>
      <c r="D274" s="11"/>
      <c r="E274" s="11"/>
      <c r="F274" s="11"/>
      <c r="G274" s="11"/>
      <c r="H274" s="11"/>
      <c r="I274" s="11"/>
    </row>
    <row r="275" spans="1:9" ht="85.5" customHeight="1">
      <c r="A275" s="12"/>
      <c r="B275" s="66" t="s">
        <v>441</v>
      </c>
      <c r="C275" s="66"/>
      <c r="D275" s="66"/>
      <c r="E275" s="66"/>
      <c r="F275" s="66"/>
      <c r="G275" s="66"/>
      <c r="H275" s="66"/>
      <c r="I275" s="66"/>
    </row>
    <row r="276" spans="1:9">
      <c r="A276" s="12"/>
      <c r="B276" s="11"/>
      <c r="C276" s="11"/>
      <c r="D276" s="11"/>
      <c r="E276" s="11"/>
      <c r="F276" s="11"/>
      <c r="G276" s="11"/>
      <c r="H276" s="11"/>
      <c r="I276" s="11"/>
    </row>
    <row r="277" spans="1:9" ht="28.5" customHeight="1">
      <c r="A277" s="12"/>
      <c r="B277" s="66" t="s">
        <v>442</v>
      </c>
      <c r="C277" s="66"/>
      <c r="D277" s="66"/>
      <c r="E277" s="66"/>
      <c r="F277" s="66"/>
      <c r="G277" s="66"/>
      <c r="H277" s="66"/>
      <c r="I277" s="66"/>
    </row>
    <row r="278" spans="1:9">
      <c r="A278" s="12"/>
      <c r="B278" s="11"/>
      <c r="C278" s="11"/>
      <c r="D278" s="11"/>
      <c r="E278" s="11"/>
      <c r="F278" s="11"/>
      <c r="G278" s="11"/>
      <c r="H278" s="11"/>
      <c r="I278" s="11"/>
    </row>
    <row r="279" spans="1:9" ht="57" customHeight="1">
      <c r="A279" s="12"/>
      <c r="B279" s="66" t="s">
        <v>443</v>
      </c>
      <c r="C279" s="66"/>
      <c r="D279" s="66"/>
      <c r="E279" s="66"/>
      <c r="F279" s="66"/>
      <c r="G279" s="66"/>
      <c r="H279" s="66"/>
      <c r="I279" s="66"/>
    </row>
    <row r="280" spans="1:9">
      <c r="A280" s="12"/>
      <c r="B280" s="11"/>
      <c r="C280" s="11"/>
      <c r="D280" s="11"/>
      <c r="E280" s="11"/>
      <c r="F280" s="11"/>
      <c r="G280" s="11"/>
      <c r="H280" s="11"/>
      <c r="I280" s="11"/>
    </row>
    <row r="281" spans="1:9" ht="42.75" customHeight="1">
      <c r="A281" s="12"/>
      <c r="B281" s="66" t="s">
        <v>444</v>
      </c>
      <c r="C281" s="66"/>
      <c r="D281" s="66"/>
      <c r="E281" s="66"/>
      <c r="F281" s="66"/>
      <c r="G281" s="66"/>
      <c r="H281" s="66"/>
      <c r="I281" s="66"/>
    </row>
    <row r="282" spans="1:9">
      <c r="A282" s="12"/>
      <c r="B282" s="11"/>
      <c r="C282" s="11"/>
      <c r="D282" s="11"/>
      <c r="E282" s="11"/>
      <c r="F282" s="11"/>
      <c r="G282" s="11"/>
      <c r="H282" s="11"/>
      <c r="I282" s="11"/>
    </row>
    <row r="283" spans="1:9" ht="71.25" customHeight="1">
      <c r="A283" s="12"/>
      <c r="B283" s="66" t="s">
        <v>445</v>
      </c>
      <c r="C283" s="66"/>
      <c r="D283" s="66"/>
      <c r="E283" s="66"/>
      <c r="F283" s="66"/>
      <c r="G283" s="66"/>
      <c r="H283" s="66"/>
      <c r="I283" s="66"/>
    </row>
    <row r="284" spans="1:9" ht="42.75" customHeight="1">
      <c r="A284" s="12"/>
      <c r="B284" s="66" t="s">
        <v>446</v>
      </c>
      <c r="C284" s="66"/>
      <c r="D284" s="66"/>
      <c r="E284" s="66"/>
      <c r="F284" s="66"/>
      <c r="G284" s="66"/>
      <c r="H284" s="66"/>
      <c r="I284" s="66"/>
    </row>
    <row r="285" spans="1:9">
      <c r="A285" s="12"/>
      <c r="B285" s="11"/>
      <c r="C285" s="11"/>
      <c r="D285" s="11"/>
      <c r="E285" s="11"/>
      <c r="F285" s="11"/>
      <c r="G285" s="11"/>
      <c r="H285" s="11"/>
      <c r="I285" s="11"/>
    </row>
    <row r="286" spans="1:9">
      <c r="A286" s="12"/>
      <c r="B286" s="65" t="s">
        <v>447</v>
      </c>
      <c r="C286" s="65"/>
      <c r="D286" s="65"/>
      <c r="E286" s="65"/>
      <c r="F286" s="65"/>
      <c r="G286" s="65"/>
      <c r="H286" s="65"/>
      <c r="I286" s="65"/>
    </row>
    <row r="287" spans="1:9">
      <c r="A287" s="12"/>
      <c r="B287" s="11"/>
      <c r="C287" s="11"/>
      <c r="D287" s="11"/>
      <c r="E287" s="11"/>
      <c r="F287" s="11"/>
      <c r="G287" s="11"/>
      <c r="H287" s="11"/>
      <c r="I287" s="11"/>
    </row>
    <row r="288" spans="1:9">
      <c r="A288" s="12"/>
      <c r="B288" s="66" t="s">
        <v>448</v>
      </c>
      <c r="C288" s="66"/>
      <c r="D288" s="66"/>
      <c r="E288" s="66"/>
      <c r="F288" s="66"/>
      <c r="G288" s="66"/>
      <c r="H288" s="66"/>
      <c r="I288" s="66"/>
    </row>
    <row r="289" spans="1:9">
      <c r="A289" s="12"/>
      <c r="B289" s="11"/>
      <c r="C289" s="11"/>
      <c r="D289" s="11"/>
      <c r="E289" s="11"/>
      <c r="F289" s="11"/>
      <c r="G289" s="11"/>
      <c r="H289" s="11"/>
      <c r="I289" s="11"/>
    </row>
    <row r="290" spans="1:9">
      <c r="A290" s="12"/>
      <c r="B290" s="65" t="s">
        <v>449</v>
      </c>
      <c r="C290" s="65"/>
      <c r="D290" s="65"/>
      <c r="E290" s="65"/>
      <c r="F290" s="65"/>
      <c r="G290" s="65"/>
      <c r="H290" s="65"/>
      <c r="I290" s="65"/>
    </row>
    <row r="291" spans="1:9">
      <c r="A291" s="12"/>
      <c r="B291" s="11"/>
      <c r="C291" s="11"/>
      <c r="D291" s="11"/>
      <c r="E291" s="11"/>
      <c r="F291" s="11"/>
      <c r="G291" s="11"/>
      <c r="H291" s="11"/>
      <c r="I291" s="11"/>
    </row>
    <row r="292" spans="1:9">
      <c r="A292" s="12"/>
      <c r="B292" s="66" t="s">
        <v>450</v>
      </c>
      <c r="C292" s="66"/>
      <c r="D292" s="66"/>
      <c r="E292" s="66"/>
      <c r="F292" s="66"/>
      <c r="G292" s="66"/>
      <c r="H292" s="66"/>
      <c r="I292" s="66"/>
    </row>
    <row r="293" spans="1:9">
      <c r="A293" s="12"/>
      <c r="B293" s="11"/>
      <c r="C293" s="11"/>
      <c r="D293" s="11"/>
      <c r="E293" s="11"/>
      <c r="F293" s="11"/>
      <c r="G293" s="11"/>
      <c r="H293" s="11"/>
      <c r="I293" s="11"/>
    </row>
    <row r="294" spans="1:9" ht="28.5" customHeight="1">
      <c r="A294" s="12"/>
      <c r="B294" s="66" t="s">
        <v>451</v>
      </c>
      <c r="C294" s="66"/>
      <c r="D294" s="66"/>
      <c r="E294" s="66"/>
      <c r="F294" s="66"/>
      <c r="G294" s="66"/>
      <c r="H294" s="66"/>
      <c r="I294" s="66"/>
    </row>
  </sheetData>
  <mergeCells count="257">
    <mergeCell ref="B294:I294"/>
    <mergeCell ref="B288:I288"/>
    <mergeCell ref="B289:I289"/>
    <mergeCell ref="B290:I290"/>
    <mergeCell ref="B291:I291"/>
    <mergeCell ref="B292:I292"/>
    <mergeCell ref="B293:I293"/>
    <mergeCell ref="B282:I282"/>
    <mergeCell ref="B283:I283"/>
    <mergeCell ref="B284:I284"/>
    <mergeCell ref="B285:I285"/>
    <mergeCell ref="B286:I286"/>
    <mergeCell ref="B287:I287"/>
    <mergeCell ref="B276:I276"/>
    <mergeCell ref="B277:I277"/>
    <mergeCell ref="B278:I278"/>
    <mergeCell ref="B279:I279"/>
    <mergeCell ref="B280:I280"/>
    <mergeCell ref="B281:I281"/>
    <mergeCell ref="B270:I270"/>
    <mergeCell ref="B271:I271"/>
    <mergeCell ref="B272:I272"/>
    <mergeCell ref="B273:I273"/>
    <mergeCell ref="B274:I274"/>
    <mergeCell ref="B275:I275"/>
    <mergeCell ref="B264:I264"/>
    <mergeCell ref="B265:I265"/>
    <mergeCell ref="B266:I266"/>
    <mergeCell ref="B267:I267"/>
    <mergeCell ref="B268:I268"/>
    <mergeCell ref="B269:I269"/>
    <mergeCell ref="B258:I258"/>
    <mergeCell ref="B259:I259"/>
    <mergeCell ref="B260:I260"/>
    <mergeCell ref="B261:I261"/>
    <mergeCell ref="B262:I262"/>
    <mergeCell ref="B263:I263"/>
    <mergeCell ref="B252:I252"/>
    <mergeCell ref="B253:I253"/>
    <mergeCell ref="B254:I254"/>
    <mergeCell ref="B255:I255"/>
    <mergeCell ref="B256:I256"/>
    <mergeCell ref="B257:I257"/>
    <mergeCell ref="B246:I246"/>
    <mergeCell ref="B247:I247"/>
    <mergeCell ref="B248:I248"/>
    <mergeCell ref="B249:I249"/>
    <mergeCell ref="B250:I250"/>
    <mergeCell ref="B251:I251"/>
    <mergeCell ref="B240:I240"/>
    <mergeCell ref="B241:I241"/>
    <mergeCell ref="B242:I242"/>
    <mergeCell ref="B243:I243"/>
    <mergeCell ref="B244:I244"/>
    <mergeCell ref="B245:I245"/>
    <mergeCell ref="B234:I234"/>
    <mergeCell ref="B235:I235"/>
    <mergeCell ref="B236:I236"/>
    <mergeCell ref="B237:I237"/>
    <mergeCell ref="B238:I238"/>
    <mergeCell ref="B239:I239"/>
    <mergeCell ref="B228:I228"/>
    <mergeCell ref="B229:I229"/>
    <mergeCell ref="B230:I230"/>
    <mergeCell ref="B231:I231"/>
    <mergeCell ref="B232:I232"/>
    <mergeCell ref="B233:I233"/>
    <mergeCell ref="B222:I222"/>
    <mergeCell ref="B223:I223"/>
    <mergeCell ref="B224:I224"/>
    <mergeCell ref="B225:I225"/>
    <mergeCell ref="B226:I226"/>
    <mergeCell ref="B227:I227"/>
    <mergeCell ref="B216:I216"/>
    <mergeCell ref="B217:I217"/>
    <mergeCell ref="B218:I218"/>
    <mergeCell ref="B219:I219"/>
    <mergeCell ref="B220:I220"/>
    <mergeCell ref="B221:I221"/>
    <mergeCell ref="B210:I210"/>
    <mergeCell ref="B211:I211"/>
    <mergeCell ref="B212:I212"/>
    <mergeCell ref="B213:I213"/>
    <mergeCell ref="B214:I214"/>
    <mergeCell ref="B215:I215"/>
    <mergeCell ref="B198:I198"/>
    <mergeCell ref="B199:I199"/>
    <mergeCell ref="B206:I206"/>
    <mergeCell ref="B207:I207"/>
    <mergeCell ref="B208:I208"/>
    <mergeCell ref="B209:I209"/>
    <mergeCell ref="B182:I182"/>
    <mergeCell ref="B183:I183"/>
    <mergeCell ref="B184:I184"/>
    <mergeCell ref="B185:I185"/>
    <mergeCell ref="B186:I186"/>
    <mergeCell ref="B197:I197"/>
    <mergeCell ref="B176:I176"/>
    <mergeCell ref="B177:I177"/>
    <mergeCell ref="B178:I178"/>
    <mergeCell ref="B179:I179"/>
    <mergeCell ref="B180:I180"/>
    <mergeCell ref="B181:I181"/>
    <mergeCell ref="B164:I164"/>
    <mergeCell ref="B165:I165"/>
    <mergeCell ref="B166:I166"/>
    <mergeCell ref="B167:I167"/>
    <mergeCell ref="B168:I168"/>
    <mergeCell ref="B169:I169"/>
    <mergeCell ref="B158:I158"/>
    <mergeCell ref="B159:I159"/>
    <mergeCell ref="B160:I160"/>
    <mergeCell ref="B161:I161"/>
    <mergeCell ref="B162:I162"/>
    <mergeCell ref="B163:I163"/>
    <mergeCell ref="B152:I152"/>
    <mergeCell ref="B153:I153"/>
    <mergeCell ref="B154:I154"/>
    <mergeCell ref="B155:I155"/>
    <mergeCell ref="B156:I156"/>
    <mergeCell ref="B157:I157"/>
    <mergeCell ref="B146:I146"/>
    <mergeCell ref="B147:I147"/>
    <mergeCell ref="B148:I148"/>
    <mergeCell ref="B149:I149"/>
    <mergeCell ref="B150:I150"/>
    <mergeCell ref="B151:I151"/>
    <mergeCell ref="B140:I140"/>
    <mergeCell ref="B141:I141"/>
    <mergeCell ref="B142:I142"/>
    <mergeCell ref="B143:I143"/>
    <mergeCell ref="B144:I144"/>
    <mergeCell ref="B145:I145"/>
    <mergeCell ref="B134:I134"/>
    <mergeCell ref="B135:I135"/>
    <mergeCell ref="B136:I136"/>
    <mergeCell ref="B137:I137"/>
    <mergeCell ref="B138:I138"/>
    <mergeCell ref="B139:I139"/>
    <mergeCell ref="B114:I114"/>
    <mergeCell ref="B115:I115"/>
    <mergeCell ref="B116:I116"/>
    <mergeCell ref="B131:I131"/>
    <mergeCell ref="B132:I132"/>
    <mergeCell ref="B133:I133"/>
    <mergeCell ref="B108:I108"/>
    <mergeCell ref="B109:I109"/>
    <mergeCell ref="B110:I110"/>
    <mergeCell ref="B111:I111"/>
    <mergeCell ref="B112:I112"/>
    <mergeCell ref="B113:I113"/>
    <mergeCell ref="B102:I102"/>
    <mergeCell ref="B103:I103"/>
    <mergeCell ref="B104:I104"/>
    <mergeCell ref="B105:I105"/>
    <mergeCell ref="B106:I106"/>
    <mergeCell ref="B107:I107"/>
    <mergeCell ref="B96:I96"/>
    <mergeCell ref="B97:I97"/>
    <mergeCell ref="B98:I98"/>
    <mergeCell ref="B99:I99"/>
    <mergeCell ref="B100:I100"/>
    <mergeCell ref="B101:I101"/>
    <mergeCell ref="B90:I90"/>
    <mergeCell ref="B91:I91"/>
    <mergeCell ref="B92:I92"/>
    <mergeCell ref="B93:I93"/>
    <mergeCell ref="B94:I94"/>
    <mergeCell ref="B95:I95"/>
    <mergeCell ref="B84:I84"/>
    <mergeCell ref="B85:I85"/>
    <mergeCell ref="B86:I86"/>
    <mergeCell ref="B87:I87"/>
    <mergeCell ref="B88:I88"/>
    <mergeCell ref="B89:I89"/>
    <mergeCell ref="B78:I78"/>
    <mergeCell ref="B79:I79"/>
    <mergeCell ref="B80:I80"/>
    <mergeCell ref="B81:I81"/>
    <mergeCell ref="B82:I82"/>
    <mergeCell ref="B83:I83"/>
    <mergeCell ref="B50:I50"/>
    <mergeCell ref="B51:I51"/>
    <mergeCell ref="B52:I52"/>
    <mergeCell ref="B53:I53"/>
    <mergeCell ref="B54:I54"/>
    <mergeCell ref="B77:I77"/>
    <mergeCell ref="B44:I44"/>
    <mergeCell ref="B45:I45"/>
    <mergeCell ref="B46:I46"/>
    <mergeCell ref="B47:I47"/>
    <mergeCell ref="B48:I48"/>
    <mergeCell ref="B49:I49"/>
    <mergeCell ref="B25:I25"/>
    <mergeCell ref="B26:I26"/>
    <mergeCell ref="B27:I27"/>
    <mergeCell ref="B28:I28"/>
    <mergeCell ref="B29:I29"/>
    <mergeCell ref="B43:I43"/>
    <mergeCell ref="B19:I19"/>
    <mergeCell ref="B20:I20"/>
    <mergeCell ref="B21:I21"/>
    <mergeCell ref="B22:I22"/>
    <mergeCell ref="B23:I23"/>
    <mergeCell ref="B24:I24"/>
    <mergeCell ref="B13:I13"/>
    <mergeCell ref="B14:I14"/>
    <mergeCell ref="B15:I15"/>
    <mergeCell ref="B16:I16"/>
    <mergeCell ref="B17:I17"/>
    <mergeCell ref="B18:I18"/>
    <mergeCell ref="B7:I7"/>
    <mergeCell ref="B8:I8"/>
    <mergeCell ref="B9:I9"/>
    <mergeCell ref="B10:I10"/>
    <mergeCell ref="B11:I11"/>
    <mergeCell ref="B12:I12"/>
    <mergeCell ref="H39:H40"/>
    <mergeCell ref="I39:I40"/>
    <mergeCell ref="A1:A2"/>
    <mergeCell ref="B1:I1"/>
    <mergeCell ref="B2:I2"/>
    <mergeCell ref="B3:I3"/>
    <mergeCell ref="A4:A294"/>
    <mergeCell ref="B4:I4"/>
    <mergeCell ref="B5:I5"/>
    <mergeCell ref="B6:I6"/>
    <mergeCell ref="B39:B40"/>
    <mergeCell ref="C39:C40"/>
    <mergeCell ref="D39:D40"/>
    <mergeCell ref="E39:E40"/>
    <mergeCell ref="F39:F40"/>
    <mergeCell ref="G39:G40"/>
    <mergeCell ref="H35:H36"/>
    <mergeCell ref="I35:I36"/>
    <mergeCell ref="B37:B38"/>
    <mergeCell ref="C37:C38"/>
    <mergeCell ref="D37:D38"/>
    <mergeCell ref="E37:E38"/>
    <mergeCell ref="F37:F38"/>
    <mergeCell ref="G37:G38"/>
    <mergeCell ref="H37:H38"/>
    <mergeCell ref="I37:I38"/>
    <mergeCell ref="B35:B36"/>
    <mergeCell ref="C35:C36"/>
    <mergeCell ref="D35:D36"/>
    <mergeCell ref="E35:E36"/>
    <mergeCell ref="F35:F36"/>
    <mergeCell ref="G35:G36"/>
    <mergeCell ref="B30:I30"/>
    <mergeCell ref="B32:H32"/>
    <mergeCell ref="B33:B34"/>
    <mergeCell ref="C33:C34"/>
    <mergeCell ref="D33:D34"/>
    <mergeCell ref="E33:G34"/>
    <mergeCell ref="H33:H34"/>
    <mergeCell ref="I33:I34"/>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3"/>
  <sheetViews>
    <sheetView showGridLines="0" workbookViewId="0"/>
  </sheetViews>
  <sheetFormatPr defaultRowHeight="15"/>
  <cols>
    <col min="1" max="1" width="36.5703125" bestFit="1" customWidth="1"/>
    <col min="2" max="2" width="36.5703125" customWidth="1"/>
    <col min="3" max="3" width="22.42578125" customWidth="1"/>
    <col min="4" max="4" width="36.5703125" customWidth="1"/>
    <col min="5" max="5" width="22.42578125" customWidth="1"/>
  </cols>
  <sheetData>
    <row r="1" spans="1:5" ht="30">
      <c r="A1" s="1" t="s">
        <v>2842</v>
      </c>
      <c r="B1" s="8" t="s">
        <v>2</v>
      </c>
      <c r="C1" s="8"/>
      <c r="D1" s="8" t="s">
        <v>30</v>
      </c>
      <c r="E1" s="8"/>
    </row>
    <row r="2" spans="1:5">
      <c r="A2" s="1" t="s">
        <v>116</v>
      </c>
      <c r="B2" s="8"/>
      <c r="C2" s="8"/>
      <c r="D2" s="8"/>
      <c r="E2" s="8"/>
    </row>
    <row r="3" spans="1:5" ht="45">
      <c r="A3" s="3" t="s">
        <v>2843</v>
      </c>
      <c r="B3" s="4"/>
      <c r="C3" s="4"/>
      <c r="D3" s="4"/>
      <c r="E3" s="4"/>
    </row>
    <row r="4" spans="1:5" ht="30">
      <c r="A4" s="2" t="s">
        <v>2844</v>
      </c>
      <c r="B4" s="616">
        <v>0.112</v>
      </c>
      <c r="C4" s="9" t="s">
        <v>2442</v>
      </c>
      <c r="D4" s="4"/>
      <c r="E4" s="4"/>
    </row>
    <row r="5" spans="1:5" ht="30">
      <c r="A5" s="2" t="s">
        <v>2845</v>
      </c>
      <c r="B5" s="616">
        <v>0.122</v>
      </c>
      <c r="C5" s="9" t="s">
        <v>2442</v>
      </c>
      <c r="D5" s="616">
        <v>0.16200000000000001</v>
      </c>
      <c r="E5" s="9" t="s">
        <v>2442</v>
      </c>
    </row>
    <row r="6" spans="1:5" ht="17.25">
      <c r="A6" s="2" t="s">
        <v>2846</v>
      </c>
      <c r="B6" s="616">
        <v>0.125</v>
      </c>
      <c r="C6" s="9" t="s">
        <v>2442</v>
      </c>
      <c r="D6" s="616">
        <v>0.17</v>
      </c>
      <c r="E6" s="9" t="s">
        <v>2442</v>
      </c>
    </row>
    <row r="7" spans="1:5" ht="30">
      <c r="A7" s="2" t="s">
        <v>2847</v>
      </c>
      <c r="B7" s="616">
        <v>5.6000000000000001E-2</v>
      </c>
      <c r="C7" s="9" t="s">
        <v>2442</v>
      </c>
      <c r="D7" s="616">
        <v>5.3999999999999999E-2</v>
      </c>
      <c r="E7" s="9" t="s">
        <v>2442</v>
      </c>
    </row>
    <row r="8" spans="1:5" ht="30">
      <c r="A8" s="2" t="s">
        <v>2848</v>
      </c>
      <c r="B8" s="7">
        <v>12153</v>
      </c>
      <c r="C8" s="9" t="s">
        <v>104</v>
      </c>
      <c r="D8" s="4"/>
      <c r="E8" s="4"/>
    </row>
    <row r="9" spans="1:5" ht="30">
      <c r="A9" s="2" t="s">
        <v>2849</v>
      </c>
      <c r="B9" s="6">
        <v>10405</v>
      </c>
      <c r="C9" s="9" t="s">
        <v>106</v>
      </c>
      <c r="D9" s="4"/>
      <c r="E9" s="4"/>
    </row>
    <row r="10" spans="1:5" ht="30">
      <c r="A10" s="2" t="s">
        <v>2850</v>
      </c>
      <c r="B10" s="6">
        <v>4130</v>
      </c>
      <c r="C10" s="9" t="s">
        <v>106</v>
      </c>
      <c r="D10" s="4"/>
      <c r="E10" s="4"/>
    </row>
    <row r="11" spans="1:5" ht="30">
      <c r="A11" s="2" t="s">
        <v>2851</v>
      </c>
      <c r="B11" s="6">
        <v>5776</v>
      </c>
      <c r="C11" s="9" t="s">
        <v>104</v>
      </c>
      <c r="D11" s="4"/>
      <c r="E11" s="4"/>
    </row>
    <row r="12" spans="1:5" ht="30">
      <c r="A12" s="2" t="s">
        <v>2852</v>
      </c>
      <c r="B12" s="4"/>
      <c r="C12" s="4"/>
      <c r="D12" s="6">
        <v>1222</v>
      </c>
      <c r="E12" s="4"/>
    </row>
    <row r="13" spans="1:5">
      <c r="A13" s="2" t="s">
        <v>2853</v>
      </c>
      <c r="B13" s="4"/>
      <c r="C13" s="4"/>
      <c r="D13" s="6">
        <v>1302</v>
      </c>
      <c r="E13" s="4"/>
    </row>
    <row r="14" spans="1:5">
      <c r="A14" s="2" t="s">
        <v>2825</v>
      </c>
      <c r="B14" s="4"/>
      <c r="C14" s="4"/>
      <c r="D14" s="4"/>
      <c r="E14" s="4"/>
    </row>
    <row r="15" spans="1:5" ht="45">
      <c r="A15" s="3" t="s">
        <v>2843</v>
      </c>
      <c r="B15" s="4"/>
      <c r="C15" s="4"/>
      <c r="D15" s="4"/>
      <c r="E15" s="4"/>
    </row>
    <row r="16" spans="1:5" ht="17.25">
      <c r="A16" s="2" t="s">
        <v>2854</v>
      </c>
      <c r="B16" s="4"/>
      <c r="C16" s="4"/>
      <c r="D16" s="6">
        <v>18335</v>
      </c>
      <c r="E16" s="9" t="s">
        <v>55</v>
      </c>
    </row>
    <row r="17" spans="1:5" ht="17.25">
      <c r="A17" s="2" t="s">
        <v>2855</v>
      </c>
      <c r="B17" s="4"/>
      <c r="C17" s="4"/>
      <c r="D17" s="4">
        <v>895</v>
      </c>
      <c r="E17" s="9" t="s">
        <v>55</v>
      </c>
    </row>
    <row r="18" spans="1:5" ht="17.25">
      <c r="A18" s="2" t="s">
        <v>2856</v>
      </c>
      <c r="B18" s="4"/>
      <c r="C18" s="4"/>
      <c r="D18" s="6">
        <v>19230</v>
      </c>
      <c r="E18" s="9" t="s">
        <v>55</v>
      </c>
    </row>
    <row r="19" spans="1:5" ht="17.25">
      <c r="A19" s="2" t="s">
        <v>2857</v>
      </c>
      <c r="B19" s="4"/>
      <c r="C19" s="4"/>
      <c r="D19" s="6">
        <v>113322</v>
      </c>
      <c r="E19" s="9" t="s">
        <v>55</v>
      </c>
    </row>
    <row r="20" spans="1:5" ht="17.25">
      <c r="A20" s="2" t="s">
        <v>2858</v>
      </c>
      <c r="B20" s="4"/>
      <c r="C20" s="4"/>
      <c r="D20" s="6">
        <v>336787</v>
      </c>
      <c r="E20" s="9" t="s">
        <v>55</v>
      </c>
    </row>
    <row r="21" spans="1:5" ht="45">
      <c r="A21" s="2" t="s">
        <v>2826</v>
      </c>
      <c r="B21" s="4"/>
      <c r="C21" s="4"/>
      <c r="D21" s="616">
        <v>0.06</v>
      </c>
      <c r="E21" s="4"/>
    </row>
    <row r="22" spans="1:5" ht="30">
      <c r="A22" s="2" t="s">
        <v>2827</v>
      </c>
      <c r="B22" s="4"/>
      <c r="C22" s="4"/>
      <c r="D22" s="616">
        <v>0.1</v>
      </c>
      <c r="E22" s="4"/>
    </row>
    <row r="23" spans="1:5">
      <c r="A23" s="2" t="s">
        <v>2825</v>
      </c>
      <c r="B23" s="4"/>
      <c r="C23" s="4"/>
      <c r="D23" s="4"/>
      <c r="E23" s="4"/>
    </row>
    <row r="24" spans="1:5" ht="45">
      <c r="A24" s="3" t="s">
        <v>2843</v>
      </c>
      <c r="B24" s="4"/>
      <c r="C24" s="4"/>
      <c r="D24" s="4"/>
      <c r="E24" s="4"/>
    </row>
    <row r="25" spans="1:5" ht="45">
      <c r="A25" s="2" t="s">
        <v>2859</v>
      </c>
      <c r="B25" s="616">
        <v>0.04</v>
      </c>
      <c r="C25" s="4"/>
      <c r="D25" s="4"/>
      <c r="E25" s="4"/>
    </row>
    <row r="26" spans="1:5" ht="45">
      <c r="A26" s="2" t="s">
        <v>2826</v>
      </c>
      <c r="B26" s="616">
        <v>0.06</v>
      </c>
      <c r="C26" s="4"/>
      <c r="D26" s="4"/>
      <c r="E26" s="4"/>
    </row>
    <row r="27" spans="1:5" ht="30">
      <c r="A27" s="2" t="s">
        <v>2827</v>
      </c>
      <c r="B27" s="616">
        <v>0.1</v>
      </c>
      <c r="C27" s="4"/>
      <c r="D27" s="4"/>
      <c r="E27" s="4"/>
    </row>
    <row r="28" spans="1:5" ht="30">
      <c r="A28" s="2" t="s">
        <v>2828</v>
      </c>
      <c r="B28" s="616">
        <v>0.04</v>
      </c>
      <c r="C28" s="4"/>
      <c r="D28" s="4"/>
      <c r="E28" s="4"/>
    </row>
    <row r="29" spans="1:5">
      <c r="A29" s="2" t="s">
        <v>2860</v>
      </c>
      <c r="B29" s="4"/>
      <c r="C29" s="4"/>
      <c r="D29" s="4"/>
      <c r="E29" s="4"/>
    </row>
    <row r="30" spans="1:5" ht="45">
      <c r="A30" s="3" t="s">
        <v>2843</v>
      </c>
      <c r="B30" s="4"/>
      <c r="C30" s="4"/>
      <c r="D30" s="4"/>
      <c r="E30" s="4"/>
    </row>
    <row r="31" spans="1:5" ht="17.25">
      <c r="A31" s="2" t="s">
        <v>2861</v>
      </c>
      <c r="B31" s="6">
        <v>18884</v>
      </c>
      <c r="C31" s="9" t="s">
        <v>60</v>
      </c>
      <c r="D31" s="4"/>
      <c r="E31" s="4"/>
    </row>
    <row r="32" spans="1:5" ht="17.25">
      <c r="A32" s="2" t="s">
        <v>2854</v>
      </c>
      <c r="B32" s="6">
        <v>20502</v>
      </c>
      <c r="C32" s="9" t="s">
        <v>60</v>
      </c>
      <c r="D32" s="4"/>
      <c r="E32" s="4"/>
    </row>
    <row r="33" spans="1:5" ht="17.25">
      <c r="A33" s="2" t="s">
        <v>2858</v>
      </c>
      <c r="B33" s="6">
        <v>368140</v>
      </c>
      <c r="C33" s="9" t="s">
        <v>60</v>
      </c>
      <c r="D33" s="4"/>
      <c r="E33" s="4"/>
    </row>
    <row r="34" spans="1:5" ht="30">
      <c r="A34" s="2" t="s">
        <v>2862</v>
      </c>
      <c r="B34" s="4"/>
      <c r="C34" s="4"/>
      <c r="D34" s="4"/>
      <c r="E34" s="4"/>
    </row>
    <row r="35" spans="1:5" ht="45">
      <c r="A35" s="3" t="s">
        <v>2843</v>
      </c>
      <c r="B35" s="4"/>
      <c r="C35" s="4"/>
      <c r="D35" s="4"/>
      <c r="E35" s="4"/>
    </row>
    <row r="36" spans="1:5" ht="17.25">
      <c r="A36" s="2" t="s">
        <v>2854</v>
      </c>
      <c r="B36" s="4"/>
      <c r="C36" s="4"/>
      <c r="D36" s="6">
        <v>35959</v>
      </c>
      <c r="E36" s="9" t="s">
        <v>55</v>
      </c>
    </row>
    <row r="37" spans="1:5" ht="30">
      <c r="A37" s="2" t="s">
        <v>2863</v>
      </c>
      <c r="B37" s="4"/>
      <c r="C37" s="4"/>
      <c r="D37" s="4"/>
      <c r="E37" s="4"/>
    </row>
    <row r="38" spans="1:5" ht="45">
      <c r="A38" s="3" t="s">
        <v>2843</v>
      </c>
      <c r="B38" s="4"/>
      <c r="C38" s="4"/>
      <c r="D38" s="4"/>
      <c r="E38" s="4"/>
    </row>
    <row r="39" spans="1:5" ht="17.25">
      <c r="A39" s="2" t="s">
        <v>2861</v>
      </c>
      <c r="B39" s="6">
        <v>36326</v>
      </c>
      <c r="C39" s="9" t="s">
        <v>60</v>
      </c>
      <c r="D39" s="4"/>
      <c r="E39" s="4"/>
    </row>
    <row r="40" spans="1:5" ht="30">
      <c r="A40" s="2" t="s">
        <v>2864</v>
      </c>
      <c r="B40" s="4"/>
      <c r="C40" s="4"/>
      <c r="D40" s="4"/>
      <c r="E40" s="4"/>
    </row>
    <row r="41" spans="1:5" ht="45">
      <c r="A41" s="3" t="s">
        <v>2843</v>
      </c>
      <c r="B41" s="4"/>
      <c r="C41" s="4"/>
      <c r="D41" s="4"/>
      <c r="E41" s="4"/>
    </row>
    <row r="42" spans="1:5" ht="17.25">
      <c r="A42" s="2" t="s">
        <v>2855</v>
      </c>
      <c r="B42" s="4"/>
      <c r="C42" s="4"/>
      <c r="D42" s="4">
        <v>1</v>
      </c>
      <c r="E42" s="9" t="s">
        <v>55</v>
      </c>
    </row>
    <row r="43" spans="1:5" ht="30">
      <c r="A43" s="2" t="s">
        <v>2865</v>
      </c>
      <c r="B43" s="4"/>
      <c r="C43" s="4"/>
      <c r="D43" s="4"/>
      <c r="E43" s="4"/>
    </row>
    <row r="44" spans="1:5" ht="45">
      <c r="A44" s="3" t="s">
        <v>2843</v>
      </c>
      <c r="B44" s="4"/>
      <c r="C44" s="4"/>
      <c r="D44" s="4"/>
      <c r="E44" s="4"/>
    </row>
    <row r="45" spans="1:5" ht="17.25">
      <c r="A45" s="2" t="s">
        <v>2861</v>
      </c>
      <c r="B45" s="4">
        <v>-314</v>
      </c>
      <c r="C45" s="9" t="s">
        <v>60</v>
      </c>
      <c r="D45" s="4"/>
      <c r="E45" s="4"/>
    </row>
    <row r="46" spans="1:5" ht="30">
      <c r="A46" s="2" t="s">
        <v>2866</v>
      </c>
      <c r="B46" s="4"/>
      <c r="C46" s="4"/>
      <c r="D46" s="4"/>
      <c r="E46" s="4"/>
    </row>
    <row r="47" spans="1:5" ht="45">
      <c r="A47" s="3" t="s">
        <v>2843</v>
      </c>
      <c r="B47" s="4"/>
      <c r="C47" s="4"/>
      <c r="D47" s="4"/>
      <c r="E47" s="4"/>
    </row>
    <row r="48" spans="1:5" ht="17.25">
      <c r="A48" s="2" t="s">
        <v>2861</v>
      </c>
      <c r="B48" s="4">
        <v>-4</v>
      </c>
      <c r="C48" s="9" t="s">
        <v>60</v>
      </c>
      <c r="D48" s="4"/>
      <c r="E48" s="4"/>
    </row>
    <row r="49" spans="1:5">
      <c r="A49" s="2" t="s">
        <v>2867</v>
      </c>
      <c r="B49" s="4"/>
      <c r="C49" s="4"/>
      <c r="D49" s="4"/>
      <c r="E49" s="4"/>
    </row>
    <row r="50" spans="1:5" ht="45">
      <c r="A50" s="3" t="s">
        <v>2843</v>
      </c>
      <c r="B50" s="4"/>
      <c r="C50" s="4"/>
      <c r="D50" s="4"/>
      <c r="E50" s="4"/>
    </row>
    <row r="51" spans="1:5" ht="17.25">
      <c r="A51" s="2" t="s">
        <v>2855</v>
      </c>
      <c r="B51" s="4"/>
      <c r="C51" s="4"/>
      <c r="D51" s="4">
        <v>550</v>
      </c>
      <c r="E51" s="9" t="s">
        <v>55</v>
      </c>
    </row>
    <row r="52" spans="1:5" ht="30">
      <c r="A52" s="2" t="s">
        <v>2868</v>
      </c>
      <c r="B52" s="4"/>
      <c r="C52" s="4"/>
      <c r="D52" s="4"/>
      <c r="E52" s="4"/>
    </row>
    <row r="53" spans="1:5" ht="45">
      <c r="A53" s="3" t="s">
        <v>2843</v>
      </c>
      <c r="B53" s="4"/>
      <c r="C53" s="4"/>
      <c r="D53" s="4"/>
      <c r="E53" s="4"/>
    </row>
    <row r="54" spans="1:5" ht="17.25">
      <c r="A54" s="2" t="s">
        <v>2855</v>
      </c>
      <c r="B54" s="4">
        <v>298</v>
      </c>
      <c r="C54" s="9" t="s">
        <v>60</v>
      </c>
      <c r="D54" s="4"/>
      <c r="E54" s="4"/>
    </row>
    <row r="55" spans="1:5">
      <c r="A55" s="2" t="s">
        <v>2869</v>
      </c>
      <c r="B55" s="4"/>
      <c r="C55" s="4"/>
      <c r="D55" s="4"/>
      <c r="E55" s="4"/>
    </row>
    <row r="56" spans="1:5" ht="45">
      <c r="A56" s="3" t="s">
        <v>2843</v>
      </c>
      <c r="B56" s="4"/>
      <c r="C56" s="4"/>
      <c r="D56" s="4"/>
      <c r="E56" s="4"/>
    </row>
    <row r="57" spans="1:5" ht="17.25">
      <c r="A57" s="2" t="s">
        <v>2854</v>
      </c>
      <c r="B57" s="4"/>
      <c r="C57" s="4"/>
      <c r="D57" s="6">
        <v>-20001</v>
      </c>
      <c r="E57" s="9" t="s">
        <v>2870</v>
      </c>
    </row>
    <row r="58" spans="1:5">
      <c r="A58" s="2" t="s">
        <v>2871</v>
      </c>
      <c r="B58" s="4"/>
      <c r="C58" s="4"/>
      <c r="D58" s="4"/>
      <c r="E58" s="4"/>
    </row>
    <row r="59" spans="1:5" ht="45">
      <c r="A59" s="3" t="s">
        <v>2843</v>
      </c>
      <c r="B59" s="4"/>
      <c r="C59" s="4"/>
      <c r="D59" s="4"/>
      <c r="E59" s="4"/>
    </row>
    <row r="60" spans="1:5" ht="17.25">
      <c r="A60" s="2" t="s">
        <v>2861</v>
      </c>
      <c r="B60" s="6">
        <v>-17111</v>
      </c>
      <c r="C60" s="9" t="s">
        <v>60</v>
      </c>
      <c r="D60" s="4"/>
      <c r="E60" s="4"/>
    </row>
    <row r="61" spans="1:5" ht="30">
      <c r="A61" s="2" t="s">
        <v>2872</v>
      </c>
      <c r="B61" s="4"/>
      <c r="C61" s="4"/>
      <c r="D61" s="4"/>
      <c r="E61" s="4"/>
    </row>
    <row r="62" spans="1:5" ht="45">
      <c r="A62" s="3" t="s">
        <v>2843</v>
      </c>
      <c r="B62" s="4"/>
      <c r="C62" s="4"/>
      <c r="D62" s="4"/>
      <c r="E62" s="4"/>
    </row>
    <row r="63" spans="1:5" ht="17.25">
      <c r="A63" s="2" t="s">
        <v>2861</v>
      </c>
      <c r="B63" s="4">
        <v>-17</v>
      </c>
      <c r="C63" s="9" t="s">
        <v>60</v>
      </c>
      <c r="D63" s="4"/>
      <c r="E63" s="4"/>
    </row>
    <row r="64" spans="1:5" ht="17.25">
      <c r="A64" s="2" t="s">
        <v>2854</v>
      </c>
      <c r="B64" s="4">
        <v>-69</v>
      </c>
      <c r="C64" s="9" t="s">
        <v>60</v>
      </c>
      <c r="D64" s="4"/>
      <c r="E64" s="4"/>
    </row>
    <row r="65" spans="1:5">
      <c r="A65" s="2" t="s">
        <v>2873</v>
      </c>
      <c r="B65" s="4"/>
      <c r="C65" s="4"/>
      <c r="D65" s="4"/>
      <c r="E65" s="4"/>
    </row>
    <row r="66" spans="1:5" ht="45">
      <c r="A66" s="3" t="s">
        <v>2843</v>
      </c>
      <c r="B66" s="4"/>
      <c r="C66" s="4"/>
      <c r="D66" s="4"/>
      <c r="E66" s="4"/>
    </row>
    <row r="67" spans="1:5" ht="17.25">
      <c r="A67" s="2" t="s">
        <v>2854</v>
      </c>
      <c r="B67" s="4"/>
      <c r="C67" s="4"/>
      <c r="D67" s="4">
        <v>891</v>
      </c>
      <c r="E67" s="9" t="s">
        <v>55</v>
      </c>
    </row>
    <row r="68" spans="1:5" ht="30">
      <c r="A68" s="2" t="s">
        <v>2874</v>
      </c>
      <c r="B68" s="4"/>
      <c r="C68" s="4"/>
      <c r="D68" s="4"/>
      <c r="E68" s="4"/>
    </row>
    <row r="69" spans="1:5" ht="45">
      <c r="A69" s="3" t="s">
        <v>2843</v>
      </c>
      <c r="B69" s="4"/>
      <c r="C69" s="4"/>
      <c r="D69" s="4"/>
      <c r="E69" s="4"/>
    </row>
    <row r="70" spans="1:5" ht="17.25">
      <c r="A70" s="2" t="s">
        <v>2854</v>
      </c>
      <c r="B70" s="4"/>
      <c r="C70" s="4"/>
      <c r="D70" s="4">
        <v>-387</v>
      </c>
      <c r="E70" s="9" t="s">
        <v>55</v>
      </c>
    </row>
    <row r="71" spans="1:5" ht="30">
      <c r="A71" s="2" t="s">
        <v>2875</v>
      </c>
      <c r="B71" s="4"/>
      <c r="C71" s="4"/>
      <c r="D71" s="4"/>
      <c r="E71" s="4"/>
    </row>
    <row r="72" spans="1:5" ht="45">
      <c r="A72" s="3" t="s">
        <v>2843</v>
      </c>
      <c r="B72" s="4"/>
      <c r="C72" s="4"/>
      <c r="D72" s="4"/>
      <c r="E72" s="4"/>
    </row>
    <row r="73" spans="1:5" ht="17.25">
      <c r="A73" s="2" t="s">
        <v>2854</v>
      </c>
      <c r="B73" s="4"/>
      <c r="C73" s="4"/>
      <c r="D73" s="4">
        <v>-19</v>
      </c>
      <c r="E73" s="9" t="s">
        <v>55</v>
      </c>
    </row>
    <row r="74" spans="1:5">
      <c r="A74" s="2" t="s">
        <v>2876</v>
      </c>
      <c r="B74" s="4"/>
      <c r="C74" s="4"/>
      <c r="D74" s="4"/>
      <c r="E74" s="4"/>
    </row>
    <row r="75" spans="1:5" ht="45">
      <c r="A75" s="3" t="s">
        <v>2843</v>
      </c>
      <c r="B75" s="4"/>
      <c r="C75" s="4"/>
      <c r="D75" s="4"/>
      <c r="E75" s="4"/>
    </row>
    <row r="76" spans="1:5" ht="17.25">
      <c r="A76" s="2" t="s">
        <v>2854</v>
      </c>
      <c r="B76" s="4"/>
      <c r="C76" s="4"/>
      <c r="D76" s="6">
        <v>1562</v>
      </c>
      <c r="E76" s="9" t="s">
        <v>55</v>
      </c>
    </row>
    <row r="77" spans="1:5">
      <c r="A77" s="2" t="s">
        <v>2877</v>
      </c>
      <c r="B77" s="4"/>
      <c r="C77" s="4"/>
      <c r="D77" s="4"/>
      <c r="E77" s="4"/>
    </row>
    <row r="78" spans="1:5" ht="45">
      <c r="A78" s="3" t="s">
        <v>2843</v>
      </c>
      <c r="B78" s="4"/>
      <c r="C78" s="4"/>
      <c r="D78" s="4"/>
      <c r="E78" s="4"/>
    </row>
    <row r="79" spans="1:5" ht="17.25">
      <c r="A79" s="2" t="s">
        <v>2854</v>
      </c>
      <c r="B79" s="6">
        <v>1562</v>
      </c>
      <c r="C79" s="9" t="s">
        <v>60</v>
      </c>
      <c r="D79" s="4"/>
      <c r="E79" s="4"/>
    </row>
    <row r="80" spans="1:5">
      <c r="A80" s="2" t="s">
        <v>2878</v>
      </c>
      <c r="B80" s="4"/>
      <c r="C80" s="4"/>
      <c r="D80" s="4"/>
      <c r="E80" s="4"/>
    </row>
    <row r="81" spans="1:5" ht="45">
      <c r="A81" s="3" t="s">
        <v>2843</v>
      </c>
      <c r="B81" s="4"/>
      <c r="C81" s="4"/>
      <c r="D81" s="4"/>
      <c r="E81" s="4"/>
    </row>
    <row r="82" spans="1:5" ht="17.25">
      <c r="A82" s="2" t="s">
        <v>2854</v>
      </c>
      <c r="B82" s="4"/>
      <c r="C82" s="4"/>
      <c r="D82" s="4">
        <v>330</v>
      </c>
      <c r="E82" s="9" t="s">
        <v>55</v>
      </c>
    </row>
    <row r="83" spans="1:5" ht="30">
      <c r="A83" s="2" t="s">
        <v>2879</v>
      </c>
      <c r="B83" s="4"/>
      <c r="C83" s="4"/>
      <c r="D83" s="4"/>
      <c r="E83" s="4"/>
    </row>
    <row r="84" spans="1:5" ht="45">
      <c r="A84" s="3" t="s">
        <v>2843</v>
      </c>
      <c r="B84" s="4"/>
      <c r="C84" s="4"/>
      <c r="D84" s="4"/>
      <c r="E84" s="4"/>
    </row>
    <row r="85" spans="1:5" ht="17.25">
      <c r="A85" s="2" t="s">
        <v>2854</v>
      </c>
      <c r="B85" s="4">
        <v>156</v>
      </c>
      <c r="C85" s="9" t="s">
        <v>60</v>
      </c>
      <c r="D85" s="4"/>
      <c r="E85" s="4"/>
    </row>
    <row r="86" spans="1:5" ht="17.25">
      <c r="A86" s="2" t="s">
        <v>2855</v>
      </c>
      <c r="B86" s="4">
        <v>156</v>
      </c>
      <c r="C86" s="9" t="s">
        <v>60</v>
      </c>
      <c r="D86" s="4"/>
      <c r="E86" s="4"/>
    </row>
    <row r="87" spans="1:5" ht="30">
      <c r="A87" s="2" t="s">
        <v>2880</v>
      </c>
      <c r="B87" s="4"/>
      <c r="C87" s="4"/>
      <c r="D87" s="4"/>
      <c r="E87" s="4"/>
    </row>
    <row r="88" spans="1:5" ht="45">
      <c r="A88" s="3" t="s">
        <v>2843</v>
      </c>
      <c r="B88" s="4"/>
      <c r="C88" s="4"/>
      <c r="D88" s="4"/>
      <c r="E88" s="4"/>
    </row>
    <row r="89" spans="1:5" ht="17.25">
      <c r="A89" s="2" t="s">
        <v>2854</v>
      </c>
      <c r="B89" s="4">
        <v>-14</v>
      </c>
      <c r="C89" s="9" t="s">
        <v>60</v>
      </c>
      <c r="D89" s="4"/>
      <c r="E89" s="4"/>
    </row>
    <row r="90" spans="1:5">
      <c r="A90" s="2" t="s">
        <v>2881</v>
      </c>
      <c r="B90" s="4"/>
      <c r="C90" s="4"/>
      <c r="D90" s="4"/>
      <c r="E90" s="4"/>
    </row>
    <row r="91" spans="1:5" ht="45">
      <c r="A91" s="3" t="s">
        <v>2843</v>
      </c>
      <c r="B91" s="4"/>
      <c r="C91" s="4"/>
      <c r="D91" s="4"/>
      <c r="E91" s="4"/>
    </row>
    <row r="92" spans="1:5" ht="17.25">
      <c r="A92" s="2" t="s">
        <v>2855</v>
      </c>
      <c r="B92" s="4"/>
      <c r="C92" s="4"/>
      <c r="D92" s="4">
        <v>344</v>
      </c>
      <c r="E92" s="9" t="s">
        <v>55</v>
      </c>
    </row>
    <row r="93" spans="1:5" ht="30">
      <c r="A93" s="2" t="s">
        <v>2882</v>
      </c>
      <c r="B93" s="4"/>
      <c r="C93" s="4"/>
      <c r="D93" s="4"/>
      <c r="E93" s="4"/>
    </row>
    <row r="94" spans="1:5" ht="45">
      <c r="A94" s="3" t="s">
        <v>2843</v>
      </c>
      <c r="B94" s="4"/>
      <c r="C94" s="4"/>
      <c r="D94" s="4"/>
      <c r="E94" s="4"/>
    </row>
    <row r="95" spans="1:5" ht="17.25">
      <c r="A95" s="2" t="s">
        <v>2855</v>
      </c>
      <c r="B95" s="4">
        <v>280</v>
      </c>
      <c r="C95" s="9" t="s">
        <v>60</v>
      </c>
      <c r="D95" s="4"/>
      <c r="E95" s="4"/>
    </row>
    <row r="96" spans="1:5">
      <c r="A96" s="2" t="s">
        <v>2883</v>
      </c>
      <c r="B96" s="4"/>
      <c r="C96" s="4"/>
      <c r="D96" s="4"/>
      <c r="E96" s="4"/>
    </row>
    <row r="97" spans="1:5" ht="45">
      <c r="A97" s="3" t="s">
        <v>2843</v>
      </c>
      <c r="B97" s="4"/>
      <c r="C97" s="4"/>
      <c r="D97" s="4"/>
      <c r="E97" s="4"/>
    </row>
    <row r="98" spans="1:5" ht="17.25">
      <c r="A98" s="2" t="s">
        <v>2855</v>
      </c>
      <c r="B98" s="4">
        <v>-11</v>
      </c>
      <c r="C98" s="9" t="s">
        <v>60</v>
      </c>
      <c r="D98" s="4"/>
      <c r="E98" s="4"/>
    </row>
    <row r="99" spans="1:5">
      <c r="A99" s="2" t="s">
        <v>2884</v>
      </c>
      <c r="B99" s="4"/>
      <c r="C99" s="4"/>
      <c r="D99" s="4"/>
      <c r="E99" s="4"/>
    </row>
    <row r="100" spans="1:5" ht="45">
      <c r="A100" s="3" t="s">
        <v>2843</v>
      </c>
      <c r="B100" s="4"/>
      <c r="C100" s="4"/>
      <c r="D100" s="4"/>
      <c r="E100" s="4"/>
    </row>
    <row r="101" spans="1:5" ht="17.25">
      <c r="A101" s="2" t="s">
        <v>2861</v>
      </c>
      <c r="B101" s="4">
        <v>4</v>
      </c>
      <c r="C101" s="9" t="s">
        <v>60</v>
      </c>
      <c r="D101" s="4"/>
      <c r="E101" s="4"/>
    </row>
    <row r="102" spans="1:5">
      <c r="A102" s="2" t="s">
        <v>2885</v>
      </c>
      <c r="B102" s="4"/>
      <c r="C102" s="4"/>
      <c r="D102" s="4"/>
      <c r="E102" s="4"/>
    </row>
    <row r="103" spans="1:5" ht="45">
      <c r="A103" s="3" t="s">
        <v>2843</v>
      </c>
      <c r="B103" s="4"/>
      <c r="C103" s="4"/>
      <c r="D103" s="4"/>
      <c r="E103" s="4"/>
    </row>
    <row r="104" spans="1:5" ht="17.25">
      <c r="A104" s="2" t="s">
        <v>2854</v>
      </c>
      <c r="B104" s="4">
        <v>-17</v>
      </c>
      <c r="C104" s="9" t="s">
        <v>60</v>
      </c>
      <c r="D104" s="4"/>
      <c r="E104" s="4"/>
    </row>
    <row r="105" spans="1:5" ht="30">
      <c r="A105" s="2" t="s">
        <v>2886</v>
      </c>
      <c r="B105" s="4"/>
      <c r="C105" s="4"/>
      <c r="D105" s="4"/>
      <c r="E105" s="4"/>
    </row>
    <row r="106" spans="1:5" ht="45">
      <c r="A106" s="3" t="s">
        <v>2843</v>
      </c>
      <c r="B106" s="4"/>
      <c r="C106" s="4"/>
      <c r="D106" s="4"/>
      <c r="E106" s="4"/>
    </row>
    <row r="107" spans="1:5" ht="17.25">
      <c r="A107" s="2" t="s">
        <v>2855</v>
      </c>
      <c r="B107" s="4">
        <v>723</v>
      </c>
      <c r="C107" s="9" t="s">
        <v>60</v>
      </c>
      <c r="D107" s="4"/>
      <c r="E107" s="4"/>
    </row>
    <row r="108" spans="1:5" ht="17.25">
      <c r="A108" s="2" t="s">
        <v>2856</v>
      </c>
      <c r="B108" s="6">
        <v>21225</v>
      </c>
      <c r="C108" s="9" t="s">
        <v>60</v>
      </c>
      <c r="D108" s="4"/>
      <c r="E108" s="4"/>
    </row>
    <row r="109" spans="1:5" ht="45">
      <c r="A109" s="2" t="s">
        <v>2887</v>
      </c>
      <c r="B109" s="4"/>
      <c r="C109" s="4"/>
      <c r="D109" s="4"/>
      <c r="E109" s="4"/>
    </row>
    <row r="110" spans="1:5" ht="45">
      <c r="A110" s="3" t="s">
        <v>2843</v>
      </c>
      <c r="B110" s="4"/>
      <c r="C110" s="4"/>
      <c r="D110" s="4"/>
      <c r="E110" s="4"/>
    </row>
    <row r="111" spans="1:5" ht="17.25">
      <c r="A111" s="2" t="s">
        <v>2857</v>
      </c>
      <c r="B111" s="6">
        <v>125562</v>
      </c>
      <c r="C111" s="9" t="s">
        <v>60</v>
      </c>
      <c r="D111" s="4"/>
      <c r="E111" s="4"/>
    </row>
    <row r="112" spans="1:5" ht="30">
      <c r="A112" s="2" t="s">
        <v>2888</v>
      </c>
      <c r="B112" s="4"/>
      <c r="C112" s="4"/>
      <c r="D112" s="4"/>
      <c r="E112" s="4"/>
    </row>
    <row r="113" spans="1:5" ht="45">
      <c r="A113" s="3" t="s">
        <v>2843</v>
      </c>
      <c r="B113" s="4"/>
      <c r="C113" s="4"/>
      <c r="D113" s="4"/>
      <c r="E113" s="4"/>
    </row>
    <row r="114" spans="1:5" ht="17.25">
      <c r="A114" s="2" t="s">
        <v>2855</v>
      </c>
      <c r="B114" s="4">
        <v>456</v>
      </c>
      <c r="C114" s="9" t="s">
        <v>60</v>
      </c>
      <c r="D114" s="4"/>
      <c r="E114" s="4"/>
    </row>
    <row r="115" spans="1:5" ht="17.25">
      <c r="A115" s="2" t="s">
        <v>2856</v>
      </c>
      <c r="B115" s="6">
        <v>20958</v>
      </c>
      <c r="C115" s="9" t="s">
        <v>60</v>
      </c>
      <c r="D115" s="4"/>
      <c r="E115" s="4"/>
    </row>
    <row r="116" spans="1:5" ht="17.25">
      <c r="A116" s="2" t="s">
        <v>2857</v>
      </c>
      <c r="B116" s="6">
        <v>168280</v>
      </c>
      <c r="C116" s="9" t="s">
        <v>60</v>
      </c>
      <c r="D116" s="4"/>
      <c r="E116" s="4"/>
    </row>
    <row r="117" spans="1:5" ht="45">
      <c r="A117" s="2" t="s">
        <v>2889</v>
      </c>
      <c r="B117" s="4"/>
      <c r="C117" s="4"/>
      <c r="D117" s="4"/>
      <c r="E117" s="4"/>
    </row>
    <row r="118" spans="1:5" ht="45">
      <c r="A118" s="3" t="s">
        <v>2843</v>
      </c>
      <c r="B118" s="4"/>
      <c r="C118" s="4"/>
      <c r="D118" s="4"/>
      <c r="E118" s="4"/>
    </row>
    <row r="119" spans="1:5" ht="17.25">
      <c r="A119" s="2" t="s">
        <v>2855</v>
      </c>
      <c r="B119" s="4">
        <v>13</v>
      </c>
      <c r="C119" s="9" t="s">
        <v>60</v>
      </c>
      <c r="D119" s="4"/>
      <c r="E119" s="4"/>
    </row>
    <row r="120" spans="1:5" ht="45">
      <c r="A120" s="2" t="s">
        <v>2890</v>
      </c>
      <c r="B120" s="4"/>
      <c r="C120" s="4"/>
      <c r="D120" s="4"/>
      <c r="E120" s="4"/>
    </row>
    <row r="121" spans="1:5" ht="45">
      <c r="A121" s="3" t="s">
        <v>2843</v>
      </c>
      <c r="B121" s="4"/>
      <c r="C121" s="4"/>
      <c r="D121" s="4"/>
      <c r="E121" s="4"/>
    </row>
    <row r="122" spans="1:5" ht="17.25">
      <c r="A122" s="2" t="s">
        <v>2855</v>
      </c>
      <c r="B122" s="4">
        <v>280</v>
      </c>
      <c r="C122" s="9" t="s">
        <v>60</v>
      </c>
      <c r="D122" s="4"/>
      <c r="E122" s="4"/>
    </row>
    <row r="123" spans="1:5" ht="45">
      <c r="A123" s="2" t="s">
        <v>2891</v>
      </c>
      <c r="B123" s="4"/>
      <c r="C123" s="4"/>
      <c r="D123" s="4"/>
      <c r="E123" s="4"/>
    </row>
    <row r="124" spans="1:5" ht="45">
      <c r="A124" s="3" t="s">
        <v>2843</v>
      </c>
      <c r="B124" s="4"/>
      <c r="C124" s="4"/>
      <c r="D124" s="4"/>
      <c r="E124" s="4"/>
    </row>
    <row r="125" spans="1:5" ht="17.25">
      <c r="A125" s="2" t="s">
        <v>2857</v>
      </c>
      <c r="B125" s="6">
        <v>120122</v>
      </c>
      <c r="C125" s="9" t="s">
        <v>60</v>
      </c>
      <c r="D125" s="4"/>
      <c r="E125" s="4"/>
    </row>
    <row r="126" spans="1:5" ht="45">
      <c r="A126" s="2" t="s">
        <v>2892</v>
      </c>
      <c r="B126" s="4"/>
      <c r="C126" s="4"/>
      <c r="D126" s="4"/>
      <c r="E126" s="4"/>
    </row>
    <row r="127" spans="1:5" ht="45">
      <c r="A127" s="3" t="s">
        <v>2843</v>
      </c>
      <c r="B127" s="4"/>
      <c r="C127" s="4"/>
      <c r="D127" s="4"/>
      <c r="E127" s="4"/>
    </row>
    <row r="128" spans="1:5" ht="17.25">
      <c r="A128" s="2" t="s">
        <v>2857</v>
      </c>
      <c r="B128" s="6">
        <v>3046</v>
      </c>
      <c r="C128" s="9" t="s">
        <v>60</v>
      </c>
      <c r="D128" s="4"/>
      <c r="E128" s="4"/>
    </row>
    <row r="129" spans="1:5" ht="45">
      <c r="A129" s="2" t="s">
        <v>2893</v>
      </c>
      <c r="B129" s="4"/>
      <c r="C129" s="4"/>
      <c r="D129" s="4"/>
      <c r="E129" s="4"/>
    </row>
    <row r="130" spans="1:5" ht="45">
      <c r="A130" s="3" t="s">
        <v>2843</v>
      </c>
      <c r="B130" s="4"/>
      <c r="C130" s="4"/>
      <c r="D130" s="4"/>
      <c r="E130" s="4"/>
    </row>
    <row r="131" spans="1:5" ht="17.25">
      <c r="A131" s="2" t="s">
        <v>2857</v>
      </c>
      <c r="B131" s="6">
        <v>45112</v>
      </c>
      <c r="C131" s="9" t="s">
        <v>60</v>
      </c>
      <c r="D131" s="4"/>
      <c r="E131" s="4"/>
    </row>
    <row r="132" spans="1:5">
      <c r="A132" s="2" t="s">
        <v>2894</v>
      </c>
      <c r="B132" s="4"/>
      <c r="C132" s="4"/>
      <c r="D132" s="4"/>
      <c r="E132" s="4"/>
    </row>
    <row r="133" spans="1:5" ht="45">
      <c r="A133" s="3" t="s">
        <v>2843</v>
      </c>
      <c r="B133" s="4"/>
      <c r="C133" s="4"/>
      <c r="D133" s="4"/>
      <c r="E133" s="4"/>
    </row>
    <row r="134" spans="1:5" ht="30">
      <c r="A134" s="2" t="s">
        <v>2845</v>
      </c>
      <c r="B134" s="616">
        <v>0.13</v>
      </c>
      <c r="C134" s="9" t="s">
        <v>102</v>
      </c>
      <c r="D134" s="616">
        <v>0.14599999999999999</v>
      </c>
      <c r="E134" s="9" t="s">
        <v>102</v>
      </c>
    </row>
    <row r="135" spans="1:5" ht="17.25">
      <c r="A135" s="2" t="s">
        <v>2846</v>
      </c>
      <c r="B135" s="616">
        <v>0.13200000000000001</v>
      </c>
      <c r="C135" s="9" t="s">
        <v>102</v>
      </c>
      <c r="D135" s="616">
        <v>0.151</v>
      </c>
      <c r="E135" s="9" t="s">
        <v>102</v>
      </c>
    </row>
    <row r="136" spans="1:5" ht="30">
      <c r="A136" s="2" t="s">
        <v>2847</v>
      </c>
      <c r="B136" s="616">
        <v>5.1999999999999998E-2</v>
      </c>
      <c r="C136" s="9" t="s">
        <v>102</v>
      </c>
      <c r="D136" s="616">
        <v>5.2999999999999999E-2</v>
      </c>
      <c r="E136" s="9" t="s">
        <v>102</v>
      </c>
    </row>
    <row r="137" spans="1:5" ht="30">
      <c r="A137" s="2" t="s">
        <v>2849</v>
      </c>
      <c r="B137" s="6">
        <v>8305</v>
      </c>
      <c r="C137" s="9" t="s">
        <v>106</v>
      </c>
      <c r="D137" s="4"/>
      <c r="E137" s="4"/>
    </row>
    <row r="138" spans="1:5" ht="30">
      <c r="A138" s="2" t="s">
        <v>2850</v>
      </c>
      <c r="B138" s="6">
        <v>3834</v>
      </c>
      <c r="C138" s="9" t="s">
        <v>106</v>
      </c>
      <c r="D138" s="4"/>
      <c r="E138" s="4"/>
    </row>
    <row r="139" spans="1:5" ht="30">
      <c r="A139" s="2" t="s">
        <v>2895</v>
      </c>
      <c r="B139" s="7">
        <v>551</v>
      </c>
      <c r="C139" s="9" t="s">
        <v>106</v>
      </c>
      <c r="D139" s="4"/>
      <c r="E139" s="4"/>
    </row>
    <row r="140" spans="1:5">
      <c r="A140" s="2" t="s">
        <v>2829</v>
      </c>
      <c r="B140" s="4"/>
      <c r="C140" s="4"/>
      <c r="D140" s="4"/>
      <c r="E140" s="4"/>
    </row>
    <row r="141" spans="1:5" ht="45">
      <c r="A141" s="3" t="s">
        <v>2843</v>
      </c>
      <c r="B141" s="4"/>
      <c r="C141" s="4"/>
      <c r="D141" s="4"/>
      <c r="E141" s="4"/>
    </row>
    <row r="142" spans="1:5" ht="45">
      <c r="A142" s="2" t="s">
        <v>2826</v>
      </c>
      <c r="B142" s="4"/>
      <c r="C142" s="4"/>
      <c r="D142" s="616">
        <v>0.06</v>
      </c>
      <c r="E142" s="4"/>
    </row>
    <row r="143" spans="1:5" ht="30">
      <c r="A143" s="2" t="s">
        <v>2827</v>
      </c>
      <c r="B143" s="4"/>
      <c r="C143" s="4"/>
      <c r="D143" s="616">
        <v>0.1</v>
      </c>
      <c r="E143" s="4"/>
    </row>
    <row r="144" spans="1:5" ht="30">
      <c r="A144" s="2" t="s">
        <v>2896</v>
      </c>
      <c r="B144" s="4"/>
      <c r="C144" s="4"/>
      <c r="D144" s="616">
        <v>0.05</v>
      </c>
      <c r="E144" s="4"/>
    </row>
    <row r="145" spans="1:5" ht="45">
      <c r="A145" s="2" t="s">
        <v>2830</v>
      </c>
      <c r="B145" s="4"/>
      <c r="C145" s="4"/>
      <c r="D145" s="616">
        <v>0.04</v>
      </c>
      <c r="E145" s="4"/>
    </row>
    <row r="146" spans="1:5" ht="30">
      <c r="A146" s="2" t="s">
        <v>2831</v>
      </c>
      <c r="B146" s="4"/>
      <c r="C146" s="4"/>
      <c r="D146" s="616">
        <v>0.08</v>
      </c>
      <c r="E146" s="4"/>
    </row>
    <row r="147" spans="1:5" ht="30">
      <c r="A147" s="2" t="s">
        <v>2828</v>
      </c>
      <c r="B147" s="4"/>
      <c r="C147" s="4"/>
      <c r="D147" s="616">
        <v>0.03</v>
      </c>
      <c r="E147" s="4"/>
    </row>
    <row r="148" spans="1:5">
      <c r="A148" s="2" t="s">
        <v>2829</v>
      </c>
      <c r="B148" s="4"/>
      <c r="C148" s="4"/>
      <c r="D148" s="4"/>
      <c r="E148" s="4"/>
    </row>
    <row r="149" spans="1:5" ht="45">
      <c r="A149" s="3" t="s">
        <v>2843</v>
      </c>
      <c r="B149" s="4"/>
      <c r="C149" s="4"/>
      <c r="D149" s="4"/>
      <c r="E149" s="4"/>
    </row>
    <row r="150" spans="1:5" ht="45">
      <c r="A150" s="2" t="s">
        <v>2826</v>
      </c>
      <c r="B150" s="616">
        <v>0.06</v>
      </c>
      <c r="C150" s="4"/>
      <c r="D150" s="4"/>
      <c r="E150" s="4"/>
    </row>
    <row r="151" spans="1:5" ht="30">
      <c r="A151" s="2" t="s">
        <v>2827</v>
      </c>
      <c r="B151" s="616">
        <v>0.1</v>
      </c>
      <c r="C151" s="4"/>
      <c r="D151" s="4"/>
      <c r="E151" s="4"/>
    </row>
    <row r="152" spans="1:5" ht="30">
      <c r="A152" s="2" t="s">
        <v>2896</v>
      </c>
      <c r="B152" s="616">
        <v>0.05</v>
      </c>
      <c r="C152" s="4"/>
      <c r="D152" s="4"/>
      <c r="E152" s="4"/>
    </row>
    <row r="153" spans="1:5" ht="45">
      <c r="A153" s="2" t="s">
        <v>2830</v>
      </c>
      <c r="B153" s="616">
        <v>0.04</v>
      </c>
      <c r="C153" s="4"/>
      <c r="D153" s="4"/>
      <c r="E153" s="4"/>
    </row>
    <row r="154" spans="1:5" ht="30">
      <c r="A154" s="2" t="s">
        <v>2831</v>
      </c>
      <c r="B154" s="616">
        <v>0.08</v>
      </c>
      <c r="C154" s="4"/>
      <c r="D154" s="4"/>
      <c r="E154" s="4"/>
    </row>
    <row r="155" spans="1:5" ht="30">
      <c r="A155" s="2" t="s">
        <v>2828</v>
      </c>
      <c r="B155" s="616">
        <v>0.03</v>
      </c>
      <c r="C155" s="4"/>
      <c r="D155" s="4"/>
      <c r="E155" s="4"/>
    </row>
    <row r="156" spans="1:5">
      <c r="A156" s="11"/>
      <c r="B156" s="11"/>
      <c r="C156" s="11"/>
      <c r="D156" s="11"/>
      <c r="E156" s="11"/>
    </row>
    <row r="157" spans="1:5" ht="45" customHeight="1">
      <c r="A157" s="2" t="s">
        <v>36</v>
      </c>
      <c r="B157" s="12" t="s">
        <v>2897</v>
      </c>
      <c r="C157" s="12"/>
      <c r="D157" s="12"/>
      <c r="E157" s="12"/>
    </row>
    <row r="158" spans="1:5" ht="135" customHeight="1">
      <c r="A158" s="2" t="s">
        <v>102</v>
      </c>
      <c r="B158" s="12" t="s">
        <v>2898</v>
      </c>
      <c r="C158" s="12"/>
      <c r="D158" s="12"/>
      <c r="E158" s="12"/>
    </row>
    <row r="159" spans="1:5" ht="30" customHeight="1">
      <c r="A159" s="2" t="s">
        <v>104</v>
      </c>
      <c r="B159" s="12" t="s">
        <v>2899</v>
      </c>
      <c r="C159" s="12"/>
      <c r="D159" s="12"/>
      <c r="E159" s="12"/>
    </row>
    <row r="160" spans="1:5" ht="30" customHeight="1">
      <c r="A160" s="2" t="s">
        <v>106</v>
      </c>
      <c r="B160" s="12" t="s">
        <v>2900</v>
      </c>
      <c r="C160" s="12"/>
      <c r="D160" s="12"/>
      <c r="E160" s="12"/>
    </row>
    <row r="161" spans="1:5" ht="15" customHeight="1">
      <c r="A161" s="2" t="s">
        <v>55</v>
      </c>
      <c r="B161" s="12" t="s">
        <v>2901</v>
      </c>
      <c r="C161" s="12"/>
      <c r="D161" s="12"/>
      <c r="E161" s="12"/>
    </row>
    <row r="162" spans="1:5" ht="15" customHeight="1">
      <c r="A162" s="2" t="s">
        <v>60</v>
      </c>
      <c r="B162" s="12" t="s">
        <v>1188</v>
      </c>
      <c r="C162" s="12"/>
      <c r="D162" s="12"/>
      <c r="E162" s="12"/>
    </row>
    <row r="163" spans="1:5" ht="30" customHeight="1">
      <c r="A163" s="2" t="s">
        <v>110</v>
      </c>
      <c r="B163" s="12" t="s">
        <v>2902</v>
      </c>
      <c r="C163" s="12"/>
      <c r="D163" s="12"/>
      <c r="E163" s="12"/>
    </row>
  </sheetData>
  <mergeCells count="10">
    <mergeCell ref="B160:E160"/>
    <mergeCell ref="B161:E161"/>
    <mergeCell ref="B162:E162"/>
    <mergeCell ref="B163:E163"/>
    <mergeCell ref="B1:C2"/>
    <mergeCell ref="D1:E2"/>
    <mergeCell ref="A156:E156"/>
    <mergeCell ref="B157:E157"/>
    <mergeCell ref="B158:E158"/>
    <mergeCell ref="B159:E159"/>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3"/>
  <sheetViews>
    <sheetView showGridLines="0" workbookViewId="0"/>
  </sheetViews>
  <sheetFormatPr defaultRowHeight="15"/>
  <cols>
    <col min="1" max="1" width="36.5703125" bestFit="1" customWidth="1"/>
    <col min="2" max="2" width="36.5703125" customWidth="1"/>
    <col min="3" max="3" width="17.42578125" customWidth="1"/>
    <col min="4" max="4" width="36.5703125" customWidth="1"/>
    <col min="5" max="5" width="17.42578125" customWidth="1"/>
    <col min="6" max="6" width="36.5703125" customWidth="1"/>
    <col min="7" max="7" width="17.42578125" customWidth="1"/>
  </cols>
  <sheetData>
    <row r="1" spans="1:7" ht="15" customHeight="1">
      <c r="A1" s="1" t="s">
        <v>2903</v>
      </c>
      <c r="B1" s="8" t="s">
        <v>1</v>
      </c>
      <c r="C1" s="8"/>
      <c r="D1" s="8"/>
      <c r="E1" s="8"/>
      <c r="F1" s="8"/>
      <c r="G1" s="8"/>
    </row>
    <row r="2" spans="1:7" ht="15" customHeight="1">
      <c r="A2" s="1" t="s">
        <v>116</v>
      </c>
      <c r="B2" s="8" t="s">
        <v>2</v>
      </c>
      <c r="C2" s="8"/>
      <c r="D2" s="8" t="s">
        <v>30</v>
      </c>
      <c r="E2" s="8"/>
      <c r="F2" s="8" t="s">
        <v>31</v>
      </c>
      <c r="G2" s="8"/>
    </row>
    <row r="3" spans="1:7" ht="45">
      <c r="A3" s="3" t="s">
        <v>2904</v>
      </c>
      <c r="B3" s="4"/>
      <c r="C3" s="4"/>
      <c r="D3" s="4"/>
      <c r="E3" s="4"/>
      <c r="F3" s="4"/>
      <c r="G3" s="4"/>
    </row>
    <row r="4" spans="1:7">
      <c r="A4" s="2" t="s">
        <v>664</v>
      </c>
      <c r="B4" s="7">
        <v>-892</v>
      </c>
      <c r="C4" s="4"/>
      <c r="D4" s="4"/>
      <c r="E4" s="4"/>
      <c r="F4" s="4"/>
      <c r="G4" s="4"/>
    </row>
    <row r="5" spans="1:7" ht="30">
      <c r="A5" s="2" t="s">
        <v>2905</v>
      </c>
      <c r="B5" s="4">
        <v>-867</v>
      </c>
      <c r="C5" s="9" t="s">
        <v>36</v>
      </c>
      <c r="D5" s="4">
        <v>-208</v>
      </c>
      <c r="E5" s="9" t="s">
        <v>36</v>
      </c>
      <c r="F5" s="6">
        <v>1003</v>
      </c>
      <c r="G5" s="9" t="s">
        <v>36</v>
      </c>
    </row>
    <row r="6" spans="1:7">
      <c r="A6" s="2" t="s">
        <v>679</v>
      </c>
      <c r="B6" s="6">
        <v>-1634</v>
      </c>
      <c r="C6" s="4"/>
      <c r="D6" s="4">
        <v>-892</v>
      </c>
      <c r="E6" s="4"/>
      <c r="F6" s="4"/>
      <c r="G6" s="4"/>
    </row>
    <row r="7" spans="1:7" ht="30">
      <c r="A7" s="3" t="s">
        <v>2906</v>
      </c>
      <c r="B7" s="4"/>
      <c r="C7" s="4"/>
      <c r="D7" s="4"/>
      <c r="E7" s="4"/>
      <c r="F7" s="4"/>
      <c r="G7" s="4"/>
    </row>
    <row r="8" spans="1:7" ht="30">
      <c r="A8" s="2" t="s">
        <v>2907</v>
      </c>
      <c r="B8" s="4">
        <v>-715</v>
      </c>
      <c r="C8" s="9" t="s">
        <v>102</v>
      </c>
      <c r="D8" s="4">
        <v>130</v>
      </c>
      <c r="E8" s="9" t="s">
        <v>102</v>
      </c>
      <c r="F8" s="4">
        <v>80</v>
      </c>
      <c r="G8" s="9" t="s">
        <v>102</v>
      </c>
    </row>
    <row r="9" spans="1:7" ht="30">
      <c r="A9" s="3" t="s">
        <v>123</v>
      </c>
      <c r="B9" s="4"/>
      <c r="C9" s="4"/>
      <c r="D9" s="4"/>
      <c r="E9" s="4"/>
      <c r="F9" s="4"/>
      <c r="G9" s="4"/>
    </row>
    <row r="10" spans="1:7" ht="30">
      <c r="A10" s="2" t="s">
        <v>1232</v>
      </c>
      <c r="B10" s="4">
        <v>582</v>
      </c>
      <c r="C10" s="4"/>
      <c r="D10" s="6">
        <v>-1466</v>
      </c>
      <c r="E10" s="4"/>
      <c r="F10" s="6">
        <v>1611</v>
      </c>
      <c r="G10" s="4"/>
    </row>
    <row r="11" spans="1:7" ht="17.25">
      <c r="A11" s="2" t="s">
        <v>125</v>
      </c>
      <c r="B11" s="4">
        <v>-91</v>
      </c>
      <c r="C11" s="9" t="s">
        <v>104</v>
      </c>
      <c r="D11" s="4">
        <v>-129</v>
      </c>
      <c r="E11" s="9" t="s">
        <v>104</v>
      </c>
      <c r="F11" s="4">
        <v>-162</v>
      </c>
      <c r="G11" s="9" t="s">
        <v>104</v>
      </c>
    </row>
    <row r="12" spans="1:7" ht="30">
      <c r="A12" s="2" t="s">
        <v>1243</v>
      </c>
      <c r="B12" s="4">
        <v>491</v>
      </c>
      <c r="C12" s="4"/>
      <c r="D12" s="6">
        <v>-1595</v>
      </c>
      <c r="E12" s="4"/>
      <c r="F12" s="6">
        <v>1449</v>
      </c>
      <c r="G12" s="4"/>
    </row>
    <row r="13" spans="1:7">
      <c r="A13" s="3" t="s">
        <v>127</v>
      </c>
      <c r="B13" s="4"/>
      <c r="C13" s="4"/>
      <c r="D13" s="4"/>
      <c r="E13" s="4"/>
      <c r="F13" s="4"/>
      <c r="G13" s="4"/>
    </row>
    <row r="14" spans="1:7" ht="30">
      <c r="A14" s="2" t="s">
        <v>128</v>
      </c>
      <c r="B14" s="4">
        <v>3</v>
      </c>
      <c r="C14" s="4"/>
      <c r="D14" s="4">
        <v>-2</v>
      </c>
      <c r="E14" s="4"/>
      <c r="F14" s="4">
        <v>98</v>
      </c>
      <c r="G14" s="4"/>
    </row>
    <row r="15" spans="1:7" ht="30">
      <c r="A15" s="2" t="s">
        <v>129</v>
      </c>
      <c r="B15" s="4">
        <v>-766</v>
      </c>
      <c r="C15" s="4"/>
      <c r="D15" s="4">
        <v>732</v>
      </c>
      <c r="E15" s="4"/>
      <c r="F15" s="4">
        <v>-298</v>
      </c>
      <c r="G15" s="4"/>
    </row>
    <row r="16" spans="1:7">
      <c r="A16" s="2" t="s">
        <v>130</v>
      </c>
      <c r="B16" s="4">
        <v>-2</v>
      </c>
      <c r="C16" s="4"/>
      <c r="D16" s="4">
        <v>0</v>
      </c>
      <c r="E16" s="4"/>
      <c r="F16" s="4">
        <v>0</v>
      </c>
      <c r="G16" s="4"/>
    </row>
    <row r="17" spans="1:7" ht="45">
      <c r="A17" s="2" t="s">
        <v>131</v>
      </c>
      <c r="B17" s="4">
        <v>127</v>
      </c>
      <c r="C17" s="9" t="s">
        <v>104</v>
      </c>
      <c r="D17" s="4">
        <v>209</v>
      </c>
      <c r="E17" s="9" t="s">
        <v>104</v>
      </c>
      <c r="F17" s="4">
        <v>173</v>
      </c>
      <c r="G17" s="9" t="s">
        <v>104</v>
      </c>
    </row>
    <row r="18" spans="1:7">
      <c r="A18" s="2" t="s">
        <v>132</v>
      </c>
      <c r="B18" s="4">
        <v>-638</v>
      </c>
      <c r="C18" s="4"/>
      <c r="D18" s="4">
        <v>939</v>
      </c>
      <c r="E18" s="4"/>
      <c r="F18" s="4">
        <v>-27</v>
      </c>
      <c r="G18" s="4"/>
    </row>
    <row r="19" spans="1:7" ht="30">
      <c r="A19" s="3" t="s">
        <v>1258</v>
      </c>
      <c r="B19" s="4"/>
      <c r="C19" s="4"/>
      <c r="D19" s="4"/>
      <c r="E19" s="4"/>
      <c r="F19" s="4"/>
      <c r="G19" s="4"/>
    </row>
    <row r="20" spans="1:7" ht="30">
      <c r="A20" s="2" t="s">
        <v>1259</v>
      </c>
      <c r="B20" s="4">
        <v>23</v>
      </c>
      <c r="C20" s="4"/>
      <c r="D20" s="4">
        <v>136</v>
      </c>
      <c r="E20" s="4"/>
      <c r="F20" s="4">
        <v>242</v>
      </c>
      <c r="G20" s="4"/>
    </row>
    <row r="21" spans="1:7" ht="17.25">
      <c r="A21" s="2" t="s">
        <v>125</v>
      </c>
      <c r="B21" s="4">
        <v>-41</v>
      </c>
      <c r="C21" s="9" t="s">
        <v>104</v>
      </c>
      <c r="D21" s="4">
        <v>-124</v>
      </c>
      <c r="E21" s="9" t="s">
        <v>104</v>
      </c>
      <c r="F21" s="4">
        <v>-239</v>
      </c>
      <c r="G21" s="9" t="s">
        <v>104</v>
      </c>
    </row>
    <row r="22" spans="1:7" ht="30">
      <c r="A22" s="2" t="s">
        <v>133</v>
      </c>
      <c r="B22" s="4">
        <v>-18</v>
      </c>
      <c r="C22" s="4"/>
      <c r="D22" s="4">
        <v>12</v>
      </c>
      <c r="E22" s="4"/>
      <c r="F22" s="4">
        <v>3</v>
      </c>
      <c r="G22" s="4"/>
    </row>
    <row r="23" spans="1:7" ht="30">
      <c r="A23" s="2" t="s">
        <v>1265</v>
      </c>
      <c r="B23" s="4">
        <v>-880</v>
      </c>
      <c r="C23" s="4"/>
      <c r="D23" s="4">
        <v>-514</v>
      </c>
      <c r="E23" s="4"/>
      <c r="F23" s="6">
        <v>1505</v>
      </c>
      <c r="G23" s="4"/>
    </row>
    <row r="24" spans="1:7">
      <c r="A24" s="3" t="s">
        <v>1226</v>
      </c>
      <c r="B24" s="4"/>
      <c r="C24" s="4"/>
      <c r="D24" s="4"/>
      <c r="E24" s="4"/>
      <c r="F24" s="4"/>
      <c r="G24" s="4"/>
    </row>
    <row r="25" spans="1:7" ht="30">
      <c r="A25" s="2" t="s">
        <v>2907</v>
      </c>
      <c r="B25" s="4">
        <v>-91</v>
      </c>
      <c r="C25" s="9" t="s">
        <v>102</v>
      </c>
      <c r="D25" s="4">
        <v>62</v>
      </c>
      <c r="E25" s="9" t="s">
        <v>102</v>
      </c>
      <c r="F25" s="4">
        <v>50</v>
      </c>
      <c r="G25" s="9" t="s">
        <v>102</v>
      </c>
    </row>
    <row r="26" spans="1:7" ht="30">
      <c r="A26" s="3" t="s">
        <v>123</v>
      </c>
      <c r="B26" s="4"/>
      <c r="C26" s="4"/>
      <c r="D26" s="4"/>
      <c r="E26" s="4"/>
      <c r="F26" s="4"/>
      <c r="G26" s="4"/>
    </row>
    <row r="27" spans="1:7" ht="30">
      <c r="A27" s="2" t="s">
        <v>1232</v>
      </c>
      <c r="B27" s="4">
        <v>-169</v>
      </c>
      <c r="C27" s="4"/>
      <c r="D27" s="4">
        <v>577</v>
      </c>
      <c r="E27" s="4"/>
      <c r="F27" s="4">
        <v>-604</v>
      </c>
      <c r="G27" s="4"/>
    </row>
    <row r="28" spans="1:7" ht="17.25">
      <c r="A28" s="2" t="s">
        <v>125</v>
      </c>
      <c r="B28" s="4">
        <v>33</v>
      </c>
      <c r="C28" s="9" t="s">
        <v>104</v>
      </c>
      <c r="D28" s="4">
        <v>55</v>
      </c>
      <c r="E28" s="9" t="s">
        <v>104</v>
      </c>
      <c r="F28" s="4">
        <v>56</v>
      </c>
      <c r="G28" s="9" t="s">
        <v>104</v>
      </c>
    </row>
    <row r="29" spans="1:7" ht="30">
      <c r="A29" s="2" t="s">
        <v>1243</v>
      </c>
      <c r="B29" s="4">
        <v>-136</v>
      </c>
      <c r="C29" s="4"/>
      <c r="D29" s="4">
        <v>632</v>
      </c>
      <c r="E29" s="4"/>
      <c r="F29" s="4">
        <v>-548</v>
      </c>
      <c r="G29" s="4"/>
    </row>
    <row r="30" spans="1:7">
      <c r="A30" s="3" t="s">
        <v>127</v>
      </c>
      <c r="B30" s="4"/>
      <c r="C30" s="4"/>
      <c r="D30" s="4"/>
      <c r="E30" s="4"/>
      <c r="F30" s="4"/>
      <c r="G30" s="4"/>
    </row>
    <row r="31" spans="1:7" ht="30">
      <c r="A31" s="2" t="s">
        <v>128</v>
      </c>
      <c r="B31" s="4">
        <v>-1</v>
      </c>
      <c r="C31" s="4"/>
      <c r="D31" s="4">
        <v>1</v>
      </c>
      <c r="E31" s="4"/>
      <c r="F31" s="4">
        <v>-41</v>
      </c>
      <c r="G31" s="4"/>
    </row>
    <row r="32" spans="1:7" ht="30">
      <c r="A32" s="2" t="s">
        <v>129</v>
      </c>
      <c r="B32" s="4">
        <v>287</v>
      </c>
      <c r="C32" s="4"/>
      <c r="D32" s="4">
        <v>-303</v>
      </c>
      <c r="E32" s="4"/>
      <c r="F32" s="4">
        <v>108</v>
      </c>
      <c r="G32" s="4"/>
    </row>
    <row r="33" spans="1:7">
      <c r="A33" s="2" t="s">
        <v>130</v>
      </c>
      <c r="B33" s="4">
        <v>1</v>
      </c>
      <c r="C33" s="4"/>
      <c r="D33" s="4">
        <v>0</v>
      </c>
      <c r="E33" s="4"/>
      <c r="F33" s="4">
        <v>0</v>
      </c>
      <c r="G33" s="4"/>
    </row>
    <row r="34" spans="1:7" ht="45">
      <c r="A34" s="2" t="s">
        <v>131</v>
      </c>
      <c r="B34" s="4">
        <v>-50</v>
      </c>
      <c r="C34" s="9" t="s">
        <v>104</v>
      </c>
      <c r="D34" s="4">
        <v>-83</v>
      </c>
      <c r="E34" s="9" t="s">
        <v>104</v>
      </c>
      <c r="F34" s="4">
        <v>-69</v>
      </c>
      <c r="G34" s="9" t="s">
        <v>104</v>
      </c>
    </row>
    <row r="35" spans="1:7">
      <c r="A35" s="2" t="s">
        <v>132</v>
      </c>
      <c r="B35" s="4">
        <v>237</v>
      </c>
      <c r="C35" s="4"/>
      <c r="D35" s="4">
        <v>-385</v>
      </c>
      <c r="E35" s="4"/>
      <c r="F35" s="4">
        <v>-2</v>
      </c>
      <c r="G35" s="4"/>
    </row>
    <row r="36" spans="1:7" ht="30">
      <c r="A36" s="3" t="s">
        <v>1258</v>
      </c>
      <c r="B36" s="4"/>
      <c r="C36" s="4"/>
      <c r="D36" s="4"/>
      <c r="E36" s="4"/>
      <c r="F36" s="4"/>
      <c r="G36" s="4"/>
    </row>
    <row r="37" spans="1:7" ht="30">
      <c r="A37" s="2" t="s">
        <v>1259</v>
      </c>
      <c r="B37" s="4">
        <v>-13</v>
      </c>
      <c r="C37" s="4"/>
      <c r="D37" s="4">
        <v>-54</v>
      </c>
      <c r="E37" s="4"/>
      <c r="F37" s="4">
        <v>-99</v>
      </c>
      <c r="G37" s="4"/>
    </row>
    <row r="38" spans="1:7" ht="17.25">
      <c r="A38" s="2" t="s">
        <v>125</v>
      </c>
      <c r="B38" s="4">
        <v>16</v>
      </c>
      <c r="C38" s="9" t="s">
        <v>104</v>
      </c>
      <c r="D38" s="4">
        <v>51</v>
      </c>
      <c r="E38" s="9" t="s">
        <v>104</v>
      </c>
      <c r="F38" s="4">
        <v>97</v>
      </c>
      <c r="G38" s="9" t="s">
        <v>104</v>
      </c>
    </row>
    <row r="39" spans="1:7" ht="30">
      <c r="A39" s="2" t="s">
        <v>133</v>
      </c>
      <c r="B39" s="4">
        <v>3</v>
      </c>
      <c r="C39" s="4"/>
      <c r="D39" s="4">
        <v>-3</v>
      </c>
      <c r="E39" s="4"/>
      <c r="F39" s="4">
        <v>-2</v>
      </c>
      <c r="G39" s="4"/>
    </row>
    <row r="40" spans="1:7" ht="30">
      <c r="A40" s="2" t="s">
        <v>1265</v>
      </c>
      <c r="B40" s="4">
        <v>13</v>
      </c>
      <c r="C40" s="4"/>
      <c r="D40" s="4">
        <v>306</v>
      </c>
      <c r="E40" s="4"/>
      <c r="F40" s="4">
        <v>-502</v>
      </c>
      <c r="G40" s="4"/>
    </row>
    <row r="41" spans="1:7">
      <c r="A41" s="3" t="s">
        <v>1226</v>
      </c>
      <c r="B41" s="4"/>
      <c r="C41" s="4"/>
      <c r="D41" s="4"/>
      <c r="E41" s="4"/>
      <c r="F41" s="4"/>
      <c r="G41" s="4"/>
    </row>
    <row r="42" spans="1:7" ht="30">
      <c r="A42" s="2" t="s">
        <v>2907</v>
      </c>
      <c r="B42" s="4">
        <v>-806</v>
      </c>
      <c r="C42" s="9" t="s">
        <v>102</v>
      </c>
      <c r="D42" s="4">
        <v>192</v>
      </c>
      <c r="E42" s="9" t="s">
        <v>102</v>
      </c>
      <c r="F42" s="4">
        <v>130</v>
      </c>
      <c r="G42" s="9" t="s">
        <v>102</v>
      </c>
    </row>
    <row r="43" spans="1:7" ht="30">
      <c r="A43" s="3" t="s">
        <v>123</v>
      </c>
      <c r="B43" s="4"/>
      <c r="C43" s="4"/>
      <c r="D43" s="4"/>
      <c r="E43" s="4"/>
      <c r="F43" s="4"/>
      <c r="G43" s="4"/>
    </row>
    <row r="44" spans="1:7" ht="30">
      <c r="A44" s="2" t="s">
        <v>1232</v>
      </c>
      <c r="B44" s="4">
        <v>413</v>
      </c>
      <c r="C44" s="4"/>
      <c r="D44" s="4">
        <v>-889</v>
      </c>
      <c r="E44" s="4"/>
      <c r="F44" s="6">
        <v>1007</v>
      </c>
      <c r="G44" s="4"/>
    </row>
    <row r="45" spans="1:7" ht="17.25">
      <c r="A45" s="2" t="s">
        <v>125</v>
      </c>
      <c r="B45" s="4">
        <v>-58</v>
      </c>
      <c r="C45" s="9" t="s">
        <v>104</v>
      </c>
      <c r="D45" s="4">
        <v>-74</v>
      </c>
      <c r="E45" s="9" t="s">
        <v>104</v>
      </c>
      <c r="F45" s="4">
        <v>-106</v>
      </c>
      <c r="G45" s="9" t="s">
        <v>104</v>
      </c>
    </row>
    <row r="46" spans="1:7" ht="30">
      <c r="A46" s="2" t="s">
        <v>126</v>
      </c>
      <c r="B46" s="4">
        <v>355</v>
      </c>
      <c r="C46" s="4"/>
      <c r="D46" s="4">
        <v>-963</v>
      </c>
      <c r="E46" s="4"/>
      <c r="F46" s="4">
        <v>901</v>
      </c>
      <c r="G46" s="4"/>
    </row>
    <row r="47" spans="1:7">
      <c r="A47" s="3" t="s">
        <v>127</v>
      </c>
      <c r="B47" s="4"/>
      <c r="C47" s="4"/>
      <c r="D47" s="4"/>
      <c r="E47" s="4"/>
      <c r="F47" s="4"/>
      <c r="G47" s="4"/>
    </row>
    <row r="48" spans="1:7" ht="30">
      <c r="A48" s="2" t="s">
        <v>128</v>
      </c>
      <c r="B48" s="4">
        <v>2</v>
      </c>
      <c r="C48" s="4"/>
      <c r="D48" s="4">
        <v>-1</v>
      </c>
      <c r="E48" s="4"/>
      <c r="F48" s="4">
        <v>57</v>
      </c>
      <c r="G48" s="4"/>
    </row>
    <row r="49" spans="1:7" ht="30">
      <c r="A49" s="2" t="s">
        <v>129</v>
      </c>
      <c r="B49" s="4">
        <v>-479</v>
      </c>
      <c r="C49" s="4"/>
      <c r="D49" s="4">
        <v>429</v>
      </c>
      <c r="E49" s="4"/>
      <c r="F49" s="4">
        <v>-190</v>
      </c>
      <c r="G49" s="4"/>
    </row>
    <row r="50" spans="1:7">
      <c r="A50" s="2" t="s">
        <v>130</v>
      </c>
      <c r="B50" s="4">
        <v>-1</v>
      </c>
      <c r="C50" s="4"/>
      <c r="D50" s="4">
        <v>0</v>
      </c>
      <c r="E50" s="4"/>
      <c r="F50" s="4">
        <v>0</v>
      </c>
      <c r="G50" s="4"/>
    </row>
    <row r="51" spans="1:7" ht="45">
      <c r="A51" s="2" t="s">
        <v>131</v>
      </c>
      <c r="B51" s="4">
        <v>77</v>
      </c>
      <c r="C51" s="9" t="s">
        <v>104</v>
      </c>
      <c r="D51" s="4">
        <v>126</v>
      </c>
      <c r="E51" s="9" t="s">
        <v>104</v>
      </c>
      <c r="F51" s="4">
        <v>104</v>
      </c>
      <c r="G51" s="9" t="s">
        <v>104</v>
      </c>
    </row>
    <row r="52" spans="1:7">
      <c r="A52" s="2" t="s">
        <v>132</v>
      </c>
      <c r="B52" s="4">
        <v>-401</v>
      </c>
      <c r="C52" s="4"/>
      <c r="D52" s="4">
        <v>554</v>
      </c>
      <c r="E52" s="4"/>
      <c r="F52" s="4">
        <v>-29</v>
      </c>
      <c r="G52" s="4"/>
    </row>
    <row r="53" spans="1:7" ht="30">
      <c r="A53" s="3" t="s">
        <v>1258</v>
      </c>
      <c r="B53" s="4"/>
      <c r="C53" s="4"/>
      <c r="D53" s="4"/>
      <c r="E53" s="4"/>
      <c r="F53" s="4"/>
      <c r="G53" s="4"/>
    </row>
    <row r="54" spans="1:7" ht="30">
      <c r="A54" s="2" t="s">
        <v>1259</v>
      </c>
      <c r="B54" s="4">
        <v>10</v>
      </c>
      <c r="C54" s="4"/>
      <c r="D54" s="4">
        <v>82</v>
      </c>
      <c r="E54" s="4"/>
      <c r="F54" s="4">
        <v>143</v>
      </c>
      <c r="G54" s="4"/>
    </row>
    <row r="55" spans="1:7" ht="17.25">
      <c r="A55" s="2" t="s">
        <v>125</v>
      </c>
      <c r="B55" s="4">
        <v>-25</v>
      </c>
      <c r="C55" s="9" t="s">
        <v>104</v>
      </c>
      <c r="D55" s="4">
        <v>-73</v>
      </c>
      <c r="E55" s="9" t="s">
        <v>104</v>
      </c>
      <c r="F55" s="4">
        <v>-142</v>
      </c>
      <c r="G55" s="9" t="s">
        <v>104</v>
      </c>
    </row>
    <row r="56" spans="1:7" ht="30">
      <c r="A56" s="2" t="s">
        <v>2908</v>
      </c>
      <c r="B56" s="4">
        <v>-15</v>
      </c>
      <c r="C56" s="4"/>
      <c r="D56" s="4">
        <v>9</v>
      </c>
      <c r="E56" s="4"/>
      <c r="F56" s="4">
        <v>1</v>
      </c>
      <c r="G56" s="4"/>
    </row>
    <row r="57" spans="1:7" ht="30">
      <c r="A57" s="2" t="s">
        <v>134</v>
      </c>
      <c r="B57" s="4">
        <v>-867</v>
      </c>
      <c r="C57" s="9" t="s">
        <v>36</v>
      </c>
      <c r="D57" s="4">
        <v>-208</v>
      </c>
      <c r="E57" s="9" t="s">
        <v>36</v>
      </c>
      <c r="F57" s="6">
        <v>1003</v>
      </c>
      <c r="G57" s="9" t="s">
        <v>36</v>
      </c>
    </row>
    <row r="58" spans="1:7">
      <c r="A58" s="2" t="s">
        <v>427</v>
      </c>
      <c r="B58" s="4"/>
      <c r="C58" s="4"/>
      <c r="D58" s="4"/>
      <c r="E58" s="4"/>
      <c r="F58" s="4"/>
      <c r="G58" s="4"/>
    </row>
    <row r="59" spans="1:7" ht="45">
      <c r="A59" s="3" t="s">
        <v>2904</v>
      </c>
      <c r="B59" s="4"/>
      <c r="C59" s="4"/>
      <c r="D59" s="4"/>
      <c r="E59" s="4"/>
      <c r="F59" s="4"/>
      <c r="G59" s="4"/>
    </row>
    <row r="60" spans="1:7">
      <c r="A60" s="2" t="s">
        <v>664</v>
      </c>
      <c r="B60" s="4">
        <v>-388</v>
      </c>
      <c r="C60" s="4"/>
      <c r="D60" s="4">
        <v>-539</v>
      </c>
      <c r="E60" s="4"/>
      <c r="F60" s="4">
        <v>-651</v>
      </c>
      <c r="G60" s="4"/>
    </row>
    <row r="61" spans="1:7" ht="30">
      <c r="A61" s="2" t="s">
        <v>2905</v>
      </c>
      <c r="B61" s="4">
        <v>-681</v>
      </c>
      <c r="C61" s="4"/>
      <c r="D61" s="4">
        <v>151</v>
      </c>
      <c r="E61" s="4"/>
      <c r="F61" s="4">
        <v>112</v>
      </c>
      <c r="G61" s="4"/>
    </row>
    <row r="62" spans="1:7">
      <c r="A62" s="2" t="s">
        <v>679</v>
      </c>
      <c r="B62" s="6">
        <v>-1069</v>
      </c>
      <c r="C62" s="4"/>
      <c r="D62" s="4">
        <v>-388</v>
      </c>
      <c r="E62" s="4"/>
      <c r="F62" s="4">
        <v>-539</v>
      </c>
      <c r="G62" s="4"/>
    </row>
    <row r="63" spans="1:7" ht="30">
      <c r="A63" s="3" t="s">
        <v>1258</v>
      </c>
      <c r="B63" s="4"/>
      <c r="C63" s="4"/>
      <c r="D63" s="4"/>
      <c r="E63" s="4"/>
      <c r="F63" s="4"/>
      <c r="G63" s="4"/>
    </row>
    <row r="64" spans="1:7" ht="30">
      <c r="A64" s="2" t="s">
        <v>134</v>
      </c>
      <c r="B64" s="4">
        <v>-681</v>
      </c>
      <c r="C64" s="4"/>
      <c r="D64" s="4">
        <v>151</v>
      </c>
      <c r="E64" s="4"/>
      <c r="F64" s="4">
        <v>112</v>
      </c>
      <c r="G64" s="4"/>
    </row>
    <row r="65" spans="1:7" ht="30">
      <c r="A65" s="2" t="s">
        <v>1274</v>
      </c>
      <c r="B65" s="4"/>
      <c r="C65" s="4"/>
      <c r="D65" s="4"/>
      <c r="E65" s="4"/>
      <c r="F65" s="4"/>
      <c r="G65" s="4"/>
    </row>
    <row r="66" spans="1:7" ht="45">
      <c r="A66" s="3" t="s">
        <v>2904</v>
      </c>
      <c r="B66" s="4"/>
      <c r="C66" s="4"/>
      <c r="D66" s="4"/>
      <c r="E66" s="4"/>
      <c r="F66" s="4"/>
      <c r="G66" s="4"/>
    </row>
    <row r="67" spans="1:7">
      <c r="A67" s="2" t="s">
        <v>664</v>
      </c>
      <c r="B67" s="4">
        <v>387</v>
      </c>
      <c r="C67" s="4"/>
      <c r="D67" s="6">
        <v>1350</v>
      </c>
      <c r="E67" s="4"/>
      <c r="F67" s="4">
        <v>450</v>
      </c>
      <c r="G67" s="4"/>
    </row>
    <row r="68" spans="1:7" ht="30">
      <c r="A68" s="2" t="s">
        <v>2905</v>
      </c>
      <c r="B68" s="4">
        <v>355</v>
      </c>
      <c r="C68" s="4"/>
      <c r="D68" s="4">
        <v>-963</v>
      </c>
      <c r="E68" s="4"/>
      <c r="F68" s="4">
        <v>900</v>
      </c>
      <c r="G68" s="4"/>
    </row>
    <row r="69" spans="1:7">
      <c r="A69" s="2" t="s">
        <v>679</v>
      </c>
      <c r="B69" s="4">
        <v>742</v>
      </c>
      <c r="C69" s="4"/>
      <c r="D69" s="4">
        <v>387</v>
      </c>
      <c r="E69" s="4"/>
      <c r="F69" s="6">
        <v>1350</v>
      </c>
      <c r="G69" s="4"/>
    </row>
    <row r="70" spans="1:7" ht="30">
      <c r="A70" s="3" t="s">
        <v>1258</v>
      </c>
      <c r="B70" s="4"/>
      <c r="C70" s="4"/>
      <c r="D70" s="4"/>
      <c r="E70" s="4"/>
      <c r="F70" s="4"/>
      <c r="G70" s="4"/>
    </row>
    <row r="71" spans="1:7" ht="30">
      <c r="A71" s="2" t="s">
        <v>134</v>
      </c>
      <c r="B71" s="4">
        <v>355</v>
      </c>
      <c r="C71" s="4"/>
      <c r="D71" s="4">
        <v>-963</v>
      </c>
      <c r="E71" s="4"/>
      <c r="F71" s="4">
        <v>900</v>
      </c>
      <c r="G71" s="4"/>
    </row>
    <row r="72" spans="1:7" ht="30">
      <c r="A72" s="2" t="s">
        <v>1275</v>
      </c>
      <c r="B72" s="4"/>
      <c r="C72" s="4"/>
      <c r="D72" s="4"/>
      <c r="E72" s="4"/>
      <c r="F72" s="4"/>
      <c r="G72" s="4"/>
    </row>
    <row r="73" spans="1:7" ht="45">
      <c r="A73" s="3" t="s">
        <v>2904</v>
      </c>
      <c r="B73" s="4"/>
      <c r="C73" s="4"/>
      <c r="D73" s="4"/>
      <c r="E73" s="4"/>
      <c r="F73" s="4"/>
      <c r="G73" s="4"/>
    </row>
    <row r="74" spans="1:7">
      <c r="A74" s="2" t="s">
        <v>664</v>
      </c>
      <c r="B74" s="4">
        <v>9</v>
      </c>
      <c r="C74" s="4"/>
      <c r="D74" s="4">
        <v>0</v>
      </c>
      <c r="E74" s="4"/>
      <c r="F74" s="4">
        <v>-1</v>
      </c>
      <c r="G74" s="4"/>
    </row>
    <row r="75" spans="1:7" ht="30">
      <c r="A75" s="2" t="s">
        <v>2905</v>
      </c>
      <c r="B75" s="4">
        <v>-15</v>
      </c>
      <c r="C75" s="4"/>
      <c r="D75" s="4">
        <v>9</v>
      </c>
      <c r="E75" s="4"/>
      <c r="F75" s="4">
        <v>1</v>
      </c>
      <c r="G75" s="4"/>
    </row>
    <row r="76" spans="1:7">
      <c r="A76" s="2" t="s">
        <v>679</v>
      </c>
      <c r="B76" s="4">
        <v>-6</v>
      </c>
      <c r="C76" s="4"/>
      <c r="D76" s="4">
        <v>9</v>
      </c>
      <c r="E76" s="4"/>
      <c r="F76" s="4">
        <v>0</v>
      </c>
      <c r="G76" s="4"/>
    </row>
    <row r="77" spans="1:7" ht="30">
      <c r="A77" s="3" t="s">
        <v>1258</v>
      </c>
      <c r="B77" s="4"/>
      <c r="C77" s="4"/>
      <c r="D77" s="4"/>
      <c r="E77" s="4"/>
      <c r="F77" s="4"/>
      <c r="G77" s="4"/>
    </row>
    <row r="78" spans="1:7" ht="30">
      <c r="A78" s="2" t="s">
        <v>134</v>
      </c>
      <c r="B78" s="4">
        <v>-15</v>
      </c>
      <c r="C78" s="4"/>
      <c r="D78" s="4">
        <v>9</v>
      </c>
      <c r="E78" s="4"/>
      <c r="F78" s="4">
        <v>1</v>
      </c>
      <c r="G78" s="4"/>
    </row>
    <row r="79" spans="1:7" ht="45">
      <c r="A79" s="2" t="s">
        <v>1276</v>
      </c>
      <c r="B79" s="4"/>
      <c r="C79" s="4"/>
      <c r="D79" s="4"/>
      <c r="E79" s="4"/>
      <c r="F79" s="4"/>
      <c r="G79" s="4"/>
    </row>
    <row r="80" spans="1:7" ht="45">
      <c r="A80" s="3" t="s">
        <v>2904</v>
      </c>
      <c r="B80" s="4"/>
      <c r="C80" s="4"/>
      <c r="D80" s="4"/>
      <c r="E80" s="4"/>
      <c r="F80" s="4"/>
      <c r="G80" s="4"/>
    </row>
    <row r="81" spans="1:7">
      <c r="A81" s="2" t="s">
        <v>664</v>
      </c>
      <c r="B81" s="4">
        <v>-892</v>
      </c>
      <c r="C81" s="4"/>
      <c r="D81" s="4">
        <v>-643</v>
      </c>
      <c r="E81" s="4"/>
      <c r="F81" s="6">
        <v>-1627</v>
      </c>
      <c r="G81" s="4"/>
    </row>
    <row r="82" spans="1:7" ht="30">
      <c r="A82" s="2" t="s">
        <v>2905</v>
      </c>
      <c r="B82" s="4">
        <v>-742</v>
      </c>
      <c r="C82" s="4"/>
      <c r="D82" s="4">
        <v>-249</v>
      </c>
      <c r="E82" s="4"/>
      <c r="F82" s="4">
        <v>984</v>
      </c>
      <c r="G82" s="4"/>
    </row>
    <row r="83" spans="1:7">
      <c r="A83" s="2" t="s">
        <v>679</v>
      </c>
      <c r="B83" s="6">
        <v>-1634</v>
      </c>
      <c r="C83" s="4"/>
      <c r="D83" s="4">
        <v>-892</v>
      </c>
      <c r="E83" s="4"/>
      <c r="F83" s="4">
        <v>-643</v>
      </c>
      <c r="G83" s="4"/>
    </row>
    <row r="84" spans="1:7" ht="30">
      <c r="A84" s="3" t="s">
        <v>1258</v>
      </c>
      <c r="B84" s="4"/>
      <c r="C84" s="4"/>
      <c r="D84" s="4"/>
      <c r="E84" s="4"/>
      <c r="F84" s="4"/>
      <c r="G84" s="4"/>
    </row>
    <row r="85" spans="1:7" ht="30">
      <c r="A85" s="2" t="s">
        <v>134</v>
      </c>
      <c r="B85" s="4">
        <v>-742</v>
      </c>
      <c r="C85" s="4"/>
      <c r="D85" s="4">
        <v>-249</v>
      </c>
      <c r="E85" s="4"/>
      <c r="F85" s="4">
        <v>984</v>
      </c>
      <c r="G85" s="4"/>
    </row>
    <row r="86" spans="1:7" ht="30">
      <c r="A86" s="2" t="s">
        <v>2909</v>
      </c>
      <c r="B86" s="4"/>
      <c r="C86" s="4"/>
      <c r="D86" s="4"/>
      <c r="E86" s="4"/>
      <c r="F86" s="4"/>
      <c r="G86" s="4"/>
    </row>
    <row r="87" spans="1:7" ht="45">
      <c r="A87" s="3" t="s">
        <v>2904</v>
      </c>
      <c r="B87" s="4"/>
      <c r="C87" s="4"/>
      <c r="D87" s="4"/>
      <c r="E87" s="4"/>
      <c r="F87" s="4"/>
      <c r="G87" s="4"/>
    </row>
    <row r="88" spans="1:7">
      <c r="A88" s="2" t="s">
        <v>664</v>
      </c>
      <c r="B88" s="4">
        <v>-840</v>
      </c>
      <c r="C88" s="4"/>
      <c r="D88" s="6">
        <v>-1394</v>
      </c>
      <c r="E88" s="4"/>
      <c r="F88" s="6">
        <v>-1329</v>
      </c>
      <c r="G88" s="4"/>
    </row>
    <row r="89" spans="1:7" ht="30">
      <c r="A89" s="2" t="s">
        <v>2905</v>
      </c>
      <c r="B89" s="4">
        <v>-396</v>
      </c>
      <c r="C89" s="4"/>
      <c r="D89" s="4">
        <v>554</v>
      </c>
      <c r="E89" s="4"/>
      <c r="F89" s="4">
        <v>-65</v>
      </c>
      <c r="G89" s="4"/>
    </row>
    <row r="90" spans="1:7">
      <c r="A90" s="2" t="s">
        <v>679</v>
      </c>
      <c r="B90" s="6">
        <v>-1236</v>
      </c>
      <c r="C90" s="4"/>
      <c r="D90" s="4">
        <v>-840</v>
      </c>
      <c r="E90" s="4"/>
      <c r="F90" s="6">
        <v>-1394</v>
      </c>
      <c r="G90" s="4"/>
    </row>
    <row r="91" spans="1:7" ht="30">
      <c r="A91" s="3" t="s">
        <v>1258</v>
      </c>
      <c r="B91" s="4"/>
      <c r="C91" s="4"/>
      <c r="D91" s="4"/>
      <c r="E91" s="4"/>
      <c r="F91" s="4"/>
      <c r="G91" s="4"/>
    </row>
    <row r="92" spans="1:7" ht="30">
      <c r="A92" s="2" t="s">
        <v>134</v>
      </c>
      <c r="B92" s="4">
        <v>-396</v>
      </c>
      <c r="C92" s="4"/>
      <c r="D92" s="4">
        <v>554</v>
      </c>
      <c r="E92" s="4"/>
      <c r="F92" s="4">
        <v>-65</v>
      </c>
      <c r="G92" s="4"/>
    </row>
    <row r="93" spans="1:7" ht="45">
      <c r="A93" s="2" t="s">
        <v>2910</v>
      </c>
      <c r="B93" s="4"/>
      <c r="C93" s="4"/>
      <c r="D93" s="4"/>
      <c r="E93" s="4"/>
      <c r="F93" s="4"/>
      <c r="G93" s="4"/>
    </row>
    <row r="94" spans="1:7" ht="45">
      <c r="A94" s="3" t="s">
        <v>2904</v>
      </c>
      <c r="B94" s="4"/>
      <c r="C94" s="4"/>
      <c r="D94" s="4"/>
      <c r="E94" s="4"/>
      <c r="F94" s="4"/>
      <c r="G94" s="4"/>
    </row>
    <row r="95" spans="1:7">
      <c r="A95" s="2" t="s">
        <v>664</v>
      </c>
      <c r="B95" s="4">
        <v>-60</v>
      </c>
      <c r="C95" s="4"/>
      <c r="D95" s="4">
        <v>-60</v>
      </c>
      <c r="E95" s="4"/>
      <c r="F95" s="4">
        <v>-96</v>
      </c>
      <c r="G95" s="4"/>
    </row>
    <row r="96" spans="1:7" ht="30">
      <c r="A96" s="2" t="s">
        <v>2905</v>
      </c>
      <c r="B96" s="4">
        <v>-5</v>
      </c>
      <c r="C96" s="4"/>
      <c r="D96" s="4">
        <v>0</v>
      </c>
      <c r="E96" s="4"/>
      <c r="F96" s="4">
        <v>36</v>
      </c>
      <c r="G96" s="4"/>
    </row>
    <row r="97" spans="1:7">
      <c r="A97" s="2" t="s">
        <v>679</v>
      </c>
      <c r="B97" s="4">
        <v>-65</v>
      </c>
      <c r="C97" s="4"/>
      <c r="D97" s="4">
        <v>-60</v>
      </c>
      <c r="E97" s="4"/>
      <c r="F97" s="4">
        <v>-60</v>
      </c>
      <c r="G97" s="4"/>
    </row>
    <row r="98" spans="1:7" ht="30">
      <c r="A98" s="3" t="s">
        <v>1258</v>
      </c>
      <c r="B98" s="4"/>
      <c r="C98" s="4"/>
      <c r="D98" s="4"/>
      <c r="E98" s="4"/>
      <c r="F98" s="4"/>
      <c r="G98" s="4"/>
    </row>
    <row r="99" spans="1:7" ht="30">
      <c r="A99" s="2" t="s">
        <v>134</v>
      </c>
      <c r="B99" s="7">
        <v>-5</v>
      </c>
      <c r="C99" s="4"/>
      <c r="D99" s="7">
        <v>0</v>
      </c>
      <c r="E99" s="4"/>
      <c r="F99" s="7">
        <v>36</v>
      </c>
      <c r="G99" s="4"/>
    </row>
    <row r="100" spans="1:7">
      <c r="A100" s="11"/>
      <c r="B100" s="11"/>
      <c r="C100" s="11"/>
      <c r="D100" s="11"/>
      <c r="E100" s="11"/>
      <c r="F100" s="11"/>
      <c r="G100" s="11"/>
    </row>
    <row r="101" spans="1:7" ht="30" customHeight="1">
      <c r="A101" s="2" t="s">
        <v>36</v>
      </c>
      <c r="B101" s="12" t="s">
        <v>139</v>
      </c>
      <c r="C101" s="12"/>
      <c r="D101" s="12"/>
      <c r="E101" s="12"/>
      <c r="F101" s="12"/>
      <c r="G101" s="12"/>
    </row>
    <row r="102" spans="1:7" ht="15" customHeight="1">
      <c r="A102" s="2" t="s">
        <v>102</v>
      </c>
      <c r="B102" s="12" t="s">
        <v>1271</v>
      </c>
      <c r="C102" s="12"/>
      <c r="D102" s="12"/>
      <c r="E102" s="12"/>
      <c r="F102" s="12"/>
      <c r="G102" s="12"/>
    </row>
    <row r="103" spans="1:7" ht="45" customHeight="1">
      <c r="A103" s="2" t="s">
        <v>104</v>
      </c>
      <c r="B103" s="12" t="s">
        <v>138</v>
      </c>
      <c r="C103" s="12"/>
      <c r="D103" s="12"/>
      <c r="E103" s="12"/>
      <c r="F103" s="12"/>
      <c r="G103" s="12"/>
    </row>
  </sheetData>
  <mergeCells count="8">
    <mergeCell ref="B102:G102"/>
    <mergeCell ref="B103:G103"/>
    <mergeCell ref="B1:G1"/>
    <mergeCell ref="B2:C2"/>
    <mergeCell ref="D2:E2"/>
    <mergeCell ref="F2:G2"/>
    <mergeCell ref="A100:G100"/>
    <mergeCell ref="B101:G10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2" width="22.140625" bestFit="1" customWidth="1"/>
    <col min="3" max="4" width="12.28515625" bestFit="1" customWidth="1"/>
  </cols>
  <sheetData>
    <row r="1" spans="1:4" ht="15" customHeight="1">
      <c r="A1" s="1" t="s">
        <v>2911</v>
      </c>
      <c r="B1" s="8" t="s">
        <v>1</v>
      </c>
      <c r="C1" s="8"/>
      <c r="D1" s="8"/>
    </row>
    <row r="2" spans="1:4" ht="30">
      <c r="A2" s="1" t="s">
        <v>2834</v>
      </c>
      <c r="B2" s="1" t="s">
        <v>2</v>
      </c>
      <c r="C2" s="1" t="s">
        <v>30</v>
      </c>
      <c r="D2" s="1" t="s">
        <v>31</v>
      </c>
    </row>
    <row r="3" spans="1:4" ht="45">
      <c r="A3" s="3" t="s">
        <v>2912</v>
      </c>
      <c r="B3" s="4"/>
      <c r="C3" s="4"/>
      <c r="D3" s="4"/>
    </row>
    <row r="4" spans="1:4" ht="30">
      <c r="A4" s="2" t="s">
        <v>2913</v>
      </c>
      <c r="B4" s="7">
        <v>88</v>
      </c>
      <c r="C4" s="7">
        <v>65</v>
      </c>
      <c r="D4" s="7">
        <v>64</v>
      </c>
    </row>
    <row r="5" spans="1:4" ht="30">
      <c r="A5" s="2" t="s">
        <v>2914</v>
      </c>
      <c r="B5" s="4" t="s">
        <v>2915</v>
      </c>
      <c r="C5" s="4"/>
      <c r="D5" s="4"/>
    </row>
    <row r="6" spans="1:4" ht="30">
      <c r="A6" s="2" t="s">
        <v>2916</v>
      </c>
      <c r="B6" s="4" t="s">
        <v>2917</v>
      </c>
      <c r="C6" s="4"/>
      <c r="D6" s="4"/>
    </row>
    <row r="7" spans="1:4">
      <c r="A7" s="2" t="s">
        <v>2918</v>
      </c>
      <c r="B7" s="4">
        <v>0</v>
      </c>
      <c r="C7" s="4">
        <v>0</v>
      </c>
      <c r="D7" s="4"/>
    </row>
    <row r="8" spans="1:4" ht="30">
      <c r="A8" s="2" t="s">
        <v>2919</v>
      </c>
      <c r="B8" s="4"/>
      <c r="C8" s="4"/>
      <c r="D8" s="10">
        <v>5.5</v>
      </c>
    </row>
    <row r="9" spans="1:4" ht="30">
      <c r="A9" s="2" t="s">
        <v>2920</v>
      </c>
      <c r="B9" s="4">
        <v>118</v>
      </c>
      <c r="C9" s="4">
        <v>67</v>
      </c>
      <c r="D9" s="4">
        <v>8</v>
      </c>
    </row>
    <row r="10" spans="1:4">
      <c r="A10" s="2" t="s">
        <v>2921</v>
      </c>
      <c r="B10" s="4">
        <v>370</v>
      </c>
      <c r="C10" s="4">
        <v>263</v>
      </c>
      <c r="D10" s="4">
        <v>40</v>
      </c>
    </row>
    <row r="11" spans="1:4" ht="30">
      <c r="A11" s="2" t="s">
        <v>2922</v>
      </c>
      <c r="B11" s="4">
        <v>17</v>
      </c>
      <c r="C11" s="4">
        <v>8</v>
      </c>
      <c r="D11" s="4">
        <v>1</v>
      </c>
    </row>
    <row r="12" spans="1:4">
      <c r="A12" s="2" t="s">
        <v>2923</v>
      </c>
      <c r="B12" s="4"/>
      <c r="C12" s="4"/>
      <c r="D12" s="4"/>
    </row>
    <row r="13" spans="1:4" ht="45">
      <c r="A13" s="3" t="s">
        <v>2912</v>
      </c>
      <c r="B13" s="4"/>
      <c r="C13" s="4"/>
      <c r="D13" s="4"/>
    </row>
    <row r="14" spans="1:4" ht="30">
      <c r="A14" s="2" t="s">
        <v>2924</v>
      </c>
      <c r="B14" s="6">
        <v>48342374</v>
      </c>
      <c r="C14" s="4"/>
      <c r="D14" s="4"/>
    </row>
    <row r="15" spans="1:4">
      <c r="A15" s="2" t="s">
        <v>2925</v>
      </c>
      <c r="B15" s="4">
        <v>28</v>
      </c>
      <c r="C15" s="4">
        <v>49</v>
      </c>
      <c r="D15" s="4">
        <v>70</v>
      </c>
    </row>
    <row r="16" spans="1:4" ht="30">
      <c r="A16" s="2" t="s">
        <v>2926</v>
      </c>
      <c r="B16" s="4">
        <v>11</v>
      </c>
      <c r="C16" s="4">
        <v>20</v>
      </c>
      <c r="D16" s="4">
        <v>29</v>
      </c>
    </row>
    <row r="17" spans="1:4" ht="30">
      <c r="A17" s="2" t="s">
        <v>2927</v>
      </c>
      <c r="B17" s="4">
        <v>14</v>
      </c>
      <c r="C17" s="4"/>
      <c r="D17" s="4"/>
    </row>
    <row r="18" spans="1:4" ht="60">
      <c r="A18" s="2" t="s">
        <v>2928</v>
      </c>
      <c r="B18" s="4" t="s">
        <v>2915</v>
      </c>
      <c r="C18" s="4"/>
      <c r="D18" s="4"/>
    </row>
    <row r="19" spans="1:4" ht="30">
      <c r="A19" s="2" t="s">
        <v>2929</v>
      </c>
      <c r="B19" s="4"/>
      <c r="C19" s="4"/>
      <c r="D19" s="4"/>
    </row>
    <row r="20" spans="1:4" ht="45">
      <c r="A20" s="3" t="s">
        <v>2912</v>
      </c>
      <c r="B20" s="4"/>
      <c r="C20" s="4"/>
      <c r="D20" s="4"/>
    </row>
    <row r="21" spans="1:4" ht="30">
      <c r="A21" s="2" t="s">
        <v>2924</v>
      </c>
      <c r="B21" s="6">
        <v>33967536</v>
      </c>
      <c r="C21" s="4"/>
      <c r="D21" s="4"/>
    </row>
    <row r="22" spans="1:4">
      <c r="A22" s="2" t="s">
        <v>2925</v>
      </c>
      <c r="B22" s="4">
        <v>243</v>
      </c>
      <c r="C22" s="4">
        <v>201</v>
      </c>
      <c r="D22" s="4">
        <v>185</v>
      </c>
    </row>
    <row r="23" spans="1:4" ht="30">
      <c r="A23" s="2" t="s">
        <v>2926</v>
      </c>
      <c r="B23" s="4">
        <v>94</v>
      </c>
      <c r="C23" s="4">
        <v>79</v>
      </c>
      <c r="D23" s="4">
        <v>76</v>
      </c>
    </row>
    <row r="24" spans="1:4" ht="30">
      <c r="A24" s="2" t="s">
        <v>2927</v>
      </c>
      <c r="B24" s="4">
        <v>192</v>
      </c>
      <c r="C24" s="4"/>
      <c r="D24" s="4"/>
    </row>
    <row r="25" spans="1:4" ht="60">
      <c r="A25" s="2" t="s">
        <v>2928</v>
      </c>
      <c r="B25" s="4" t="s">
        <v>2930</v>
      </c>
      <c r="C25" s="4"/>
      <c r="D25" s="4"/>
    </row>
    <row r="26" spans="1:4">
      <c r="A26" s="2" t="s">
        <v>2931</v>
      </c>
      <c r="B26" s="6">
        <v>8497823</v>
      </c>
      <c r="C26" s="4"/>
      <c r="D26" s="4"/>
    </row>
    <row r="27" spans="1:4" ht="45">
      <c r="A27" s="2" t="s">
        <v>2932</v>
      </c>
      <c r="B27" s="4">
        <v>229</v>
      </c>
      <c r="C27" s="4">
        <v>117</v>
      </c>
      <c r="D27" s="4">
        <v>84</v>
      </c>
    </row>
    <row r="28" spans="1:4" ht="45">
      <c r="A28" s="2" t="s">
        <v>2933</v>
      </c>
      <c r="B28" s="6">
        <v>21400291</v>
      </c>
      <c r="C28" s="6">
        <v>21541377</v>
      </c>
      <c r="D28" s="4"/>
    </row>
    <row r="29" spans="1:4" ht="30">
      <c r="A29" s="2" t="s">
        <v>2934</v>
      </c>
      <c r="B29" s="4"/>
      <c r="C29" s="4"/>
      <c r="D29" s="4"/>
    </row>
    <row r="30" spans="1:4" ht="45">
      <c r="A30" s="3" t="s">
        <v>2912</v>
      </c>
      <c r="B30" s="4"/>
      <c r="C30" s="4"/>
      <c r="D30" s="4"/>
    </row>
    <row r="31" spans="1:4" ht="30">
      <c r="A31" s="2" t="s">
        <v>2935</v>
      </c>
      <c r="B31" s="4" t="s">
        <v>2915</v>
      </c>
      <c r="C31" s="4"/>
      <c r="D31" s="4"/>
    </row>
    <row r="32" spans="1:4" ht="30">
      <c r="A32" s="2" t="s">
        <v>2936</v>
      </c>
      <c r="B32" s="4"/>
      <c r="C32" s="4"/>
      <c r="D32" s="4"/>
    </row>
    <row r="33" spans="1:4" ht="45">
      <c r="A33" s="3" t="s">
        <v>2912</v>
      </c>
      <c r="B33" s="4"/>
      <c r="C33" s="4"/>
      <c r="D33" s="4"/>
    </row>
    <row r="34" spans="1:4" ht="30">
      <c r="A34" s="2" t="s">
        <v>2935</v>
      </c>
      <c r="B34" s="4" t="s">
        <v>847</v>
      </c>
      <c r="C34" s="4"/>
      <c r="D34" s="4"/>
    </row>
    <row r="35" spans="1:4" ht="30">
      <c r="A35" s="2" t="s">
        <v>2937</v>
      </c>
      <c r="B35" s="4"/>
      <c r="C35" s="4"/>
      <c r="D35" s="4"/>
    </row>
    <row r="36" spans="1:4" ht="45">
      <c r="A36" s="3" t="s">
        <v>2912</v>
      </c>
      <c r="B36" s="4"/>
      <c r="C36" s="4"/>
      <c r="D36" s="4"/>
    </row>
    <row r="37" spans="1:4">
      <c r="A37" s="2" t="s">
        <v>2931</v>
      </c>
      <c r="B37" s="6">
        <v>719947</v>
      </c>
      <c r="C37" s="4"/>
      <c r="D37" s="4"/>
    </row>
    <row r="38" spans="1:4">
      <c r="A38" s="2" t="s">
        <v>2938</v>
      </c>
      <c r="B38" s="4">
        <v>3</v>
      </c>
      <c r="C38" s="4"/>
      <c r="D38" s="4"/>
    </row>
    <row r="39" spans="1:4" ht="30">
      <c r="A39" s="2" t="s">
        <v>2939</v>
      </c>
      <c r="B39" s="4">
        <v>3</v>
      </c>
      <c r="C39" s="4"/>
      <c r="D39" s="4"/>
    </row>
    <row r="40" spans="1:4" ht="30">
      <c r="A40" s="2" t="s">
        <v>2940</v>
      </c>
      <c r="B40" s="4"/>
      <c r="C40" s="4"/>
      <c r="D40" s="4"/>
    </row>
    <row r="41" spans="1:4" ht="45">
      <c r="A41" s="3" t="s">
        <v>2912</v>
      </c>
      <c r="B41" s="4"/>
      <c r="C41" s="4"/>
      <c r="D41" s="4"/>
    </row>
    <row r="42" spans="1:4" ht="30">
      <c r="A42" s="2" t="s">
        <v>2941</v>
      </c>
      <c r="B42" s="4" t="s">
        <v>2942</v>
      </c>
      <c r="C42" s="4"/>
      <c r="D42" s="4"/>
    </row>
    <row r="43" spans="1:4" ht="30">
      <c r="A43" s="2" t="s">
        <v>2943</v>
      </c>
      <c r="B43" s="4"/>
      <c r="C43" s="4"/>
      <c r="D43" s="4"/>
    </row>
    <row r="44" spans="1:4" ht="45">
      <c r="A44" s="3" t="s">
        <v>2912</v>
      </c>
      <c r="B44" s="4"/>
      <c r="C44" s="4"/>
      <c r="D44" s="4"/>
    </row>
    <row r="45" spans="1:4" ht="30">
      <c r="A45" s="2" t="s">
        <v>2941</v>
      </c>
      <c r="B45" s="4" t="s">
        <v>2420</v>
      </c>
      <c r="C45" s="4"/>
      <c r="D45" s="4"/>
    </row>
    <row r="46" spans="1:4" ht="30">
      <c r="A46" s="2" t="s">
        <v>2944</v>
      </c>
      <c r="B46" s="4"/>
      <c r="C46" s="4"/>
      <c r="D46" s="4"/>
    </row>
    <row r="47" spans="1:4" ht="45">
      <c r="A47" s="3" t="s">
        <v>2912</v>
      </c>
      <c r="B47" s="4"/>
      <c r="C47" s="4"/>
      <c r="D47" s="4"/>
    </row>
    <row r="48" spans="1:4">
      <c r="A48" s="2" t="s">
        <v>2925</v>
      </c>
      <c r="B48" s="4">
        <v>1</v>
      </c>
      <c r="C48" s="4"/>
      <c r="D48" s="4"/>
    </row>
    <row r="49" spans="1:4" ht="45">
      <c r="A49" s="2" t="s">
        <v>2945</v>
      </c>
      <c r="B49" s="4"/>
      <c r="C49" s="4"/>
      <c r="D49" s="4"/>
    </row>
    <row r="50" spans="1:4" ht="45">
      <c r="A50" s="3" t="s">
        <v>2912</v>
      </c>
      <c r="B50" s="4"/>
      <c r="C50" s="4"/>
      <c r="D50" s="4"/>
    </row>
    <row r="51" spans="1:4">
      <c r="A51" s="2" t="s">
        <v>2925</v>
      </c>
      <c r="B51" s="7">
        <v>13</v>
      </c>
      <c r="C51" s="4"/>
      <c r="D51" s="4"/>
    </row>
  </sheetData>
  <mergeCells count="1">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24" bestFit="1" customWidth="1"/>
  </cols>
  <sheetData>
    <row r="1" spans="1:2" ht="30" customHeight="1">
      <c r="A1" s="8" t="s">
        <v>2946</v>
      </c>
      <c r="B1" s="1" t="s">
        <v>1</v>
      </c>
    </row>
    <row r="2" spans="1:2">
      <c r="A2" s="8"/>
      <c r="B2" s="1" t="s">
        <v>31</v>
      </c>
    </row>
    <row r="3" spans="1:2" ht="45">
      <c r="A3" s="3" t="s">
        <v>1306</v>
      </c>
      <c r="B3" s="4"/>
    </row>
    <row r="4" spans="1:2">
      <c r="A4" s="2" t="s">
        <v>2947</v>
      </c>
      <c r="B4" s="616">
        <v>0.03</v>
      </c>
    </row>
    <row r="5" spans="1:2">
      <c r="A5" s="2" t="s">
        <v>2948</v>
      </c>
      <c r="B5" s="616">
        <v>0.34</v>
      </c>
    </row>
    <row r="6" spans="1:2">
      <c r="A6" s="2" t="s">
        <v>2949</v>
      </c>
      <c r="B6" s="616">
        <v>1.38E-2</v>
      </c>
    </row>
    <row r="7" spans="1:2">
      <c r="A7" s="2" t="s">
        <v>2950</v>
      </c>
      <c r="B7" s="4" t="s">
        <v>2951</v>
      </c>
    </row>
  </sheetData>
  <mergeCells count="1">
    <mergeCell ref="A1:A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workbookViewId="0"/>
  </sheetViews>
  <sheetFormatPr defaultRowHeight="15"/>
  <cols>
    <col min="1" max="1" width="36.5703125" bestFit="1" customWidth="1"/>
    <col min="2" max="2" width="24" bestFit="1" customWidth="1"/>
    <col min="3" max="3" width="23" bestFit="1" customWidth="1"/>
  </cols>
  <sheetData>
    <row r="1" spans="1:3" ht="15" customHeight="1">
      <c r="A1" s="8" t="s">
        <v>2952</v>
      </c>
      <c r="B1" s="8" t="s">
        <v>1</v>
      </c>
      <c r="C1" s="8"/>
    </row>
    <row r="2" spans="1:3">
      <c r="A2" s="8"/>
      <c r="B2" s="1" t="s">
        <v>2</v>
      </c>
      <c r="C2" s="1" t="s">
        <v>30</v>
      </c>
    </row>
    <row r="3" spans="1:3">
      <c r="A3" s="3" t="s">
        <v>2953</v>
      </c>
      <c r="B3" s="4"/>
      <c r="C3" s="4"/>
    </row>
    <row r="4" spans="1:3">
      <c r="A4" s="2" t="s">
        <v>2954</v>
      </c>
      <c r="B4" s="6">
        <v>65796322</v>
      </c>
      <c r="C4" s="4"/>
    </row>
    <row r="5" spans="1:3">
      <c r="A5" s="2" t="s">
        <v>2918</v>
      </c>
      <c r="B5" s="4">
        <v>0</v>
      </c>
      <c r="C5" s="4">
        <v>0</v>
      </c>
    </row>
    <row r="6" spans="1:3">
      <c r="A6" s="2" t="s">
        <v>2955</v>
      </c>
      <c r="B6" s="6">
        <v>-12990193</v>
      </c>
      <c r="C6" s="4"/>
    </row>
    <row r="7" spans="1:3">
      <c r="A7" s="2" t="s">
        <v>2956</v>
      </c>
      <c r="B7" s="6">
        <v>-4385874</v>
      </c>
      <c r="C7" s="4"/>
    </row>
    <row r="8" spans="1:3">
      <c r="A8" s="2" t="s">
        <v>2957</v>
      </c>
      <c r="B8" s="6">
        <v>48420255</v>
      </c>
      <c r="C8" s="6">
        <v>65796322</v>
      </c>
    </row>
    <row r="9" spans="1:3">
      <c r="A9" s="2" t="s">
        <v>2958</v>
      </c>
      <c r="B9" s="6">
        <v>48384788</v>
      </c>
      <c r="C9" s="4"/>
    </row>
    <row r="10" spans="1:3">
      <c r="A10" s="2" t="s">
        <v>2959</v>
      </c>
      <c r="B10" s="6">
        <v>42137574</v>
      </c>
      <c r="C10" s="4"/>
    </row>
    <row r="11" spans="1:3">
      <c r="A11" s="3" t="s">
        <v>2960</v>
      </c>
      <c r="B11" s="4"/>
      <c r="C11" s="4"/>
    </row>
    <row r="12" spans="1:3">
      <c r="A12" s="2" t="s">
        <v>2961</v>
      </c>
      <c r="B12" s="10">
        <v>32.299999999999997</v>
      </c>
      <c r="C12" s="4"/>
    </row>
    <row r="13" spans="1:3">
      <c r="A13" s="2" t="s">
        <v>2962</v>
      </c>
      <c r="B13" s="7">
        <v>0</v>
      </c>
      <c r="C13" s="4"/>
    </row>
    <row r="14" spans="1:3">
      <c r="A14" s="2" t="s">
        <v>2963</v>
      </c>
      <c r="B14" s="10">
        <v>28.46</v>
      </c>
      <c r="C14" s="4"/>
    </row>
    <row r="15" spans="1:3">
      <c r="A15" s="2" t="s">
        <v>2964</v>
      </c>
      <c r="B15" s="10">
        <v>35.270000000000003</v>
      </c>
      <c r="C15" s="4"/>
    </row>
    <row r="16" spans="1:3">
      <c r="A16" s="2" t="s">
        <v>2961</v>
      </c>
      <c r="B16" s="10">
        <v>33.06</v>
      </c>
      <c r="C16" s="10">
        <v>32.299999999999997</v>
      </c>
    </row>
    <row r="17" spans="1:3" ht="30">
      <c r="A17" s="2" t="s">
        <v>2965</v>
      </c>
      <c r="B17" s="10">
        <v>33.07</v>
      </c>
      <c r="C17" s="4"/>
    </row>
    <row r="18" spans="1:3">
      <c r="A18" s="2" t="s">
        <v>2966</v>
      </c>
      <c r="B18" s="10">
        <v>34.380000000000003</v>
      </c>
      <c r="C18" s="4"/>
    </row>
    <row r="19" spans="1:3" ht="30">
      <c r="A19" s="3" t="s">
        <v>2967</v>
      </c>
      <c r="B19" s="4"/>
      <c r="C19" s="4"/>
    </row>
    <row r="20" spans="1:3">
      <c r="A20" s="2" t="s">
        <v>2968</v>
      </c>
      <c r="B20" s="4" t="s">
        <v>2969</v>
      </c>
      <c r="C20" s="4" t="s">
        <v>2970</v>
      </c>
    </row>
    <row r="21" spans="1:3">
      <c r="A21" s="2" t="s">
        <v>2971</v>
      </c>
      <c r="B21" s="4" t="s">
        <v>2969</v>
      </c>
      <c r="C21" s="4" t="s">
        <v>2970</v>
      </c>
    </row>
    <row r="22" spans="1:3">
      <c r="A22" s="2" t="s">
        <v>2972</v>
      </c>
      <c r="B22" s="4" t="s">
        <v>2969</v>
      </c>
      <c r="C22" s="4"/>
    </row>
    <row r="23" spans="1:3">
      <c r="A23" s="2" t="s">
        <v>2973</v>
      </c>
      <c r="B23" s="4" t="s">
        <v>2974</v>
      </c>
      <c r="C23" s="4"/>
    </row>
  </sheetData>
  <mergeCells count="2">
    <mergeCell ref="A1:A2"/>
    <mergeCell ref="B1:C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workbookViewId="0"/>
  </sheetViews>
  <sheetFormatPr defaultRowHeight="15"/>
  <cols>
    <col min="1" max="1" width="36.5703125" bestFit="1" customWidth="1"/>
    <col min="2" max="2" width="36.5703125" customWidth="1"/>
    <col min="3" max="3" width="4.85546875" customWidth="1"/>
    <col min="4" max="5" width="23.42578125" customWidth="1"/>
  </cols>
  <sheetData>
    <row r="1" spans="1:5" ht="15" customHeight="1">
      <c r="A1" s="8" t="s">
        <v>2975</v>
      </c>
      <c r="B1" s="8" t="s">
        <v>1</v>
      </c>
      <c r="C1" s="8"/>
      <c r="D1" s="1"/>
      <c r="E1" s="1"/>
    </row>
    <row r="2" spans="1:5" ht="15" customHeight="1">
      <c r="A2" s="8"/>
      <c r="B2" s="8" t="s">
        <v>2</v>
      </c>
      <c r="C2" s="8"/>
      <c r="D2" s="1" t="s">
        <v>30</v>
      </c>
      <c r="E2" s="1" t="s">
        <v>31</v>
      </c>
    </row>
    <row r="3" spans="1:5" ht="45">
      <c r="A3" s="3" t="s">
        <v>2976</v>
      </c>
      <c r="B3" s="4"/>
      <c r="C3" s="4"/>
      <c r="D3" s="4"/>
      <c r="E3" s="4"/>
    </row>
    <row r="4" spans="1:5" ht="30">
      <c r="A4" s="2" t="s">
        <v>2977</v>
      </c>
      <c r="B4" s="7">
        <v>18</v>
      </c>
      <c r="C4" s="4"/>
      <c r="D4" s="4"/>
      <c r="E4" s="4"/>
    </row>
    <row r="5" spans="1:5" ht="30">
      <c r="A5" s="2" t="s">
        <v>2978</v>
      </c>
      <c r="B5" s="7">
        <v>51</v>
      </c>
      <c r="C5" s="4"/>
      <c r="D5" s="4"/>
      <c r="E5" s="4"/>
    </row>
    <row r="6" spans="1:5">
      <c r="A6" s="2" t="s">
        <v>2979</v>
      </c>
      <c r="B6" s="6">
        <v>48420255</v>
      </c>
      <c r="C6" s="4"/>
      <c r="D6" s="4"/>
      <c r="E6" s="4"/>
    </row>
    <row r="7" spans="1:5" ht="45">
      <c r="A7" s="2" t="s">
        <v>2980</v>
      </c>
      <c r="B7" s="4" t="s">
        <v>2969</v>
      </c>
      <c r="C7" s="4"/>
      <c r="D7" s="4"/>
      <c r="E7" s="4"/>
    </row>
    <row r="8" spans="1:5" ht="30">
      <c r="A8" s="2" t="s">
        <v>2981</v>
      </c>
      <c r="B8" s="10">
        <v>33.06</v>
      </c>
      <c r="C8" s="4"/>
      <c r="D8" s="4"/>
      <c r="E8" s="4"/>
    </row>
    <row r="9" spans="1:5" ht="17.25">
      <c r="A9" s="2" t="s">
        <v>2982</v>
      </c>
      <c r="B9" s="6">
        <v>42137574</v>
      </c>
      <c r="C9" s="9" t="s">
        <v>36</v>
      </c>
      <c r="D9" s="6">
        <v>52130525</v>
      </c>
      <c r="E9" s="6">
        <v>57710802</v>
      </c>
    </row>
    <row r="10" spans="1:5" ht="30">
      <c r="A10" s="2" t="s">
        <v>2983</v>
      </c>
      <c r="B10" s="10">
        <v>34.380000000000003</v>
      </c>
      <c r="C10" s="9" t="s">
        <v>36</v>
      </c>
      <c r="D10" s="7">
        <v>34</v>
      </c>
      <c r="E10" s="10">
        <v>33.950000000000003</v>
      </c>
    </row>
    <row r="11" spans="1:5">
      <c r="A11" s="2" t="s">
        <v>2984</v>
      </c>
      <c r="B11" s="4"/>
      <c r="C11" s="4"/>
      <c r="D11" s="4"/>
      <c r="E11" s="4"/>
    </row>
    <row r="12" spans="1:5" ht="45">
      <c r="A12" s="3" t="s">
        <v>2976</v>
      </c>
      <c r="B12" s="4"/>
      <c r="C12" s="4"/>
      <c r="D12" s="4"/>
      <c r="E12" s="4"/>
    </row>
    <row r="13" spans="1:5" ht="30">
      <c r="A13" s="2" t="s">
        <v>2977</v>
      </c>
      <c r="B13" s="7">
        <v>18</v>
      </c>
      <c r="C13" s="4"/>
      <c r="D13" s="4"/>
      <c r="E13" s="4"/>
    </row>
    <row r="14" spans="1:5" ht="30">
      <c r="A14" s="2" t="s">
        <v>2978</v>
      </c>
      <c r="B14" s="7">
        <v>31</v>
      </c>
      <c r="C14" s="4"/>
      <c r="D14" s="4"/>
      <c r="E14" s="4"/>
    </row>
    <row r="15" spans="1:5">
      <c r="A15" s="2" t="s">
        <v>2979</v>
      </c>
      <c r="B15" s="6">
        <v>26058747</v>
      </c>
      <c r="C15" s="4"/>
      <c r="D15" s="4"/>
      <c r="E15" s="4"/>
    </row>
    <row r="16" spans="1:5" ht="45">
      <c r="A16" s="2" t="s">
        <v>2980</v>
      </c>
      <c r="B16" s="4" t="s">
        <v>2985</v>
      </c>
      <c r="C16" s="4"/>
      <c r="D16" s="4"/>
      <c r="E16" s="4"/>
    </row>
    <row r="17" spans="1:5" ht="30">
      <c r="A17" s="2" t="s">
        <v>2981</v>
      </c>
      <c r="B17" s="10">
        <v>25.73</v>
      </c>
      <c r="C17" s="4"/>
      <c r="D17" s="4"/>
      <c r="E17" s="4"/>
    </row>
    <row r="18" spans="1:5" ht="17.25">
      <c r="A18" s="2" t="s">
        <v>2982</v>
      </c>
      <c r="B18" s="6">
        <v>19776342</v>
      </c>
      <c r="C18" s="9" t="s">
        <v>36</v>
      </c>
      <c r="D18" s="4"/>
      <c r="E18" s="4"/>
    </row>
    <row r="19" spans="1:5" ht="30">
      <c r="A19" s="2" t="s">
        <v>2983</v>
      </c>
      <c r="B19" s="10">
        <v>26.21</v>
      </c>
      <c r="C19" s="9" t="s">
        <v>36</v>
      </c>
      <c r="D19" s="4"/>
      <c r="E19" s="4"/>
    </row>
    <row r="20" spans="1:5">
      <c r="A20" s="2" t="s">
        <v>2986</v>
      </c>
      <c r="B20" s="4"/>
      <c r="C20" s="4"/>
      <c r="D20" s="4"/>
      <c r="E20" s="4"/>
    </row>
    <row r="21" spans="1:5" ht="45">
      <c r="A21" s="3" t="s">
        <v>2976</v>
      </c>
      <c r="B21" s="4"/>
      <c r="C21" s="4"/>
      <c r="D21" s="4"/>
      <c r="E21" s="4"/>
    </row>
    <row r="22" spans="1:5" ht="30">
      <c r="A22" s="2" t="s">
        <v>2977</v>
      </c>
      <c r="B22" s="7">
        <v>31</v>
      </c>
      <c r="C22" s="4"/>
      <c r="D22" s="4"/>
      <c r="E22" s="4"/>
    </row>
    <row r="23" spans="1:5" ht="30">
      <c r="A23" s="2" t="s">
        <v>2978</v>
      </c>
      <c r="B23" s="7">
        <v>41</v>
      </c>
      <c r="C23" s="4"/>
      <c r="D23" s="4"/>
      <c r="E23" s="4"/>
    </row>
    <row r="24" spans="1:5">
      <c r="A24" s="2" t="s">
        <v>2979</v>
      </c>
      <c r="B24" s="6">
        <v>10629833</v>
      </c>
      <c r="C24" s="4"/>
      <c r="D24" s="4"/>
      <c r="E24" s="4"/>
    </row>
    <row r="25" spans="1:5" ht="45">
      <c r="A25" s="2" t="s">
        <v>2980</v>
      </c>
      <c r="B25" s="4" t="s">
        <v>2987</v>
      </c>
      <c r="C25" s="4"/>
      <c r="D25" s="4"/>
      <c r="E25" s="4"/>
    </row>
    <row r="26" spans="1:5" ht="30">
      <c r="A26" s="2" t="s">
        <v>2981</v>
      </c>
      <c r="B26" s="10">
        <v>38.47</v>
      </c>
      <c r="C26" s="4"/>
      <c r="D26" s="4"/>
      <c r="E26" s="4"/>
    </row>
    <row r="27" spans="1:5" ht="17.25">
      <c r="A27" s="2" t="s">
        <v>2982</v>
      </c>
      <c r="B27" s="6">
        <v>10629557</v>
      </c>
      <c r="C27" s="9" t="s">
        <v>36</v>
      </c>
      <c r="D27" s="4"/>
      <c r="E27" s="4"/>
    </row>
    <row r="28" spans="1:5" ht="30">
      <c r="A28" s="2" t="s">
        <v>2983</v>
      </c>
      <c r="B28" s="10">
        <v>38.47</v>
      </c>
      <c r="C28" s="9" t="s">
        <v>36</v>
      </c>
      <c r="D28" s="4"/>
      <c r="E28" s="4"/>
    </row>
    <row r="29" spans="1:5">
      <c r="A29" s="2" t="s">
        <v>2988</v>
      </c>
      <c r="B29" s="4"/>
      <c r="C29" s="4"/>
      <c r="D29" s="4"/>
      <c r="E29" s="4"/>
    </row>
    <row r="30" spans="1:5" ht="45">
      <c r="A30" s="3" t="s">
        <v>2976</v>
      </c>
      <c r="B30" s="4"/>
      <c r="C30" s="4"/>
      <c r="D30" s="4"/>
      <c r="E30" s="4"/>
    </row>
    <row r="31" spans="1:5" ht="30">
      <c r="A31" s="2" t="s">
        <v>2977</v>
      </c>
      <c r="B31" s="7">
        <v>41</v>
      </c>
      <c r="C31" s="4"/>
      <c r="D31" s="4"/>
      <c r="E31" s="4"/>
    </row>
    <row r="32" spans="1:5" ht="30">
      <c r="A32" s="2" t="s">
        <v>2978</v>
      </c>
      <c r="B32" s="7">
        <v>51</v>
      </c>
      <c r="C32" s="4"/>
      <c r="D32" s="4"/>
      <c r="E32" s="4"/>
    </row>
    <row r="33" spans="1:5">
      <c r="A33" s="2" t="s">
        <v>2979</v>
      </c>
      <c r="B33" s="6">
        <v>11731675</v>
      </c>
      <c r="C33" s="4"/>
      <c r="D33" s="4"/>
      <c r="E33" s="4"/>
    </row>
    <row r="34" spans="1:5" ht="45">
      <c r="A34" s="2" t="s">
        <v>2980</v>
      </c>
      <c r="B34" s="4" t="s">
        <v>2942</v>
      </c>
      <c r="C34" s="4"/>
      <c r="D34" s="4"/>
      <c r="E34" s="4"/>
    </row>
    <row r="35" spans="1:5" ht="30">
      <c r="A35" s="2" t="s">
        <v>2981</v>
      </c>
      <c r="B35" s="10">
        <v>44.44</v>
      </c>
      <c r="C35" s="4"/>
      <c r="D35" s="4"/>
      <c r="E35" s="4"/>
    </row>
    <row r="36" spans="1:5" ht="17.25">
      <c r="A36" s="2" t="s">
        <v>2982</v>
      </c>
      <c r="B36" s="6">
        <v>11731675</v>
      </c>
      <c r="C36" s="9" t="s">
        <v>36</v>
      </c>
      <c r="D36" s="4"/>
      <c r="E36" s="4"/>
    </row>
    <row r="37" spans="1:5" ht="30">
      <c r="A37" s="2" t="s">
        <v>2983</v>
      </c>
      <c r="B37" s="10">
        <v>44.44</v>
      </c>
      <c r="C37" s="9" t="s">
        <v>36</v>
      </c>
      <c r="D37" s="4"/>
      <c r="E37" s="4"/>
    </row>
    <row r="38" spans="1:5">
      <c r="A38" s="11"/>
      <c r="B38" s="11"/>
      <c r="C38" s="11"/>
      <c r="D38" s="11"/>
      <c r="E38" s="11"/>
    </row>
    <row r="39" spans="1:5" ht="30" customHeight="1">
      <c r="A39" s="2" t="s">
        <v>36</v>
      </c>
      <c r="B39" s="12" t="s">
        <v>2989</v>
      </c>
      <c r="C39" s="12"/>
      <c r="D39" s="12"/>
      <c r="E39" s="12"/>
    </row>
  </sheetData>
  <mergeCells count="5">
    <mergeCell ref="A1:A2"/>
    <mergeCell ref="B1:C1"/>
    <mergeCell ref="B2:C2"/>
    <mergeCell ref="A38:E38"/>
    <mergeCell ref="B39:E39"/>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45">
      <c r="A1" s="1" t="s">
        <v>2990</v>
      </c>
      <c r="B1" s="8" t="s">
        <v>2</v>
      </c>
      <c r="C1" s="8" t="s">
        <v>30</v>
      </c>
      <c r="D1" s="8" t="s">
        <v>31</v>
      </c>
    </row>
    <row r="2" spans="1:4">
      <c r="A2" s="1" t="s">
        <v>116</v>
      </c>
      <c r="B2" s="8"/>
      <c r="C2" s="8"/>
      <c r="D2" s="8"/>
    </row>
    <row r="3" spans="1:4" ht="45">
      <c r="A3" s="3" t="s">
        <v>1306</v>
      </c>
      <c r="B3" s="4"/>
      <c r="C3" s="4"/>
      <c r="D3" s="4"/>
    </row>
    <row r="4" spans="1:4">
      <c r="A4" s="2" t="s">
        <v>751</v>
      </c>
      <c r="B4" s="7">
        <v>409</v>
      </c>
      <c r="C4" s="7">
        <v>336</v>
      </c>
      <c r="D4" s="7">
        <v>123</v>
      </c>
    </row>
    <row r="5" spans="1:4">
      <c r="A5" s="2" t="s">
        <v>2973</v>
      </c>
      <c r="B5" s="7">
        <v>307</v>
      </c>
      <c r="C5" s="7">
        <v>212</v>
      </c>
      <c r="D5" s="7">
        <v>64</v>
      </c>
    </row>
  </sheetData>
  <mergeCells count="3">
    <mergeCell ref="B1:B2"/>
    <mergeCell ref="C1:C2"/>
    <mergeCell ref="D1:D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1" width="36.5703125" bestFit="1" customWidth="1"/>
    <col min="2" max="2" width="16.42578125" bestFit="1" customWidth="1"/>
  </cols>
  <sheetData>
    <row r="1" spans="1:2" ht="45" customHeight="1">
      <c r="A1" s="8" t="s">
        <v>2991</v>
      </c>
      <c r="B1" s="1" t="s">
        <v>1</v>
      </c>
    </row>
    <row r="2" spans="1:2">
      <c r="A2" s="8"/>
      <c r="B2" s="1" t="s">
        <v>2</v>
      </c>
    </row>
    <row r="3" spans="1:2" ht="30">
      <c r="A3" s="2" t="s">
        <v>2929</v>
      </c>
      <c r="B3" s="4"/>
    </row>
    <row r="4" spans="1:2">
      <c r="A4" s="3" t="s">
        <v>2992</v>
      </c>
      <c r="B4" s="4"/>
    </row>
    <row r="5" spans="1:2" ht="30">
      <c r="A5" s="2" t="s">
        <v>2993</v>
      </c>
      <c r="B5" s="6">
        <v>21541377</v>
      </c>
    </row>
    <row r="6" spans="1:2">
      <c r="A6" s="2" t="s">
        <v>2918</v>
      </c>
      <c r="B6" s="6">
        <v>8497823</v>
      </c>
    </row>
    <row r="7" spans="1:2">
      <c r="A7" s="2" t="s">
        <v>2994</v>
      </c>
      <c r="B7" s="6">
        <v>-8082216</v>
      </c>
    </row>
    <row r="8" spans="1:2">
      <c r="A8" s="2" t="s">
        <v>2995</v>
      </c>
      <c r="B8" s="6">
        <v>-556693</v>
      </c>
    </row>
    <row r="9" spans="1:2" ht="30">
      <c r="A9" s="2" t="s">
        <v>2996</v>
      </c>
      <c r="B9" s="6">
        <v>21400291</v>
      </c>
    </row>
    <row r="10" spans="1:2">
      <c r="A10" s="3" t="s">
        <v>2997</v>
      </c>
      <c r="B10" s="4"/>
    </row>
    <row r="11" spans="1:2" ht="30">
      <c r="A11" s="2" t="s">
        <v>2998</v>
      </c>
      <c r="B11" s="10">
        <v>26.59</v>
      </c>
    </row>
    <row r="12" spans="1:2">
      <c r="A12" s="2" t="s">
        <v>2962</v>
      </c>
      <c r="B12" s="10">
        <v>31.58</v>
      </c>
    </row>
    <row r="13" spans="1:2">
      <c r="A13" s="2" t="s">
        <v>2999</v>
      </c>
      <c r="B13" s="10">
        <v>29.06</v>
      </c>
    </row>
    <row r="14" spans="1:2">
      <c r="A14" s="2" t="s">
        <v>3000</v>
      </c>
      <c r="B14" s="10">
        <v>27.37</v>
      </c>
    </row>
    <row r="15" spans="1:2" ht="30">
      <c r="A15" s="2" t="s">
        <v>3001</v>
      </c>
      <c r="B15" s="10">
        <v>27.72</v>
      </c>
    </row>
  </sheetData>
  <mergeCells count="1">
    <mergeCell ref="A1:A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1"/>
  <sheetViews>
    <sheetView showGridLines="0" workbookViewId="0"/>
  </sheetViews>
  <sheetFormatPr defaultRowHeight="15"/>
  <cols>
    <col min="1" max="1" width="36.5703125" bestFit="1" customWidth="1"/>
    <col min="2" max="2" width="34.140625" customWidth="1"/>
    <col min="3" max="3" width="10.5703125" customWidth="1"/>
    <col min="4" max="4" width="34.140625" customWidth="1"/>
    <col min="5" max="5" width="10.5703125" customWidth="1"/>
    <col min="6" max="6" width="32" customWidth="1"/>
    <col min="7" max="7" width="12.7109375" customWidth="1"/>
  </cols>
  <sheetData>
    <row r="1" spans="1:7" ht="15" customHeight="1">
      <c r="A1" s="1" t="s">
        <v>3002</v>
      </c>
      <c r="B1" s="8" t="s">
        <v>1</v>
      </c>
      <c r="C1" s="8"/>
      <c r="D1" s="8"/>
      <c r="E1" s="8"/>
      <c r="F1" s="8"/>
      <c r="G1" s="8"/>
    </row>
    <row r="2" spans="1:7" ht="15" customHeight="1">
      <c r="A2" s="1" t="s">
        <v>116</v>
      </c>
      <c r="B2" s="8" t="s">
        <v>2</v>
      </c>
      <c r="C2" s="8"/>
      <c r="D2" s="8" t="s">
        <v>30</v>
      </c>
      <c r="E2" s="8"/>
      <c r="F2" s="8" t="s">
        <v>31</v>
      </c>
      <c r="G2" s="8"/>
    </row>
    <row r="3" spans="1:7">
      <c r="A3" s="2" t="s">
        <v>3003</v>
      </c>
      <c r="B3" s="4"/>
      <c r="C3" s="4"/>
      <c r="D3" s="4"/>
      <c r="E3" s="4"/>
      <c r="F3" s="4"/>
      <c r="G3" s="4"/>
    </row>
    <row r="4" spans="1:7" ht="30">
      <c r="A4" s="3" t="s">
        <v>1384</v>
      </c>
      <c r="B4" s="4"/>
      <c r="C4" s="4"/>
      <c r="D4" s="4"/>
      <c r="E4" s="4"/>
      <c r="F4" s="4"/>
      <c r="G4" s="4"/>
    </row>
    <row r="5" spans="1:7">
      <c r="A5" s="2" t="s">
        <v>1385</v>
      </c>
      <c r="B5" s="616">
        <v>4.1300000000000003E-2</v>
      </c>
      <c r="C5" s="4"/>
      <c r="D5" s="616">
        <v>4.99E-2</v>
      </c>
      <c r="E5" s="4"/>
      <c r="F5" s="4"/>
      <c r="G5" s="4"/>
    </row>
    <row r="6" spans="1:7">
      <c r="A6" s="2" t="s">
        <v>1386</v>
      </c>
      <c r="B6" s="616">
        <v>0.03</v>
      </c>
      <c r="C6" s="4"/>
      <c r="D6" s="616">
        <v>0.03</v>
      </c>
      <c r="E6" s="4"/>
      <c r="F6" s="4"/>
      <c r="G6" s="4"/>
    </row>
    <row r="7" spans="1:7">
      <c r="A7" s="3" t="s">
        <v>3004</v>
      </c>
      <c r="B7" s="4"/>
      <c r="C7" s="4"/>
      <c r="D7" s="4"/>
      <c r="E7" s="4"/>
      <c r="F7" s="4"/>
      <c r="G7" s="4"/>
    </row>
    <row r="8" spans="1:7" ht="30">
      <c r="A8" s="2" t="s">
        <v>1388</v>
      </c>
      <c r="B8" s="7">
        <v>-3712</v>
      </c>
      <c r="C8" s="9" t="s">
        <v>36</v>
      </c>
      <c r="D8" s="7">
        <v>-4093</v>
      </c>
      <c r="E8" s="9" t="s">
        <v>36</v>
      </c>
      <c r="F8" s="4"/>
      <c r="G8" s="4"/>
    </row>
    <row r="9" spans="1:7" ht="17.25">
      <c r="A9" s="2" t="s">
        <v>1394</v>
      </c>
      <c r="B9" s="4">
        <v>-58</v>
      </c>
      <c r="C9" s="9" t="s">
        <v>36</v>
      </c>
      <c r="D9" s="4">
        <v>-63</v>
      </c>
      <c r="E9" s="9" t="s">
        <v>36</v>
      </c>
      <c r="F9" s="4">
        <v>-59</v>
      </c>
      <c r="G9" s="4"/>
    </row>
    <row r="10" spans="1:7" ht="17.25">
      <c r="A10" s="2" t="s">
        <v>1398</v>
      </c>
      <c r="B10" s="4">
        <v>-180</v>
      </c>
      <c r="C10" s="9" t="s">
        <v>36</v>
      </c>
      <c r="D10" s="4">
        <v>-170</v>
      </c>
      <c r="E10" s="9" t="s">
        <v>36</v>
      </c>
      <c r="F10" s="4">
        <v>-169</v>
      </c>
      <c r="G10" s="4"/>
    </row>
    <row r="11" spans="1:7" ht="17.25">
      <c r="A11" s="2" t="s">
        <v>1404</v>
      </c>
      <c r="B11" s="4">
        <v>-687</v>
      </c>
      <c r="C11" s="9" t="s">
        <v>36</v>
      </c>
      <c r="D11" s="4">
        <v>443</v>
      </c>
      <c r="E11" s="9" t="s">
        <v>36</v>
      </c>
      <c r="F11" s="4"/>
      <c r="G11" s="4"/>
    </row>
    <row r="12" spans="1:7" ht="17.25">
      <c r="A12" s="2" t="s">
        <v>1407</v>
      </c>
      <c r="B12" s="4">
        <v>-1</v>
      </c>
      <c r="C12" s="9" t="s">
        <v>36</v>
      </c>
      <c r="D12" s="4"/>
      <c r="E12" s="4"/>
      <c r="F12" s="4"/>
      <c r="G12" s="4"/>
    </row>
    <row r="13" spans="1:7" ht="17.25">
      <c r="A13" s="2" t="s">
        <v>1408</v>
      </c>
      <c r="B13" s="4">
        <v>178</v>
      </c>
      <c r="C13" s="9" t="s">
        <v>36</v>
      </c>
      <c r="D13" s="4">
        <v>171</v>
      </c>
      <c r="E13" s="9" t="s">
        <v>36</v>
      </c>
      <c r="F13" s="4"/>
      <c r="G13" s="4"/>
    </row>
    <row r="14" spans="1:7" ht="17.25">
      <c r="A14" s="2" t="s">
        <v>1409</v>
      </c>
      <c r="B14" s="6">
        <v>-4460</v>
      </c>
      <c r="C14" s="9" t="s">
        <v>36</v>
      </c>
      <c r="D14" s="6">
        <v>-3712</v>
      </c>
      <c r="E14" s="9" t="s">
        <v>36</v>
      </c>
      <c r="F14" s="6">
        <v>-4093</v>
      </c>
      <c r="G14" s="9" t="s">
        <v>36</v>
      </c>
    </row>
    <row r="15" spans="1:7">
      <c r="A15" s="3" t="s">
        <v>1413</v>
      </c>
      <c r="B15" s="4"/>
      <c r="C15" s="4"/>
      <c r="D15" s="4"/>
      <c r="E15" s="4"/>
      <c r="F15" s="4"/>
      <c r="G15" s="4"/>
    </row>
    <row r="16" spans="1:7">
      <c r="A16" s="2" t="s">
        <v>1414</v>
      </c>
      <c r="B16" s="6">
        <v>4721</v>
      </c>
      <c r="C16" s="4"/>
      <c r="D16" s="6">
        <v>4278</v>
      </c>
      <c r="E16" s="4"/>
      <c r="F16" s="4"/>
      <c r="G16" s="4"/>
    </row>
    <row r="17" spans="1:7">
      <c r="A17" s="2" t="s">
        <v>1415</v>
      </c>
      <c r="B17" s="4">
        <v>383</v>
      </c>
      <c r="C17" s="4"/>
      <c r="D17" s="4">
        <v>589</v>
      </c>
      <c r="E17" s="4"/>
      <c r="F17" s="4"/>
      <c r="G17" s="4"/>
    </row>
    <row r="18" spans="1:7">
      <c r="A18" s="2" t="s">
        <v>1416</v>
      </c>
      <c r="B18" s="4">
        <v>16</v>
      </c>
      <c r="C18" s="4"/>
      <c r="D18" s="4">
        <v>25</v>
      </c>
      <c r="E18" s="4"/>
      <c r="F18" s="4"/>
      <c r="G18" s="4"/>
    </row>
    <row r="19" spans="1:7" ht="17.25">
      <c r="A19" s="2" t="s">
        <v>1408</v>
      </c>
      <c r="B19" s="4">
        <v>-178</v>
      </c>
      <c r="C19" s="9" t="s">
        <v>36</v>
      </c>
      <c r="D19" s="4">
        <v>-171</v>
      </c>
      <c r="E19" s="9" t="s">
        <v>36</v>
      </c>
      <c r="F19" s="4"/>
      <c r="G19" s="4"/>
    </row>
    <row r="20" spans="1:7">
      <c r="A20" s="2" t="s">
        <v>1423</v>
      </c>
      <c r="B20" s="6">
        <v>4942</v>
      </c>
      <c r="C20" s="4"/>
      <c r="D20" s="6">
        <v>4721</v>
      </c>
      <c r="E20" s="4"/>
      <c r="F20" s="6">
        <v>4278</v>
      </c>
      <c r="G20" s="4"/>
    </row>
    <row r="21" spans="1:7">
      <c r="A21" s="2" t="s">
        <v>1424</v>
      </c>
      <c r="B21" s="4">
        <v>482</v>
      </c>
      <c r="C21" s="4"/>
      <c r="D21" s="6">
        <v>1009</v>
      </c>
      <c r="E21" s="4"/>
      <c r="F21" s="4"/>
      <c r="G21" s="4"/>
    </row>
    <row r="22" spans="1:7" ht="45">
      <c r="A22" s="3" t="s">
        <v>1427</v>
      </c>
      <c r="B22" s="4"/>
      <c r="C22" s="4"/>
      <c r="D22" s="4"/>
      <c r="E22" s="4"/>
      <c r="F22" s="4"/>
      <c r="G22" s="4"/>
    </row>
    <row r="23" spans="1:7">
      <c r="A23" s="2" t="s">
        <v>1428</v>
      </c>
      <c r="B23" s="6">
        <v>1668</v>
      </c>
      <c r="C23" s="4"/>
      <c r="D23" s="6">
        <v>1174</v>
      </c>
      <c r="E23" s="4"/>
      <c r="F23" s="4"/>
      <c r="G23" s="4"/>
    </row>
    <row r="24" spans="1:7">
      <c r="A24" s="2" t="s">
        <v>1429</v>
      </c>
      <c r="B24" s="4">
        <v>-31</v>
      </c>
      <c r="C24" s="4"/>
      <c r="D24" s="4">
        <v>-46</v>
      </c>
      <c r="E24" s="4"/>
      <c r="F24" s="4"/>
      <c r="G24" s="4"/>
    </row>
    <row r="25" spans="1:7">
      <c r="A25" s="2" t="s">
        <v>1433</v>
      </c>
      <c r="B25" s="6">
        <v>1637</v>
      </c>
      <c r="C25" s="4"/>
      <c r="D25" s="6">
        <v>1128</v>
      </c>
      <c r="E25" s="4"/>
      <c r="F25" s="4"/>
      <c r="G25" s="4"/>
    </row>
    <row r="26" spans="1:7">
      <c r="A26" s="2" t="s">
        <v>3005</v>
      </c>
      <c r="B26" s="4"/>
      <c r="C26" s="4"/>
      <c r="D26" s="4"/>
      <c r="E26" s="4"/>
      <c r="F26" s="4"/>
      <c r="G26" s="4"/>
    </row>
    <row r="27" spans="1:7" ht="30">
      <c r="A27" s="3" t="s">
        <v>1384</v>
      </c>
      <c r="B27" s="4"/>
      <c r="C27" s="4"/>
      <c r="D27" s="4"/>
      <c r="E27" s="4"/>
      <c r="F27" s="4"/>
      <c r="G27" s="4"/>
    </row>
    <row r="28" spans="1:7">
      <c r="A28" s="2" t="s">
        <v>1385</v>
      </c>
      <c r="B28" s="616">
        <v>3.3300000000000003E-2</v>
      </c>
      <c r="C28" s="4"/>
      <c r="D28" s="616">
        <v>4.2900000000000001E-2</v>
      </c>
      <c r="E28" s="4"/>
      <c r="F28" s="4"/>
      <c r="G28" s="4"/>
    </row>
    <row r="29" spans="1:7">
      <c r="A29" s="2" t="s">
        <v>1386</v>
      </c>
      <c r="B29" s="616">
        <v>3.2899999999999999E-2</v>
      </c>
      <c r="C29" s="4"/>
      <c r="D29" s="616">
        <v>3.7100000000000001E-2</v>
      </c>
      <c r="E29" s="4"/>
      <c r="F29" s="4"/>
      <c r="G29" s="4"/>
    </row>
    <row r="30" spans="1:7">
      <c r="A30" s="3" t="s">
        <v>3004</v>
      </c>
      <c r="B30" s="4"/>
      <c r="C30" s="4"/>
      <c r="D30" s="4"/>
      <c r="E30" s="4"/>
      <c r="F30" s="4"/>
      <c r="G30" s="4"/>
    </row>
    <row r="31" spans="1:7" ht="30">
      <c r="A31" s="2" t="s">
        <v>1388</v>
      </c>
      <c r="B31" s="6">
        <v>-1021</v>
      </c>
      <c r="C31" s="9" t="s">
        <v>36</v>
      </c>
      <c r="D31" s="4">
        <v>-880</v>
      </c>
      <c r="E31" s="9" t="s">
        <v>36</v>
      </c>
      <c r="F31" s="4"/>
      <c r="G31" s="4"/>
    </row>
    <row r="32" spans="1:7" ht="17.25">
      <c r="A32" s="2" t="s">
        <v>1394</v>
      </c>
      <c r="B32" s="4">
        <v>-33</v>
      </c>
      <c r="C32" s="9" t="s">
        <v>36</v>
      </c>
      <c r="D32" s="4">
        <v>-36</v>
      </c>
      <c r="E32" s="9" t="s">
        <v>36</v>
      </c>
      <c r="F32" s="4">
        <v>-32</v>
      </c>
      <c r="G32" s="4"/>
    </row>
    <row r="33" spans="1:7" ht="17.25">
      <c r="A33" s="2" t="s">
        <v>1398</v>
      </c>
      <c r="B33" s="4">
        <v>-43</v>
      </c>
      <c r="C33" s="9" t="s">
        <v>36</v>
      </c>
      <c r="D33" s="4">
        <v>-38</v>
      </c>
      <c r="E33" s="9" t="s">
        <v>36</v>
      </c>
      <c r="F33" s="4">
        <v>-35</v>
      </c>
      <c r="G33" s="4"/>
    </row>
    <row r="34" spans="1:7" ht="17.25">
      <c r="A34" s="2" t="s">
        <v>1402</v>
      </c>
      <c r="B34" s="4">
        <v>-1</v>
      </c>
      <c r="C34" s="9" t="s">
        <v>36</v>
      </c>
      <c r="D34" s="4">
        <v>-1</v>
      </c>
      <c r="E34" s="9" t="s">
        <v>36</v>
      </c>
      <c r="F34" s="4"/>
      <c r="G34" s="4"/>
    </row>
    <row r="35" spans="1:7" ht="17.25">
      <c r="A35" s="2" t="s">
        <v>1403</v>
      </c>
      <c r="B35" s="4">
        <v>3</v>
      </c>
      <c r="C35" s="9" t="s">
        <v>36</v>
      </c>
      <c r="D35" s="4">
        <v>-2</v>
      </c>
      <c r="E35" s="9" t="s">
        <v>36</v>
      </c>
      <c r="F35" s="4"/>
      <c r="G35" s="4"/>
    </row>
    <row r="36" spans="1:7" ht="17.25">
      <c r="A36" s="2" t="s">
        <v>1404</v>
      </c>
      <c r="B36" s="4">
        <v>-169</v>
      </c>
      <c r="C36" s="9" t="s">
        <v>36</v>
      </c>
      <c r="D36" s="4">
        <v>-66</v>
      </c>
      <c r="E36" s="9" t="s">
        <v>36</v>
      </c>
      <c r="F36" s="4"/>
      <c r="G36" s="4"/>
    </row>
    <row r="37" spans="1:7" ht="17.25">
      <c r="A37" s="2" t="s">
        <v>1406</v>
      </c>
      <c r="B37" s="4"/>
      <c r="C37" s="4"/>
      <c r="D37" s="4">
        <v>1</v>
      </c>
      <c r="E37" s="9" t="s">
        <v>36</v>
      </c>
      <c r="F37" s="4"/>
      <c r="G37" s="4"/>
    </row>
    <row r="38" spans="1:7" ht="17.25">
      <c r="A38" s="2" t="s">
        <v>1408</v>
      </c>
      <c r="B38" s="4">
        <v>19</v>
      </c>
      <c r="C38" s="9" t="s">
        <v>36</v>
      </c>
      <c r="D38" s="4">
        <v>21</v>
      </c>
      <c r="E38" s="9" t="s">
        <v>36</v>
      </c>
      <c r="F38" s="4"/>
      <c r="G38" s="4"/>
    </row>
    <row r="39" spans="1:7" ht="17.25">
      <c r="A39" s="2" t="s">
        <v>130</v>
      </c>
      <c r="B39" s="4">
        <v>68</v>
      </c>
      <c r="C39" s="9" t="s">
        <v>36</v>
      </c>
      <c r="D39" s="4">
        <v>-20</v>
      </c>
      <c r="E39" s="9" t="s">
        <v>36</v>
      </c>
      <c r="F39" s="4"/>
      <c r="G39" s="4"/>
    </row>
    <row r="40" spans="1:7" ht="17.25">
      <c r="A40" s="2" t="s">
        <v>1409</v>
      </c>
      <c r="B40" s="6">
        <v>-1177</v>
      </c>
      <c r="C40" s="9" t="s">
        <v>36</v>
      </c>
      <c r="D40" s="6">
        <v>-1021</v>
      </c>
      <c r="E40" s="9" t="s">
        <v>36</v>
      </c>
      <c r="F40" s="4">
        <v>-880</v>
      </c>
      <c r="G40" s="9" t="s">
        <v>36</v>
      </c>
    </row>
    <row r="41" spans="1:7">
      <c r="A41" s="3" t="s">
        <v>1413</v>
      </c>
      <c r="B41" s="4"/>
      <c r="C41" s="4"/>
      <c r="D41" s="4"/>
      <c r="E41" s="4"/>
      <c r="F41" s="4"/>
      <c r="G41" s="4"/>
    </row>
    <row r="42" spans="1:7">
      <c r="A42" s="2" t="s">
        <v>1414</v>
      </c>
      <c r="B42" s="4">
        <v>930</v>
      </c>
      <c r="C42" s="4"/>
      <c r="D42" s="4">
        <v>782</v>
      </c>
      <c r="E42" s="4"/>
      <c r="F42" s="4"/>
      <c r="G42" s="4"/>
    </row>
    <row r="43" spans="1:7">
      <c r="A43" s="2" t="s">
        <v>1415</v>
      </c>
      <c r="B43" s="4">
        <v>88</v>
      </c>
      <c r="C43" s="4"/>
      <c r="D43" s="4">
        <v>107</v>
      </c>
      <c r="E43" s="4"/>
      <c r="F43" s="4"/>
      <c r="G43" s="4"/>
    </row>
    <row r="44" spans="1:7">
      <c r="A44" s="2" t="s">
        <v>1416</v>
      </c>
      <c r="B44" s="4">
        <v>56</v>
      </c>
      <c r="C44" s="4"/>
      <c r="D44" s="4">
        <v>43</v>
      </c>
      <c r="E44" s="4"/>
      <c r="F44" s="4"/>
      <c r="G44" s="4"/>
    </row>
    <row r="45" spans="1:7" ht="17.25">
      <c r="A45" s="2" t="s">
        <v>1402</v>
      </c>
      <c r="B45" s="4">
        <v>-1</v>
      </c>
      <c r="C45" s="9" t="s">
        <v>36</v>
      </c>
      <c r="D45" s="4">
        <v>-1</v>
      </c>
      <c r="E45" s="9" t="s">
        <v>36</v>
      </c>
      <c r="F45" s="4"/>
      <c r="G45" s="4"/>
    </row>
    <row r="46" spans="1:7">
      <c r="A46" s="2" t="s">
        <v>1417</v>
      </c>
      <c r="B46" s="4"/>
      <c r="C46" s="4"/>
      <c r="D46" s="4">
        <v>-1</v>
      </c>
      <c r="E46" s="4"/>
      <c r="F46" s="4"/>
      <c r="G46" s="4"/>
    </row>
    <row r="47" spans="1:7" ht="17.25">
      <c r="A47" s="2" t="s">
        <v>1408</v>
      </c>
      <c r="B47" s="4">
        <v>-19</v>
      </c>
      <c r="C47" s="9" t="s">
        <v>36</v>
      </c>
      <c r="D47" s="4">
        <v>-21</v>
      </c>
      <c r="E47" s="9" t="s">
        <v>36</v>
      </c>
      <c r="F47" s="4"/>
      <c r="G47" s="4"/>
    </row>
    <row r="48" spans="1:7">
      <c r="A48" s="2" t="s">
        <v>130</v>
      </c>
      <c r="B48" s="4">
        <v>-59</v>
      </c>
      <c r="C48" s="4"/>
      <c r="D48" s="4">
        <v>19</v>
      </c>
      <c r="E48" s="4"/>
      <c r="F48" s="4"/>
      <c r="G48" s="4"/>
    </row>
    <row r="49" spans="1:7">
      <c r="A49" s="2" t="s">
        <v>1423</v>
      </c>
      <c r="B49" s="4">
        <v>997</v>
      </c>
      <c r="C49" s="4"/>
      <c r="D49" s="4">
        <v>930</v>
      </c>
      <c r="E49" s="4"/>
      <c r="F49" s="4">
        <v>782</v>
      </c>
      <c r="G49" s="4"/>
    </row>
    <row r="50" spans="1:7">
      <c r="A50" s="2" t="s">
        <v>1424</v>
      </c>
      <c r="B50" s="4">
        <v>-180</v>
      </c>
      <c r="C50" s="4"/>
      <c r="D50" s="4">
        <v>-91</v>
      </c>
      <c r="E50" s="4"/>
      <c r="F50" s="4"/>
      <c r="G50" s="4"/>
    </row>
    <row r="51" spans="1:7" ht="45">
      <c r="A51" s="3" t="s">
        <v>1427</v>
      </c>
      <c r="B51" s="4"/>
      <c r="C51" s="4"/>
      <c r="D51" s="4"/>
      <c r="E51" s="4"/>
      <c r="F51" s="4"/>
      <c r="G51" s="4"/>
    </row>
    <row r="52" spans="1:7">
      <c r="A52" s="2" t="s">
        <v>1428</v>
      </c>
      <c r="B52" s="4">
        <v>382</v>
      </c>
      <c r="C52" s="4"/>
      <c r="D52" s="4">
        <v>256</v>
      </c>
      <c r="E52" s="4"/>
      <c r="F52" s="4"/>
      <c r="G52" s="4"/>
    </row>
    <row r="53" spans="1:7">
      <c r="A53" s="2" t="s">
        <v>1429</v>
      </c>
      <c r="B53" s="4">
        <v>1</v>
      </c>
      <c r="C53" s="4"/>
      <c r="D53" s="4">
        <v>5</v>
      </c>
      <c r="E53" s="4"/>
      <c r="F53" s="4"/>
      <c r="G53" s="4"/>
    </row>
    <row r="54" spans="1:7">
      <c r="A54" s="2" t="s">
        <v>1433</v>
      </c>
      <c r="B54" s="4">
        <v>383</v>
      </c>
      <c r="C54" s="4"/>
      <c r="D54" s="4">
        <v>261</v>
      </c>
      <c r="E54" s="4"/>
      <c r="F54" s="4"/>
      <c r="G54" s="4"/>
    </row>
    <row r="55" spans="1:7">
      <c r="A55" s="2" t="s">
        <v>3006</v>
      </c>
      <c r="B55" s="4"/>
      <c r="C55" s="4"/>
      <c r="D55" s="4"/>
      <c r="E55" s="4"/>
      <c r="F55" s="4"/>
      <c r="G55" s="4"/>
    </row>
    <row r="56" spans="1:7" ht="30">
      <c r="A56" s="3" t="s">
        <v>1384</v>
      </c>
      <c r="B56" s="4"/>
      <c r="C56" s="4"/>
      <c r="D56" s="4"/>
      <c r="E56" s="4"/>
      <c r="F56" s="4"/>
      <c r="G56" s="4"/>
    </row>
    <row r="57" spans="1:7">
      <c r="A57" s="2" t="s">
        <v>1385</v>
      </c>
      <c r="B57" s="616">
        <v>4.1300000000000003E-2</v>
      </c>
      <c r="C57" s="4"/>
      <c r="D57" s="616">
        <v>4.99E-2</v>
      </c>
      <c r="E57" s="4"/>
      <c r="F57" s="4"/>
      <c r="G57" s="4"/>
    </row>
    <row r="58" spans="1:7">
      <c r="A58" s="2" t="s">
        <v>1386</v>
      </c>
      <c r="B58" s="616">
        <v>0.03</v>
      </c>
      <c r="C58" s="4"/>
      <c r="D58" s="616">
        <v>0.03</v>
      </c>
      <c r="E58" s="4"/>
      <c r="F58" s="4"/>
      <c r="G58" s="4"/>
    </row>
    <row r="59" spans="1:7">
      <c r="A59" s="3" t="s">
        <v>3004</v>
      </c>
      <c r="B59" s="4"/>
      <c r="C59" s="4"/>
      <c r="D59" s="4"/>
      <c r="E59" s="4"/>
      <c r="F59" s="4"/>
      <c r="G59" s="4"/>
    </row>
    <row r="60" spans="1:7" ht="30">
      <c r="A60" s="2" t="s">
        <v>1388</v>
      </c>
      <c r="B60" s="4">
        <v>-224</v>
      </c>
      <c r="C60" s="9" t="s">
        <v>36</v>
      </c>
      <c r="D60" s="4">
        <v>-226</v>
      </c>
      <c r="E60" s="9" t="s">
        <v>36</v>
      </c>
      <c r="F60" s="4"/>
      <c r="G60" s="4"/>
    </row>
    <row r="61" spans="1:7" ht="17.25">
      <c r="A61" s="2" t="s">
        <v>1394</v>
      </c>
      <c r="B61" s="4">
        <v>-1</v>
      </c>
      <c r="C61" s="9" t="s">
        <v>36</v>
      </c>
      <c r="D61" s="4">
        <v>-2</v>
      </c>
      <c r="E61" s="9" t="s">
        <v>36</v>
      </c>
      <c r="F61" s="4">
        <v>-2</v>
      </c>
      <c r="G61" s="4"/>
    </row>
    <row r="62" spans="1:7" ht="17.25">
      <c r="A62" s="2" t="s">
        <v>1398</v>
      </c>
      <c r="B62" s="4">
        <v>-11</v>
      </c>
      <c r="C62" s="9" t="s">
        <v>36</v>
      </c>
      <c r="D62" s="4">
        <v>-9</v>
      </c>
      <c r="E62" s="9" t="s">
        <v>36</v>
      </c>
      <c r="F62" s="4">
        <v>-12</v>
      </c>
      <c r="G62" s="4"/>
    </row>
    <row r="63" spans="1:7" ht="17.25">
      <c r="A63" s="2" t="s">
        <v>1404</v>
      </c>
      <c r="B63" s="4">
        <v>-8</v>
      </c>
      <c r="C63" s="9" t="s">
        <v>36</v>
      </c>
      <c r="D63" s="4">
        <v>-5</v>
      </c>
      <c r="E63" s="9" t="s">
        <v>36</v>
      </c>
      <c r="F63" s="4"/>
      <c r="G63" s="4"/>
    </row>
    <row r="64" spans="1:7" ht="17.25">
      <c r="A64" s="2" t="s">
        <v>1408</v>
      </c>
      <c r="B64" s="4">
        <v>34</v>
      </c>
      <c r="C64" s="9" t="s">
        <v>36</v>
      </c>
      <c r="D64" s="4">
        <v>18</v>
      </c>
      <c r="E64" s="9" t="s">
        <v>36</v>
      </c>
      <c r="F64" s="4"/>
      <c r="G64" s="4"/>
    </row>
    <row r="65" spans="1:7" ht="17.25">
      <c r="A65" s="2" t="s">
        <v>1409</v>
      </c>
      <c r="B65" s="4">
        <v>-210</v>
      </c>
      <c r="C65" s="9" t="s">
        <v>36</v>
      </c>
      <c r="D65" s="4">
        <v>-224</v>
      </c>
      <c r="E65" s="9" t="s">
        <v>36</v>
      </c>
      <c r="F65" s="4">
        <v>-226</v>
      </c>
      <c r="G65" s="9" t="s">
        <v>36</v>
      </c>
    </row>
    <row r="66" spans="1:7">
      <c r="A66" s="3" t="s">
        <v>1413</v>
      </c>
      <c r="B66" s="4"/>
      <c r="C66" s="4"/>
      <c r="D66" s="4"/>
      <c r="E66" s="4"/>
      <c r="F66" s="4"/>
      <c r="G66" s="4"/>
    </row>
    <row r="67" spans="1:7">
      <c r="A67" s="2" t="s">
        <v>1414</v>
      </c>
      <c r="B67" s="4">
        <v>86</v>
      </c>
      <c r="C67" s="4"/>
      <c r="D67" s="4">
        <v>78</v>
      </c>
      <c r="E67" s="4"/>
      <c r="F67" s="4"/>
      <c r="G67" s="4"/>
    </row>
    <row r="68" spans="1:7">
      <c r="A68" s="2" t="s">
        <v>1415</v>
      </c>
      <c r="B68" s="4">
        <v>7</v>
      </c>
      <c r="C68" s="4"/>
      <c r="D68" s="4">
        <v>8</v>
      </c>
      <c r="E68" s="4"/>
      <c r="F68" s="4"/>
      <c r="G68" s="4"/>
    </row>
    <row r="69" spans="1:7">
      <c r="A69" s="2" t="s">
        <v>1416</v>
      </c>
      <c r="B69" s="4">
        <v>34</v>
      </c>
      <c r="C69" s="4"/>
      <c r="D69" s="4">
        <v>18</v>
      </c>
      <c r="E69" s="4"/>
      <c r="F69" s="4"/>
      <c r="G69" s="4"/>
    </row>
    <row r="70" spans="1:7" ht="17.25">
      <c r="A70" s="2" t="s">
        <v>1408</v>
      </c>
      <c r="B70" s="4">
        <v>-34</v>
      </c>
      <c r="C70" s="9" t="s">
        <v>36</v>
      </c>
      <c r="D70" s="4">
        <v>-18</v>
      </c>
      <c r="E70" s="9" t="s">
        <v>36</v>
      </c>
      <c r="F70" s="4"/>
      <c r="G70" s="4"/>
    </row>
    <row r="71" spans="1:7">
      <c r="A71" s="2" t="s">
        <v>1423</v>
      </c>
      <c r="B71" s="4">
        <v>93</v>
      </c>
      <c r="C71" s="4"/>
      <c r="D71" s="4">
        <v>86</v>
      </c>
      <c r="E71" s="4"/>
      <c r="F71" s="4">
        <v>78</v>
      </c>
      <c r="G71" s="4"/>
    </row>
    <row r="72" spans="1:7">
      <c r="A72" s="2" t="s">
        <v>1424</v>
      </c>
      <c r="B72" s="4">
        <v>-117</v>
      </c>
      <c r="C72" s="4"/>
      <c r="D72" s="4">
        <v>-138</v>
      </c>
      <c r="E72" s="4"/>
      <c r="F72" s="4"/>
      <c r="G72" s="4"/>
    </row>
    <row r="73" spans="1:7" ht="45">
      <c r="A73" s="3" t="s">
        <v>1427</v>
      </c>
      <c r="B73" s="4"/>
      <c r="C73" s="4"/>
      <c r="D73" s="4"/>
      <c r="E73" s="4"/>
      <c r="F73" s="4"/>
      <c r="G73" s="4"/>
    </row>
    <row r="74" spans="1:7">
      <c r="A74" s="2" t="s">
        <v>1428</v>
      </c>
      <c r="B74" s="4">
        <v>146</v>
      </c>
      <c r="C74" s="4"/>
      <c r="D74" s="4">
        <v>150</v>
      </c>
      <c r="E74" s="4"/>
      <c r="F74" s="4"/>
      <c r="G74" s="4"/>
    </row>
    <row r="75" spans="1:7">
      <c r="A75" s="2" t="s">
        <v>1429</v>
      </c>
      <c r="B75" s="4">
        <v>-79</v>
      </c>
      <c r="C75" s="4"/>
      <c r="D75" s="4">
        <v>-89</v>
      </c>
      <c r="E75" s="4"/>
      <c r="F75" s="4"/>
      <c r="G75" s="4"/>
    </row>
    <row r="76" spans="1:7">
      <c r="A76" s="2" t="s">
        <v>1433</v>
      </c>
      <c r="B76" s="4">
        <v>67</v>
      </c>
      <c r="C76" s="4"/>
      <c r="D76" s="4">
        <v>61</v>
      </c>
      <c r="E76" s="4"/>
      <c r="F76" s="4"/>
      <c r="G76" s="4"/>
    </row>
    <row r="77" spans="1:7">
      <c r="A77" s="2" t="s">
        <v>3007</v>
      </c>
      <c r="B77" s="4"/>
      <c r="C77" s="4"/>
      <c r="D77" s="4"/>
      <c r="E77" s="4"/>
      <c r="F77" s="4"/>
      <c r="G77" s="4"/>
    </row>
    <row r="78" spans="1:7" ht="30">
      <c r="A78" s="3" t="s">
        <v>1384</v>
      </c>
      <c r="B78" s="4"/>
      <c r="C78" s="4"/>
      <c r="D78" s="4"/>
      <c r="E78" s="4"/>
      <c r="F78" s="4"/>
      <c r="G78" s="4"/>
    </row>
    <row r="79" spans="1:7">
      <c r="A79" s="2" t="s">
        <v>1385</v>
      </c>
      <c r="B79" s="616">
        <v>3.1E-2</v>
      </c>
      <c r="C79" s="4"/>
      <c r="D79" s="616">
        <v>4.2099999999999999E-2</v>
      </c>
      <c r="E79" s="4"/>
      <c r="F79" s="4"/>
      <c r="G79" s="4"/>
    </row>
    <row r="80" spans="1:7">
      <c r="A80" s="3" t="s">
        <v>3004</v>
      </c>
      <c r="B80" s="4"/>
      <c r="C80" s="4"/>
      <c r="D80" s="4"/>
      <c r="E80" s="4"/>
      <c r="F80" s="4"/>
      <c r="G80" s="4"/>
    </row>
    <row r="81" spans="1:7" ht="30">
      <c r="A81" s="2" t="s">
        <v>1388</v>
      </c>
      <c r="B81" s="4">
        <v>-7</v>
      </c>
      <c r="C81" s="9" t="s">
        <v>36</v>
      </c>
      <c r="D81" s="4">
        <v>-6</v>
      </c>
      <c r="E81" s="9" t="s">
        <v>36</v>
      </c>
      <c r="F81" s="4"/>
      <c r="G81" s="4"/>
    </row>
    <row r="82" spans="1:7" ht="17.25">
      <c r="A82" s="2" t="s">
        <v>1404</v>
      </c>
      <c r="B82" s="4">
        <v>-1</v>
      </c>
      <c r="C82" s="9" t="s">
        <v>36</v>
      </c>
      <c r="D82" s="4"/>
      <c r="E82" s="4"/>
      <c r="F82" s="4"/>
      <c r="G82" s="4"/>
    </row>
    <row r="83" spans="1:7" ht="17.25">
      <c r="A83" s="2" t="s">
        <v>130</v>
      </c>
      <c r="B83" s="4"/>
      <c r="C83" s="4"/>
      <c r="D83" s="4">
        <v>-1</v>
      </c>
      <c r="E83" s="9" t="s">
        <v>36</v>
      </c>
      <c r="F83" s="4"/>
      <c r="G83" s="4"/>
    </row>
    <row r="84" spans="1:7" ht="17.25">
      <c r="A84" s="2" t="s">
        <v>1409</v>
      </c>
      <c r="B84" s="4">
        <v>-8</v>
      </c>
      <c r="C84" s="9" t="s">
        <v>36</v>
      </c>
      <c r="D84" s="4">
        <v>-7</v>
      </c>
      <c r="E84" s="9" t="s">
        <v>36</v>
      </c>
      <c r="F84" s="4"/>
      <c r="G84" s="4"/>
    </row>
    <row r="85" spans="1:7">
      <c r="A85" s="3" t="s">
        <v>1413</v>
      </c>
      <c r="B85" s="4"/>
      <c r="C85" s="4"/>
      <c r="D85" s="4"/>
      <c r="E85" s="4"/>
      <c r="F85" s="4"/>
      <c r="G85" s="4"/>
    </row>
    <row r="86" spans="1:7">
      <c r="A86" s="2" t="s">
        <v>1424</v>
      </c>
      <c r="B86" s="4">
        <v>-8</v>
      </c>
      <c r="C86" s="4"/>
      <c r="D86" s="4">
        <v>-7</v>
      </c>
      <c r="E86" s="4"/>
      <c r="F86" s="4"/>
      <c r="G86" s="4"/>
    </row>
    <row r="87" spans="1:7" ht="45">
      <c r="A87" s="3" t="s">
        <v>1427</v>
      </c>
      <c r="B87" s="4"/>
      <c r="C87" s="4"/>
      <c r="D87" s="4"/>
      <c r="E87" s="4"/>
      <c r="F87" s="4"/>
      <c r="G87" s="4"/>
    </row>
    <row r="88" spans="1:7">
      <c r="A88" s="2" t="s">
        <v>1428</v>
      </c>
      <c r="B88" s="4">
        <v>0</v>
      </c>
      <c r="C88" s="4"/>
      <c r="D88" s="4">
        <v>-1</v>
      </c>
      <c r="E88" s="4"/>
      <c r="F88" s="4"/>
      <c r="G88" s="4"/>
    </row>
    <row r="89" spans="1:7">
      <c r="A89" s="2" t="s">
        <v>1433</v>
      </c>
      <c r="B89" s="7">
        <v>0</v>
      </c>
      <c r="C89" s="4"/>
      <c r="D89" s="7">
        <v>-1</v>
      </c>
      <c r="E89" s="4"/>
      <c r="F89" s="4"/>
      <c r="G89" s="4"/>
    </row>
    <row r="90" spans="1:7">
      <c r="A90" s="11"/>
      <c r="B90" s="11"/>
      <c r="C90" s="11"/>
      <c r="D90" s="11"/>
      <c r="E90" s="11"/>
      <c r="F90" s="11"/>
      <c r="G90" s="11"/>
    </row>
    <row r="91" spans="1:7" ht="15" customHeight="1">
      <c r="A91" s="2" t="s">
        <v>36</v>
      </c>
      <c r="B91" s="12" t="s">
        <v>1434</v>
      </c>
      <c r="C91" s="12"/>
      <c r="D91" s="12"/>
      <c r="E91" s="12"/>
      <c r="F91" s="12"/>
      <c r="G91" s="12"/>
    </row>
  </sheetData>
  <mergeCells count="6">
    <mergeCell ref="B1:G1"/>
    <mergeCell ref="B2:C2"/>
    <mergeCell ref="D2:E2"/>
    <mergeCell ref="F2:G2"/>
    <mergeCell ref="A90:G90"/>
    <mergeCell ref="B91:G9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workbookViewId="0"/>
  </sheetViews>
  <sheetFormatPr defaultRowHeight="15"/>
  <cols>
    <col min="1" max="1" width="36.5703125" bestFit="1" customWidth="1"/>
    <col min="2" max="2" width="32.85546875" customWidth="1"/>
    <col min="3" max="3" width="11.5703125" customWidth="1"/>
    <col min="4" max="4" width="32.85546875" customWidth="1"/>
    <col min="5" max="5" width="11.5703125" customWidth="1"/>
    <col min="6" max="6" width="36.5703125" customWidth="1"/>
  </cols>
  <sheetData>
    <row r="1" spans="1:6" ht="15" customHeight="1">
      <c r="A1" s="1" t="s">
        <v>3008</v>
      </c>
      <c r="B1" s="8" t="s">
        <v>1</v>
      </c>
      <c r="C1" s="8"/>
      <c r="D1" s="8"/>
      <c r="E1" s="8"/>
      <c r="F1" s="8"/>
    </row>
    <row r="2" spans="1:6" ht="15" customHeight="1">
      <c r="A2" s="1" t="s">
        <v>116</v>
      </c>
      <c r="B2" s="8" t="s">
        <v>2</v>
      </c>
      <c r="C2" s="8"/>
      <c r="D2" s="8" t="s">
        <v>30</v>
      </c>
      <c r="E2" s="8"/>
      <c r="F2" s="1" t="s">
        <v>31</v>
      </c>
    </row>
    <row r="3" spans="1:6">
      <c r="A3" s="2" t="s">
        <v>3003</v>
      </c>
      <c r="B3" s="4"/>
      <c r="C3" s="4"/>
      <c r="D3" s="4"/>
      <c r="E3" s="4"/>
      <c r="F3" s="4"/>
    </row>
    <row r="4" spans="1:6" ht="30">
      <c r="A4" s="3" t="s">
        <v>1436</v>
      </c>
      <c r="B4" s="4"/>
      <c r="C4" s="4"/>
      <c r="D4" s="4"/>
      <c r="E4" s="4"/>
      <c r="F4" s="4"/>
    </row>
    <row r="5" spans="1:6">
      <c r="A5" s="2" t="s">
        <v>1437</v>
      </c>
      <c r="B5" s="7">
        <v>4430</v>
      </c>
      <c r="C5" s="4"/>
      <c r="D5" s="7">
        <v>4121</v>
      </c>
      <c r="E5" s="4"/>
      <c r="F5" s="7">
        <v>3763</v>
      </c>
    </row>
    <row r="6" spans="1:6">
      <c r="A6" s="2" t="s">
        <v>1385</v>
      </c>
      <c r="B6" s="616">
        <v>4.99E-2</v>
      </c>
      <c r="C6" s="4"/>
      <c r="D6" s="616">
        <v>4.2500000000000003E-2</v>
      </c>
      <c r="E6" s="4"/>
      <c r="F6" s="616">
        <v>4.7500000000000001E-2</v>
      </c>
    </row>
    <row r="7" spans="1:6">
      <c r="A7" s="2" t="s">
        <v>1438</v>
      </c>
      <c r="B7" s="616">
        <v>7.2499999999999995E-2</v>
      </c>
      <c r="C7" s="4"/>
      <c r="D7" s="616">
        <v>7.2499999999999995E-2</v>
      </c>
      <c r="E7" s="4"/>
      <c r="F7" s="616">
        <v>7.3800000000000004E-2</v>
      </c>
    </row>
    <row r="8" spans="1:6">
      <c r="A8" s="2" t="s">
        <v>1386</v>
      </c>
      <c r="B8" s="616">
        <v>0.03</v>
      </c>
      <c r="C8" s="4"/>
      <c r="D8" s="616">
        <v>0.03</v>
      </c>
      <c r="E8" s="4"/>
      <c r="F8" s="616">
        <v>0.03</v>
      </c>
    </row>
    <row r="9" spans="1:6" ht="30">
      <c r="A9" s="3" t="s">
        <v>1439</v>
      </c>
      <c r="B9" s="4"/>
      <c r="C9" s="4"/>
      <c r="D9" s="4"/>
      <c r="E9" s="4"/>
      <c r="F9" s="4"/>
    </row>
    <row r="10" spans="1:6" ht="17.25">
      <c r="A10" s="2" t="s">
        <v>1394</v>
      </c>
      <c r="B10" s="4">
        <v>58</v>
      </c>
      <c r="C10" s="9" t="s">
        <v>36</v>
      </c>
      <c r="D10" s="4">
        <v>63</v>
      </c>
      <c r="E10" s="9" t="s">
        <v>36</v>
      </c>
      <c r="F10" s="4">
        <v>59</v>
      </c>
    </row>
    <row r="11" spans="1:6" ht="17.25">
      <c r="A11" s="2" t="s">
        <v>1398</v>
      </c>
      <c r="B11" s="4">
        <v>180</v>
      </c>
      <c r="C11" s="9" t="s">
        <v>36</v>
      </c>
      <c r="D11" s="4">
        <v>170</v>
      </c>
      <c r="E11" s="9" t="s">
        <v>36</v>
      </c>
      <c r="F11" s="4">
        <v>169</v>
      </c>
    </row>
    <row r="12" spans="1:6">
      <c r="A12" s="2" t="s">
        <v>1440</v>
      </c>
      <c r="B12" s="4">
        <v>-315</v>
      </c>
      <c r="C12" s="4"/>
      <c r="D12" s="4">
        <v>-292</v>
      </c>
      <c r="E12" s="4"/>
      <c r="F12" s="4">
        <v>-272</v>
      </c>
    </row>
    <row r="13" spans="1:6">
      <c r="A13" s="3" t="s">
        <v>1444</v>
      </c>
      <c r="B13" s="4"/>
      <c r="C13" s="4"/>
      <c r="D13" s="4"/>
      <c r="E13" s="4"/>
      <c r="F13" s="4"/>
    </row>
    <row r="14" spans="1:6">
      <c r="A14" s="2" t="s">
        <v>1429</v>
      </c>
      <c r="B14" s="4">
        <v>-15</v>
      </c>
      <c r="C14" s="4"/>
      <c r="D14" s="4">
        <v>-16</v>
      </c>
      <c r="E14" s="4"/>
      <c r="F14" s="4">
        <v>-16</v>
      </c>
    </row>
    <row r="15" spans="1:6">
      <c r="A15" s="2" t="s">
        <v>1446</v>
      </c>
      <c r="B15" s="4">
        <v>125</v>
      </c>
      <c r="C15" s="4"/>
      <c r="D15" s="4">
        <v>205</v>
      </c>
      <c r="E15" s="4"/>
      <c r="F15" s="4">
        <v>167</v>
      </c>
    </row>
    <row r="16" spans="1:6">
      <c r="A16" s="2" t="s">
        <v>1447</v>
      </c>
      <c r="B16" s="4">
        <v>0</v>
      </c>
      <c r="C16" s="4"/>
      <c r="D16" s="4">
        <v>3</v>
      </c>
      <c r="E16" s="4"/>
      <c r="F16" s="4"/>
    </row>
    <row r="17" spans="1:6">
      <c r="A17" s="2" t="s">
        <v>1448</v>
      </c>
      <c r="B17" s="4">
        <v>1</v>
      </c>
      <c r="C17" s="4"/>
      <c r="D17" s="4"/>
      <c r="E17" s="4"/>
      <c r="F17" s="4"/>
    </row>
    <row r="18" spans="1:6">
      <c r="A18" s="2" t="s">
        <v>1435</v>
      </c>
      <c r="B18" s="4">
        <v>34</v>
      </c>
      <c r="C18" s="4"/>
      <c r="D18" s="4">
        <v>133</v>
      </c>
      <c r="E18" s="4"/>
      <c r="F18" s="4">
        <v>107</v>
      </c>
    </row>
    <row r="19" spans="1:6">
      <c r="A19" s="2" t="s">
        <v>3005</v>
      </c>
      <c r="B19" s="4"/>
      <c r="C19" s="4"/>
      <c r="D19" s="4"/>
      <c r="E19" s="4"/>
      <c r="F19" s="4"/>
    </row>
    <row r="20" spans="1:6" ht="30">
      <c r="A20" s="3" t="s">
        <v>1436</v>
      </c>
      <c r="B20" s="4"/>
      <c r="C20" s="4"/>
      <c r="D20" s="4"/>
      <c r="E20" s="4"/>
      <c r="F20" s="4"/>
    </row>
    <row r="21" spans="1:6">
      <c r="A21" s="2" t="s">
        <v>1437</v>
      </c>
      <c r="B21" s="4">
        <v>898</v>
      </c>
      <c r="C21" s="4"/>
      <c r="D21" s="4">
        <v>790</v>
      </c>
      <c r="E21" s="4"/>
      <c r="F21" s="4">
        <v>698</v>
      </c>
    </row>
    <row r="22" spans="1:6">
      <c r="A22" s="2" t="s">
        <v>1385</v>
      </c>
      <c r="B22" s="616">
        <v>4.2900000000000001E-2</v>
      </c>
      <c r="C22" s="4"/>
      <c r="D22" s="616">
        <v>4.4900000000000002E-2</v>
      </c>
      <c r="E22" s="4"/>
      <c r="F22" s="616">
        <v>4.9700000000000001E-2</v>
      </c>
    </row>
    <row r="23" spans="1:6">
      <c r="A23" s="2" t="s">
        <v>1438</v>
      </c>
      <c r="B23" s="616">
        <v>6.2600000000000003E-2</v>
      </c>
      <c r="C23" s="4"/>
      <c r="D23" s="616">
        <v>6.0400000000000002E-2</v>
      </c>
      <c r="E23" s="4"/>
      <c r="F23" s="616">
        <v>6.3E-2</v>
      </c>
    </row>
    <row r="24" spans="1:6">
      <c r="A24" s="2" t="s">
        <v>1386</v>
      </c>
      <c r="B24" s="616">
        <v>3.7100000000000001E-2</v>
      </c>
      <c r="C24" s="4"/>
      <c r="D24" s="616">
        <v>3.49E-2</v>
      </c>
      <c r="E24" s="4"/>
      <c r="F24" s="616">
        <v>3.5700000000000003E-2</v>
      </c>
    </row>
    <row r="25" spans="1:6" ht="30">
      <c r="A25" s="3" t="s">
        <v>1439</v>
      </c>
      <c r="B25" s="4"/>
      <c r="C25" s="4"/>
      <c r="D25" s="4"/>
      <c r="E25" s="4"/>
      <c r="F25" s="4"/>
    </row>
    <row r="26" spans="1:6" ht="17.25">
      <c r="A26" s="2" t="s">
        <v>1394</v>
      </c>
      <c r="B26" s="4">
        <v>33</v>
      </c>
      <c r="C26" s="9" t="s">
        <v>36</v>
      </c>
      <c r="D26" s="4">
        <v>36</v>
      </c>
      <c r="E26" s="9" t="s">
        <v>36</v>
      </c>
      <c r="F26" s="4">
        <v>32</v>
      </c>
    </row>
    <row r="27" spans="1:6" ht="17.25">
      <c r="A27" s="2" t="s">
        <v>1398</v>
      </c>
      <c r="B27" s="4">
        <v>43</v>
      </c>
      <c r="C27" s="9" t="s">
        <v>36</v>
      </c>
      <c r="D27" s="4">
        <v>38</v>
      </c>
      <c r="E27" s="9" t="s">
        <v>36</v>
      </c>
      <c r="F27" s="4">
        <v>35</v>
      </c>
    </row>
    <row r="28" spans="1:6">
      <c r="A28" s="2" t="s">
        <v>1440</v>
      </c>
      <c r="B28" s="4">
        <v>-58</v>
      </c>
      <c r="C28" s="4"/>
      <c r="D28" s="4">
        <v>-46</v>
      </c>
      <c r="E28" s="4"/>
      <c r="F28" s="4">
        <v>-45</v>
      </c>
    </row>
    <row r="29" spans="1:6">
      <c r="A29" s="3" t="s">
        <v>1444</v>
      </c>
      <c r="B29" s="4"/>
      <c r="C29" s="4"/>
      <c r="D29" s="4"/>
      <c r="E29" s="4"/>
      <c r="F29" s="4"/>
    </row>
    <row r="30" spans="1:6">
      <c r="A30" s="2" t="s">
        <v>1429</v>
      </c>
      <c r="B30" s="4">
        <v>1</v>
      </c>
      <c r="C30" s="4"/>
      <c r="D30" s="4"/>
      <c r="E30" s="4"/>
      <c r="F30" s="4"/>
    </row>
    <row r="31" spans="1:6">
      <c r="A31" s="2" t="s">
        <v>1446</v>
      </c>
      <c r="B31" s="4">
        <v>15</v>
      </c>
      <c r="C31" s="4"/>
      <c r="D31" s="4">
        <v>15</v>
      </c>
      <c r="E31" s="4"/>
      <c r="F31" s="4">
        <v>12</v>
      </c>
    </row>
    <row r="32" spans="1:6">
      <c r="A32" s="2" t="s">
        <v>1435</v>
      </c>
      <c r="B32" s="4">
        <v>34</v>
      </c>
      <c r="C32" s="4"/>
      <c r="D32" s="4">
        <v>43</v>
      </c>
      <c r="E32" s="4"/>
      <c r="F32" s="4">
        <v>34</v>
      </c>
    </row>
    <row r="33" spans="1:6">
      <c r="A33" s="2" t="s">
        <v>3006</v>
      </c>
      <c r="B33" s="4"/>
      <c r="C33" s="4"/>
      <c r="D33" s="4"/>
      <c r="E33" s="4"/>
      <c r="F33" s="4"/>
    </row>
    <row r="34" spans="1:6" ht="30">
      <c r="A34" s="3" t="s">
        <v>1436</v>
      </c>
      <c r="B34" s="4"/>
      <c r="C34" s="4"/>
      <c r="D34" s="4"/>
      <c r="E34" s="4"/>
      <c r="F34" s="4"/>
    </row>
    <row r="35" spans="1:6">
      <c r="A35" s="2" t="s">
        <v>1437</v>
      </c>
      <c r="B35" s="4">
        <v>86</v>
      </c>
      <c r="C35" s="4"/>
      <c r="D35" s="4">
        <v>80</v>
      </c>
      <c r="E35" s="4"/>
      <c r="F35" s="4">
        <v>78</v>
      </c>
    </row>
    <row r="36" spans="1:6">
      <c r="A36" s="2" t="s">
        <v>1385</v>
      </c>
      <c r="B36" s="616">
        <v>4.99E-2</v>
      </c>
      <c r="C36" s="4"/>
      <c r="D36" s="616">
        <v>4.2500000000000003E-2</v>
      </c>
      <c r="E36" s="4"/>
      <c r="F36" s="616">
        <v>4.7500000000000001E-2</v>
      </c>
    </row>
    <row r="37" spans="1:6">
      <c r="A37" s="2" t="s">
        <v>1438</v>
      </c>
      <c r="B37" s="616">
        <v>7.2499999999999995E-2</v>
      </c>
      <c r="C37" s="4"/>
      <c r="D37" s="616">
        <v>7.2499999999999995E-2</v>
      </c>
      <c r="E37" s="4"/>
      <c r="F37" s="616">
        <v>7.3800000000000004E-2</v>
      </c>
    </row>
    <row r="38" spans="1:6">
      <c r="A38" s="2" t="s">
        <v>1386</v>
      </c>
      <c r="B38" s="616">
        <v>0.03</v>
      </c>
      <c r="C38" s="4"/>
      <c r="D38" s="616">
        <v>0.03</v>
      </c>
      <c r="E38" s="4"/>
      <c r="F38" s="616">
        <v>0.03</v>
      </c>
    </row>
    <row r="39" spans="1:6" ht="30">
      <c r="A39" s="3" t="s">
        <v>1439</v>
      </c>
      <c r="B39" s="4"/>
      <c r="C39" s="4"/>
      <c r="D39" s="4"/>
      <c r="E39" s="4"/>
      <c r="F39" s="4"/>
    </row>
    <row r="40" spans="1:6" ht="17.25">
      <c r="A40" s="2" t="s">
        <v>1394</v>
      </c>
      <c r="B40" s="4">
        <v>1</v>
      </c>
      <c r="C40" s="9" t="s">
        <v>36</v>
      </c>
      <c r="D40" s="4">
        <v>2</v>
      </c>
      <c r="E40" s="9" t="s">
        <v>36</v>
      </c>
      <c r="F40" s="4">
        <v>2</v>
      </c>
    </row>
    <row r="41" spans="1:6" ht="17.25">
      <c r="A41" s="2" t="s">
        <v>1398</v>
      </c>
      <c r="B41" s="4">
        <v>11</v>
      </c>
      <c r="C41" s="9" t="s">
        <v>36</v>
      </c>
      <c r="D41" s="4">
        <v>9</v>
      </c>
      <c r="E41" s="9" t="s">
        <v>36</v>
      </c>
      <c r="F41" s="4">
        <v>12</v>
      </c>
    </row>
    <row r="42" spans="1:6">
      <c r="A42" s="2" t="s">
        <v>1440</v>
      </c>
      <c r="B42" s="4">
        <v>-6</v>
      </c>
      <c r="C42" s="4"/>
      <c r="D42" s="4">
        <v>-6</v>
      </c>
      <c r="E42" s="4"/>
      <c r="F42" s="4">
        <v>-6</v>
      </c>
    </row>
    <row r="43" spans="1:6">
      <c r="A43" s="3" t="s">
        <v>1444</v>
      </c>
      <c r="B43" s="4"/>
      <c r="C43" s="4"/>
      <c r="D43" s="4"/>
      <c r="E43" s="4"/>
      <c r="F43" s="4"/>
    </row>
    <row r="44" spans="1:6">
      <c r="A44" s="2" t="s">
        <v>1445</v>
      </c>
      <c r="B44" s="4">
        <v>0</v>
      </c>
      <c r="C44" s="4"/>
      <c r="D44" s="4">
        <v>0</v>
      </c>
      <c r="E44" s="4"/>
      <c r="F44" s="4">
        <v>3</v>
      </c>
    </row>
    <row r="45" spans="1:6">
      <c r="A45" s="2" t="s">
        <v>1429</v>
      </c>
      <c r="B45" s="4">
        <v>-10</v>
      </c>
      <c r="C45" s="4"/>
      <c r="D45" s="4">
        <v>-10</v>
      </c>
      <c r="E45" s="4"/>
      <c r="F45" s="4">
        <v>-2</v>
      </c>
    </row>
    <row r="46" spans="1:6">
      <c r="A46" s="2" t="s">
        <v>1446</v>
      </c>
      <c r="B46" s="4">
        <v>11</v>
      </c>
      <c r="C46" s="4"/>
      <c r="D46" s="4">
        <v>12</v>
      </c>
      <c r="E46" s="4"/>
      <c r="F46" s="4">
        <v>9</v>
      </c>
    </row>
    <row r="47" spans="1:6">
      <c r="A47" s="2" t="s">
        <v>1435</v>
      </c>
      <c r="B47" s="4">
        <v>7</v>
      </c>
      <c r="C47" s="4"/>
      <c r="D47" s="4">
        <v>7</v>
      </c>
      <c r="E47" s="4"/>
      <c r="F47" s="4">
        <v>18</v>
      </c>
    </row>
    <row r="48" spans="1:6">
      <c r="A48" s="2" t="s">
        <v>3007</v>
      </c>
      <c r="B48" s="4"/>
      <c r="C48" s="4"/>
      <c r="D48" s="4"/>
      <c r="E48" s="4"/>
      <c r="F48" s="4"/>
    </row>
    <row r="49" spans="1:6" ht="30">
      <c r="A49" s="3" t="s">
        <v>1436</v>
      </c>
      <c r="B49" s="4"/>
      <c r="C49" s="4"/>
      <c r="D49" s="4"/>
      <c r="E49" s="4"/>
      <c r="F49" s="4"/>
    </row>
    <row r="50" spans="1:6">
      <c r="A50" s="2" t="s">
        <v>1385</v>
      </c>
      <c r="B50" s="616">
        <v>4.2099999999999999E-2</v>
      </c>
      <c r="C50" s="4"/>
      <c r="D50" s="616">
        <v>4.4999999999999998E-2</v>
      </c>
      <c r="E50" s="4"/>
      <c r="F50" s="616">
        <v>0.05</v>
      </c>
    </row>
    <row r="51" spans="1:6">
      <c r="A51" s="3" t="s">
        <v>1444</v>
      </c>
      <c r="B51" s="4"/>
      <c r="C51" s="4"/>
      <c r="D51" s="4"/>
      <c r="E51" s="4"/>
      <c r="F51" s="4"/>
    </row>
    <row r="52" spans="1:6">
      <c r="A52" s="2" t="s">
        <v>1435</v>
      </c>
      <c r="B52" s="7">
        <v>0</v>
      </c>
      <c r="C52" s="4"/>
      <c r="D52" s="7">
        <v>0</v>
      </c>
      <c r="E52" s="4"/>
      <c r="F52" s="7">
        <v>0</v>
      </c>
    </row>
    <row r="53" spans="1:6">
      <c r="A53" s="11"/>
      <c r="B53" s="11"/>
      <c r="C53" s="11"/>
      <c r="D53" s="11"/>
      <c r="E53" s="11"/>
      <c r="F53" s="11"/>
    </row>
    <row r="54" spans="1:6" ht="30" customHeight="1">
      <c r="A54" s="2" t="s">
        <v>36</v>
      </c>
      <c r="B54" s="12" t="s">
        <v>1434</v>
      </c>
      <c r="C54" s="12"/>
      <c r="D54" s="12"/>
      <c r="E54" s="12"/>
      <c r="F54" s="12"/>
    </row>
  </sheetData>
  <mergeCells count="5">
    <mergeCell ref="B1:F1"/>
    <mergeCell ref="B2:C2"/>
    <mergeCell ref="D2:E2"/>
    <mergeCell ref="A53:F53"/>
    <mergeCell ref="B54:F54"/>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5"/>
  <sheetViews>
    <sheetView showGridLines="0" workbookViewId="0"/>
  </sheetViews>
  <sheetFormatPr defaultRowHeight="15"/>
  <cols>
    <col min="1" max="2" width="36.5703125" bestFit="1" customWidth="1"/>
    <col min="3" max="3" width="9.7109375" customWidth="1"/>
    <col min="4" max="4" width="31.5703125" customWidth="1"/>
    <col min="5" max="5" width="36.5703125" customWidth="1"/>
    <col min="6" max="6" width="9.7109375" customWidth="1"/>
    <col min="7" max="7" width="19.5703125" customWidth="1"/>
    <col min="8" max="8" width="24.42578125" customWidth="1"/>
    <col min="9" max="9" width="9.7109375" customWidth="1"/>
    <col min="10" max="10" width="31.5703125" customWidth="1"/>
    <col min="11" max="11" width="9.7109375" customWidth="1"/>
    <col min="12" max="12" width="24.42578125" customWidth="1"/>
    <col min="13" max="13" width="7.7109375" customWidth="1"/>
    <col min="14" max="14" width="36.5703125" customWidth="1"/>
    <col min="15" max="15" width="9.7109375" customWidth="1"/>
    <col min="16" max="16" width="24.42578125" customWidth="1"/>
    <col min="17" max="17" width="7.7109375" customWidth="1"/>
    <col min="18" max="18" width="36.5703125" customWidth="1"/>
    <col min="19" max="19" width="9.7109375" customWidth="1"/>
    <col min="20" max="20" width="19.5703125" customWidth="1"/>
    <col min="21" max="22" width="36.5703125" customWidth="1"/>
    <col min="23" max="23" width="9.7109375" customWidth="1"/>
    <col min="24" max="24" width="19.5703125" customWidth="1"/>
    <col min="25" max="25" width="36.5703125" customWidth="1"/>
  </cols>
  <sheetData>
    <row r="1" spans="1:25" ht="15" customHeight="1">
      <c r="A1" s="8" t="s">
        <v>452</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453</v>
      </c>
      <c r="B3" s="11"/>
      <c r="C3" s="11"/>
      <c r="D3" s="11"/>
      <c r="E3" s="11"/>
      <c r="F3" s="11"/>
      <c r="G3" s="11"/>
      <c r="H3" s="11"/>
      <c r="I3" s="11"/>
      <c r="J3" s="11"/>
      <c r="K3" s="11"/>
      <c r="L3" s="11"/>
      <c r="M3" s="11"/>
      <c r="N3" s="11"/>
      <c r="O3" s="11"/>
      <c r="P3" s="11"/>
      <c r="Q3" s="11"/>
      <c r="R3" s="11"/>
      <c r="S3" s="11"/>
      <c r="T3" s="11"/>
      <c r="U3" s="11"/>
      <c r="V3" s="11"/>
      <c r="W3" s="11"/>
      <c r="X3" s="11"/>
      <c r="Y3" s="11"/>
    </row>
    <row r="4" spans="1:25" ht="15" customHeight="1">
      <c r="A4" s="12" t="s">
        <v>454</v>
      </c>
      <c r="B4" s="64" t="s">
        <v>454</v>
      </c>
      <c r="C4" s="64"/>
      <c r="D4" s="64"/>
      <c r="E4" s="64"/>
      <c r="F4" s="64"/>
      <c r="G4" s="64"/>
      <c r="H4" s="64"/>
      <c r="I4" s="64"/>
      <c r="J4" s="64"/>
      <c r="K4" s="64"/>
      <c r="L4" s="64"/>
      <c r="M4" s="64"/>
      <c r="N4" s="64"/>
      <c r="O4" s="64"/>
      <c r="P4" s="64"/>
      <c r="Q4" s="64"/>
      <c r="R4" s="64"/>
      <c r="S4" s="64"/>
      <c r="T4" s="64"/>
      <c r="U4" s="64"/>
      <c r="V4" s="64"/>
      <c r="W4" s="64"/>
      <c r="X4" s="64"/>
      <c r="Y4" s="64"/>
    </row>
    <row r="5" spans="1:25">
      <c r="A5" s="12"/>
      <c r="B5" s="11"/>
      <c r="C5" s="11"/>
      <c r="D5" s="11"/>
      <c r="E5" s="11"/>
      <c r="F5" s="11"/>
      <c r="G5" s="11"/>
      <c r="H5" s="11"/>
      <c r="I5" s="11"/>
      <c r="J5" s="11"/>
      <c r="K5" s="11"/>
      <c r="L5" s="11"/>
      <c r="M5" s="11"/>
      <c r="N5" s="11"/>
      <c r="O5" s="11"/>
      <c r="P5" s="11"/>
      <c r="Q5" s="11"/>
      <c r="R5" s="11"/>
      <c r="S5" s="11"/>
      <c r="T5" s="11"/>
      <c r="U5" s="11"/>
      <c r="V5" s="11"/>
      <c r="W5" s="11"/>
      <c r="X5" s="11"/>
      <c r="Y5" s="11"/>
    </row>
    <row r="6" spans="1:25">
      <c r="A6" s="12"/>
      <c r="B6" s="65" t="s">
        <v>455</v>
      </c>
      <c r="C6" s="65"/>
      <c r="D6" s="65"/>
      <c r="E6" s="65"/>
      <c r="F6" s="65"/>
      <c r="G6" s="65"/>
      <c r="H6" s="65"/>
      <c r="I6" s="65"/>
      <c r="J6" s="65"/>
      <c r="K6" s="65"/>
      <c r="L6" s="65"/>
      <c r="M6" s="65"/>
      <c r="N6" s="65"/>
      <c r="O6" s="65"/>
      <c r="P6" s="65"/>
      <c r="Q6" s="65"/>
      <c r="R6" s="65"/>
      <c r="S6" s="65"/>
      <c r="T6" s="65"/>
      <c r="U6" s="65"/>
      <c r="V6" s="65"/>
      <c r="W6" s="65"/>
      <c r="X6" s="65"/>
      <c r="Y6" s="65"/>
    </row>
    <row r="7" spans="1:25">
      <c r="A7" s="12"/>
      <c r="B7" s="11"/>
      <c r="C7" s="11"/>
      <c r="D7" s="11"/>
      <c r="E7" s="11"/>
      <c r="F7" s="11"/>
      <c r="G7" s="11"/>
      <c r="H7" s="11"/>
      <c r="I7" s="11"/>
      <c r="J7" s="11"/>
      <c r="K7" s="11"/>
      <c r="L7" s="11"/>
      <c r="M7" s="11"/>
      <c r="N7" s="11"/>
      <c r="O7" s="11"/>
      <c r="P7" s="11"/>
      <c r="Q7" s="11"/>
      <c r="R7" s="11"/>
      <c r="S7" s="11"/>
      <c r="T7" s="11"/>
      <c r="U7" s="11"/>
      <c r="V7" s="11"/>
      <c r="W7" s="11"/>
      <c r="X7" s="11"/>
      <c r="Y7" s="11"/>
    </row>
    <row r="8" spans="1:25" ht="42.75" customHeight="1">
      <c r="A8" s="12"/>
      <c r="B8" s="66" t="s">
        <v>456</v>
      </c>
      <c r="C8" s="66"/>
      <c r="D8" s="66"/>
      <c r="E8" s="66"/>
      <c r="F8" s="66"/>
      <c r="G8" s="66"/>
      <c r="H8" s="66"/>
      <c r="I8" s="66"/>
      <c r="J8" s="66"/>
      <c r="K8" s="66"/>
      <c r="L8" s="66"/>
      <c r="M8" s="66"/>
      <c r="N8" s="66"/>
      <c r="O8" s="66"/>
      <c r="P8" s="66"/>
      <c r="Q8" s="66"/>
      <c r="R8" s="66"/>
      <c r="S8" s="66"/>
      <c r="T8" s="66"/>
      <c r="U8" s="66"/>
      <c r="V8" s="66"/>
      <c r="W8" s="66"/>
      <c r="X8" s="66"/>
      <c r="Y8" s="66"/>
    </row>
    <row r="9" spans="1:25">
      <c r="A9" s="12"/>
      <c r="B9" s="11"/>
      <c r="C9" s="11"/>
      <c r="D9" s="11"/>
      <c r="E9" s="11"/>
      <c r="F9" s="11"/>
      <c r="G9" s="11"/>
      <c r="H9" s="11"/>
      <c r="I9" s="11"/>
      <c r="J9" s="11"/>
      <c r="K9" s="11"/>
      <c r="L9" s="11"/>
      <c r="M9" s="11"/>
      <c r="N9" s="11"/>
      <c r="O9" s="11"/>
      <c r="P9" s="11"/>
      <c r="Q9" s="11"/>
      <c r="R9" s="11"/>
      <c r="S9" s="11"/>
      <c r="T9" s="11"/>
      <c r="U9" s="11"/>
      <c r="V9" s="11"/>
      <c r="W9" s="11"/>
      <c r="X9" s="11"/>
      <c r="Y9" s="11"/>
    </row>
    <row r="10" spans="1:25">
      <c r="A10" s="12"/>
      <c r="B10" s="66" t="s">
        <v>457</v>
      </c>
      <c r="C10" s="66"/>
      <c r="D10" s="66"/>
      <c r="E10" s="66"/>
      <c r="F10" s="66"/>
      <c r="G10" s="66"/>
      <c r="H10" s="66"/>
      <c r="I10" s="66"/>
      <c r="J10" s="66"/>
      <c r="K10" s="66"/>
      <c r="L10" s="66"/>
      <c r="M10" s="66"/>
      <c r="N10" s="66"/>
      <c r="O10" s="66"/>
      <c r="P10" s="66"/>
      <c r="Q10" s="66"/>
      <c r="R10" s="66"/>
      <c r="S10" s="66"/>
      <c r="T10" s="66"/>
      <c r="U10" s="66"/>
      <c r="V10" s="66"/>
      <c r="W10" s="66"/>
      <c r="X10" s="66"/>
      <c r="Y10" s="66"/>
    </row>
    <row r="11" spans="1:25">
      <c r="A11" s="12"/>
      <c r="B11" s="96"/>
      <c r="C11" s="96"/>
      <c r="D11" s="96"/>
      <c r="E11" s="96"/>
      <c r="F11" s="96"/>
      <c r="G11" s="96"/>
      <c r="H11" s="96"/>
      <c r="I11" s="96"/>
      <c r="J11" s="96"/>
      <c r="K11" s="96"/>
      <c r="L11" s="96"/>
      <c r="M11" s="96"/>
      <c r="N11" s="96"/>
      <c r="O11" s="96"/>
      <c r="P11" s="96"/>
      <c r="Q11" s="96"/>
      <c r="R11" s="96"/>
      <c r="S11" s="96"/>
      <c r="T11" s="96"/>
      <c r="U11" s="96"/>
      <c r="V11" s="96"/>
      <c r="W11" s="96"/>
      <c r="X11" s="96"/>
      <c r="Y11" s="96"/>
    </row>
    <row r="12" spans="1:25">
      <c r="A12" s="12"/>
      <c r="B12" s="32"/>
      <c r="C12" s="32"/>
      <c r="D12" s="32"/>
      <c r="E12" s="32"/>
      <c r="F12" s="32"/>
      <c r="G12" s="32"/>
      <c r="H12" s="32"/>
      <c r="I12" s="32"/>
      <c r="J12" s="32"/>
      <c r="K12" s="32"/>
      <c r="L12" s="32"/>
      <c r="M12" s="32"/>
      <c r="N12" s="32"/>
      <c r="O12" s="32"/>
      <c r="P12" s="32"/>
      <c r="Q12" s="32"/>
    </row>
    <row r="13" spans="1:25" ht="15.75" thickBot="1">
      <c r="A13" s="12"/>
      <c r="B13" s="14"/>
      <c r="C13" s="14"/>
      <c r="D13" s="14"/>
      <c r="E13" s="14"/>
      <c r="F13" s="14"/>
      <c r="G13" s="14"/>
      <c r="H13" s="14"/>
      <c r="I13" s="14"/>
      <c r="J13" s="14"/>
      <c r="K13" s="14"/>
      <c r="L13" s="14"/>
      <c r="M13" s="14"/>
      <c r="N13" s="14"/>
      <c r="O13" s="14"/>
      <c r="P13" s="14"/>
      <c r="Q13" s="14"/>
    </row>
    <row r="14" spans="1:25" ht="37.5" thickBot="1">
      <c r="A14" s="12"/>
      <c r="B14" s="70" t="s">
        <v>458</v>
      </c>
      <c r="C14" s="77" t="s">
        <v>459</v>
      </c>
      <c r="D14" s="77"/>
      <c r="E14" s="77"/>
      <c r="F14" s="77"/>
      <c r="G14" s="77"/>
      <c r="H14" s="77"/>
      <c r="I14" s="77"/>
      <c r="J14" s="17"/>
      <c r="K14" s="77" t="s">
        <v>460</v>
      </c>
      <c r="L14" s="77"/>
      <c r="M14" s="77"/>
      <c r="N14" s="77"/>
      <c r="O14" s="77"/>
      <c r="P14" s="77"/>
      <c r="Q14" s="77"/>
    </row>
    <row r="15" spans="1:25">
      <c r="A15" s="12"/>
      <c r="B15" s="34" t="s">
        <v>461</v>
      </c>
      <c r="C15" s="78" t="s">
        <v>462</v>
      </c>
      <c r="D15" s="78"/>
      <c r="E15" s="79"/>
      <c r="F15" s="79"/>
      <c r="G15" s="78" t="s">
        <v>463</v>
      </c>
      <c r="H15" s="78"/>
      <c r="I15" s="79"/>
      <c r="J15" s="38"/>
      <c r="K15" s="78" t="s">
        <v>462</v>
      </c>
      <c r="L15" s="78"/>
      <c r="M15" s="79"/>
      <c r="N15" s="79"/>
      <c r="O15" s="78" t="s">
        <v>463</v>
      </c>
      <c r="P15" s="78"/>
      <c r="Q15" s="79"/>
    </row>
    <row r="16" spans="1:25" ht="15.75" thickBot="1">
      <c r="A16" s="12"/>
      <c r="B16" s="35"/>
      <c r="C16" s="37"/>
      <c r="D16" s="37"/>
      <c r="E16" s="39"/>
      <c r="F16" s="39"/>
      <c r="G16" s="37"/>
      <c r="H16" s="37"/>
      <c r="I16" s="39"/>
      <c r="J16" s="39"/>
      <c r="K16" s="37"/>
      <c r="L16" s="37"/>
      <c r="M16" s="39"/>
      <c r="N16" s="39"/>
      <c r="O16" s="37"/>
      <c r="P16" s="37"/>
      <c r="Q16" s="39"/>
    </row>
    <row r="17" spans="1:25">
      <c r="A17" s="12"/>
      <c r="B17" s="40" t="s">
        <v>464</v>
      </c>
      <c r="C17" s="81" t="s">
        <v>322</v>
      </c>
      <c r="D17" s="83">
        <v>1.75</v>
      </c>
      <c r="E17" s="46"/>
      <c r="F17" s="46"/>
      <c r="G17" s="81" t="s">
        <v>322</v>
      </c>
      <c r="H17" s="83">
        <v>2.04</v>
      </c>
      <c r="I17" s="46"/>
      <c r="J17" s="46"/>
      <c r="K17" s="81" t="s">
        <v>322</v>
      </c>
      <c r="L17" s="83">
        <v>1.74</v>
      </c>
      <c r="M17" s="46"/>
      <c r="N17" s="46"/>
      <c r="O17" s="81" t="s">
        <v>322</v>
      </c>
      <c r="P17" s="83">
        <v>2.0299999999999998</v>
      </c>
      <c r="Q17" s="46"/>
    </row>
    <row r="18" spans="1:25">
      <c r="A18" s="12"/>
      <c r="B18" s="48"/>
      <c r="C18" s="80"/>
      <c r="D18" s="82"/>
      <c r="E18" s="51"/>
      <c r="F18" s="47"/>
      <c r="G18" s="84"/>
      <c r="H18" s="85"/>
      <c r="I18" s="47"/>
      <c r="J18" s="47"/>
      <c r="K18" s="84"/>
      <c r="L18" s="85"/>
      <c r="M18" s="47"/>
      <c r="N18" s="47"/>
      <c r="O18" s="84"/>
      <c r="P18" s="85"/>
      <c r="Q18" s="47"/>
    </row>
    <row r="19" spans="1:25">
      <c r="A19" s="12"/>
      <c r="B19" s="52" t="s">
        <v>465</v>
      </c>
      <c r="C19" s="86" t="s">
        <v>322</v>
      </c>
      <c r="D19" s="36">
        <v>1.74</v>
      </c>
      <c r="E19" s="38"/>
      <c r="F19" s="38"/>
      <c r="G19" s="86" t="s">
        <v>322</v>
      </c>
      <c r="H19" s="36">
        <v>2.0299999999999998</v>
      </c>
      <c r="I19" s="38"/>
      <c r="J19" s="38"/>
      <c r="K19" s="86" t="s">
        <v>322</v>
      </c>
      <c r="L19" s="36">
        <v>1.73</v>
      </c>
      <c r="M19" s="38"/>
      <c r="N19" s="38"/>
      <c r="O19" s="86" t="s">
        <v>322</v>
      </c>
      <c r="P19" s="36">
        <v>2.0299999999999998</v>
      </c>
      <c r="Q19" s="38"/>
    </row>
    <row r="20" spans="1:25" ht="15.75" thickBot="1">
      <c r="A20" s="12"/>
      <c r="B20" s="53"/>
      <c r="C20" s="87"/>
      <c r="D20" s="37"/>
      <c r="E20" s="39"/>
      <c r="F20" s="39"/>
      <c r="G20" s="87"/>
      <c r="H20" s="37"/>
      <c r="I20" s="39"/>
      <c r="J20" s="39"/>
      <c r="K20" s="87"/>
      <c r="L20" s="37"/>
      <c r="M20" s="39"/>
      <c r="N20" s="39"/>
      <c r="O20" s="87"/>
      <c r="P20" s="37"/>
      <c r="Q20" s="39"/>
    </row>
    <row r="21" spans="1:25">
      <c r="A21" s="12"/>
      <c r="B21" s="11"/>
      <c r="C21" s="11"/>
      <c r="D21" s="11"/>
      <c r="E21" s="11"/>
      <c r="F21" s="11"/>
      <c r="G21" s="11"/>
      <c r="H21" s="11"/>
      <c r="I21" s="11"/>
      <c r="J21" s="11"/>
      <c r="K21" s="11"/>
      <c r="L21" s="11"/>
      <c r="M21" s="11"/>
      <c r="N21" s="11"/>
      <c r="O21" s="11"/>
      <c r="P21" s="11"/>
      <c r="Q21" s="11"/>
      <c r="R21" s="11"/>
      <c r="S21" s="11"/>
      <c r="T21" s="11"/>
      <c r="U21" s="11"/>
      <c r="V21" s="11"/>
      <c r="W21" s="11"/>
      <c r="X21" s="11"/>
      <c r="Y21" s="11"/>
    </row>
    <row r="22" spans="1:25">
      <c r="A22" s="12"/>
      <c r="B22" s="11"/>
      <c r="C22" s="11"/>
      <c r="D22" s="11"/>
      <c r="E22" s="11"/>
      <c r="F22" s="11"/>
      <c r="G22" s="11"/>
      <c r="H22" s="11"/>
      <c r="I22" s="11"/>
      <c r="J22" s="11"/>
      <c r="K22" s="11"/>
      <c r="L22" s="11"/>
      <c r="M22" s="11"/>
      <c r="N22" s="11"/>
      <c r="O22" s="11"/>
      <c r="P22" s="11"/>
      <c r="Q22" s="11"/>
      <c r="R22" s="11"/>
      <c r="S22" s="11"/>
      <c r="T22" s="11"/>
      <c r="U22" s="11"/>
      <c r="V22" s="11"/>
      <c r="W22" s="11"/>
      <c r="X22" s="11"/>
      <c r="Y22" s="11"/>
    </row>
    <row r="23" spans="1:25">
      <c r="A23" s="12"/>
      <c r="B23" s="66" t="s">
        <v>466</v>
      </c>
      <c r="C23" s="66"/>
      <c r="D23" s="66"/>
      <c r="E23" s="66"/>
      <c r="F23" s="66"/>
      <c r="G23" s="66"/>
      <c r="H23" s="66"/>
      <c r="I23" s="66"/>
      <c r="J23" s="66"/>
      <c r="K23" s="66"/>
      <c r="L23" s="66"/>
      <c r="M23" s="66"/>
      <c r="N23" s="66"/>
      <c r="O23" s="66"/>
      <c r="P23" s="66"/>
      <c r="Q23" s="66"/>
      <c r="R23" s="66"/>
      <c r="S23" s="66"/>
      <c r="T23" s="66"/>
      <c r="U23" s="66"/>
      <c r="V23" s="66"/>
      <c r="W23" s="66"/>
      <c r="X23" s="66"/>
      <c r="Y23" s="66"/>
    </row>
    <row r="24" spans="1:25">
      <c r="A24" s="12"/>
      <c r="B24" s="96"/>
      <c r="C24" s="96"/>
      <c r="D24" s="96"/>
      <c r="E24" s="96"/>
      <c r="F24" s="96"/>
      <c r="G24" s="96"/>
      <c r="H24" s="96"/>
      <c r="I24" s="96"/>
      <c r="J24" s="96"/>
      <c r="K24" s="96"/>
      <c r="L24" s="96"/>
      <c r="M24" s="96"/>
      <c r="N24" s="96"/>
      <c r="O24" s="96"/>
      <c r="P24" s="96"/>
      <c r="Q24" s="96"/>
      <c r="R24" s="96"/>
      <c r="S24" s="96"/>
      <c r="T24" s="96"/>
      <c r="U24" s="96"/>
      <c r="V24" s="96"/>
      <c r="W24" s="96"/>
      <c r="X24" s="96"/>
      <c r="Y24" s="96"/>
    </row>
    <row r="25" spans="1:25">
      <c r="A25" s="12"/>
      <c r="B25" s="32"/>
      <c r="C25" s="32"/>
      <c r="D25" s="32"/>
      <c r="E25" s="32"/>
      <c r="F25" s="32"/>
      <c r="G25" s="32"/>
      <c r="H25" s="32"/>
      <c r="I25" s="32"/>
      <c r="J25" s="32"/>
      <c r="K25" s="32"/>
      <c r="L25" s="32"/>
      <c r="M25" s="32"/>
      <c r="N25" s="32"/>
      <c r="O25" s="32"/>
      <c r="P25" s="32"/>
      <c r="Q25" s="32"/>
      <c r="R25" s="32"/>
      <c r="S25" s="32"/>
      <c r="T25" s="32"/>
      <c r="U25" s="32"/>
      <c r="V25" s="32"/>
      <c r="W25" s="32"/>
      <c r="X25" s="32"/>
      <c r="Y25" s="32"/>
    </row>
    <row r="26" spans="1:25" ht="15.75" thickBot="1">
      <c r="A26" s="12"/>
      <c r="B26" s="14"/>
      <c r="C26" s="14"/>
      <c r="D26" s="14"/>
      <c r="E26" s="14"/>
      <c r="F26" s="14"/>
      <c r="G26" s="14"/>
      <c r="H26" s="14"/>
      <c r="I26" s="14"/>
      <c r="J26" s="14"/>
      <c r="K26" s="14"/>
      <c r="L26" s="14"/>
      <c r="M26" s="14"/>
      <c r="N26" s="14"/>
      <c r="O26" s="14"/>
      <c r="P26" s="14"/>
      <c r="Q26" s="14"/>
      <c r="R26" s="14"/>
      <c r="S26" s="14"/>
      <c r="T26" s="14"/>
      <c r="U26" s="14"/>
      <c r="V26" s="14"/>
      <c r="W26" s="14"/>
      <c r="X26" s="14"/>
      <c r="Y26" s="14"/>
    </row>
    <row r="27" spans="1:25" ht="15.75" thickBot="1">
      <c r="A27" s="12"/>
      <c r="B27" s="70" t="s">
        <v>467</v>
      </c>
      <c r="C27" s="77" t="s">
        <v>459</v>
      </c>
      <c r="D27" s="77"/>
      <c r="E27" s="77"/>
      <c r="F27" s="77"/>
      <c r="G27" s="77"/>
      <c r="H27" s="77"/>
      <c r="I27" s="77"/>
      <c r="J27" s="17"/>
      <c r="K27" s="77" t="s">
        <v>468</v>
      </c>
      <c r="L27" s="77"/>
      <c r="M27" s="77"/>
      <c r="N27" s="77"/>
      <c r="O27" s="77"/>
      <c r="P27" s="77"/>
      <c r="Q27" s="77"/>
      <c r="R27" s="17"/>
      <c r="S27" s="77" t="s">
        <v>460</v>
      </c>
      <c r="T27" s="77"/>
      <c r="U27" s="77"/>
      <c r="V27" s="77"/>
      <c r="W27" s="77"/>
      <c r="X27" s="77"/>
      <c r="Y27" s="77"/>
    </row>
    <row r="28" spans="1:25">
      <c r="A28" s="12"/>
      <c r="B28" s="34" t="s">
        <v>469</v>
      </c>
      <c r="C28" s="78" t="s">
        <v>462</v>
      </c>
      <c r="D28" s="78"/>
      <c r="E28" s="79"/>
      <c r="F28" s="79"/>
      <c r="G28" s="78" t="s">
        <v>463</v>
      </c>
      <c r="H28" s="78"/>
      <c r="I28" s="79"/>
      <c r="J28" s="38"/>
      <c r="K28" s="78" t="s">
        <v>462</v>
      </c>
      <c r="L28" s="78"/>
      <c r="M28" s="79"/>
      <c r="N28" s="79"/>
      <c r="O28" s="78" t="s">
        <v>463</v>
      </c>
      <c r="P28" s="78"/>
      <c r="Q28" s="79"/>
      <c r="R28" s="38"/>
      <c r="S28" s="78" t="s">
        <v>462</v>
      </c>
      <c r="T28" s="78"/>
      <c r="U28" s="79"/>
      <c r="V28" s="79"/>
      <c r="W28" s="78" t="s">
        <v>463</v>
      </c>
      <c r="X28" s="78"/>
      <c r="Y28" s="79"/>
    </row>
    <row r="29" spans="1:25" ht="15.75" thickBot="1">
      <c r="A29" s="12"/>
      <c r="B29" s="35"/>
      <c r="C29" s="37"/>
      <c r="D29" s="37"/>
      <c r="E29" s="39"/>
      <c r="F29" s="39"/>
      <c r="G29" s="37"/>
      <c r="H29" s="37"/>
      <c r="I29" s="39"/>
      <c r="J29" s="39"/>
      <c r="K29" s="37"/>
      <c r="L29" s="37"/>
      <c r="M29" s="39"/>
      <c r="N29" s="39"/>
      <c r="O29" s="37"/>
      <c r="P29" s="37"/>
      <c r="Q29" s="39"/>
      <c r="R29" s="39"/>
      <c r="S29" s="37"/>
      <c r="T29" s="37"/>
      <c r="U29" s="39"/>
      <c r="V29" s="39"/>
      <c r="W29" s="37"/>
      <c r="X29" s="37"/>
      <c r="Y29" s="39"/>
    </row>
    <row r="30" spans="1:25">
      <c r="A30" s="12"/>
      <c r="B30" s="40" t="s">
        <v>92</v>
      </c>
      <c r="C30" s="81" t="s">
        <v>322</v>
      </c>
      <c r="D30" s="83">
        <v>416</v>
      </c>
      <c r="E30" s="46"/>
      <c r="F30" s="46"/>
      <c r="G30" s="81" t="s">
        <v>322</v>
      </c>
      <c r="H30" s="83">
        <v>427</v>
      </c>
      <c r="I30" s="46"/>
      <c r="J30" s="46"/>
      <c r="K30" s="81" t="s">
        <v>322</v>
      </c>
      <c r="L30" s="83">
        <v>65</v>
      </c>
      <c r="M30" s="46"/>
      <c r="N30" s="46"/>
      <c r="O30" s="81" t="s">
        <v>322</v>
      </c>
      <c r="P30" s="83">
        <v>55</v>
      </c>
      <c r="Q30" s="46"/>
      <c r="R30" s="46"/>
      <c r="S30" s="81" t="s">
        <v>322</v>
      </c>
      <c r="T30" s="83">
        <v>481</v>
      </c>
      <c r="U30" s="46"/>
      <c r="V30" s="46"/>
      <c r="W30" s="81" t="s">
        <v>322</v>
      </c>
      <c r="X30" s="83">
        <v>482</v>
      </c>
      <c r="Y30" s="46"/>
    </row>
    <row r="31" spans="1:25">
      <c r="A31" s="12"/>
      <c r="B31" s="48"/>
      <c r="C31" s="84"/>
      <c r="D31" s="85"/>
      <c r="E31" s="47"/>
      <c r="F31" s="47"/>
      <c r="G31" s="84"/>
      <c r="H31" s="85"/>
      <c r="I31" s="47"/>
      <c r="J31" s="47"/>
      <c r="K31" s="84"/>
      <c r="L31" s="85"/>
      <c r="M31" s="47"/>
      <c r="N31" s="47"/>
      <c r="O31" s="84"/>
      <c r="P31" s="85"/>
      <c r="Q31" s="47"/>
      <c r="R31" s="47"/>
      <c r="S31" s="84"/>
      <c r="T31" s="85"/>
      <c r="U31" s="47"/>
      <c r="V31" s="47"/>
      <c r="W31" s="84"/>
      <c r="X31" s="85"/>
      <c r="Y31" s="47"/>
    </row>
    <row r="32" spans="1:25">
      <c r="A32" s="12"/>
      <c r="B32" s="52" t="s">
        <v>93</v>
      </c>
      <c r="C32" s="89">
        <v>11650</v>
      </c>
      <c r="D32" s="89"/>
      <c r="E32" s="38"/>
      <c r="F32" s="38"/>
      <c r="G32" s="89">
        <v>11231</v>
      </c>
      <c r="H32" s="89"/>
      <c r="I32" s="38"/>
      <c r="J32" s="38"/>
      <c r="K32" s="36">
        <v>65</v>
      </c>
      <c r="L32" s="36"/>
      <c r="M32" s="38"/>
      <c r="N32" s="38"/>
      <c r="O32" s="36">
        <v>55</v>
      </c>
      <c r="P32" s="36"/>
      <c r="Q32" s="38"/>
      <c r="R32" s="38"/>
      <c r="S32" s="89">
        <v>11715</v>
      </c>
      <c r="T32" s="89"/>
      <c r="U32" s="38"/>
      <c r="V32" s="38"/>
      <c r="W32" s="89">
        <v>11286</v>
      </c>
      <c r="X32" s="89"/>
      <c r="Y32" s="38"/>
    </row>
    <row r="33" spans="1:25">
      <c r="A33" s="12"/>
      <c r="B33" s="52"/>
      <c r="C33" s="89"/>
      <c r="D33" s="89"/>
      <c r="E33" s="38"/>
      <c r="F33" s="38"/>
      <c r="G33" s="89"/>
      <c r="H33" s="89"/>
      <c r="I33" s="38"/>
      <c r="J33" s="38"/>
      <c r="K33" s="36"/>
      <c r="L33" s="36"/>
      <c r="M33" s="38"/>
      <c r="N33" s="38"/>
      <c r="O33" s="36"/>
      <c r="P33" s="36"/>
      <c r="Q33" s="38"/>
      <c r="R33" s="38"/>
      <c r="S33" s="89"/>
      <c r="T33" s="89"/>
      <c r="U33" s="38"/>
      <c r="V33" s="38"/>
      <c r="W33" s="89"/>
      <c r="X33" s="89"/>
      <c r="Y33" s="38"/>
    </row>
    <row r="34" spans="1:25">
      <c r="A34" s="12"/>
      <c r="B34" s="48" t="s">
        <v>35</v>
      </c>
      <c r="C34" s="90">
        <v>11791</v>
      </c>
      <c r="D34" s="90"/>
      <c r="E34" s="51"/>
      <c r="F34" s="51"/>
      <c r="G34" s="90">
        <v>11393</v>
      </c>
      <c r="H34" s="90"/>
      <c r="I34" s="51"/>
      <c r="J34" s="51"/>
      <c r="K34" s="82">
        <v>65</v>
      </c>
      <c r="L34" s="82"/>
      <c r="M34" s="51"/>
      <c r="N34" s="51"/>
      <c r="O34" s="82">
        <v>55</v>
      </c>
      <c r="P34" s="82"/>
      <c r="Q34" s="51"/>
      <c r="R34" s="51"/>
      <c r="S34" s="90">
        <v>11856</v>
      </c>
      <c r="T34" s="90"/>
      <c r="U34" s="51"/>
      <c r="V34" s="51"/>
      <c r="W34" s="90">
        <v>11448</v>
      </c>
      <c r="X34" s="90"/>
      <c r="Y34" s="51"/>
    </row>
    <row r="35" spans="1:25">
      <c r="A35" s="12"/>
      <c r="B35" s="48"/>
      <c r="C35" s="90"/>
      <c r="D35" s="90"/>
      <c r="E35" s="51"/>
      <c r="F35" s="51"/>
      <c r="G35" s="90"/>
      <c r="H35" s="90"/>
      <c r="I35" s="51"/>
      <c r="J35" s="51"/>
      <c r="K35" s="82"/>
      <c r="L35" s="82"/>
      <c r="M35" s="51"/>
      <c r="N35" s="51"/>
      <c r="O35" s="82"/>
      <c r="P35" s="82"/>
      <c r="Q35" s="51"/>
      <c r="R35" s="51"/>
      <c r="S35" s="90"/>
      <c r="T35" s="90"/>
      <c r="U35" s="51"/>
      <c r="V35" s="51"/>
      <c r="W35" s="90"/>
      <c r="X35" s="90"/>
      <c r="Y35" s="51"/>
    </row>
    <row r="36" spans="1:25">
      <c r="A36" s="12"/>
      <c r="B36" s="52" t="s">
        <v>59</v>
      </c>
      <c r="C36" s="89">
        <v>3712</v>
      </c>
      <c r="D36" s="89"/>
      <c r="E36" s="38"/>
      <c r="F36" s="38"/>
      <c r="G36" s="89">
        <v>3302</v>
      </c>
      <c r="H36" s="89"/>
      <c r="I36" s="38"/>
      <c r="J36" s="38"/>
      <c r="K36" s="36">
        <v>65</v>
      </c>
      <c r="L36" s="36"/>
      <c r="M36" s="38"/>
      <c r="N36" s="38"/>
      <c r="O36" s="36">
        <v>55</v>
      </c>
      <c r="P36" s="36"/>
      <c r="Q36" s="38"/>
      <c r="R36" s="38"/>
      <c r="S36" s="89">
        <v>3777</v>
      </c>
      <c r="T36" s="89"/>
      <c r="U36" s="38"/>
      <c r="V36" s="38"/>
      <c r="W36" s="89">
        <v>3357</v>
      </c>
      <c r="X36" s="89"/>
      <c r="Y36" s="38"/>
    </row>
    <row r="37" spans="1:25">
      <c r="A37" s="12"/>
      <c r="B37" s="52"/>
      <c r="C37" s="89"/>
      <c r="D37" s="89"/>
      <c r="E37" s="38"/>
      <c r="F37" s="38"/>
      <c r="G37" s="89"/>
      <c r="H37" s="89"/>
      <c r="I37" s="38"/>
      <c r="J37" s="38"/>
      <c r="K37" s="36"/>
      <c r="L37" s="36"/>
      <c r="M37" s="38"/>
      <c r="N37" s="38"/>
      <c r="O37" s="36"/>
      <c r="P37" s="36"/>
      <c r="Q37" s="38"/>
      <c r="R37" s="38"/>
      <c r="S37" s="89"/>
      <c r="T37" s="89"/>
      <c r="U37" s="38"/>
      <c r="V37" s="38"/>
      <c r="W37" s="89"/>
      <c r="X37" s="89"/>
      <c r="Y37" s="38"/>
    </row>
    <row r="38" spans="1:25">
      <c r="A38" s="12"/>
      <c r="B38" s="48" t="s">
        <v>62</v>
      </c>
      <c r="C38" s="90">
        <v>1520</v>
      </c>
      <c r="D38" s="90"/>
      <c r="E38" s="51"/>
      <c r="F38" s="51"/>
      <c r="G38" s="82">
        <v>779</v>
      </c>
      <c r="H38" s="82"/>
      <c r="I38" s="51"/>
      <c r="J38" s="51"/>
      <c r="K38" s="82">
        <v>72</v>
      </c>
      <c r="L38" s="82"/>
      <c r="M38" s="51"/>
      <c r="N38" s="51"/>
      <c r="O38" s="82">
        <v>63</v>
      </c>
      <c r="P38" s="82"/>
      <c r="Q38" s="51"/>
      <c r="R38" s="51"/>
      <c r="S38" s="90">
        <v>1592</v>
      </c>
      <c r="T38" s="90"/>
      <c r="U38" s="51"/>
      <c r="V38" s="51"/>
      <c r="W38" s="82">
        <v>842</v>
      </c>
      <c r="X38" s="82"/>
      <c r="Y38" s="51"/>
    </row>
    <row r="39" spans="1:25">
      <c r="A39" s="12"/>
      <c r="B39" s="48"/>
      <c r="C39" s="90"/>
      <c r="D39" s="90"/>
      <c r="E39" s="51"/>
      <c r="F39" s="51"/>
      <c r="G39" s="82"/>
      <c r="H39" s="82"/>
      <c r="I39" s="51"/>
      <c r="J39" s="51"/>
      <c r="K39" s="82"/>
      <c r="L39" s="82"/>
      <c r="M39" s="51"/>
      <c r="N39" s="51"/>
      <c r="O39" s="82"/>
      <c r="P39" s="82"/>
      <c r="Q39" s="51"/>
      <c r="R39" s="51"/>
      <c r="S39" s="90"/>
      <c r="T39" s="90"/>
      <c r="U39" s="51"/>
      <c r="V39" s="51"/>
      <c r="W39" s="82"/>
      <c r="X39" s="82"/>
      <c r="Y39" s="51"/>
    </row>
    <row r="40" spans="1:25">
      <c r="A40" s="12"/>
      <c r="B40" s="52" t="s">
        <v>63</v>
      </c>
      <c r="C40" s="89">
        <v>2192</v>
      </c>
      <c r="D40" s="89"/>
      <c r="E40" s="38"/>
      <c r="F40" s="38"/>
      <c r="G40" s="89">
        <v>2523</v>
      </c>
      <c r="H40" s="89"/>
      <c r="I40" s="38"/>
      <c r="J40" s="38"/>
      <c r="K40" s="36" t="s">
        <v>470</v>
      </c>
      <c r="L40" s="36"/>
      <c r="M40" s="86" t="s">
        <v>471</v>
      </c>
      <c r="N40" s="38"/>
      <c r="O40" s="36" t="s">
        <v>472</v>
      </c>
      <c r="P40" s="36"/>
      <c r="Q40" s="86" t="s">
        <v>471</v>
      </c>
      <c r="R40" s="38"/>
      <c r="S40" s="89">
        <v>2185</v>
      </c>
      <c r="T40" s="89"/>
      <c r="U40" s="38"/>
      <c r="V40" s="38"/>
      <c r="W40" s="89">
        <v>2515</v>
      </c>
      <c r="X40" s="89"/>
      <c r="Y40" s="38"/>
    </row>
    <row r="41" spans="1:25">
      <c r="A41" s="12"/>
      <c r="B41" s="52"/>
      <c r="C41" s="89"/>
      <c r="D41" s="89"/>
      <c r="E41" s="38"/>
      <c r="F41" s="38"/>
      <c r="G41" s="89"/>
      <c r="H41" s="89"/>
      <c r="I41" s="38"/>
      <c r="J41" s="38"/>
      <c r="K41" s="36"/>
      <c r="L41" s="36"/>
      <c r="M41" s="86"/>
      <c r="N41" s="38"/>
      <c r="O41" s="36"/>
      <c r="P41" s="36"/>
      <c r="Q41" s="86"/>
      <c r="R41" s="38"/>
      <c r="S41" s="89"/>
      <c r="T41" s="89"/>
      <c r="U41" s="38"/>
      <c r="V41" s="38"/>
      <c r="W41" s="89"/>
      <c r="X41" s="89"/>
      <c r="Y41" s="38"/>
    </row>
    <row r="42" spans="1:25">
      <c r="A42" s="12"/>
      <c r="B42" s="48" t="s">
        <v>473</v>
      </c>
      <c r="C42" s="90">
        <v>2111</v>
      </c>
      <c r="D42" s="90"/>
      <c r="E42" s="51"/>
      <c r="F42" s="51"/>
      <c r="G42" s="90">
        <v>2445</v>
      </c>
      <c r="H42" s="90"/>
      <c r="I42" s="51"/>
      <c r="J42" s="51"/>
      <c r="K42" s="82" t="s">
        <v>470</v>
      </c>
      <c r="L42" s="82"/>
      <c r="M42" s="80" t="s">
        <v>471</v>
      </c>
      <c r="N42" s="51"/>
      <c r="O42" s="82" t="s">
        <v>472</v>
      </c>
      <c r="P42" s="82"/>
      <c r="Q42" s="80" t="s">
        <v>471</v>
      </c>
      <c r="R42" s="51"/>
      <c r="S42" s="90">
        <v>2104</v>
      </c>
      <c r="T42" s="90"/>
      <c r="U42" s="51"/>
      <c r="V42" s="51"/>
      <c r="W42" s="90">
        <v>2437</v>
      </c>
      <c r="X42" s="90"/>
      <c r="Y42" s="51"/>
    </row>
    <row r="43" spans="1:25">
      <c r="A43" s="12"/>
      <c r="B43" s="48"/>
      <c r="C43" s="90"/>
      <c r="D43" s="90"/>
      <c r="E43" s="51"/>
      <c r="F43" s="51"/>
      <c r="G43" s="90"/>
      <c r="H43" s="90"/>
      <c r="I43" s="51"/>
      <c r="J43" s="51"/>
      <c r="K43" s="82"/>
      <c r="L43" s="82"/>
      <c r="M43" s="80"/>
      <c r="N43" s="51"/>
      <c r="O43" s="82"/>
      <c r="P43" s="82"/>
      <c r="Q43" s="80"/>
      <c r="R43" s="51"/>
      <c r="S43" s="90"/>
      <c r="T43" s="90"/>
      <c r="U43" s="51"/>
      <c r="V43" s="51"/>
      <c r="W43" s="90"/>
      <c r="X43" s="90"/>
      <c r="Y43" s="51"/>
    </row>
    <row r="44" spans="1:25" ht="20.25" customHeight="1">
      <c r="A44" s="12"/>
      <c r="B44" s="52" t="s">
        <v>474</v>
      </c>
      <c r="C44" s="89">
        <v>2047</v>
      </c>
      <c r="D44" s="89"/>
      <c r="E44" s="38"/>
      <c r="F44" s="38"/>
      <c r="G44" s="89">
        <v>2427</v>
      </c>
      <c r="H44" s="89"/>
      <c r="I44" s="38"/>
      <c r="J44" s="38"/>
      <c r="K44" s="36" t="s">
        <v>470</v>
      </c>
      <c r="L44" s="36"/>
      <c r="M44" s="86" t="s">
        <v>471</v>
      </c>
      <c r="N44" s="38"/>
      <c r="O44" s="36" t="s">
        <v>472</v>
      </c>
      <c r="P44" s="36"/>
      <c r="Q44" s="86" t="s">
        <v>471</v>
      </c>
      <c r="R44" s="38"/>
      <c r="S44" s="89">
        <v>2040</v>
      </c>
      <c r="T44" s="89"/>
      <c r="U44" s="38"/>
      <c r="V44" s="38"/>
      <c r="W44" s="89">
        <v>2419</v>
      </c>
      <c r="X44" s="89"/>
      <c r="Y44" s="38"/>
    </row>
    <row r="45" spans="1:25" ht="15.75" thickBot="1">
      <c r="A45" s="12"/>
      <c r="B45" s="53"/>
      <c r="C45" s="91"/>
      <c r="D45" s="91"/>
      <c r="E45" s="39"/>
      <c r="F45" s="39"/>
      <c r="G45" s="91"/>
      <c r="H45" s="91"/>
      <c r="I45" s="39"/>
      <c r="J45" s="39"/>
      <c r="K45" s="37"/>
      <c r="L45" s="37"/>
      <c r="M45" s="87"/>
      <c r="N45" s="39"/>
      <c r="O45" s="37"/>
      <c r="P45" s="37"/>
      <c r="Q45" s="87"/>
      <c r="R45" s="39"/>
      <c r="S45" s="91"/>
      <c r="T45" s="91"/>
      <c r="U45" s="39"/>
      <c r="V45" s="39"/>
      <c r="W45" s="91"/>
      <c r="X45" s="91"/>
      <c r="Y45" s="39"/>
    </row>
    <row r="46" spans="1:25">
      <c r="A46" s="12"/>
      <c r="B46" s="97"/>
      <c r="C46" s="97"/>
      <c r="D46" s="97"/>
      <c r="E46" s="97"/>
      <c r="F46" s="97"/>
      <c r="G46" s="97"/>
      <c r="H46" s="97"/>
      <c r="I46" s="97"/>
      <c r="J46" s="97"/>
      <c r="K46" s="97"/>
      <c r="L46" s="97"/>
      <c r="M46" s="97"/>
      <c r="N46" s="97"/>
      <c r="O46" s="97"/>
      <c r="P46" s="97"/>
      <c r="Q46" s="97"/>
      <c r="R46" s="97"/>
      <c r="S46" s="97"/>
      <c r="T46" s="97"/>
      <c r="U46" s="97"/>
      <c r="V46" s="97"/>
      <c r="W46" s="97"/>
      <c r="X46" s="97"/>
      <c r="Y46" s="97"/>
    </row>
    <row r="47" spans="1:25">
      <c r="A47" s="12"/>
      <c r="B47" s="11"/>
      <c r="C47" s="11"/>
      <c r="D47" s="11"/>
      <c r="E47" s="11"/>
      <c r="F47" s="11"/>
      <c r="G47" s="11"/>
      <c r="H47" s="11"/>
      <c r="I47" s="11"/>
      <c r="J47" s="11"/>
      <c r="K47" s="11"/>
      <c r="L47" s="11"/>
      <c r="M47" s="11"/>
      <c r="N47" s="11"/>
      <c r="O47" s="11"/>
      <c r="P47" s="11"/>
      <c r="Q47" s="11"/>
      <c r="R47" s="11"/>
      <c r="S47" s="11"/>
      <c r="T47" s="11"/>
      <c r="U47" s="11"/>
      <c r="V47" s="11"/>
      <c r="W47" s="11"/>
      <c r="X47" s="11"/>
      <c r="Y47" s="11"/>
    </row>
    <row r="48" spans="1:25">
      <c r="A48" s="12"/>
      <c r="B48" s="66" t="s">
        <v>475</v>
      </c>
      <c r="C48" s="66"/>
      <c r="D48" s="66"/>
      <c r="E48" s="66"/>
      <c r="F48" s="66"/>
      <c r="G48" s="66"/>
      <c r="H48" s="66"/>
      <c r="I48" s="66"/>
      <c r="J48" s="66"/>
      <c r="K48" s="66"/>
      <c r="L48" s="66"/>
      <c r="M48" s="66"/>
      <c r="N48" s="66"/>
      <c r="O48" s="66"/>
      <c r="P48" s="66"/>
      <c r="Q48" s="66"/>
      <c r="R48" s="66"/>
      <c r="S48" s="66"/>
      <c r="T48" s="66"/>
      <c r="U48" s="66"/>
      <c r="V48" s="66"/>
      <c r="W48" s="66"/>
      <c r="X48" s="66"/>
      <c r="Y48" s="66"/>
    </row>
    <row r="49" spans="1:25">
      <c r="A49" s="12"/>
      <c r="B49" s="96"/>
      <c r="C49" s="96"/>
      <c r="D49" s="96"/>
      <c r="E49" s="96"/>
      <c r="F49" s="96"/>
      <c r="G49" s="96"/>
      <c r="H49" s="96"/>
      <c r="I49" s="96"/>
      <c r="J49" s="96"/>
      <c r="K49" s="96"/>
      <c r="L49" s="96"/>
      <c r="M49" s="96"/>
      <c r="N49" s="96"/>
      <c r="O49" s="96"/>
      <c r="P49" s="96"/>
      <c r="Q49" s="96"/>
      <c r="R49" s="96"/>
      <c r="S49" s="96"/>
      <c r="T49" s="96"/>
      <c r="U49" s="96"/>
      <c r="V49" s="96"/>
      <c r="W49" s="96"/>
      <c r="X49" s="96"/>
      <c r="Y49" s="96"/>
    </row>
    <row r="50" spans="1:25">
      <c r="A50" s="12"/>
      <c r="B50" s="32"/>
      <c r="C50" s="32"/>
      <c r="D50" s="32"/>
      <c r="E50" s="32"/>
      <c r="F50" s="32"/>
      <c r="G50" s="32"/>
      <c r="H50" s="32"/>
      <c r="I50" s="32"/>
      <c r="J50" s="32"/>
      <c r="K50" s="32"/>
    </row>
    <row r="51" spans="1:25" ht="15.75" thickBot="1">
      <c r="A51" s="12"/>
      <c r="B51" s="14"/>
      <c r="C51" s="14"/>
      <c r="D51" s="14"/>
      <c r="E51" s="14"/>
      <c r="F51" s="14"/>
      <c r="G51" s="14"/>
      <c r="H51" s="14"/>
      <c r="I51" s="14"/>
      <c r="J51" s="14"/>
      <c r="K51" s="14"/>
    </row>
    <row r="52" spans="1:25">
      <c r="A52" s="12"/>
      <c r="B52" s="70" t="s">
        <v>476</v>
      </c>
      <c r="C52" s="78" t="s">
        <v>459</v>
      </c>
      <c r="D52" s="78"/>
      <c r="E52" s="79"/>
      <c r="F52" s="78" t="s">
        <v>477</v>
      </c>
      <c r="G52" s="78"/>
      <c r="H52" s="79"/>
      <c r="I52" s="78" t="s">
        <v>460</v>
      </c>
      <c r="J52" s="78"/>
      <c r="K52" s="79"/>
    </row>
    <row r="53" spans="1:25" ht="15.75" thickBot="1">
      <c r="A53" s="12"/>
      <c r="B53" s="92" t="s">
        <v>469</v>
      </c>
      <c r="C53" s="37"/>
      <c r="D53" s="37"/>
      <c r="E53" s="39"/>
      <c r="F53" s="37"/>
      <c r="G53" s="37"/>
      <c r="H53" s="39"/>
      <c r="I53" s="37"/>
      <c r="J53" s="37"/>
      <c r="K53" s="39"/>
    </row>
    <row r="54" spans="1:25">
      <c r="A54" s="12"/>
      <c r="B54" s="93" t="s">
        <v>177</v>
      </c>
      <c r="C54" s="94" t="s">
        <v>322</v>
      </c>
      <c r="D54" s="95">
        <v>20360</v>
      </c>
      <c r="E54" s="79"/>
      <c r="F54" s="94" t="s">
        <v>322</v>
      </c>
      <c r="G54" s="78">
        <v>206</v>
      </c>
      <c r="H54" s="79"/>
      <c r="I54" s="94" t="s">
        <v>322</v>
      </c>
      <c r="J54" s="95">
        <v>20566</v>
      </c>
      <c r="K54" s="79"/>
    </row>
    <row r="55" spans="1:25">
      <c r="A55" s="12"/>
      <c r="B55" s="52"/>
      <c r="C55" s="86"/>
      <c r="D55" s="89"/>
      <c r="E55" s="38"/>
      <c r="F55" s="86"/>
      <c r="G55" s="36"/>
      <c r="H55" s="38"/>
      <c r="I55" s="86"/>
      <c r="J55" s="89"/>
      <c r="K55" s="38"/>
    </row>
    <row r="56" spans="1:25">
      <c r="A56" s="12"/>
      <c r="B56" s="48" t="s">
        <v>478</v>
      </c>
      <c r="C56" s="90">
        <v>363038</v>
      </c>
      <c r="D56" s="90"/>
      <c r="E56" s="51"/>
      <c r="F56" s="82">
        <v>206</v>
      </c>
      <c r="G56" s="82"/>
      <c r="H56" s="51"/>
      <c r="I56" s="90">
        <v>363244</v>
      </c>
      <c r="J56" s="90"/>
      <c r="K56" s="51"/>
    </row>
    <row r="57" spans="1:25">
      <c r="A57" s="12"/>
      <c r="B57" s="48"/>
      <c r="C57" s="90"/>
      <c r="D57" s="90"/>
      <c r="E57" s="51"/>
      <c r="F57" s="82"/>
      <c r="G57" s="82"/>
      <c r="H57" s="51"/>
      <c r="I57" s="90"/>
      <c r="J57" s="90"/>
      <c r="K57" s="51"/>
    </row>
    <row r="58" spans="1:25">
      <c r="A58" s="12"/>
      <c r="B58" s="52" t="s">
        <v>149</v>
      </c>
      <c r="C58" s="89">
        <v>374310</v>
      </c>
      <c r="D58" s="89"/>
      <c r="E58" s="38"/>
      <c r="F58" s="36">
        <v>206</v>
      </c>
      <c r="G58" s="36"/>
      <c r="H58" s="38"/>
      <c r="I58" s="89">
        <v>374516</v>
      </c>
      <c r="J58" s="89"/>
      <c r="K58" s="38"/>
    </row>
    <row r="59" spans="1:25">
      <c r="A59" s="12"/>
      <c r="B59" s="52"/>
      <c r="C59" s="89"/>
      <c r="D59" s="89"/>
      <c r="E59" s="38"/>
      <c r="F59" s="36"/>
      <c r="G59" s="36"/>
      <c r="H59" s="38"/>
      <c r="I59" s="89"/>
      <c r="J59" s="89"/>
      <c r="K59" s="38"/>
    </row>
    <row r="60" spans="1:25">
      <c r="A60" s="12"/>
      <c r="B60" s="48" t="s">
        <v>187</v>
      </c>
      <c r="C60" s="90">
        <v>6985</v>
      </c>
      <c r="D60" s="90"/>
      <c r="E60" s="51"/>
      <c r="F60" s="82">
        <v>11</v>
      </c>
      <c r="G60" s="82"/>
      <c r="H60" s="51"/>
      <c r="I60" s="90">
        <v>6996</v>
      </c>
      <c r="J60" s="90"/>
      <c r="K60" s="51"/>
    </row>
    <row r="61" spans="1:25">
      <c r="A61" s="12"/>
      <c r="B61" s="48"/>
      <c r="C61" s="90"/>
      <c r="D61" s="90"/>
      <c r="E61" s="51"/>
      <c r="F61" s="82"/>
      <c r="G61" s="82"/>
      <c r="H61" s="51"/>
      <c r="I61" s="90"/>
      <c r="J61" s="90"/>
      <c r="K61" s="51"/>
    </row>
    <row r="62" spans="1:25">
      <c r="A62" s="12"/>
      <c r="B62" s="52" t="s">
        <v>188</v>
      </c>
      <c r="C62" s="89">
        <v>4608</v>
      </c>
      <c r="D62" s="89"/>
      <c r="E62" s="38"/>
      <c r="F62" s="36">
        <v>219</v>
      </c>
      <c r="G62" s="36"/>
      <c r="H62" s="38"/>
      <c r="I62" s="89">
        <v>4827</v>
      </c>
      <c r="J62" s="89"/>
      <c r="K62" s="38"/>
    </row>
    <row r="63" spans="1:25">
      <c r="A63" s="12"/>
      <c r="B63" s="52"/>
      <c r="C63" s="89"/>
      <c r="D63" s="89"/>
      <c r="E63" s="38"/>
      <c r="F63" s="36"/>
      <c r="G63" s="36"/>
      <c r="H63" s="38"/>
      <c r="I63" s="89"/>
      <c r="J63" s="89"/>
      <c r="K63" s="38"/>
    </row>
    <row r="64" spans="1:25">
      <c r="A64" s="12"/>
      <c r="B64" s="48" t="s">
        <v>479</v>
      </c>
      <c r="C64" s="90">
        <v>325645</v>
      </c>
      <c r="D64" s="90"/>
      <c r="E64" s="51"/>
      <c r="F64" s="82">
        <v>230</v>
      </c>
      <c r="G64" s="82"/>
      <c r="H64" s="51"/>
      <c r="I64" s="90">
        <v>325875</v>
      </c>
      <c r="J64" s="90"/>
      <c r="K64" s="51"/>
    </row>
    <row r="65" spans="1:11">
      <c r="A65" s="12"/>
      <c r="B65" s="48"/>
      <c r="C65" s="90"/>
      <c r="D65" s="90"/>
      <c r="E65" s="51"/>
      <c r="F65" s="82"/>
      <c r="G65" s="82"/>
      <c r="H65" s="51"/>
      <c r="I65" s="90"/>
      <c r="J65" s="90"/>
      <c r="K65" s="51"/>
    </row>
    <row r="66" spans="1:11">
      <c r="A66" s="12"/>
      <c r="B66" s="52" t="s">
        <v>152</v>
      </c>
      <c r="C66" s="89">
        <v>335776</v>
      </c>
      <c r="D66" s="89"/>
      <c r="E66" s="38"/>
      <c r="F66" s="36">
        <v>230</v>
      </c>
      <c r="G66" s="36"/>
      <c r="H66" s="38"/>
      <c r="I66" s="89">
        <v>336006</v>
      </c>
      <c r="J66" s="89"/>
      <c r="K66" s="38"/>
    </row>
    <row r="67" spans="1:11">
      <c r="A67" s="12"/>
      <c r="B67" s="52"/>
      <c r="C67" s="89"/>
      <c r="D67" s="89"/>
      <c r="E67" s="38"/>
      <c r="F67" s="36"/>
      <c r="G67" s="36"/>
      <c r="H67" s="38"/>
      <c r="I67" s="89"/>
      <c r="J67" s="89"/>
      <c r="K67" s="38"/>
    </row>
    <row r="68" spans="1:11">
      <c r="A68" s="12"/>
      <c r="B68" s="48" t="s">
        <v>159</v>
      </c>
      <c r="C68" s="90">
        <v>15976</v>
      </c>
      <c r="D68" s="90"/>
      <c r="E68" s="51"/>
      <c r="F68" s="82" t="s">
        <v>480</v>
      </c>
      <c r="G68" s="82"/>
      <c r="H68" s="80" t="s">
        <v>471</v>
      </c>
      <c r="I68" s="90">
        <v>15952</v>
      </c>
      <c r="J68" s="90"/>
      <c r="K68" s="51"/>
    </row>
    <row r="69" spans="1:11">
      <c r="A69" s="12"/>
      <c r="B69" s="48"/>
      <c r="C69" s="90"/>
      <c r="D69" s="90"/>
      <c r="E69" s="51"/>
      <c r="F69" s="82"/>
      <c r="G69" s="82"/>
      <c r="H69" s="80"/>
      <c r="I69" s="90"/>
      <c r="J69" s="90"/>
      <c r="K69" s="51"/>
    </row>
    <row r="70" spans="1:11">
      <c r="A70" s="12"/>
      <c r="B70" s="52" t="s">
        <v>481</v>
      </c>
      <c r="C70" s="89">
        <v>37521</v>
      </c>
      <c r="D70" s="89"/>
      <c r="E70" s="38"/>
      <c r="F70" s="36" t="s">
        <v>480</v>
      </c>
      <c r="G70" s="36"/>
      <c r="H70" s="86" t="s">
        <v>471</v>
      </c>
      <c r="I70" s="89">
        <v>37497</v>
      </c>
      <c r="J70" s="89"/>
      <c r="K70" s="38"/>
    </row>
    <row r="71" spans="1:11">
      <c r="A71" s="12"/>
      <c r="B71" s="52"/>
      <c r="C71" s="89"/>
      <c r="D71" s="89"/>
      <c r="E71" s="38"/>
      <c r="F71" s="36"/>
      <c r="G71" s="36"/>
      <c r="H71" s="86"/>
      <c r="I71" s="89"/>
      <c r="J71" s="89"/>
      <c r="K71" s="38"/>
    </row>
    <row r="72" spans="1:11">
      <c r="A72" s="12"/>
      <c r="B72" s="48" t="s">
        <v>155</v>
      </c>
      <c r="C72" s="90">
        <v>38304</v>
      </c>
      <c r="D72" s="90"/>
      <c r="E72" s="51"/>
      <c r="F72" s="82" t="s">
        <v>480</v>
      </c>
      <c r="G72" s="82"/>
      <c r="H72" s="80" t="s">
        <v>471</v>
      </c>
      <c r="I72" s="90">
        <v>38280</v>
      </c>
      <c r="J72" s="90"/>
      <c r="K72" s="51"/>
    </row>
    <row r="73" spans="1:11">
      <c r="A73" s="12"/>
      <c r="B73" s="48"/>
      <c r="C73" s="90"/>
      <c r="D73" s="90"/>
      <c r="E73" s="51"/>
      <c r="F73" s="82"/>
      <c r="G73" s="82"/>
      <c r="H73" s="80"/>
      <c r="I73" s="90"/>
      <c r="J73" s="90"/>
      <c r="K73" s="51"/>
    </row>
    <row r="74" spans="1:11">
      <c r="A74" s="12"/>
      <c r="B74" s="52" t="s">
        <v>165</v>
      </c>
      <c r="C74" s="89">
        <v>374310</v>
      </c>
      <c r="D74" s="89"/>
      <c r="E74" s="38"/>
      <c r="F74" s="36">
        <v>206</v>
      </c>
      <c r="G74" s="36"/>
      <c r="H74" s="38"/>
      <c r="I74" s="89">
        <v>374516</v>
      </c>
      <c r="J74" s="89"/>
      <c r="K74" s="38"/>
    </row>
    <row r="75" spans="1:11" ht="15.75" thickBot="1">
      <c r="A75" s="12"/>
      <c r="B75" s="53"/>
      <c r="C75" s="91"/>
      <c r="D75" s="91"/>
      <c r="E75" s="39"/>
      <c r="F75" s="37"/>
      <c r="G75" s="37"/>
      <c r="H75" s="39"/>
      <c r="I75" s="91"/>
      <c r="J75" s="91"/>
      <c r="K75" s="39"/>
    </row>
  </sheetData>
  <mergeCells count="327">
    <mergeCell ref="B46:Y46"/>
    <mergeCell ref="B47:Y47"/>
    <mergeCell ref="B48:Y48"/>
    <mergeCell ref="B49:Y49"/>
    <mergeCell ref="B9:Y9"/>
    <mergeCell ref="B10:Y10"/>
    <mergeCell ref="B11:Y11"/>
    <mergeCell ref="B21:Y21"/>
    <mergeCell ref="B22:Y22"/>
    <mergeCell ref="B23:Y23"/>
    <mergeCell ref="A1:A2"/>
    <mergeCell ref="B1:Y1"/>
    <mergeCell ref="B2:Y2"/>
    <mergeCell ref="B3:Y3"/>
    <mergeCell ref="A4:A75"/>
    <mergeCell ref="B4:Y4"/>
    <mergeCell ref="B5:Y5"/>
    <mergeCell ref="B6:Y6"/>
    <mergeCell ref="B7:Y7"/>
    <mergeCell ref="B8:Y8"/>
    <mergeCell ref="K72:K73"/>
    <mergeCell ref="B74:B75"/>
    <mergeCell ref="C74:D75"/>
    <mergeCell ref="E74:E75"/>
    <mergeCell ref="F74:G75"/>
    <mergeCell ref="H74:H75"/>
    <mergeCell ref="I74:J75"/>
    <mergeCell ref="K74:K75"/>
    <mergeCell ref="B72:B73"/>
    <mergeCell ref="C72:D73"/>
    <mergeCell ref="E72:E73"/>
    <mergeCell ref="F72:G73"/>
    <mergeCell ref="H72:H73"/>
    <mergeCell ref="I72:J73"/>
    <mergeCell ref="K68:K69"/>
    <mergeCell ref="B70:B71"/>
    <mergeCell ref="C70:D71"/>
    <mergeCell ref="E70:E71"/>
    <mergeCell ref="F70:G71"/>
    <mergeCell ref="H70:H71"/>
    <mergeCell ref="I70:J71"/>
    <mergeCell ref="K70:K71"/>
    <mergeCell ref="B68:B69"/>
    <mergeCell ref="C68:D69"/>
    <mergeCell ref="E68:E69"/>
    <mergeCell ref="F68:G69"/>
    <mergeCell ref="H68:H69"/>
    <mergeCell ref="I68:J69"/>
    <mergeCell ref="K64:K65"/>
    <mergeCell ref="B66:B67"/>
    <mergeCell ref="C66:D67"/>
    <mergeCell ref="E66:E67"/>
    <mergeCell ref="F66:G67"/>
    <mergeCell ref="H66:H67"/>
    <mergeCell ref="I66:J67"/>
    <mergeCell ref="K66:K67"/>
    <mergeCell ref="B64:B65"/>
    <mergeCell ref="C64:D65"/>
    <mergeCell ref="E64:E65"/>
    <mergeCell ref="F64:G65"/>
    <mergeCell ref="H64:H65"/>
    <mergeCell ref="I64:J65"/>
    <mergeCell ref="K60:K61"/>
    <mergeCell ref="B62:B63"/>
    <mergeCell ref="C62:D63"/>
    <mergeCell ref="E62:E63"/>
    <mergeCell ref="F62:G63"/>
    <mergeCell ref="H62:H63"/>
    <mergeCell ref="I62:J63"/>
    <mergeCell ref="K62:K63"/>
    <mergeCell ref="B60:B61"/>
    <mergeCell ref="C60:D61"/>
    <mergeCell ref="E60:E61"/>
    <mergeCell ref="F60:G61"/>
    <mergeCell ref="H60:H61"/>
    <mergeCell ref="I60:J61"/>
    <mergeCell ref="K56:K57"/>
    <mergeCell ref="B58:B59"/>
    <mergeCell ref="C58:D59"/>
    <mergeCell ref="E58:E59"/>
    <mergeCell ref="F58:G59"/>
    <mergeCell ref="H58:H59"/>
    <mergeCell ref="I58:J59"/>
    <mergeCell ref="K58:K59"/>
    <mergeCell ref="H54:H55"/>
    <mergeCell ref="I54:I55"/>
    <mergeCell ref="J54:J55"/>
    <mergeCell ref="K54:K55"/>
    <mergeCell ref="B56:B57"/>
    <mergeCell ref="C56:D57"/>
    <mergeCell ref="E56:E57"/>
    <mergeCell ref="F56:G57"/>
    <mergeCell ref="H56:H57"/>
    <mergeCell ref="I56:J57"/>
    <mergeCell ref="B54:B55"/>
    <mergeCell ref="C54:C55"/>
    <mergeCell ref="D54:D55"/>
    <mergeCell ref="E54:E55"/>
    <mergeCell ref="F54:F55"/>
    <mergeCell ref="G54:G55"/>
    <mergeCell ref="V44:V45"/>
    <mergeCell ref="W44:X45"/>
    <mergeCell ref="Y44:Y45"/>
    <mergeCell ref="B50:K50"/>
    <mergeCell ref="C52:D53"/>
    <mergeCell ref="E52:E53"/>
    <mergeCell ref="F52:G53"/>
    <mergeCell ref="H52:H53"/>
    <mergeCell ref="I52:J53"/>
    <mergeCell ref="K52:K53"/>
    <mergeCell ref="N44:N45"/>
    <mergeCell ref="O44:P45"/>
    <mergeCell ref="Q44:Q45"/>
    <mergeCell ref="R44:R45"/>
    <mergeCell ref="S44:T45"/>
    <mergeCell ref="U44:U45"/>
    <mergeCell ref="Y42:Y43"/>
    <mergeCell ref="B44:B45"/>
    <mergeCell ref="C44:D45"/>
    <mergeCell ref="E44:E45"/>
    <mergeCell ref="F44:F45"/>
    <mergeCell ref="G44:H45"/>
    <mergeCell ref="I44:I45"/>
    <mergeCell ref="J44:J45"/>
    <mergeCell ref="K44:L45"/>
    <mergeCell ref="M44:M45"/>
    <mergeCell ref="Q42:Q43"/>
    <mergeCell ref="R42:R43"/>
    <mergeCell ref="S42:T43"/>
    <mergeCell ref="U42:U43"/>
    <mergeCell ref="V42:V43"/>
    <mergeCell ref="W42:X43"/>
    <mergeCell ref="I42:I43"/>
    <mergeCell ref="J42:J43"/>
    <mergeCell ref="K42:L43"/>
    <mergeCell ref="M42:M43"/>
    <mergeCell ref="N42:N43"/>
    <mergeCell ref="O42:P43"/>
    <mergeCell ref="S40:T41"/>
    <mergeCell ref="U40:U41"/>
    <mergeCell ref="V40:V41"/>
    <mergeCell ref="W40:X41"/>
    <mergeCell ref="Y40:Y41"/>
    <mergeCell ref="B42:B43"/>
    <mergeCell ref="C42:D43"/>
    <mergeCell ref="E42:E43"/>
    <mergeCell ref="F42:F43"/>
    <mergeCell ref="G42:H43"/>
    <mergeCell ref="K40:L41"/>
    <mergeCell ref="M40:M41"/>
    <mergeCell ref="N40:N41"/>
    <mergeCell ref="O40:P41"/>
    <mergeCell ref="Q40:Q41"/>
    <mergeCell ref="R40:R41"/>
    <mergeCell ref="V38:V39"/>
    <mergeCell ref="W38:X39"/>
    <mergeCell ref="Y38:Y39"/>
    <mergeCell ref="B40:B41"/>
    <mergeCell ref="C40:D41"/>
    <mergeCell ref="E40:E41"/>
    <mergeCell ref="F40:F41"/>
    <mergeCell ref="G40:H41"/>
    <mergeCell ref="I40:I41"/>
    <mergeCell ref="J40:J41"/>
    <mergeCell ref="N38:N39"/>
    <mergeCell ref="O38:P39"/>
    <mergeCell ref="Q38:Q39"/>
    <mergeCell ref="R38:R39"/>
    <mergeCell ref="S38:T39"/>
    <mergeCell ref="U38:U39"/>
    <mergeCell ref="Y36:Y37"/>
    <mergeCell ref="B38:B39"/>
    <mergeCell ref="C38:D39"/>
    <mergeCell ref="E38:E39"/>
    <mergeCell ref="F38:F39"/>
    <mergeCell ref="G38:H39"/>
    <mergeCell ref="I38:I39"/>
    <mergeCell ref="J38:J39"/>
    <mergeCell ref="K38:L39"/>
    <mergeCell ref="M38:M39"/>
    <mergeCell ref="Q36:Q37"/>
    <mergeCell ref="R36:R37"/>
    <mergeCell ref="S36:T37"/>
    <mergeCell ref="U36:U37"/>
    <mergeCell ref="V36:V37"/>
    <mergeCell ref="W36:X37"/>
    <mergeCell ref="I36:I37"/>
    <mergeCell ref="J36:J37"/>
    <mergeCell ref="K36:L37"/>
    <mergeCell ref="M36:M37"/>
    <mergeCell ref="N36:N37"/>
    <mergeCell ref="O36:P37"/>
    <mergeCell ref="S34:T35"/>
    <mergeCell ref="U34:U35"/>
    <mergeCell ref="V34:V35"/>
    <mergeCell ref="W34:X35"/>
    <mergeCell ref="Y34:Y35"/>
    <mergeCell ref="B36:B37"/>
    <mergeCell ref="C36:D37"/>
    <mergeCell ref="E36:E37"/>
    <mergeCell ref="F36:F37"/>
    <mergeCell ref="G36:H37"/>
    <mergeCell ref="K34:L35"/>
    <mergeCell ref="M34:M35"/>
    <mergeCell ref="N34:N35"/>
    <mergeCell ref="O34:P35"/>
    <mergeCell ref="Q34:Q35"/>
    <mergeCell ref="R34:R35"/>
    <mergeCell ref="V32:V33"/>
    <mergeCell ref="W32:X33"/>
    <mergeCell ref="Y32:Y33"/>
    <mergeCell ref="B34:B35"/>
    <mergeCell ref="C34:D35"/>
    <mergeCell ref="E34:E35"/>
    <mergeCell ref="F34:F35"/>
    <mergeCell ref="G34:H35"/>
    <mergeCell ref="I34:I35"/>
    <mergeCell ref="J34:J35"/>
    <mergeCell ref="N32:N33"/>
    <mergeCell ref="O32:P33"/>
    <mergeCell ref="Q32:Q33"/>
    <mergeCell ref="R32:R33"/>
    <mergeCell ref="S32:T33"/>
    <mergeCell ref="U32:U33"/>
    <mergeCell ref="Y30:Y31"/>
    <mergeCell ref="B32:B33"/>
    <mergeCell ref="C32:D33"/>
    <mergeCell ref="E32:E33"/>
    <mergeCell ref="F32:F33"/>
    <mergeCell ref="G32:H33"/>
    <mergeCell ref="I32:I33"/>
    <mergeCell ref="J32:J33"/>
    <mergeCell ref="K32:L33"/>
    <mergeCell ref="M32:M33"/>
    <mergeCell ref="S30:S31"/>
    <mergeCell ref="T30:T31"/>
    <mergeCell ref="U30:U31"/>
    <mergeCell ref="V30:V31"/>
    <mergeCell ref="W30:W31"/>
    <mergeCell ref="X30:X31"/>
    <mergeCell ref="M30:M31"/>
    <mergeCell ref="N30:N31"/>
    <mergeCell ref="O30:O31"/>
    <mergeCell ref="P30:P31"/>
    <mergeCell ref="Q30:Q31"/>
    <mergeCell ref="R30:R31"/>
    <mergeCell ref="G30:G31"/>
    <mergeCell ref="H30:H31"/>
    <mergeCell ref="I30:I31"/>
    <mergeCell ref="J30:J31"/>
    <mergeCell ref="K30:K31"/>
    <mergeCell ref="L30:L31"/>
    <mergeCell ref="S28:T29"/>
    <mergeCell ref="U28:U29"/>
    <mergeCell ref="V28:V29"/>
    <mergeCell ref="W28:X29"/>
    <mergeCell ref="Y28:Y29"/>
    <mergeCell ref="B30:B31"/>
    <mergeCell ref="C30:C31"/>
    <mergeCell ref="D30:D31"/>
    <mergeCell ref="E30:E31"/>
    <mergeCell ref="F30:F31"/>
    <mergeCell ref="K28:L29"/>
    <mergeCell ref="M28:M29"/>
    <mergeCell ref="N28:N29"/>
    <mergeCell ref="O28:P29"/>
    <mergeCell ref="Q28:Q29"/>
    <mergeCell ref="R28:R29"/>
    <mergeCell ref="C27:I27"/>
    <mergeCell ref="K27:Q27"/>
    <mergeCell ref="S27:Y27"/>
    <mergeCell ref="B28:B29"/>
    <mergeCell ref="C28:D29"/>
    <mergeCell ref="E28:E29"/>
    <mergeCell ref="F28:F29"/>
    <mergeCell ref="G28:H29"/>
    <mergeCell ref="I28:I29"/>
    <mergeCell ref="J28:J29"/>
    <mergeCell ref="M19:M20"/>
    <mergeCell ref="N19:N20"/>
    <mergeCell ref="O19:O20"/>
    <mergeCell ref="P19:P20"/>
    <mergeCell ref="Q19:Q20"/>
    <mergeCell ref="B25:Y25"/>
    <mergeCell ref="B24:Y24"/>
    <mergeCell ref="G19:G20"/>
    <mergeCell ref="H19:H20"/>
    <mergeCell ref="I19:I20"/>
    <mergeCell ref="J19:J20"/>
    <mergeCell ref="K19:K20"/>
    <mergeCell ref="L19:L20"/>
    <mergeCell ref="M17:M18"/>
    <mergeCell ref="N17:N18"/>
    <mergeCell ref="O17:O18"/>
    <mergeCell ref="P17:P18"/>
    <mergeCell ref="Q17:Q18"/>
    <mergeCell ref="B19:B20"/>
    <mergeCell ref="C19:C20"/>
    <mergeCell ref="D19:D20"/>
    <mergeCell ref="E19:E20"/>
    <mergeCell ref="F19:F20"/>
    <mergeCell ref="G17:G18"/>
    <mergeCell ref="H17:H18"/>
    <mergeCell ref="I17:I18"/>
    <mergeCell ref="J17:J18"/>
    <mergeCell ref="K17:K18"/>
    <mergeCell ref="L17:L18"/>
    <mergeCell ref="K15:L16"/>
    <mergeCell ref="M15:M16"/>
    <mergeCell ref="N15:N16"/>
    <mergeCell ref="O15:P16"/>
    <mergeCell ref="Q15:Q16"/>
    <mergeCell ref="B17:B18"/>
    <mergeCell ref="C17:C18"/>
    <mergeCell ref="D17:D18"/>
    <mergeCell ref="E17:E18"/>
    <mergeCell ref="F17:F18"/>
    <mergeCell ref="B12:Q12"/>
    <mergeCell ref="C14:I14"/>
    <mergeCell ref="K14:Q14"/>
    <mergeCell ref="B15:B16"/>
    <mergeCell ref="C15:D16"/>
    <mergeCell ref="E15:E16"/>
    <mergeCell ref="F15:F16"/>
    <mergeCell ref="G15:H16"/>
    <mergeCell ref="I15:I16"/>
    <mergeCell ref="J15:J16"/>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7.42578125" customWidth="1"/>
    <col min="6" max="6" width="36.5703125" customWidth="1"/>
    <col min="7" max="7" width="19.5703125" customWidth="1"/>
  </cols>
  <sheetData>
    <row r="1" spans="1:7" ht="15" customHeight="1">
      <c r="A1" s="1" t="s">
        <v>3009</v>
      </c>
      <c r="B1" s="8" t="s">
        <v>1</v>
      </c>
      <c r="C1" s="8"/>
      <c r="D1" s="8"/>
      <c r="E1" s="8"/>
      <c r="F1" s="8"/>
      <c r="G1" s="8"/>
    </row>
    <row r="2" spans="1:7" ht="15" customHeight="1">
      <c r="A2" s="1" t="s">
        <v>116</v>
      </c>
      <c r="B2" s="8" t="s">
        <v>2</v>
      </c>
      <c r="C2" s="8"/>
      <c r="D2" s="8" t="s">
        <v>30</v>
      </c>
      <c r="E2" s="8"/>
      <c r="F2" s="8" t="s">
        <v>31</v>
      </c>
      <c r="G2" s="8"/>
    </row>
    <row r="3" spans="1:7" ht="30">
      <c r="A3" s="3" t="s">
        <v>3010</v>
      </c>
      <c r="B3" s="4"/>
      <c r="C3" s="4"/>
      <c r="D3" s="4"/>
      <c r="E3" s="4"/>
      <c r="F3" s="4"/>
      <c r="G3" s="4"/>
    </row>
    <row r="4" spans="1:7">
      <c r="A4" s="2" t="s">
        <v>1450</v>
      </c>
      <c r="B4" s="7">
        <v>766</v>
      </c>
      <c r="C4" s="4"/>
      <c r="D4" s="7">
        <v>-732</v>
      </c>
      <c r="E4" s="4"/>
      <c r="F4" s="7">
        <v>298</v>
      </c>
      <c r="G4" s="4"/>
    </row>
    <row r="5" spans="1:7" ht="30">
      <c r="A5" s="2" t="s">
        <v>1453</v>
      </c>
      <c r="B5" s="4">
        <v>-3</v>
      </c>
      <c r="C5" s="4"/>
      <c r="D5" s="4">
        <v>2</v>
      </c>
      <c r="E5" s="4"/>
      <c r="F5" s="4">
        <v>-98</v>
      </c>
      <c r="G5" s="4"/>
    </row>
    <row r="6" spans="1:7" ht="30">
      <c r="A6" s="2" t="s">
        <v>3011</v>
      </c>
      <c r="B6" s="4">
        <v>-127</v>
      </c>
      <c r="C6" s="9" t="s">
        <v>36</v>
      </c>
      <c r="D6" s="4">
        <v>-209</v>
      </c>
      <c r="E6" s="9" t="s">
        <v>36</v>
      </c>
      <c r="F6" s="4">
        <v>-173</v>
      </c>
      <c r="G6" s="9" t="s">
        <v>36</v>
      </c>
    </row>
    <row r="7" spans="1:7" ht="45">
      <c r="A7" s="2" t="s">
        <v>1455</v>
      </c>
      <c r="B7" s="4">
        <v>638</v>
      </c>
      <c r="C7" s="4"/>
      <c r="D7" s="4">
        <v>-939</v>
      </c>
      <c r="E7" s="4"/>
      <c r="F7" s="4">
        <v>27</v>
      </c>
      <c r="G7" s="4"/>
    </row>
    <row r="8" spans="1:7">
      <c r="A8" s="2" t="s">
        <v>3003</v>
      </c>
      <c r="B8" s="4"/>
      <c r="C8" s="4"/>
      <c r="D8" s="4"/>
      <c r="E8" s="4"/>
      <c r="F8" s="4"/>
      <c r="G8" s="4"/>
    </row>
    <row r="9" spans="1:7" ht="30">
      <c r="A9" s="3" t="s">
        <v>3010</v>
      </c>
      <c r="B9" s="4"/>
      <c r="C9" s="4"/>
      <c r="D9" s="4"/>
      <c r="E9" s="4"/>
      <c r="F9" s="4"/>
      <c r="G9" s="4"/>
    </row>
    <row r="10" spans="1:7">
      <c r="A10" s="2" t="s">
        <v>1450</v>
      </c>
      <c r="B10" s="4">
        <v>619</v>
      </c>
      <c r="C10" s="4"/>
      <c r="D10" s="4"/>
      <c r="E10" s="4"/>
      <c r="F10" s="4"/>
      <c r="G10" s="4"/>
    </row>
    <row r="11" spans="1:7" ht="30">
      <c r="A11" s="2" t="s">
        <v>3012</v>
      </c>
      <c r="B11" s="4">
        <v>-125</v>
      </c>
      <c r="C11" s="4"/>
      <c r="D11" s="4"/>
      <c r="E11" s="4"/>
      <c r="F11" s="4"/>
      <c r="G11" s="4"/>
    </row>
    <row r="12" spans="1:7" ht="30">
      <c r="A12" s="2" t="s">
        <v>3011</v>
      </c>
      <c r="B12" s="4">
        <v>15</v>
      </c>
      <c r="C12" s="4"/>
      <c r="D12" s="4"/>
      <c r="E12" s="4"/>
      <c r="F12" s="4"/>
      <c r="G12" s="4"/>
    </row>
    <row r="13" spans="1:7" ht="45">
      <c r="A13" s="2" t="s">
        <v>1455</v>
      </c>
      <c r="B13" s="4">
        <v>509</v>
      </c>
      <c r="C13" s="4"/>
      <c r="D13" s="4"/>
      <c r="E13" s="4"/>
      <c r="F13" s="4"/>
      <c r="G13" s="4"/>
    </row>
    <row r="14" spans="1:7">
      <c r="A14" s="2" t="s">
        <v>3005</v>
      </c>
      <c r="B14" s="4"/>
      <c r="C14" s="4"/>
      <c r="D14" s="4"/>
      <c r="E14" s="4"/>
      <c r="F14" s="4"/>
      <c r="G14" s="4"/>
    </row>
    <row r="15" spans="1:7" ht="30">
      <c r="A15" s="3" t="s">
        <v>3010</v>
      </c>
      <c r="B15" s="4"/>
      <c r="C15" s="4"/>
      <c r="D15" s="4"/>
      <c r="E15" s="4"/>
      <c r="F15" s="4"/>
      <c r="G15" s="4"/>
    </row>
    <row r="16" spans="1:7">
      <c r="A16" s="2" t="s">
        <v>1450</v>
      </c>
      <c r="B16" s="4">
        <v>139</v>
      </c>
      <c r="C16" s="4"/>
      <c r="D16" s="4"/>
      <c r="E16" s="4"/>
      <c r="F16" s="4"/>
      <c r="G16" s="4"/>
    </row>
    <row r="17" spans="1:7" ht="30">
      <c r="A17" s="2" t="s">
        <v>3012</v>
      </c>
      <c r="B17" s="4">
        <v>-15</v>
      </c>
      <c r="C17" s="4"/>
      <c r="D17" s="4"/>
      <c r="E17" s="4"/>
      <c r="F17" s="4"/>
      <c r="G17" s="4"/>
    </row>
    <row r="18" spans="1:7" ht="30">
      <c r="A18" s="2" t="s">
        <v>1453</v>
      </c>
      <c r="B18" s="4">
        <v>-3</v>
      </c>
      <c r="C18" s="4"/>
      <c r="D18" s="4"/>
      <c r="E18" s="4"/>
      <c r="F18" s="4"/>
      <c r="G18" s="4"/>
    </row>
    <row r="19" spans="1:7" ht="30">
      <c r="A19" s="2" t="s">
        <v>3011</v>
      </c>
      <c r="B19" s="4">
        <v>-1</v>
      </c>
      <c r="C19" s="4"/>
      <c r="D19" s="4"/>
      <c r="E19" s="4"/>
      <c r="F19" s="4"/>
      <c r="G19" s="4"/>
    </row>
    <row r="20" spans="1:7">
      <c r="A20" s="2" t="s">
        <v>130</v>
      </c>
      <c r="B20" s="4">
        <v>2</v>
      </c>
      <c r="C20" s="4"/>
      <c r="D20" s="4"/>
      <c r="E20" s="4"/>
      <c r="F20" s="4"/>
      <c r="G20" s="4"/>
    </row>
    <row r="21" spans="1:7" ht="45">
      <c r="A21" s="2" t="s">
        <v>1455</v>
      </c>
      <c r="B21" s="4">
        <v>122</v>
      </c>
      <c r="C21" s="4"/>
      <c r="D21" s="4"/>
      <c r="E21" s="4"/>
      <c r="F21" s="4"/>
      <c r="G21" s="4"/>
    </row>
    <row r="22" spans="1:7">
      <c r="A22" s="2" t="s">
        <v>3006</v>
      </c>
      <c r="B22" s="4"/>
      <c r="C22" s="4"/>
      <c r="D22" s="4"/>
      <c r="E22" s="4"/>
      <c r="F22" s="4"/>
      <c r="G22" s="4"/>
    </row>
    <row r="23" spans="1:7" ht="30">
      <c r="A23" s="3" t="s">
        <v>3010</v>
      </c>
      <c r="B23" s="4"/>
      <c r="C23" s="4"/>
      <c r="D23" s="4"/>
      <c r="E23" s="4"/>
      <c r="F23" s="4"/>
      <c r="G23" s="4"/>
    </row>
    <row r="24" spans="1:7">
      <c r="A24" s="2" t="s">
        <v>1450</v>
      </c>
      <c r="B24" s="4">
        <v>7</v>
      </c>
      <c r="C24" s="4"/>
      <c r="D24" s="4"/>
      <c r="E24" s="4"/>
      <c r="F24" s="4"/>
      <c r="G24" s="4"/>
    </row>
    <row r="25" spans="1:7" ht="30">
      <c r="A25" s="2" t="s">
        <v>3012</v>
      </c>
      <c r="B25" s="4">
        <v>-11</v>
      </c>
      <c r="C25" s="4"/>
      <c r="D25" s="4"/>
      <c r="E25" s="4"/>
      <c r="F25" s="4"/>
      <c r="G25" s="4"/>
    </row>
    <row r="26" spans="1:7" ht="30">
      <c r="A26" s="2" t="s">
        <v>1453</v>
      </c>
      <c r="B26" s="4">
        <v>0</v>
      </c>
      <c r="C26" s="4"/>
      <c r="D26" s="4"/>
      <c r="E26" s="4"/>
      <c r="F26" s="4"/>
      <c r="G26" s="4"/>
    </row>
    <row r="27" spans="1:7" ht="30">
      <c r="A27" s="2" t="s">
        <v>3011</v>
      </c>
      <c r="B27" s="4">
        <v>10</v>
      </c>
      <c r="C27" s="4"/>
      <c r="D27" s="4"/>
      <c r="E27" s="4"/>
      <c r="F27" s="4"/>
      <c r="G27" s="4"/>
    </row>
    <row r="28" spans="1:7" ht="45">
      <c r="A28" s="2" t="s">
        <v>1455</v>
      </c>
      <c r="B28" s="4">
        <v>6</v>
      </c>
      <c r="C28" s="4"/>
      <c r="D28" s="4"/>
      <c r="E28" s="4"/>
      <c r="F28" s="4"/>
      <c r="G28" s="4"/>
    </row>
    <row r="29" spans="1:7">
      <c r="A29" s="2" t="s">
        <v>3007</v>
      </c>
      <c r="B29" s="4"/>
      <c r="C29" s="4"/>
      <c r="D29" s="4"/>
      <c r="E29" s="4"/>
      <c r="F29" s="4"/>
      <c r="G29" s="4"/>
    </row>
    <row r="30" spans="1:7" ht="30">
      <c r="A30" s="3" t="s">
        <v>3010</v>
      </c>
      <c r="B30" s="4"/>
      <c r="C30" s="4"/>
      <c r="D30" s="4"/>
      <c r="E30" s="4"/>
      <c r="F30" s="4"/>
      <c r="G30" s="4"/>
    </row>
    <row r="31" spans="1:7">
      <c r="A31" s="2" t="s">
        <v>1450</v>
      </c>
      <c r="B31" s="4">
        <v>1</v>
      </c>
      <c r="C31" s="4"/>
      <c r="D31" s="4"/>
      <c r="E31" s="4"/>
      <c r="F31" s="4"/>
      <c r="G31" s="4"/>
    </row>
    <row r="32" spans="1:7" ht="45">
      <c r="A32" s="2" t="s">
        <v>1455</v>
      </c>
      <c r="B32" s="7">
        <v>1</v>
      </c>
      <c r="C32" s="4"/>
      <c r="D32" s="4"/>
      <c r="E32" s="4"/>
      <c r="F32" s="4"/>
      <c r="G32" s="4"/>
    </row>
    <row r="33" spans="1:7">
      <c r="A33" s="11"/>
      <c r="B33" s="11"/>
      <c r="C33" s="11"/>
      <c r="D33" s="11"/>
      <c r="E33" s="11"/>
      <c r="F33" s="11"/>
      <c r="G33" s="11"/>
    </row>
    <row r="34" spans="1:7" ht="45" customHeight="1">
      <c r="A34" s="2" t="s">
        <v>36</v>
      </c>
      <c r="B34" s="12" t="s">
        <v>138</v>
      </c>
      <c r="C34" s="12"/>
      <c r="D34" s="12"/>
      <c r="E34" s="12"/>
      <c r="F34" s="12"/>
      <c r="G34" s="12"/>
    </row>
  </sheetData>
  <mergeCells count="6">
    <mergeCell ref="B1:G1"/>
    <mergeCell ref="B2:C2"/>
    <mergeCell ref="D2:E2"/>
    <mergeCell ref="F2:G2"/>
    <mergeCell ref="A33:G33"/>
    <mergeCell ref="B34:G34"/>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36.5703125" bestFit="1" customWidth="1"/>
    <col min="2" max="2" width="16.42578125" bestFit="1" customWidth="1"/>
  </cols>
  <sheetData>
    <row r="1" spans="1:2" ht="60">
      <c r="A1" s="1" t="s">
        <v>3013</v>
      </c>
      <c r="B1" s="1" t="s">
        <v>1</v>
      </c>
    </row>
    <row r="2" spans="1:2">
      <c r="A2" s="1" t="s">
        <v>116</v>
      </c>
      <c r="B2" s="1" t="s">
        <v>2</v>
      </c>
    </row>
    <row r="3" spans="1:2">
      <c r="A3" s="2" t="s">
        <v>3003</v>
      </c>
      <c r="B3" s="4"/>
    </row>
    <row r="4" spans="1:2" ht="30">
      <c r="A4" s="3" t="s">
        <v>3010</v>
      </c>
      <c r="B4" s="4"/>
    </row>
    <row r="5" spans="1:2">
      <c r="A5" s="2" t="s">
        <v>1458</v>
      </c>
      <c r="B5" s="7">
        <v>111</v>
      </c>
    </row>
    <row r="6" spans="1:2">
      <c r="A6" s="2" t="s">
        <v>1459</v>
      </c>
      <c r="B6" s="4">
        <v>-31</v>
      </c>
    </row>
    <row r="7" spans="1:2">
      <c r="A7" s="2" t="s">
        <v>3005</v>
      </c>
      <c r="B7" s="4"/>
    </row>
    <row r="8" spans="1:2" ht="30">
      <c r="A8" s="3" t="s">
        <v>3010</v>
      </c>
      <c r="B8" s="4"/>
    </row>
    <row r="9" spans="1:2">
      <c r="A9" s="2" t="s">
        <v>1458</v>
      </c>
      <c r="B9" s="4">
        <v>23</v>
      </c>
    </row>
    <row r="10" spans="1:2">
      <c r="A10" s="2" t="s">
        <v>3006</v>
      </c>
      <c r="B10" s="4"/>
    </row>
    <row r="11" spans="1:2" ht="30">
      <c r="A11" s="3" t="s">
        <v>3010</v>
      </c>
      <c r="B11" s="4"/>
    </row>
    <row r="12" spans="1:2">
      <c r="A12" s="2" t="s">
        <v>1458</v>
      </c>
      <c r="B12" s="4">
        <v>11</v>
      </c>
    </row>
    <row r="13" spans="1:2">
      <c r="A13" s="2" t="s">
        <v>1459</v>
      </c>
      <c r="B13" s="7">
        <v>-10</v>
      </c>
    </row>
  </sheetData>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45">
      <c r="A1" s="1" t="s">
        <v>3014</v>
      </c>
      <c r="B1" s="8" t="s">
        <v>2</v>
      </c>
      <c r="C1" s="8" t="s">
        <v>30</v>
      </c>
    </row>
    <row r="2" spans="1:3">
      <c r="A2" s="1" t="s">
        <v>116</v>
      </c>
      <c r="B2" s="8"/>
      <c r="C2" s="8"/>
    </row>
    <row r="3" spans="1:3">
      <c r="A3" s="2" t="s">
        <v>3003</v>
      </c>
      <c r="B3" s="4"/>
      <c r="C3" s="4"/>
    </row>
    <row r="4" spans="1:3" ht="30">
      <c r="A4" s="3" t="s">
        <v>3010</v>
      </c>
      <c r="B4" s="4"/>
      <c r="C4" s="4"/>
    </row>
    <row r="5" spans="1:3">
      <c r="A5" s="2" t="s">
        <v>1461</v>
      </c>
      <c r="B5" s="7">
        <v>708</v>
      </c>
      <c r="C5" s="7">
        <v>1209</v>
      </c>
    </row>
    <row r="6" spans="1:3">
      <c r="A6" s="2" t="s">
        <v>1462</v>
      </c>
      <c r="B6" s="4">
        <v>-226</v>
      </c>
      <c r="C6" s="4">
        <v>-200</v>
      </c>
    </row>
    <row r="7" spans="1:3">
      <c r="A7" s="2" t="s">
        <v>1464</v>
      </c>
      <c r="B7" s="4">
        <v>482</v>
      </c>
      <c r="C7" s="6">
        <v>1009</v>
      </c>
    </row>
    <row r="8" spans="1:3">
      <c r="A8" s="2" t="s">
        <v>3005</v>
      </c>
      <c r="B8" s="4"/>
      <c r="C8" s="4"/>
    </row>
    <row r="9" spans="1:3" ht="30">
      <c r="A9" s="3" t="s">
        <v>3010</v>
      </c>
      <c r="B9" s="4"/>
      <c r="C9" s="4"/>
    </row>
    <row r="10" spans="1:3">
      <c r="A10" s="2" t="s">
        <v>1461</v>
      </c>
      <c r="B10" s="4">
        <v>0</v>
      </c>
      <c r="C10" s="4">
        <v>0</v>
      </c>
    </row>
    <row r="11" spans="1:3">
      <c r="A11" s="2" t="s">
        <v>1462</v>
      </c>
      <c r="B11" s="4">
        <v>-180</v>
      </c>
      <c r="C11" s="4">
        <v>-91</v>
      </c>
    </row>
    <row r="12" spans="1:3">
      <c r="A12" s="2" t="s">
        <v>1464</v>
      </c>
      <c r="B12" s="4">
        <v>-180</v>
      </c>
      <c r="C12" s="4">
        <v>-91</v>
      </c>
    </row>
    <row r="13" spans="1:3">
      <c r="A13" s="2" t="s">
        <v>3006</v>
      </c>
      <c r="B13" s="4"/>
      <c r="C13" s="4"/>
    </row>
    <row r="14" spans="1:3" ht="30">
      <c r="A14" s="3" t="s">
        <v>3010</v>
      </c>
      <c r="B14" s="4"/>
      <c r="C14" s="4"/>
    </row>
    <row r="15" spans="1:3">
      <c r="A15" s="2" t="s">
        <v>1462</v>
      </c>
      <c r="B15" s="4">
        <v>-117</v>
      </c>
      <c r="C15" s="4">
        <v>-138</v>
      </c>
    </row>
    <row r="16" spans="1:3">
      <c r="A16" s="2" t="s">
        <v>1464</v>
      </c>
      <c r="B16" s="4">
        <v>-117</v>
      </c>
      <c r="C16" s="4">
        <v>-138</v>
      </c>
    </row>
    <row r="17" spans="1:3">
      <c r="A17" s="2" t="s">
        <v>3007</v>
      </c>
      <c r="B17" s="4"/>
      <c r="C17" s="4"/>
    </row>
    <row r="18" spans="1:3" ht="30">
      <c r="A18" s="3" t="s">
        <v>3010</v>
      </c>
      <c r="B18" s="4"/>
      <c r="C18" s="4"/>
    </row>
    <row r="19" spans="1:3">
      <c r="A19" s="2" t="s">
        <v>1462</v>
      </c>
      <c r="B19" s="4">
        <v>-8</v>
      </c>
      <c r="C19" s="4">
        <v>-7</v>
      </c>
    </row>
    <row r="20" spans="1:3">
      <c r="A20" s="2" t="s">
        <v>1464</v>
      </c>
      <c r="B20" s="7">
        <v>-8</v>
      </c>
      <c r="C20" s="7">
        <v>-7</v>
      </c>
    </row>
  </sheetData>
  <mergeCells count="2">
    <mergeCell ref="B1:B2"/>
    <mergeCell ref="C1:C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45">
      <c r="A1" s="1" t="s">
        <v>3015</v>
      </c>
      <c r="B1" s="8" t="s">
        <v>2</v>
      </c>
      <c r="C1" s="8" t="s">
        <v>30</v>
      </c>
    </row>
    <row r="2" spans="1:3">
      <c r="A2" s="1" t="s">
        <v>116</v>
      </c>
      <c r="B2" s="8"/>
      <c r="C2" s="8"/>
    </row>
    <row r="3" spans="1:3">
      <c r="A3" s="2" t="s">
        <v>977</v>
      </c>
      <c r="B3" s="4"/>
      <c r="C3" s="4"/>
    </row>
    <row r="4" spans="1:3" ht="30">
      <c r="A4" s="3" t="s">
        <v>3010</v>
      </c>
      <c r="B4" s="4"/>
      <c r="C4" s="4"/>
    </row>
    <row r="5" spans="1:3">
      <c r="A5" s="2" t="s">
        <v>1470</v>
      </c>
      <c r="B5" s="7">
        <v>227</v>
      </c>
      <c r="C5" s="7">
        <v>200</v>
      </c>
    </row>
    <row r="6" spans="1:3">
      <c r="A6" s="2" t="s">
        <v>1471</v>
      </c>
      <c r="B6" s="4">
        <v>225</v>
      </c>
      <c r="C6" s="4">
        <v>199</v>
      </c>
    </row>
    <row r="7" spans="1:3">
      <c r="A7" s="2" t="s">
        <v>1472</v>
      </c>
      <c r="B7" s="4">
        <v>0</v>
      </c>
      <c r="C7" s="4">
        <v>0</v>
      </c>
    </row>
    <row r="8" spans="1:3">
      <c r="A8" s="2" t="s">
        <v>663</v>
      </c>
      <c r="B8" s="4"/>
      <c r="C8" s="4"/>
    </row>
    <row r="9" spans="1:3" ht="30">
      <c r="A9" s="3" t="s">
        <v>3010</v>
      </c>
      <c r="B9" s="4"/>
      <c r="C9" s="4"/>
    </row>
    <row r="10" spans="1:3">
      <c r="A10" s="2" t="s">
        <v>1470</v>
      </c>
      <c r="B10" s="4">
        <v>392</v>
      </c>
      <c r="C10" s="4">
        <v>304</v>
      </c>
    </row>
    <row r="11" spans="1:3">
      <c r="A11" s="2" t="s">
        <v>1471</v>
      </c>
      <c r="B11" s="4">
        <v>375</v>
      </c>
      <c r="C11" s="4">
        <v>294</v>
      </c>
    </row>
    <row r="12" spans="1:3">
      <c r="A12" s="2" t="s">
        <v>1472</v>
      </c>
      <c r="B12" s="7">
        <v>313</v>
      </c>
      <c r="C12" s="7">
        <v>242</v>
      </c>
    </row>
  </sheetData>
  <mergeCells count="2">
    <mergeCell ref="B1:B2"/>
    <mergeCell ref="C1:C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
  <sheetViews>
    <sheetView showGridLines="0" workbookViewId="0"/>
  </sheetViews>
  <sheetFormatPr defaultRowHeight="15"/>
  <cols>
    <col min="1" max="1" width="36.5703125" bestFit="1" customWidth="1"/>
    <col min="2" max="2" width="12.28515625" bestFit="1" customWidth="1"/>
  </cols>
  <sheetData>
    <row r="1" spans="1:2" ht="60">
      <c r="A1" s="1" t="s">
        <v>3016</v>
      </c>
      <c r="B1" s="8" t="s">
        <v>2</v>
      </c>
    </row>
    <row r="2" spans="1:2">
      <c r="A2" s="1" t="s">
        <v>116</v>
      </c>
      <c r="B2" s="8"/>
    </row>
    <row r="3" spans="1:2">
      <c r="A3" s="2" t="s">
        <v>3003</v>
      </c>
      <c r="B3" s="4"/>
    </row>
    <row r="4" spans="1:2" ht="30">
      <c r="A4" s="3" t="s">
        <v>3010</v>
      </c>
      <c r="B4" s="4"/>
    </row>
    <row r="5" spans="1:2">
      <c r="A5" s="2">
        <v>2015</v>
      </c>
      <c r="B5" s="7">
        <v>238</v>
      </c>
    </row>
    <row r="6" spans="1:2">
      <c r="A6" s="2">
        <v>2016</v>
      </c>
      <c r="B6" s="4">
        <v>255</v>
      </c>
    </row>
    <row r="7" spans="1:2">
      <c r="A7" s="2">
        <v>2017</v>
      </c>
      <c r="B7" s="4">
        <v>256</v>
      </c>
    </row>
    <row r="8" spans="1:2">
      <c r="A8" s="2">
        <v>2018</v>
      </c>
      <c r="B8" s="4">
        <v>252</v>
      </c>
    </row>
    <row r="9" spans="1:2">
      <c r="A9" s="2">
        <v>2019</v>
      </c>
      <c r="B9" s="4">
        <v>253</v>
      </c>
    </row>
    <row r="10" spans="1:2">
      <c r="A10" s="2" t="s">
        <v>1482</v>
      </c>
      <c r="B10" s="6">
        <v>1276</v>
      </c>
    </row>
    <row r="11" spans="1:2">
      <c r="A11" s="2" t="s">
        <v>1464</v>
      </c>
      <c r="B11" s="6">
        <v>2530</v>
      </c>
    </row>
    <row r="12" spans="1:2">
      <c r="A12" s="2" t="s">
        <v>3005</v>
      </c>
      <c r="B12" s="4"/>
    </row>
    <row r="13" spans="1:2" ht="30">
      <c r="A13" s="3" t="s">
        <v>3010</v>
      </c>
      <c r="B13" s="4"/>
    </row>
    <row r="14" spans="1:2">
      <c r="A14" s="2">
        <v>2015</v>
      </c>
      <c r="B14" s="4">
        <v>13</v>
      </c>
    </row>
    <row r="15" spans="1:2">
      <c r="A15" s="2">
        <v>2016</v>
      </c>
      <c r="B15" s="4">
        <v>15</v>
      </c>
    </row>
    <row r="16" spans="1:2">
      <c r="A16" s="2">
        <v>2017</v>
      </c>
      <c r="B16" s="4">
        <v>16</v>
      </c>
    </row>
    <row r="17" spans="1:2">
      <c r="A17" s="2">
        <v>2018</v>
      </c>
      <c r="B17" s="4">
        <v>19</v>
      </c>
    </row>
    <row r="18" spans="1:2">
      <c r="A18" s="2">
        <v>2019</v>
      </c>
      <c r="B18" s="4">
        <v>18</v>
      </c>
    </row>
    <row r="19" spans="1:2">
      <c r="A19" s="2" t="s">
        <v>1482</v>
      </c>
      <c r="B19" s="4">
        <v>120</v>
      </c>
    </row>
    <row r="20" spans="1:2">
      <c r="A20" s="2" t="s">
        <v>1464</v>
      </c>
      <c r="B20" s="4">
        <v>201</v>
      </c>
    </row>
    <row r="21" spans="1:2">
      <c r="A21" s="2" t="s">
        <v>3006</v>
      </c>
      <c r="B21" s="4"/>
    </row>
    <row r="22" spans="1:2" ht="30">
      <c r="A22" s="3" t="s">
        <v>3010</v>
      </c>
      <c r="B22" s="4"/>
    </row>
    <row r="23" spans="1:2">
      <c r="A23" s="2">
        <v>2015</v>
      </c>
      <c r="B23" s="4">
        <v>14</v>
      </c>
    </row>
    <row r="24" spans="1:2">
      <c r="A24" s="2">
        <v>2016</v>
      </c>
      <c r="B24" s="4">
        <v>14</v>
      </c>
    </row>
    <row r="25" spans="1:2">
      <c r="A25" s="2">
        <v>2017</v>
      </c>
      <c r="B25" s="4">
        <v>15</v>
      </c>
    </row>
    <row r="26" spans="1:2">
      <c r="A26" s="2">
        <v>2018</v>
      </c>
      <c r="B26" s="4">
        <v>15</v>
      </c>
    </row>
    <row r="27" spans="1:2">
      <c r="A27" s="2">
        <v>2019</v>
      </c>
      <c r="B27" s="4">
        <v>15</v>
      </c>
    </row>
    <row r="28" spans="1:2">
      <c r="A28" s="2" t="s">
        <v>1482</v>
      </c>
      <c r="B28" s="4">
        <v>68</v>
      </c>
    </row>
    <row r="29" spans="1:2">
      <c r="A29" s="2" t="s">
        <v>1464</v>
      </c>
      <c r="B29" s="4">
        <v>141</v>
      </c>
    </row>
    <row r="30" spans="1:2">
      <c r="A30" s="2" t="s">
        <v>3007</v>
      </c>
      <c r="B30" s="4"/>
    </row>
    <row r="31" spans="1:2" ht="30">
      <c r="A31" s="3" t="s">
        <v>3010</v>
      </c>
      <c r="B31" s="4"/>
    </row>
    <row r="32" spans="1:2">
      <c r="A32" s="2">
        <v>2019</v>
      </c>
      <c r="B32" s="4">
        <v>1</v>
      </c>
    </row>
    <row r="33" spans="1:2">
      <c r="A33" s="2" t="s">
        <v>1482</v>
      </c>
      <c r="B33" s="4">
        <v>1</v>
      </c>
    </row>
    <row r="34" spans="1:2">
      <c r="A34" s="2" t="s">
        <v>1464</v>
      </c>
      <c r="B34" s="7">
        <v>2</v>
      </c>
    </row>
  </sheetData>
  <mergeCells count="1">
    <mergeCell ref="B1:B2"/>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30">
      <c r="A1" s="1" t="s">
        <v>3017</v>
      </c>
      <c r="B1" s="1" t="s">
        <v>2</v>
      </c>
      <c r="C1" s="1" t="s">
        <v>30</v>
      </c>
    </row>
    <row r="2" spans="1:3">
      <c r="A2" s="2" t="s">
        <v>3003</v>
      </c>
      <c r="B2" s="4"/>
      <c r="C2" s="4"/>
    </row>
    <row r="3" spans="1:3" ht="30">
      <c r="A3" s="3" t="s">
        <v>3010</v>
      </c>
      <c r="B3" s="4"/>
      <c r="C3" s="4"/>
    </row>
    <row r="4" spans="1:3" ht="30">
      <c r="A4" s="2" t="s">
        <v>3018</v>
      </c>
      <c r="B4" s="616">
        <v>1</v>
      </c>
      <c r="C4" s="616">
        <v>1</v>
      </c>
    </row>
    <row r="5" spans="1:3" ht="30">
      <c r="A5" s="2" t="s">
        <v>3019</v>
      </c>
      <c r="B5" s="4"/>
      <c r="C5" s="4"/>
    </row>
    <row r="6" spans="1:3" ht="30">
      <c r="A6" s="3" t="s">
        <v>3010</v>
      </c>
      <c r="B6" s="4"/>
      <c r="C6" s="4"/>
    </row>
    <row r="7" spans="1:3" ht="30">
      <c r="A7" s="2" t="s">
        <v>3018</v>
      </c>
      <c r="B7" s="616">
        <v>0.63</v>
      </c>
      <c r="C7" s="616">
        <v>0.63</v>
      </c>
    </row>
    <row r="8" spans="1:3" ht="30">
      <c r="A8" s="2" t="s">
        <v>3020</v>
      </c>
      <c r="B8" s="4"/>
      <c r="C8" s="4"/>
    </row>
    <row r="9" spans="1:3" ht="30">
      <c r="A9" s="3" t="s">
        <v>3010</v>
      </c>
      <c r="B9" s="4"/>
      <c r="C9" s="4"/>
    </row>
    <row r="10" spans="1:3" ht="30">
      <c r="A10" s="2" t="s">
        <v>3018</v>
      </c>
      <c r="B10" s="616">
        <v>0.31</v>
      </c>
      <c r="C10" s="616">
        <v>0.3</v>
      </c>
    </row>
    <row r="11" spans="1:3" ht="30">
      <c r="A11" s="2" t="s">
        <v>3021</v>
      </c>
      <c r="B11" s="4"/>
      <c r="C11" s="4"/>
    </row>
    <row r="12" spans="1:3" ht="30">
      <c r="A12" s="3" t="s">
        <v>3010</v>
      </c>
      <c r="B12" s="4"/>
      <c r="C12" s="4"/>
    </row>
    <row r="13" spans="1:3" ht="30">
      <c r="A13" s="2" t="s">
        <v>3018</v>
      </c>
      <c r="B13" s="616">
        <v>0.02</v>
      </c>
      <c r="C13" s="616">
        <v>0.02</v>
      </c>
    </row>
    <row r="14" spans="1:3" ht="30">
      <c r="A14" s="2" t="s">
        <v>3022</v>
      </c>
      <c r="B14" s="4"/>
      <c r="C14" s="4"/>
    </row>
    <row r="15" spans="1:3" ht="30">
      <c r="A15" s="3" t="s">
        <v>3010</v>
      </c>
      <c r="B15" s="4"/>
      <c r="C15" s="4"/>
    </row>
    <row r="16" spans="1:3" ht="30">
      <c r="A16" s="2" t="s">
        <v>3018</v>
      </c>
      <c r="B16" s="616">
        <v>0.03</v>
      </c>
      <c r="C16" s="616">
        <v>0.03</v>
      </c>
    </row>
    <row r="17" spans="1:3" ht="30">
      <c r="A17" s="2" t="s">
        <v>3023</v>
      </c>
      <c r="B17" s="4"/>
      <c r="C17" s="4"/>
    </row>
    <row r="18" spans="1:3" ht="30">
      <c r="A18" s="3" t="s">
        <v>3010</v>
      </c>
      <c r="B18" s="4"/>
      <c r="C18" s="4"/>
    </row>
    <row r="19" spans="1:3" ht="30">
      <c r="A19" s="2" t="s">
        <v>3018</v>
      </c>
      <c r="B19" s="616">
        <v>0</v>
      </c>
      <c r="C19" s="616">
        <v>0</v>
      </c>
    </row>
    <row r="20" spans="1:3">
      <c r="A20" s="2" t="s">
        <v>3024</v>
      </c>
      <c r="B20" s="4"/>
      <c r="C20" s="4"/>
    </row>
    <row r="21" spans="1:3" ht="30">
      <c r="A21" s="3" t="s">
        <v>3010</v>
      </c>
      <c r="B21" s="4"/>
      <c r="C21" s="4"/>
    </row>
    <row r="22" spans="1:3" ht="30">
      <c r="A22" s="2" t="s">
        <v>3018</v>
      </c>
      <c r="B22" s="616">
        <v>0.01</v>
      </c>
      <c r="C22" s="616">
        <v>0.02</v>
      </c>
    </row>
    <row r="23" spans="1:3">
      <c r="A23" s="2" t="s">
        <v>3005</v>
      </c>
      <c r="B23" s="4"/>
      <c r="C23" s="4"/>
    </row>
    <row r="24" spans="1:3" ht="30">
      <c r="A24" s="3" t="s">
        <v>3010</v>
      </c>
      <c r="B24" s="4"/>
      <c r="C24" s="4"/>
    </row>
    <row r="25" spans="1:3" ht="30">
      <c r="A25" s="2" t="s">
        <v>3018</v>
      </c>
      <c r="B25" s="616">
        <v>1</v>
      </c>
      <c r="C25" s="616">
        <v>1</v>
      </c>
    </row>
    <row r="26" spans="1:3" ht="30">
      <c r="A26" s="2" t="s">
        <v>3025</v>
      </c>
      <c r="B26" s="4"/>
      <c r="C26" s="4"/>
    </row>
    <row r="27" spans="1:3" ht="30">
      <c r="A27" s="3" t="s">
        <v>3010</v>
      </c>
      <c r="B27" s="4"/>
      <c r="C27" s="4"/>
    </row>
    <row r="28" spans="1:3" ht="30">
      <c r="A28" s="2" t="s">
        <v>3018</v>
      </c>
      <c r="B28" s="616">
        <v>0.56000000000000005</v>
      </c>
      <c r="C28" s="616">
        <v>0.63</v>
      </c>
    </row>
    <row r="29" spans="1:3" ht="30">
      <c r="A29" s="2" t="s">
        <v>3026</v>
      </c>
      <c r="B29" s="4"/>
      <c r="C29" s="4"/>
    </row>
    <row r="30" spans="1:3" ht="30">
      <c r="A30" s="3" t="s">
        <v>3010</v>
      </c>
      <c r="B30" s="4"/>
      <c r="C30" s="4"/>
    </row>
    <row r="31" spans="1:3" ht="30">
      <c r="A31" s="2" t="s">
        <v>3018</v>
      </c>
      <c r="B31" s="616">
        <v>0.36</v>
      </c>
      <c r="C31" s="616">
        <v>0.28999999999999998</v>
      </c>
    </row>
    <row r="32" spans="1:3" ht="30">
      <c r="A32" s="2" t="s">
        <v>3027</v>
      </c>
      <c r="B32" s="4"/>
      <c r="C32" s="4"/>
    </row>
    <row r="33" spans="1:3" ht="30">
      <c r="A33" s="3" t="s">
        <v>3010</v>
      </c>
      <c r="B33" s="4"/>
      <c r="C33" s="4"/>
    </row>
    <row r="34" spans="1:3" ht="30">
      <c r="A34" s="2" t="s">
        <v>3018</v>
      </c>
      <c r="B34" s="616">
        <v>0</v>
      </c>
      <c r="C34" s="616">
        <v>0</v>
      </c>
    </row>
    <row r="35" spans="1:3" ht="30">
      <c r="A35" s="2" t="s">
        <v>3028</v>
      </c>
      <c r="B35" s="4"/>
      <c r="C35" s="4"/>
    </row>
    <row r="36" spans="1:3" ht="30">
      <c r="A36" s="3" t="s">
        <v>3010</v>
      </c>
      <c r="B36" s="4"/>
      <c r="C36" s="4"/>
    </row>
    <row r="37" spans="1:3" ht="30">
      <c r="A37" s="2" t="s">
        <v>3018</v>
      </c>
      <c r="B37" s="616">
        <v>0.02</v>
      </c>
      <c r="C37" s="616">
        <v>0.04</v>
      </c>
    </row>
    <row r="38" spans="1:3">
      <c r="A38" s="2" t="s">
        <v>3029</v>
      </c>
      <c r="B38" s="4"/>
      <c r="C38" s="4"/>
    </row>
    <row r="39" spans="1:3" ht="30">
      <c r="A39" s="3" t="s">
        <v>3010</v>
      </c>
      <c r="B39" s="4"/>
      <c r="C39" s="4"/>
    </row>
    <row r="40" spans="1:3" ht="30">
      <c r="A40" s="2" t="s">
        <v>3018</v>
      </c>
      <c r="B40" s="616">
        <v>0.05</v>
      </c>
      <c r="C40" s="616">
        <v>0.04</v>
      </c>
    </row>
    <row r="41" spans="1:3">
      <c r="A41" s="2" t="s">
        <v>3030</v>
      </c>
      <c r="B41" s="4"/>
      <c r="C41" s="4"/>
    </row>
    <row r="42" spans="1:3" ht="30">
      <c r="A42" s="3" t="s">
        <v>3010</v>
      </c>
      <c r="B42" s="4"/>
      <c r="C42" s="4"/>
    </row>
    <row r="43" spans="1:3" ht="30">
      <c r="A43" s="2" t="s">
        <v>3018</v>
      </c>
      <c r="B43" s="616">
        <v>0.01</v>
      </c>
      <c r="C43" s="616">
        <v>0</v>
      </c>
    </row>
  </sheetData>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4"/>
  <sheetViews>
    <sheetView showGridLines="0" workbookViewId="0"/>
  </sheetViews>
  <sheetFormatPr defaultRowHeight="15"/>
  <cols>
    <col min="1" max="1" width="36.5703125" bestFit="1" customWidth="1"/>
    <col min="2" max="4" width="12.28515625" bestFit="1" customWidth="1"/>
  </cols>
  <sheetData>
    <row r="1" spans="1:4" ht="60">
      <c r="A1" s="1" t="s">
        <v>3031</v>
      </c>
      <c r="B1" s="8" t="s">
        <v>2</v>
      </c>
      <c r="C1" s="8" t="s">
        <v>30</v>
      </c>
      <c r="D1" s="8" t="s">
        <v>31</v>
      </c>
    </row>
    <row r="2" spans="1:4">
      <c r="A2" s="1" t="s">
        <v>116</v>
      </c>
      <c r="B2" s="8"/>
      <c r="C2" s="8"/>
      <c r="D2" s="8"/>
    </row>
    <row r="3" spans="1:4">
      <c r="A3" s="2" t="s">
        <v>3003</v>
      </c>
      <c r="B3" s="4"/>
      <c r="C3" s="4"/>
      <c r="D3" s="4"/>
    </row>
    <row r="4" spans="1:4" ht="30">
      <c r="A4" s="3" t="s">
        <v>3010</v>
      </c>
      <c r="B4" s="4"/>
      <c r="C4" s="4"/>
      <c r="D4" s="4"/>
    </row>
    <row r="5" spans="1:4">
      <c r="A5" s="2" t="s">
        <v>3032</v>
      </c>
      <c r="B5" s="7">
        <v>4942</v>
      </c>
      <c r="C5" s="7">
        <v>4721</v>
      </c>
      <c r="D5" s="7">
        <v>4278</v>
      </c>
    </row>
    <row r="6" spans="1:4">
      <c r="A6" s="2" t="s">
        <v>3005</v>
      </c>
      <c r="B6" s="4"/>
      <c r="C6" s="4"/>
      <c r="D6" s="4"/>
    </row>
    <row r="7" spans="1:4" ht="30">
      <c r="A7" s="3" t="s">
        <v>3010</v>
      </c>
      <c r="B7" s="4"/>
      <c r="C7" s="4"/>
      <c r="D7" s="4"/>
    </row>
    <row r="8" spans="1:4">
      <c r="A8" s="2" t="s">
        <v>3032</v>
      </c>
      <c r="B8" s="4">
        <v>997</v>
      </c>
      <c r="C8" s="4">
        <v>930</v>
      </c>
      <c r="D8" s="4">
        <v>782</v>
      </c>
    </row>
    <row r="9" spans="1:4">
      <c r="A9" s="2" t="s">
        <v>3033</v>
      </c>
      <c r="B9" s="4"/>
      <c r="C9" s="4"/>
      <c r="D9" s="4"/>
    </row>
    <row r="10" spans="1:4" ht="30">
      <c r="A10" s="3" t="s">
        <v>3010</v>
      </c>
      <c r="B10" s="4"/>
      <c r="C10" s="4"/>
      <c r="D10" s="4"/>
    </row>
    <row r="11" spans="1:4">
      <c r="A11" s="2" t="s">
        <v>3032</v>
      </c>
      <c r="B11" s="4">
        <v>242</v>
      </c>
      <c r="C11" s="4">
        <v>229</v>
      </c>
      <c r="D11" s="4">
        <v>235</v>
      </c>
    </row>
    <row r="12" spans="1:4" ht="45">
      <c r="A12" s="2" t="s">
        <v>3034</v>
      </c>
      <c r="B12" s="4"/>
      <c r="C12" s="4"/>
      <c r="D12" s="4"/>
    </row>
    <row r="13" spans="1:4" ht="30">
      <c r="A13" s="3" t="s">
        <v>3010</v>
      </c>
      <c r="B13" s="4"/>
      <c r="C13" s="4"/>
      <c r="D13" s="4"/>
    </row>
    <row r="14" spans="1:4">
      <c r="A14" s="2" t="s">
        <v>3032</v>
      </c>
      <c r="B14" s="4">
        <v>91</v>
      </c>
      <c r="C14" s="4">
        <v>86</v>
      </c>
      <c r="D14" s="4">
        <v>105</v>
      </c>
    </row>
    <row r="15" spans="1:4" ht="30">
      <c r="A15" s="2" t="s">
        <v>3035</v>
      </c>
      <c r="B15" s="4"/>
      <c r="C15" s="4"/>
      <c r="D15" s="4"/>
    </row>
    <row r="16" spans="1:4" ht="30">
      <c r="A16" s="3" t="s">
        <v>3010</v>
      </c>
      <c r="B16" s="4"/>
      <c r="C16" s="4"/>
      <c r="D16" s="4"/>
    </row>
    <row r="17" spans="1:4">
      <c r="A17" s="2" t="s">
        <v>3032</v>
      </c>
      <c r="B17" s="4">
        <v>151</v>
      </c>
      <c r="C17" s="4">
        <v>143</v>
      </c>
      <c r="D17" s="4">
        <v>130</v>
      </c>
    </row>
    <row r="18" spans="1:4">
      <c r="A18" s="2" t="s">
        <v>3036</v>
      </c>
      <c r="B18" s="4"/>
      <c r="C18" s="4"/>
      <c r="D18" s="4"/>
    </row>
    <row r="19" spans="1:4" ht="30">
      <c r="A19" s="3" t="s">
        <v>3010</v>
      </c>
      <c r="B19" s="4"/>
      <c r="C19" s="4"/>
      <c r="D19" s="4"/>
    </row>
    <row r="20" spans="1:4">
      <c r="A20" s="2" t="s">
        <v>3032</v>
      </c>
      <c r="B20" s="4">
        <v>88</v>
      </c>
      <c r="C20" s="4">
        <v>63</v>
      </c>
      <c r="D20" s="4">
        <v>58</v>
      </c>
    </row>
    <row r="21" spans="1:4" ht="45">
      <c r="A21" s="2" t="s">
        <v>3037</v>
      </c>
      <c r="B21" s="4"/>
      <c r="C21" s="4"/>
      <c r="D21" s="4"/>
    </row>
    <row r="22" spans="1:4" ht="30">
      <c r="A22" s="3" t="s">
        <v>3010</v>
      </c>
      <c r="B22" s="4"/>
      <c r="C22" s="4"/>
      <c r="D22" s="4"/>
    </row>
    <row r="23" spans="1:4">
      <c r="A23" s="2" t="s">
        <v>3032</v>
      </c>
      <c r="B23" s="4">
        <v>68</v>
      </c>
      <c r="C23" s="4">
        <v>44</v>
      </c>
      <c r="D23" s="4">
        <v>41</v>
      </c>
    </row>
    <row r="24" spans="1:4" ht="30">
      <c r="A24" s="2" t="s">
        <v>3038</v>
      </c>
      <c r="B24" s="4"/>
      <c r="C24" s="4"/>
      <c r="D24" s="4"/>
    </row>
    <row r="25" spans="1:4" ht="30">
      <c r="A25" s="3" t="s">
        <v>3010</v>
      </c>
      <c r="B25" s="4"/>
      <c r="C25" s="4"/>
      <c r="D25" s="4"/>
    </row>
    <row r="26" spans="1:4">
      <c r="A26" s="2" t="s">
        <v>3032</v>
      </c>
      <c r="B26" s="4">
        <v>20</v>
      </c>
      <c r="C26" s="4">
        <v>19</v>
      </c>
      <c r="D26" s="4">
        <v>17</v>
      </c>
    </row>
    <row r="27" spans="1:4" ht="30">
      <c r="A27" s="2" t="s">
        <v>3039</v>
      </c>
      <c r="B27" s="4"/>
      <c r="C27" s="4"/>
      <c r="D27" s="4"/>
    </row>
    <row r="28" spans="1:4" ht="30">
      <c r="A28" s="3" t="s">
        <v>3010</v>
      </c>
      <c r="B28" s="4"/>
      <c r="C28" s="4"/>
      <c r="D28" s="4"/>
    </row>
    <row r="29" spans="1:4">
      <c r="A29" s="2" t="s">
        <v>3032</v>
      </c>
      <c r="B29" s="6">
        <v>4942</v>
      </c>
      <c r="C29" s="6">
        <v>4721</v>
      </c>
      <c r="D29" s="4"/>
    </row>
    <row r="30" spans="1:4" ht="45">
      <c r="A30" s="2" t="s">
        <v>3040</v>
      </c>
      <c r="B30" s="4"/>
      <c r="C30" s="4"/>
      <c r="D30" s="4"/>
    </row>
    <row r="31" spans="1:4" ht="30">
      <c r="A31" s="3" t="s">
        <v>3010</v>
      </c>
      <c r="B31" s="4"/>
      <c r="C31" s="4"/>
      <c r="D31" s="4"/>
    </row>
    <row r="32" spans="1:4">
      <c r="A32" s="2" t="s">
        <v>3032</v>
      </c>
      <c r="B32" s="6">
        <v>1468</v>
      </c>
      <c r="C32" s="6">
        <v>1285</v>
      </c>
      <c r="D32" s="4"/>
    </row>
    <row r="33" spans="1:4" ht="45">
      <c r="A33" s="2" t="s">
        <v>3041</v>
      </c>
      <c r="B33" s="4"/>
      <c r="C33" s="4"/>
      <c r="D33" s="4"/>
    </row>
    <row r="34" spans="1:4" ht="30">
      <c r="A34" s="3" t="s">
        <v>3010</v>
      </c>
      <c r="B34" s="4"/>
      <c r="C34" s="4"/>
      <c r="D34" s="4"/>
    </row>
    <row r="35" spans="1:4">
      <c r="A35" s="2" t="s">
        <v>3032</v>
      </c>
      <c r="B35" s="4">
        <v>132</v>
      </c>
      <c r="C35" s="4">
        <v>138</v>
      </c>
      <c r="D35" s="4"/>
    </row>
    <row r="36" spans="1:4" ht="45">
      <c r="A36" s="2" t="s">
        <v>3042</v>
      </c>
      <c r="B36" s="4"/>
      <c r="C36" s="4"/>
      <c r="D36" s="4"/>
    </row>
    <row r="37" spans="1:4" ht="30">
      <c r="A37" s="3" t="s">
        <v>3010</v>
      </c>
      <c r="B37" s="4"/>
      <c r="C37" s="4"/>
      <c r="D37" s="4"/>
    </row>
    <row r="38" spans="1:4">
      <c r="A38" s="2" t="s">
        <v>3032</v>
      </c>
      <c r="B38" s="4">
        <v>342</v>
      </c>
      <c r="C38" s="4">
        <v>437</v>
      </c>
      <c r="D38" s="4"/>
    </row>
    <row r="39" spans="1:4" ht="45">
      <c r="A39" s="2" t="s">
        <v>3043</v>
      </c>
      <c r="B39" s="4"/>
      <c r="C39" s="4"/>
      <c r="D39" s="4"/>
    </row>
    <row r="40" spans="1:4" ht="30">
      <c r="A40" s="3" t="s">
        <v>3010</v>
      </c>
      <c r="B40" s="4"/>
      <c r="C40" s="4"/>
      <c r="D40" s="4"/>
    </row>
    <row r="41" spans="1:4">
      <c r="A41" s="2" t="s">
        <v>3032</v>
      </c>
      <c r="B41" s="6">
        <v>1344</v>
      </c>
      <c r="C41" s="6">
        <v>1334</v>
      </c>
      <c r="D41" s="4"/>
    </row>
    <row r="42" spans="1:4" ht="45">
      <c r="A42" s="2" t="s">
        <v>3044</v>
      </c>
      <c r="B42" s="4"/>
      <c r="C42" s="4"/>
      <c r="D42" s="4"/>
    </row>
    <row r="43" spans="1:4" ht="30">
      <c r="A43" s="3" t="s">
        <v>3010</v>
      </c>
      <c r="B43" s="4"/>
      <c r="C43" s="4"/>
      <c r="D43" s="4"/>
    </row>
    <row r="44" spans="1:4">
      <c r="A44" s="2" t="s">
        <v>3032</v>
      </c>
      <c r="B44" s="4">
        <v>91</v>
      </c>
      <c r="C44" s="4">
        <v>86</v>
      </c>
      <c r="D44" s="4"/>
    </row>
    <row r="45" spans="1:4" ht="45">
      <c r="A45" s="2" t="s">
        <v>3045</v>
      </c>
      <c r="B45" s="4"/>
      <c r="C45" s="4"/>
      <c r="D45" s="4"/>
    </row>
    <row r="46" spans="1:4" ht="30">
      <c r="A46" s="3" t="s">
        <v>3010</v>
      </c>
      <c r="B46" s="4"/>
      <c r="C46" s="4"/>
      <c r="D46" s="4"/>
    </row>
    <row r="47" spans="1:4">
      <c r="A47" s="2" t="s">
        <v>3032</v>
      </c>
      <c r="B47" s="4">
        <v>438</v>
      </c>
      <c r="C47" s="4">
        <v>379</v>
      </c>
      <c r="D47" s="4"/>
    </row>
    <row r="48" spans="1:4" ht="45">
      <c r="A48" s="2" t="s">
        <v>3046</v>
      </c>
      <c r="B48" s="4"/>
      <c r="C48" s="4"/>
      <c r="D48" s="4"/>
    </row>
    <row r="49" spans="1:4" ht="30">
      <c r="A49" s="3" t="s">
        <v>3010</v>
      </c>
      <c r="B49" s="4"/>
      <c r="C49" s="4"/>
      <c r="D49" s="4"/>
    </row>
    <row r="50" spans="1:4">
      <c r="A50" s="2" t="s">
        <v>3032</v>
      </c>
      <c r="B50" s="4">
        <v>59</v>
      </c>
      <c r="C50" s="4">
        <v>70</v>
      </c>
      <c r="D50" s="4"/>
    </row>
    <row r="51" spans="1:4" ht="45">
      <c r="A51" s="2" t="s">
        <v>3047</v>
      </c>
      <c r="B51" s="4"/>
      <c r="C51" s="4"/>
      <c r="D51" s="4"/>
    </row>
    <row r="52" spans="1:4" ht="30">
      <c r="A52" s="3" t="s">
        <v>3010</v>
      </c>
      <c r="B52" s="4"/>
      <c r="C52" s="4"/>
      <c r="D52" s="4"/>
    </row>
    <row r="53" spans="1:4">
      <c r="A53" s="2" t="s">
        <v>3032</v>
      </c>
      <c r="B53" s="4">
        <v>91</v>
      </c>
      <c r="C53" s="4">
        <v>102</v>
      </c>
      <c r="D53" s="4"/>
    </row>
    <row r="54" spans="1:4" ht="45">
      <c r="A54" s="2" t="s">
        <v>3048</v>
      </c>
      <c r="B54" s="4"/>
      <c r="C54" s="4"/>
      <c r="D54" s="4"/>
    </row>
    <row r="55" spans="1:4" ht="30">
      <c r="A55" s="3" t="s">
        <v>3010</v>
      </c>
      <c r="B55" s="4"/>
      <c r="C55" s="4"/>
      <c r="D55" s="4"/>
    </row>
    <row r="56" spans="1:4">
      <c r="A56" s="2" t="s">
        <v>3032</v>
      </c>
      <c r="B56" s="4">
        <v>724</v>
      </c>
      <c r="C56" s="4">
        <v>640</v>
      </c>
      <c r="D56" s="4"/>
    </row>
    <row r="57" spans="1:4" ht="45">
      <c r="A57" s="2" t="s">
        <v>3049</v>
      </c>
      <c r="B57" s="4"/>
      <c r="C57" s="4"/>
      <c r="D57" s="4"/>
    </row>
    <row r="58" spans="1:4" ht="30">
      <c r="A58" s="3" t="s">
        <v>3010</v>
      </c>
      <c r="B58" s="4"/>
      <c r="C58" s="4"/>
      <c r="D58" s="4"/>
    </row>
    <row r="59" spans="1:4">
      <c r="A59" s="2" t="s">
        <v>3032</v>
      </c>
      <c r="B59" s="4">
        <v>32</v>
      </c>
      <c r="C59" s="4">
        <v>41</v>
      </c>
      <c r="D59" s="4"/>
    </row>
    <row r="60" spans="1:4" ht="45">
      <c r="A60" s="2" t="s">
        <v>3050</v>
      </c>
      <c r="B60" s="4"/>
      <c r="C60" s="4"/>
      <c r="D60" s="4"/>
    </row>
    <row r="61" spans="1:4" ht="30">
      <c r="A61" s="3" t="s">
        <v>3010</v>
      </c>
      <c r="B61" s="4"/>
      <c r="C61" s="4"/>
      <c r="D61" s="4"/>
    </row>
    <row r="62" spans="1:4">
      <c r="A62" s="2" t="s">
        <v>3032</v>
      </c>
      <c r="B62" s="4">
        <v>70</v>
      </c>
      <c r="C62" s="4">
        <v>66</v>
      </c>
      <c r="D62" s="4"/>
    </row>
    <row r="63" spans="1:4" ht="45">
      <c r="A63" s="2" t="s">
        <v>3051</v>
      </c>
      <c r="B63" s="4"/>
      <c r="C63" s="4"/>
      <c r="D63" s="4"/>
    </row>
    <row r="64" spans="1:4" ht="30">
      <c r="A64" s="3" t="s">
        <v>3010</v>
      </c>
      <c r="B64" s="4"/>
      <c r="C64" s="4"/>
      <c r="D64" s="4"/>
    </row>
    <row r="65" spans="1:4">
      <c r="A65" s="2" t="s">
        <v>3032</v>
      </c>
      <c r="B65" s="4">
        <v>151</v>
      </c>
      <c r="C65" s="4">
        <v>143</v>
      </c>
      <c r="D65" s="4"/>
    </row>
    <row r="66" spans="1:4" ht="30">
      <c r="A66" s="2" t="s">
        <v>3052</v>
      </c>
      <c r="B66" s="4"/>
      <c r="C66" s="4"/>
      <c r="D66" s="4"/>
    </row>
    <row r="67" spans="1:4" ht="30">
      <c r="A67" s="3" t="s">
        <v>3010</v>
      </c>
      <c r="B67" s="4"/>
      <c r="C67" s="4"/>
      <c r="D67" s="4"/>
    </row>
    <row r="68" spans="1:4">
      <c r="A68" s="2" t="s">
        <v>3032</v>
      </c>
      <c r="B68" s="4">
        <v>997</v>
      </c>
      <c r="C68" s="4">
        <v>930</v>
      </c>
      <c r="D68" s="4"/>
    </row>
    <row r="69" spans="1:4" ht="45">
      <c r="A69" s="2" t="s">
        <v>3053</v>
      </c>
      <c r="B69" s="4"/>
      <c r="C69" s="4"/>
      <c r="D69" s="4"/>
    </row>
    <row r="70" spans="1:4" ht="30">
      <c r="A70" s="3" t="s">
        <v>3010</v>
      </c>
      <c r="B70" s="4"/>
      <c r="C70" s="4"/>
      <c r="D70" s="4"/>
    </row>
    <row r="71" spans="1:4">
      <c r="A71" s="2" t="s">
        <v>3032</v>
      </c>
      <c r="B71" s="4">
        <v>68</v>
      </c>
      <c r="C71" s="4">
        <v>44</v>
      </c>
      <c r="D71" s="4"/>
    </row>
    <row r="72" spans="1:4" ht="45">
      <c r="A72" s="2" t="s">
        <v>3054</v>
      </c>
      <c r="B72" s="4"/>
      <c r="C72" s="4"/>
      <c r="D72" s="4"/>
    </row>
    <row r="73" spans="1:4" ht="30">
      <c r="A73" s="3" t="s">
        <v>3010</v>
      </c>
      <c r="B73" s="4"/>
      <c r="C73" s="4"/>
      <c r="D73" s="4"/>
    </row>
    <row r="74" spans="1:4">
      <c r="A74" s="2" t="s">
        <v>3032</v>
      </c>
      <c r="B74" s="4">
        <v>205</v>
      </c>
      <c r="C74" s="4">
        <v>185</v>
      </c>
      <c r="D74" s="4"/>
    </row>
    <row r="75" spans="1:4" ht="45">
      <c r="A75" s="2" t="s">
        <v>3055</v>
      </c>
      <c r="B75" s="4"/>
      <c r="C75" s="4"/>
      <c r="D75" s="4"/>
    </row>
    <row r="76" spans="1:4" ht="30">
      <c r="A76" s="3" t="s">
        <v>3010</v>
      </c>
      <c r="B76" s="4"/>
      <c r="C76" s="4"/>
      <c r="D76" s="4"/>
    </row>
    <row r="77" spans="1:4">
      <c r="A77" s="2" t="s">
        <v>3032</v>
      </c>
      <c r="B77" s="4">
        <v>557</v>
      </c>
      <c r="C77" s="4">
        <v>611</v>
      </c>
      <c r="D77" s="4"/>
    </row>
    <row r="78" spans="1:4" ht="45">
      <c r="A78" s="2" t="s">
        <v>3056</v>
      </c>
      <c r="B78" s="4"/>
      <c r="C78" s="4"/>
      <c r="D78" s="4"/>
    </row>
    <row r="79" spans="1:4" ht="30">
      <c r="A79" s="3" t="s">
        <v>3010</v>
      </c>
      <c r="B79" s="4"/>
      <c r="C79" s="4"/>
      <c r="D79" s="4"/>
    </row>
    <row r="80" spans="1:4">
      <c r="A80" s="2" t="s">
        <v>3032</v>
      </c>
      <c r="B80" s="4">
        <v>154</v>
      </c>
      <c r="C80" s="4">
        <v>86</v>
      </c>
      <c r="D80" s="4"/>
    </row>
    <row r="81" spans="1:4" ht="45">
      <c r="A81" s="2" t="s">
        <v>3057</v>
      </c>
      <c r="B81" s="4"/>
      <c r="C81" s="4"/>
      <c r="D81" s="4"/>
    </row>
    <row r="82" spans="1:4" ht="30">
      <c r="A82" s="3" t="s">
        <v>3010</v>
      </c>
      <c r="B82" s="4"/>
      <c r="C82" s="4"/>
      <c r="D82" s="4"/>
    </row>
    <row r="83" spans="1:4">
      <c r="A83" s="2" t="s">
        <v>3032</v>
      </c>
      <c r="B83" s="4">
        <v>13</v>
      </c>
      <c r="C83" s="4">
        <v>4</v>
      </c>
      <c r="D83" s="4"/>
    </row>
    <row r="84" spans="1:4" ht="30">
      <c r="A84" s="2" t="s">
        <v>3058</v>
      </c>
      <c r="B84" s="4"/>
      <c r="C84" s="4"/>
      <c r="D84" s="4"/>
    </row>
    <row r="85" spans="1:4" ht="30">
      <c r="A85" s="3" t="s">
        <v>3010</v>
      </c>
      <c r="B85" s="4"/>
      <c r="C85" s="4"/>
      <c r="D85" s="4"/>
    </row>
    <row r="86" spans="1:4">
      <c r="A86" s="2" t="s">
        <v>3032</v>
      </c>
      <c r="B86" s="6">
        <v>2108</v>
      </c>
      <c r="C86" s="6">
        <v>1868</v>
      </c>
      <c r="D86" s="4"/>
    </row>
    <row r="87" spans="1:4" ht="60">
      <c r="A87" s="2" t="s">
        <v>3059</v>
      </c>
      <c r="B87" s="4"/>
      <c r="C87" s="4"/>
      <c r="D87" s="4"/>
    </row>
    <row r="88" spans="1:4" ht="30">
      <c r="A88" s="3" t="s">
        <v>3010</v>
      </c>
      <c r="B88" s="4"/>
      <c r="C88" s="4"/>
      <c r="D88" s="4"/>
    </row>
    <row r="89" spans="1:4">
      <c r="A89" s="2" t="s">
        <v>3032</v>
      </c>
      <c r="B89" s="6">
        <v>1468</v>
      </c>
      <c r="C89" s="6">
        <v>1285</v>
      </c>
      <c r="D89" s="4"/>
    </row>
    <row r="90" spans="1:4" ht="60">
      <c r="A90" s="2" t="s">
        <v>3060</v>
      </c>
      <c r="B90" s="4"/>
      <c r="C90" s="4"/>
      <c r="D90" s="4"/>
    </row>
    <row r="91" spans="1:4" ht="30">
      <c r="A91" s="3" t="s">
        <v>3010</v>
      </c>
      <c r="B91" s="4"/>
      <c r="C91" s="4"/>
      <c r="D91" s="4"/>
    </row>
    <row r="92" spans="1:4">
      <c r="A92" s="2" t="s">
        <v>3032</v>
      </c>
      <c r="B92" s="4">
        <v>132</v>
      </c>
      <c r="C92" s="4">
        <v>138</v>
      </c>
      <c r="D92" s="4"/>
    </row>
    <row r="93" spans="1:4" ht="45">
      <c r="A93" s="2" t="s">
        <v>3061</v>
      </c>
      <c r="B93" s="4"/>
      <c r="C93" s="4"/>
      <c r="D93" s="4"/>
    </row>
    <row r="94" spans="1:4" ht="30">
      <c r="A94" s="3" t="s">
        <v>3010</v>
      </c>
      <c r="B94" s="4"/>
      <c r="C94" s="4"/>
      <c r="D94" s="4"/>
    </row>
    <row r="95" spans="1:4">
      <c r="A95" s="2" t="s">
        <v>3032</v>
      </c>
      <c r="B95" s="4">
        <v>438</v>
      </c>
      <c r="C95" s="4">
        <v>379</v>
      </c>
      <c r="D95" s="4"/>
    </row>
    <row r="96" spans="1:4" ht="45">
      <c r="A96" s="2" t="s">
        <v>3062</v>
      </c>
      <c r="B96" s="4"/>
      <c r="C96" s="4"/>
      <c r="D96" s="4"/>
    </row>
    <row r="97" spans="1:4" ht="30">
      <c r="A97" s="3" t="s">
        <v>3010</v>
      </c>
      <c r="B97" s="4"/>
      <c r="C97" s="4"/>
      <c r="D97" s="4"/>
    </row>
    <row r="98" spans="1:4">
      <c r="A98" s="2" t="s">
        <v>3032</v>
      </c>
      <c r="B98" s="4">
        <v>70</v>
      </c>
      <c r="C98" s="4">
        <v>66</v>
      </c>
      <c r="D98" s="4"/>
    </row>
    <row r="99" spans="1:4" ht="30">
      <c r="A99" s="2" t="s">
        <v>3063</v>
      </c>
      <c r="B99" s="4"/>
      <c r="C99" s="4"/>
      <c r="D99" s="4"/>
    </row>
    <row r="100" spans="1:4" ht="30">
      <c r="A100" s="3" t="s">
        <v>3010</v>
      </c>
      <c r="B100" s="4"/>
      <c r="C100" s="4"/>
      <c r="D100" s="4"/>
    </row>
    <row r="101" spans="1:4">
      <c r="A101" s="2" t="s">
        <v>3032</v>
      </c>
      <c r="B101" s="4">
        <v>580</v>
      </c>
      <c r="C101" s="4">
        <v>540</v>
      </c>
      <c r="D101" s="4"/>
    </row>
    <row r="102" spans="1:4" ht="45">
      <c r="A102" s="2" t="s">
        <v>3064</v>
      </c>
      <c r="B102" s="4"/>
      <c r="C102" s="4"/>
      <c r="D102" s="4"/>
    </row>
    <row r="103" spans="1:4" ht="30">
      <c r="A103" s="3" t="s">
        <v>3010</v>
      </c>
      <c r="B103" s="4"/>
      <c r="C103" s="4"/>
      <c r="D103" s="4"/>
    </row>
    <row r="104" spans="1:4">
      <c r="A104" s="2" t="s">
        <v>3032</v>
      </c>
      <c r="B104" s="4">
        <v>75</v>
      </c>
      <c r="C104" s="4">
        <v>55</v>
      </c>
      <c r="D104" s="4"/>
    </row>
    <row r="105" spans="1:4" ht="45">
      <c r="A105" s="2" t="s">
        <v>3065</v>
      </c>
      <c r="B105" s="4"/>
      <c r="C105" s="4"/>
      <c r="D105" s="4"/>
    </row>
    <row r="106" spans="1:4" ht="30">
      <c r="A106" s="3" t="s">
        <v>3010</v>
      </c>
      <c r="B106" s="4"/>
      <c r="C106" s="4"/>
      <c r="D106" s="4"/>
    </row>
    <row r="107" spans="1:4">
      <c r="A107" s="2" t="s">
        <v>3032</v>
      </c>
      <c r="B107" s="4">
        <v>432</v>
      </c>
      <c r="C107" s="4">
        <v>481</v>
      </c>
      <c r="D107" s="4"/>
    </row>
    <row r="108" spans="1:4" ht="45">
      <c r="A108" s="2" t="s">
        <v>3066</v>
      </c>
      <c r="B108" s="4"/>
      <c r="C108" s="4"/>
      <c r="D108" s="4"/>
    </row>
    <row r="109" spans="1:4" ht="30">
      <c r="A109" s="3" t="s">
        <v>3010</v>
      </c>
      <c r="B109" s="4"/>
      <c r="C109" s="4"/>
      <c r="D109" s="4"/>
    </row>
    <row r="110" spans="1:4">
      <c r="A110" s="2" t="s">
        <v>3032</v>
      </c>
      <c r="B110" s="4">
        <v>60</v>
      </c>
      <c r="C110" s="4"/>
      <c r="D110" s="4"/>
    </row>
    <row r="111" spans="1:4" ht="45">
      <c r="A111" s="2" t="s">
        <v>3067</v>
      </c>
      <c r="B111" s="4"/>
      <c r="C111" s="4"/>
      <c r="D111" s="4"/>
    </row>
    <row r="112" spans="1:4" ht="30">
      <c r="A112" s="3" t="s">
        <v>3010</v>
      </c>
      <c r="B112" s="4"/>
      <c r="C112" s="4"/>
      <c r="D112" s="4"/>
    </row>
    <row r="113" spans="1:4">
      <c r="A113" s="2" t="s">
        <v>3032</v>
      </c>
      <c r="B113" s="4">
        <v>13</v>
      </c>
      <c r="C113" s="4">
        <v>4</v>
      </c>
      <c r="D113" s="4"/>
    </row>
    <row r="114" spans="1:4" ht="30">
      <c r="A114" s="2" t="s">
        <v>3068</v>
      </c>
      <c r="B114" s="4"/>
      <c r="C114" s="4"/>
      <c r="D114" s="4"/>
    </row>
    <row r="115" spans="1:4" ht="30">
      <c r="A115" s="3" t="s">
        <v>3010</v>
      </c>
      <c r="B115" s="4"/>
      <c r="C115" s="4"/>
      <c r="D115" s="4"/>
    </row>
    <row r="116" spans="1:4">
      <c r="A116" s="2" t="s">
        <v>3032</v>
      </c>
      <c r="B116" s="6">
        <v>2592</v>
      </c>
      <c r="C116" s="6">
        <v>2624</v>
      </c>
      <c r="D116" s="4"/>
    </row>
    <row r="117" spans="1:4" ht="45">
      <c r="A117" s="2" t="s">
        <v>3069</v>
      </c>
      <c r="B117" s="4"/>
      <c r="C117" s="4"/>
      <c r="D117" s="4"/>
    </row>
    <row r="118" spans="1:4" ht="30">
      <c r="A118" s="3" t="s">
        <v>3010</v>
      </c>
      <c r="B118" s="4"/>
      <c r="C118" s="4"/>
      <c r="D118" s="4"/>
    </row>
    <row r="119" spans="1:4">
      <c r="A119" s="2" t="s">
        <v>3032</v>
      </c>
      <c r="B119" s="4">
        <v>342</v>
      </c>
      <c r="C119" s="4">
        <v>437</v>
      </c>
      <c r="D119" s="4"/>
    </row>
    <row r="120" spans="1:4" ht="45">
      <c r="A120" s="2" t="s">
        <v>3070</v>
      </c>
      <c r="B120" s="4"/>
      <c r="C120" s="4"/>
      <c r="D120" s="4"/>
    </row>
    <row r="121" spans="1:4" ht="30">
      <c r="A121" s="3" t="s">
        <v>3010</v>
      </c>
      <c r="B121" s="4"/>
      <c r="C121" s="4"/>
      <c r="D121" s="4"/>
    </row>
    <row r="122" spans="1:4">
      <c r="A122" s="2" t="s">
        <v>3032</v>
      </c>
      <c r="B122" s="6">
        <v>1344</v>
      </c>
      <c r="C122" s="6">
        <v>1334</v>
      </c>
      <c r="D122" s="4"/>
    </row>
    <row r="123" spans="1:4" ht="45">
      <c r="A123" s="2" t="s">
        <v>3071</v>
      </c>
      <c r="B123" s="4"/>
      <c r="C123" s="4"/>
      <c r="D123" s="4"/>
    </row>
    <row r="124" spans="1:4" ht="30">
      <c r="A124" s="3" t="s">
        <v>3010</v>
      </c>
      <c r="B124" s="4"/>
      <c r="C124" s="4"/>
      <c r="D124" s="4"/>
    </row>
    <row r="125" spans="1:4">
      <c r="A125" s="2" t="s">
        <v>3032</v>
      </c>
      <c r="B125" s="4">
        <v>59</v>
      </c>
      <c r="C125" s="4">
        <v>70</v>
      </c>
      <c r="D125" s="4"/>
    </row>
    <row r="126" spans="1:4" ht="45">
      <c r="A126" s="2" t="s">
        <v>3072</v>
      </c>
      <c r="B126" s="4"/>
      <c r="C126" s="4"/>
      <c r="D126" s="4"/>
    </row>
    <row r="127" spans="1:4" ht="30">
      <c r="A127" s="3" t="s">
        <v>3010</v>
      </c>
      <c r="B127" s="4"/>
      <c r="C127" s="4"/>
      <c r="D127" s="4"/>
    </row>
    <row r="128" spans="1:4">
      <c r="A128" s="2" t="s">
        <v>3032</v>
      </c>
      <c r="B128" s="4">
        <v>91</v>
      </c>
      <c r="C128" s="4">
        <v>102</v>
      </c>
      <c r="D128" s="4"/>
    </row>
    <row r="129" spans="1:4" ht="45">
      <c r="A129" s="2" t="s">
        <v>3073</v>
      </c>
      <c r="B129" s="4"/>
      <c r="C129" s="4"/>
      <c r="D129" s="4"/>
    </row>
    <row r="130" spans="1:4" ht="30">
      <c r="A130" s="3" t="s">
        <v>3010</v>
      </c>
      <c r="B130" s="4"/>
      <c r="C130" s="4"/>
      <c r="D130" s="4"/>
    </row>
    <row r="131" spans="1:4">
      <c r="A131" s="2" t="s">
        <v>3032</v>
      </c>
      <c r="B131" s="4">
        <v>724</v>
      </c>
      <c r="C131" s="4">
        <v>640</v>
      </c>
      <c r="D131" s="4"/>
    </row>
    <row r="132" spans="1:4" ht="45">
      <c r="A132" s="2" t="s">
        <v>3074</v>
      </c>
      <c r="B132" s="4"/>
      <c r="C132" s="4"/>
      <c r="D132" s="4"/>
    </row>
    <row r="133" spans="1:4" ht="30">
      <c r="A133" s="3" t="s">
        <v>3010</v>
      </c>
      <c r="B133" s="4"/>
      <c r="C133" s="4"/>
      <c r="D133" s="4"/>
    </row>
    <row r="134" spans="1:4">
      <c r="A134" s="2" t="s">
        <v>3032</v>
      </c>
      <c r="B134" s="4">
        <v>32</v>
      </c>
      <c r="C134" s="4">
        <v>41</v>
      </c>
      <c r="D134" s="4"/>
    </row>
    <row r="135" spans="1:4" ht="30">
      <c r="A135" s="2" t="s">
        <v>3075</v>
      </c>
      <c r="B135" s="4"/>
      <c r="C135" s="4"/>
      <c r="D135" s="4"/>
    </row>
    <row r="136" spans="1:4" ht="30">
      <c r="A136" s="3" t="s">
        <v>3010</v>
      </c>
      <c r="B136" s="4"/>
      <c r="C136" s="4"/>
      <c r="D136" s="4"/>
    </row>
    <row r="137" spans="1:4">
      <c r="A137" s="2" t="s">
        <v>3032</v>
      </c>
      <c r="B137" s="4">
        <v>329</v>
      </c>
      <c r="C137" s="4">
        <v>327</v>
      </c>
      <c r="D137" s="4"/>
    </row>
    <row r="138" spans="1:4" ht="45">
      <c r="A138" s="2" t="s">
        <v>3076</v>
      </c>
      <c r="B138" s="4"/>
      <c r="C138" s="4"/>
      <c r="D138" s="4"/>
    </row>
    <row r="139" spans="1:4" ht="30">
      <c r="A139" s="3" t="s">
        <v>3010</v>
      </c>
      <c r="B139" s="4"/>
      <c r="C139" s="4"/>
      <c r="D139" s="4"/>
    </row>
    <row r="140" spans="1:4">
      <c r="A140" s="2" t="s">
        <v>3032</v>
      </c>
      <c r="B140" s="4">
        <v>130</v>
      </c>
      <c r="C140" s="4">
        <v>130</v>
      </c>
      <c r="D140" s="4"/>
    </row>
    <row r="141" spans="1:4" ht="45">
      <c r="A141" s="2" t="s">
        <v>3077</v>
      </c>
      <c r="B141" s="4"/>
      <c r="C141" s="4"/>
      <c r="D141" s="4"/>
    </row>
    <row r="142" spans="1:4" ht="30">
      <c r="A142" s="3" t="s">
        <v>3010</v>
      </c>
      <c r="B142" s="4"/>
      <c r="C142" s="4"/>
      <c r="D142" s="4"/>
    </row>
    <row r="143" spans="1:4">
      <c r="A143" s="2" t="s">
        <v>3032</v>
      </c>
      <c r="B143" s="4">
        <v>125</v>
      </c>
      <c r="C143" s="4">
        <v>130</v>
      </c>
      <c r="D143" s="4"/>
    </row>
    <row r="144" spans="1:4" ht="45">
      <c r="A144" s="2" t="s">
        <v>3078</v>
      </c>
      <c r="B144" s="4"/>
      <c r="C144" s="4"/>
      <c r="D144" s="4"/>
    </row>
    <row r="145" spans="1:4" ht="30">
      <c r="A145" s="3" t="s">
        <v>3010</v>
      </c>
      <c r="B145" s="4"/>
      <c r="C145" s="4"/>
      <c r="D145" s="4"/>
    </row>
    <row r="146" spans="1:4">
      <c r="A146" s="2" t="s">
        <v>3032</v>
      </c>
      <c r="B146" s="4">
        <v>74</v>
      </c>
      <c r="C146" s="4">
        <v>67</v>
      </c>
      <c r="D146" s="4"/>
    </row>
    <row r="147" spans="1:4" ht="30">
      <c r="A147" s="2" t="s">
        <v>3079</v>
      </c>
      <c r="B147" s="4"/>
      <c r="C147" s="4"/>
      <c r="D147" s="4"/>
    </row>
    <row r="148" spans="1:4" ht="30">
      <c r="A148" s="3" t="s">
        <v>3010</v>
      </c>
      <c r="B148" s="4"/>
      <c r="C148" s="4"/>
      <c r="D148" s="4"/>
    </row>
    <row r="149" spans="1:4">
      <c r="A149" s="2" t="s">
        <v>3032</v>
      </c>
      <c r="B149" s="4">
        <v>242</v>
      </c>
      <c r="C149" s="4">
        <v>229</v>
      </c>
      <c r="D149" s="4"/>
    </row>
    <row r="150" spans="1:4" ht="60">
      <c r="A150" s="2" t="s">
        <v>3080</v>
      </c>
      <c r="B150" s="4"/>
      <c r="C150" s="4"/>
      <c r="D150" s="4"/>
    </row>
    <row r="151" spans="1:4" ht="30">
      <c r="A151" s="3" t="s">
        <v>3010</v>
      </c>
      <c r="B151" s="4"/>
      <c r="C151" s="4"/>
      <c r="D151" s="4"/>
    </row>
    <row r="152" spans="1:4">
      <c r="A152" s="2" t="s">
        <v>3032</v>
      </c>
      <c r="B152" s="4">
        <v>91</v>
      </c>
      <c r="C152" s="4">
        <v>86</v>
      </c>
      <c r="D152" s="4"/>
    </row>
    <row r="153" spans="1:4" ht="45">
      <c r="A153" s="2" t="s">
        <v>3081</v>
      </c>
      <c r="B153" s="4"/>
      <c r="C153" s="4"/>
      <c r="D153" s="4"/>
    </row>
    <row r="154" spans="1:4" ht="30">
      <c r="A154" s="3" t="s">
        <v>3010</v>
      </c>
      <c r="B154" s="4"/>
      <c r="C154" s="4"/>
      <c r="D154" s="4"/>
    </row>
    <row r="155" spans="1:4">
      <c r="A155" s="2" t="s">
        <v>3032</v>
      </c>
      <c r="B155" s="4">
        <v>151</v>
      </c>
      <c r="C155" s="4">
        <v>143</v>
      </c>
      <c r="D155" s="4"/>
    </row>
    <row r="156" spans="1:4" ht="30">
      <c r="A156" s="2" t="s">
        <v>3082</v>
      </c>
      <c r="B156" s="4"/>
      <c r="C156" s="4"/>
      <c r="D156" s="4"/>
    </row>
    <row r="157" spans="1:4" ht="30">
      <c r="A157" s="3" t="s">
        <v>3010</v>
      </c>
      <c r="B157" s="4"/>
      <c r="C157" s="4"/>
      <c r="D157" s="4"/>
    </row>
    <row r="158" spans="1:4">
      <c r="A158" s="2" t="s">
        <v>3032</v>
      </c>
      <c r="B158" s="4">
        <v>88</v>
      </c>
      <c r="C158" s="4">
        <v>63</v>
      </c>
      <c r="D158" s="4"/>
    </row>
    <row r="159" spans="1:4" ht="60">
      <c r="A159" s="2" t="s">
        <v>3083</v>
      </c>
      <c r="B159" s="4"/>
      <c r="C159" s="4"/>
      <c r="D159" s="4"/>
    </row>
    <row r="160" spans="1:4" ht="30">
      <c r="A160" s="3" t="s">
        <v>3010</v>
      </c>
      <c r="B160" s="4"/>
      <c r="C160" s="4"/>
      <c r="D160" s="4"/>
    </row>
    <row r="161" spans="1:4">
      <c r="A161" s="2" t="s">
        <v>3032</v>
      </c>
      <c r="B161" s="4">
        <v>68</v>
      </c>
      <c r="C161" s="4">
        <v>44</v>
      </c>
      <c r="D161" s="4"/>
    </row>
    <row r="162" spans="1:4" ht="45">
      <c r="A162" s="2" t="s">
        <v>3084</v>
      </c>
      <c r="B162" s="4"/>
      <c r="C162" s="4"/>
      <c r="D162" s="4"/>
    </row>
    <row r="163" spans="1:4" ht="30">
      <c r="A163" s="3" t="s">
        <v>3010</v>
      </c>
      <c r="B163" s="4"/>
      <c r="C163" s="4"/>
      <c r="D163" s="4"/>
    </row>
    <row r="164" spans="1:4">
      <c r="A164" s="2" t="s">
        <v>3032</v>
      </c>
      <c r="B164" s="7">
        <v>20</v>
      </c>
      <c r="C164" s="7">
        <v>19</v>
      </c>
      <c r="D164" s="4"/>
    </row>
  </sheetData>
  <mergeCells count="3">
    <mergeCell ref="B1:B2"/>
    <mergeCell ref="C1:C2"/>
    <mergeCell ref="D1:D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1"/>
  <sheetViews>
    <sheetView showGridLines="0" workbookViewId="0"/>
  </sheetViews>
  <sheetFormatPr defaultRowHeight="15"/>
  <cols>
    <col min="1" max="1" width="36.5703125" bestFit="1" customWidth="1"/>
    <col min="2" max="3" width="12.28515625" bestFit="1" customWidth="1"/>
  </cols>
  <sheetData>
    <row r="1" spans="1:3" ht="15" customHeight="1">
      <c r="A1" s="1" t="s">
        <v>3085</v>
      </c>
      <c r="B1" s="8" t="s">
        <v>1</v>
      </c>
      <c r="C1" s="8"/>
    </row>
    <row r="2" spans="1:3">
      <c r="A2" s="1" t="s">
        <v>116</v>
      </c>
      <c r="B2" s="1" t="s">
        <v>2</v>
      </c>
      <c r="C2" s="1" t="s">
        <v>30</v>
      </c>
    </row>
    <row r="3" spans="1:3">
      <c r="A3" s="2" t="s">
        <v>3005</v>
      </c>
      <c r="B3" s="4"/>
      <c r="C3" s="4"/>
    </row>
    <row r="4" spans="1:3">
      <c r="A4" s="3" t="s">
        <v>1413</v>
      </c>
      <c r="B4" s="4"/>
      <c r="C4" s="4"/>
    </row>
    <row r="5" spans="1:3">
      <c r="A5" s="2" t="s">
        <v>1414</v>
      </c>
      <c r="B5" s="7">
        <v>930</v>
      </c>
      <c r="C5" s="7">
        <v>782</v>
      </c>
    </row>
    <row r="6" spans="1:3" ht="30">
      <c r="A6" s="2" t="s">
        <v>1549</v>
      </c>
      <c r="B6" s="4">
        <v>88</v>
      </c>
      <c r="C6" s="4">
        <v>107</v>
      </c>
    </row>
    <row r="7" spans="1:3">
      <c r="A7" s="2" t="s">
        <v>1423</v>
      </c>
      <c r="B7" s="4">
        <v>997</v>
      </c>
      <c r="C7" s="4">
        <v>930</v>
      </c>
    </row>
    <row r="8" spans="1:3">
      <c r="A8" s="2" t="s">
        <v>3003</v>
      </c>
      <c r="B8" s="4"/>
      <c r="C8" s="4"/>
    </row>
    <row r="9" spans="1:3">
      <c r="A9" s="3" t="s">
        <v>1413</v>
      </c>
      <c r="B9" s="4"/>
      <c r="C9" s="4"/>
    </row>
    <row r="10" spans="1:3">
      <c r="A10" s="2" t="s">
        <v>1414</v>
      </c>
      <c r="B10" s="6">
        <v>4721</v>
      </c>
      <c r="C10" s="6">
        <v>4278</v>
      </c>
    </row>
    <row r="11" spans="1:3" ht="30">
      <c r="A11" s="2" t="s">
        <v>1549</v>
      </c>
      <c r="B11" s="4">
        <v>383</v>
      </c>
      <c r="C11" s="4">
        <v>589</v>
      </c>
    </row>
    <row r="12" spans="1:3">
      <c r="A12" s="2" t="s">
        <v>1423</v>
      </c>
      <c r="B12" s="6">
        <v>4942</v>
      </c>
      <c r="C12" s="6">
        <v>4721</v>
      </c>
    </row>
    <row r="13" spans="1:3">
      <c r="A13" s="2" t="s">
        <v>3036</v>
      </c>
      <c r="B13" s="4"/>
      <c r="C13" s="4"/>
    </row>
    <row r="14" spans="1:3">
      <c r="A14" s="3" t="s">
        <v>1413</v>
      </c>
      <c r="B14" s="4"/>
      <c r="C14" s="4"/>
    </row>
    <row r="15" spans="1:3">
      <c r="A15" s="2" t="s">
        <v>1414</v>
      </c>
      <c r="B15" s="4">
        <v>63</v>
      </c>
      <c r="C15" s="4">
        <v>58</v>
      </c>
    </row>
    <row r="16" spans="1:3" ht="60">
      <c r="A16" s="2" t="s">
        <v>3086</v>
      </c>
      <c r="B16" s="4">
        <v>24</v>
      </c>
      <c r="C16" s="4"/>
    </row>
    <row r="17" spans="1:3" ht="30">
      <c r="A17" s="2" t="s">
        <v>1549</v>
      </c>
      <c r="B17" s="4">
        <v>1</v>
      </c>
      <c r="C17" s="4">
        <v>5</v>
      </c>
    </row>
    <row r="18" spans="1:3">
      <c r="A18" s="2" t="s">
        <v>1423</v>
      </c>
      <c r="B18" s="4">
        <v>88</v>
      </c>
      <c r="C18" s="4">
        <v>63</v>
      </c>
    </row>
    <row r="19" spans="1:3" ht="60">
      <c r="A19" s="2" t="s">
        <v>1554</v>
      </c>
      <c r="B19" s="4">
        <v>1</v>
      </c>
      <c r="C19" s="4">
        <v>5</v>
      </c>
    </row>
    <row r="20" spans="1:3" ht="45">
      <c r="A20" s="2" t="s">
        <v>3037</v>
      </c>
      <c r="B20" s="4"/>
      <c r="C20" s="4"/>
    </row>
    <row r="21" spans="1:3">
      <c r="A21" s="3" t="s">
        <v>1413</v>
      </c>
      <c r="B21" s="4"/>
      <c r="C21" s="4"/>
    </row>
    <row r="22" spans="1:3">
      <c r="A22" s="2" t="s">
        <v>1414</v>
      </c>
      <c r="B22" s="4">
        <v>44</v>
      </c>
      <c r="C22" s="4">
        <v>41</v>
      </c>
    </row>
    <row r="23" spans="1:3" ht="60">
      <c r="A23" s="2" t="s">
        <v>3086</v>
      </c>
      <c r="B23" s="4">
        <v>24</v>
      </c>
      <c r="C23" s="4"/>
    </row>
    <row r="24" spans="1:3" ht="30">
      <c r="A24" s="2" t="s">
        <v>1549</v>
      </c>
      <c r="B24" s="4">
        <v>0</v>
      </c>
      <c r="C24" s="4">
        <v>3</v>
      </c>
    </row>
    <row r="25" spans="1:3">
      <c r="A25" s="2" t="s">
        <v>1423</v>
      </c>
      <c r="B25" s="4">
        <v>68</v>
      </c>
      <c r="C25" s="4">
        <v>44</v>
      </c>
    </row>
    <row r="26" spans="1:3" ht="60">
      <c r="A26" s="2" t="s">
        <v>1554</v>
      </c>
      <c r="B26" s="4">
        <v>0</v>
      </c>
      <c r="C26" s="4">
        <v>3</v>
      </c>
    </row>
    <row r="27" spans="1:3" ht="30">
      <c r="A27" s="2" t="s">
        <v>3038</v>
      </c>
      <c r="B27" s="4"/>
      <c r="C27" s="4"/>
    </row>
    <row r="28" spans="1:3">
      <c r="A28" s="3" t="s">
        <v>1413</v>
      </c>
      <c r="B28" s="4"/>
      <c r="C28" s="4"/>
    </row>
    <row r="29" spans="1:3">
      <c r="A29" s="2" t="s">
        <v>1414</v>
      </c>
      <c r="B29" s="4">
        <v>19</v>
      </c>
      <c r="C29" s="4">
        <v>17</v>
      </c>
    </row>
    <row r="30" spans="1:3" ht="30">
      <c r="A30" s="2" t="s">
        <v>1549</v>
      </c>
      <c r="B30" s="4">
        <v>1</v>
      </c>
      <c r="C30" s="4">
        <v>2</v>
      </c>
    </row>
    <row r="31" spans="1:3">
      <c r="A31" s="2" t="s">
        <v>1423</v>
      </c>
      <c r="B31" s="4">
        <v>20</v>
      </c>
      <c r="C31" s="4">
        <v>19</v>
      </c>
    </row>
    <row r="32" spans="1:3" ht="60">
      <c r="A32" s="2" t="s">
        <v>1554</v>
      </c>
      <c r="B32" s="4">
        <v>1</v>
      </c>
      <c r="C32" s="4">
        <v>2</v>
      </c>
    </row>
    <row r="33" spans="1:3">
      <c r="A33" s="2" t="s">
        <v>3033</v>
      </c>
      <c r="B33" s="4"/>
      <c r="C33" s="4"/>
    </row>
    <row r="34" spans="1:3">
      <c r="A34" s="3" t="s">
        <v>1413</v>
      </c>
      <c r="B34" s="4"/>
      <c r="C34" s="4"/>
    </row>
    <row r="35" spans="1:3">
      <c r="A35" s="2" t="s">
        <v>1414</v>
      </c>
      <c r="B35" s="4">
        <v>229</v>
      </c>
      <c r="C35" s="4">
        <v>235</v>
      </c>
    </row>
    <row r="36" spans="1:3" ht="30">
      <c r="A36" s="2" t="s">
        <v>1549</v>
      </c>
      <c r="B36" s="4">
        <v>34</v>
      </c>
      <c r="C36" s="4">
        <v>13</v>
      </c>
    </row>
    <row r="37" spans="1:3">
      <c r="A37" s="2" t="s">
        <v>1551</v>
      </c>
      <c r="B37" s="4">
        <v>1</v>
      </c>
      <c r="C37" s="4">
        <v>3</v>
      </c>
    </row>
    <row r="38" spans="1:3">
      <c r="A38" s="2" t="s">
        <v>1552</v>
      </c>
      <c r="B38" s="4">
        <v>-22</v>
      </c>
      <c r="C38" s="4">
        <v>-22</v>
      </c>
    </row>
    <row r="39" spans="1:3">
      <c r="A39" s="2" t="s">
        <v>1423</v>
      </c>
      <c r="B39" s="4">
        <v>242</v>
      </c>
      <c r="C39" s="4">
        <v>229</v>
      </c>
    </row>
    <row r="40" spans="1:3" ht="60">
      <c r="A40" s="2" t="s">
        <v>1554</v>
      </c>
      <c r="B40" s="4">
        <v>18</v>
      </c>
      <c r="C40" s="4">
        <v>-3</v>
      </c>
    </row>
    <row r="41" spans="1:3" ht="30">
      <c r="A41" s="2" t="s">
        <v>3035</v>
      </c>
      <c r="B41" s="4"/>
      <c r="C41" s="4"/>
    </row>
    <row r="42" spans="1:3">
      <c r="A42" s="3" t="s">
        <v>1413</v>
      </c>
      <c r="B42" s="4"/>
      <c r="C42" s="4"/>
    </row>
    <row r="43" spans="1:3">
      <c r="A43" s="2" t="s">
        <v>1414</v>
      </c>
      <c r="B43" s="4">
        <v>143</v>
      </c>
      <c r="C43" s="4">
        <v>130</v>
      </c>
    </row>
    <row r="44" spans="1:3" ht="30">
      <c r="A44" s="2" t="s">
        <v>1549</v>
      </c>
      <c r="B44" s="4">
        <v>9</v>
      </c>
      <c r="C44" s="4">
        <v>13</v>
      </c>
    </row>
    <row r="45" spans="1:3">
      <c r="A45" s="2" t="s">
        <v>1552</v>
      </c>
      <c r="B45" s="4">
        <v>-1</v>
      </c>
      <c r="C45" s="4">
        <v>0</v>
      </c>
    </row>
    <row r="46" spans="1:3">
      <c r="A46" s="2" t="s">
        <v>1423</v>
      </c>
      <c r="B46" s="4">
        <v>151</v>
      </c>
      <c r="C46" s="4">
        <v>143</v>
      </c>
    </row>
    <row r="47" spans="1:3" ht="60">
      <c r="A47" s="2" t="s">
        <v>1554</v>
      </c>
      <c r="B47" s="4">
        <v>7</v>
      </c>
      <c r="C47" s="4">
        <v>11</v>
      </c>
    </row>
    <row r="48" spans="1:3" ht="45">
      <c r="A48" s="2" t="s">
        <v>3034</v>
      </c>
      <c r="B48" s="4"/>
      <c r="C48" s="4"/>
    </row>
    <row r="49" spans="1:3">
      <c r="A49" s="3" t="s">
        <v>1413</v>
      </c>
      <c r="B49" s="4"/>
      <c r="C49" s="4"/>
    </row>
    <row r="50" spans="1:3">
      <c r="A50" s="2" t="s">
        <v>1414</v>
      </c>
      <c r="B50" s="4">
        <v>86</v>
      </c>
      <c r="C50" s="4">
        <v>105</v>
      </c>
    </row>
    <row r="51" spans="1:3" ht="30">
      <c r="A51" s="2" t="s">
        <v>1549</v>
      </c>
      <c r="B51" s="4">
        <v>25</v>
      </c>
      <c r="C51" s="4">
        <v>0</v>
      </c>
    </row>
    <row r="52" spans="1:3">
      <c r="A52" s="2" t="s">
        <v>1551</v>
      </c>
      <c r="B52" s="4">
        <v>1</v>
      </c>
      <c r="C52" s="4">
        <v>3</v>
      </c>
    </row>
    <row r="53" spans="1:3">
      <c r="A53" s="2" t="s">
        <v>1552</v>
      </c>
      <c r="B53" s="4">
        <v>-21</v>
      </c>
      <c r="C53" s="4">
        <v>-22</v>
      </c>
    </row>
    <row r="54" spans="1:3">
      <c r="A54" s="2" t="s">
        <v>1423</v>
      </c>
      <c r="B54" s="4">
        <v>91</v>
      </c>
      <c r="C54" s="4">
        <v>86</v>
      </c>
    </row>
    <row r="55" spans="1:3" ht="60">
      <c r="A55" s="2" t="s">
        <v>1554</v>
      </c>
      <c r="B55" s="4">
        <v>11</v>
      </c>
      <c r="C55" s="4">
        <v>-14</v>
      </c>
    </row>
    <row r="56" spans="1:3" ht="30">
      <c r="A56" s="2" t="s">
        <v>3052</v>
      </c>
      <c r="B56" s="4"/>
      <c r="C56" s="4"/>
    </row>
    <row r="57" spans="1:3">
      <c r="A57" s="3" t="s">
        <v>1413</v>
      </c>
      <c r="B57" s="4"/>
      <c r="C57" s="4"/>
    </row>
    <row r="58" spans="1:3">
      <c r="A58" s="2" t="s">
        <v>1423</v>
      </c>
      <c r="B58" s="4">
        <v>997</v>
      </c>
      <c r="C58" s="4">
        <v>930</v>
      </c>
    </row>
    <row r="59" spans="1:3" ht="45">
      <c r="A59" s="2" t="s">
        <v>3053</v>
      </c>
      <c r="B59" s="4"/>
      <c r="C59" s="4"/>
    </row>
    <row r="60" spans="1:3">
      <c r="A60" s="3" t="s">
        <v>1413</v>
      </c>
      <c r="B60" s="4"/>
      <c r="C60" s="4"/>
    </row>
    <row r="61" spans="1:3">
      <c r="A61" s="2" t="s">
        <v>1423</v>
      </c>
      <c r="B61" s="4">
        <v>68</v>
      </c>
      <c r="C61" s="4">
        <v>44</v>
      </c>
    </row>
    <row r="62" spans="1:3" ht="45">
      <c r="A62" s="2" t="s">
        <v>3056</v>
      </c>
      <c r="B62" s="4"/>
      <c r="C62" s="4"/>
    </row>
    <row r="63" spans="1:3">
      <c r="A63" s="3" t="s">
        <v>1413</v>
      </c>
      <c r="B63" s="4"/>
      <c r="C63" s="4"/>
    </row>
    <row r="64" spans="1:3">
      <c r="A64" s="2" t="s">
        <v>1423</v>
      </c>
      <c r="B64" s="4">
        <v>154</v>
      </c>
      <c r="C64" s="4">
        <v>86</v>
      </c>
    </row>
    <row r="65" spans="1:3" ht="30">
      <c r="A65" s="2" t="s">
        <v>3039</v>
      </c>
      <c r="B65" s="4"/>
      <c r="C65" s="4"/>
    </row>
    <row r="66" spans="1:3">
      <c r="A66" s="3" t="s">
        <v>1413</v>
      </c>
      <c r="B66" s="4"/>
      <c r="C66" s="4"/>
    </row>
    <row r="67" spans="1:3">
      <c r="A67" s="2" t="s">
        <v>1423</v>
      </c>
      <c r="B67" s="6">
        <v>4942</v>
      </c>
      <c r="C67" s="6">
        <v>4721</v>
      </c>
    </row>
    <row r="68" spans="1:3" ht="45">
      <c r="A68" s="2" t="s">
        <v>3051</v>
      </c>
      <c r="B68" s="4"/>
      <c r="C68" s="4"/>
    </row>
    <row r="69" spans="1:3">
      <c r="A69" s="3" t="s">
        <v>1413</v>
      </c>
      <c r="B69" s="4"/>
      <c r="C69" s="4"/>
    </row>
    <row r="70" spans="1:3">
      <c r="A70" s="2" t="s">
        <v>1423</v>
      </c>
      <c r="B70" s="4">
        <v>151</v>
      </c>
      <c r="C70" s="4">
        <v>143</v>
      </c>
    </row>
    <row r="71" spans="1:3" ht="45">
      <c r="A71" s="2" t="s">
        <v>3044</v>
      </c>
      <c r="B71" s="4"/>
      <c r="C71" s="4"/>
    </row>
    <row r="72" spans="1:3">
      <c r="A72" s="3" t="s">
        <v>1413</v>
      </c>
      <c r="B72" s="4"/>
      <c r="C72" s="4"/>
    </row>
    <row r="73" spans="1:3">
      <c r="A73" s="2" t="s">
        <v>1423</v>
      </c>
      <c r="B73" s="4">
        <v>91</v>
      </c>
      <c r="C73" s="4">
        <v>86</v>
      </c>
    </row>
    <row r="74" spans="1:3" ht="30">
      <c r="A74" s="2" t="s">
        <v>3082</v>
      </c>
      <c r="B74" s="4"/>
      <c r="C74" s="4"/>
    </row>
    <row r="75" spans="1:3">
      <c r="A75" s="3" t="s">
        <v>1413</v>
      </c>
      <c r="B75" s="4"/>
      <c r="C75" s="4"/>
    </row>
    <row r="76" spans="1:3">
      <c r="A76" s="2" t="s">
        <v>1423</v>
      </c>
      <c r="B76" s="4">
        <v>88</v>
      </c>
      <c r="C76" s="4">
        <v>63</v>
      </c>
    </row>
    <row r="77" spans="1:3" ht="60">
      <c r="A77" s="2" t="s">
        <v>3083</v>
      </c>
      <c r="B77" s="4"/>
      <c r="C77" s="4"/>
    </row>
    <row r="78" spans="1:3">
      <c r="A78" s="3" t="s">
        <v>1413</v>
      </c>
      <c r="B78" s="4"/>
      <c r="C78" s="4"/>
    </row>
    <row r="79" spans="1:3">
      <c r="A79" s="2" t="s">
        <v>1423</v>
      </c>
      <c r="B79" s="4">
        <v>68</v>
      </c>
      <c r="C79" s="4">
        <v>44</v>
      </c>
    </row>
    <row r="80" spans="1:3" ht="45">
      <c r="A80" s="2" t="s">
        <v>3084</v>
      </c>
      <c r="B80" s="4"/>
      <c r="C80" s="4"/>
    </row>
    <row r="81" spans="1:3">
      <c r="A81" s="3" t="s">
        <v>1413</v>
      </c>
      <c r="B81" s="4"/>
      <c r="C81" s="4"/>
    </row>
    <row r="82" spans="1:3">
      <c r="A82" s="2" t="s">
        <v>1423</v>
      </c>
      <c r="B82" s="4">
        <v>20</v>
      </c>
      <c r="C82" s="4">
        <v>19</v>
      </c>
    </row>
    <row r="83" spans="1:3" ht="30">
      <c r="A83" s="2" t="s">
        <v>3079</v>
      </c>
      <c r="B83" s="4"/>
      <c r="C83" s="4"/>
    </row>
    <row r="84" spans="1:3">
      <c r="A84" s="3" t="s">
        <v>1413</v>
      </c>
      <c r="B84" s="4"/>
      <c r="C84" s="4"/>
    </row>
    <row r="85" spans="1:3">
      <c r="A85" s="2" t="s">
        <v>1423</v>
      </c>
      <c r="B85" s="4">
        <v>242</v>
      </c>
      <c r="C85" s="4">
        <v>229</v>
      </c>
    </row>
    <row r="86" spans="1:3" ht="45">
      <c r="A86" s="2" t="s">
        <v>3081</v>
      </c>
      <c r="B86" s="4"/>
      <c r="C86" s="4"/>
    </row>
    <row r="87" spans="1:3">
      <c r="A87" s="3" t="s">
        <v>1413</v>
      </c>
      <c r="B87" s="4"/>
      <c r="C87" s="4"/>
    </row>
    <row r="88" spans="1:3">
      <c r="A88" s="2" t="s">
        <v>1423</v>
      </c>
      <c r="B88" s="4">
        <v>151</v>
      </c>
      <c r="C88" s="4">
        <v>143</v>
      </c>
    </row>
    <row r="89" spans="1:3" ht="60">
      <c r="A89" s="2" t="s">
        <v>3080</v>
      </c>
      <c r="B89" s="4"/>
      <c r="C89" s="4"/>
    </row>
    <row r="90" spans="1:3">
      <c r="A90" s="3" t="s">
        <v>1413</v>
      </c>
      <c r="B90" s="4"/>
      <c r="C90" s="4"/>
    </row>
    <row r="91" spans="1:3">
      <c r="A91" s="2" t="s">
        <v>1423</v>
      </c>
      <c r="B91" s="7">
        <v>91</v>
      </c>
      <c r="C91" s="7">
        <v>86</v>
      </c>
    </row>
  </sheetData>
  <mergeCells count="1">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heetViews>
  <sheetFormatPr defaultRowHeight="15"/>
  <cols>
    <col min="1" max="1" width="36.5703125" bestFit="1" customWidth="1"/>
    <col min="2" max="2" width="36.5703125" customWidth="1"/>
    <col min="3" max="3" width="13.7109375" customWidth="1"/>
    <col min="4" max="4" width="36.5703125" customWidth="1"/>
    <col min="5" max="5" width="13.7109375" customWidth="1"/>
  </cols>
  <sheetData>
    <row r="1" spans="1:5" ht="15" customHeight="1">
      <c r="A1" s="1" t="s">
        <v>3087</v>
      </c>
      <c r="B1" s="8" t="s">
        <v>1</v>
      </c>
      <c r="C1" s="8"/>
      <c r="D1" s="8"/>
      <c r="E1" s="8"/>
    </row>
    <row r="2" spans="1:5" ht="15" customHeight="1">
      <c r="A2" s="1" t="s">
        <v>116</v>
      </c>
      <c r="B2" s="8" t="s">
        <v>2</v>
      </c>
      <c r="C2" s="8"/>
      <c r="D2" s="8" t="s">
        <v>30</v>
      </c>
      <c r="E2" s="8"/>
    </row>
    <row r="3" spans="1:5" ht="30">
      <c r="A3" s="3" t="s">
        <v>3010</v>
      </c>
      <c r="B3" s="4"/>
      <c r="C3" s="4"/>
      <c r="D3" s="4"/>
      <c r="E3" s="4"/>
    </row>
    <row r="4" spans="1:5">
      <c r="A4" s="2" t="s">
        <v>503</v>
      </c>
      <c r="B4" s="7">
        <v>342</v>
      </c>
      <c r="C4" s="4"/>
      <c r="D4" s="7">
        <v>361</v>
      </c>
      <c r="E4" s="4"/>
    </row>
    <row r="5" spans="1:5">
      <c r="A5" s="2" t="s">
        <v>2700</v>
      </c>
      <c r="B5" s="4">
        <v>45</v>
      </c>
      <c r="C5" s="4"/>
      <c r="D5" s="4">
        <v>54</v>
      </c>
      <c r="E5" s="4"/>
    </row>
    <row r="6" spans="1:5">
      <c r="A6" s="2" t="s">
        <v>429</v>
      </c>
      <c r="B6" s="4"/>
      <c r="C6" s="4"/>
      <c r="D6" s="4"/>
      <c r="E6" s="4"/>
    </row>
    <row r="7" spans="1:5" ht="30">
      <c r="A7" s="3" t="s">
        <v>3010</v>
      </c>
      <c r="B7" s="4"/>
      <c r="C7" s="4"/>
      <c r="D7" s="4"/>
      <c r="E7" s="4"/>
    </row>
    <row r="8" spans="1:5">
      <c r="A8" s="2" t="s">
        <v>503</v>
      </c>
      <c r="B8" s="4">
        <v>310</v>
      </c>
      <c r="C8" s="4"/>
      <c r="D8" s="4">
        <v>273</v>
      </c>
      <c r="E8" s="4"/>
    </row>
    <row r="9" spans="1:5">
      <c r="A9" s="2" t="s">
        <v>2700</v>
      </c>
      <c r="B9" s="4">
        <v>11</v>
      </c>
      <c r="C9" s="4"/>
      <c r="D9" s="4">
        <v>11</v>
      </c>
      <c r="E9" s="4"/>
    </row>
    <row r="10" spans="1:5" ht="30">
      <c r="A10" s="2" t="s">
        <v>3088</v>
      </c>
      <c r="B10" s="4"/>
      <c r="C10" s="4"/>
      <c r="D10" s="4"/>
      <c r="E10" s="4"/>
    </row>
    <row r="11" spans="1:5" ht="30">
      <c r="A11" s="3" t="s">
        <v>3010</v>
      </c>
      <c r="B11" s="4"/>
      <c r="C11" s="4"/>
      <c r="D11" s="4"/>
      <c r="E11" s="4"/>
    </row>
    <row r="12" spans="1:5" ht="17.25">
      <c r="A12" s="2" t="s">
        <v>503</v>
      </c>
      <c r="B12" s="4">
        <v>159</v>
      </c>
      <c r="C12" s="9" t="s">
        <v>36</v>
      </c>
      <c r="D12" s="4">
        <v>130</v>
      </c>
      <c r="E12" s="9" t="s">
        <v>36</v>
      </c>
    </row>
    <row r="13" spans="1:5" ht="17.25">
      <c r="A13" s="2" t="s">
        <v>2700</v>
      </c>
      <c r="B13" s="4">
        <v>11</v>
      </c>
      <c r="C13" s="9" t="s">
        <v>36</v>
      </c>
      <c r="D13" s="4">
        <v>11</v>
      </c>
      <c r="E13" s="9" t="s">
        <v>36</v>
      </c>
    </row>
    <row r="14" spans="1:5">
      <c r="A14" s="2" t="s">
        <v>3089</v>
      </c>
      <c r="B14" s="4"/>
      <c r="C14" s="4"/>
      <c r="D14" s="4"/>
      <c r="E14" s="4"/>
    </row>
    <row r="15" spans="1:5" ht="30">
      <c r="A15" s="3" t="s">
        <v>3010</v>
      </c>
      <c r="B15" s="4"/>
      <c r="C15" s="4"/>
      <c r="D15" s="4"/>
      <c r="E15" s="4"/>
    </row>
    <row r="16" spans="1:5" ht="17.25">
      <c r="A16" s="2" t="s">
        <v>503</v>
      </c>
      <c r="B16" s="7">
        <v>151</v>
      </c>
      <c r="C16" s="9" t="s">
        <v>102</v>
      </c>
      <c r="D16" s="7">
        <v>143</v>
      </c>
      <c r="E16" s="9" t="s">
        <v>102</v>
      </c>
    </row>
    <row r="17" spans="1:5" ht="17.25">
      <c r="A17" s="2" t="s">
        <v>2703</v>
      </c>
      <c r="B17" s="4" t="s">
        <v>1572</v>
      </c>
      <c r="C17" s="9" t="s">
        <v>102</v>
      </c>
      <c r="D17" s="4" t="s">
        <v>1572</v>
      </c>
      <c r="E17" s="9" t="s">
        <v>102</v>
      </c>
    </row>
    <row r="18" spans="1:5">
      <c r="A18" s="2" t="s">
        <v>3090</v>
      </c>
      <c r="B18" s="4"/>
      <c r="C18" s="4"/>
      <c r="D18" s="4"/>
      <c r="E18" s="4"/>
    </row>
    <row r="19" spans="1:5" ht="30">
      <c r="A19" s="3" t="s">
        <v>3010</v>
      </c>
      <c r="B19" s="4"/>
      <c r="C19" s="4"/>
      <c r="D19" s="4"/>
      <c r="E19" s="4"/>
    </row>
    <row r="20" spans="1:5" ht="17.25">
      <c r="A20" s="2" t="s">
        <v>2706</v>
      </c>
      <c r="B20" s="4" t="s">
        <v>3091</v>
      </c>
      <c r="C20" s="9" t="s">
        <v>102</v>
      </c>
      <c r="D20" s="4" t="s">
        <v>3091</v>
      </c>
      <c r="E20" s="9" t="s">
        <v>102</v>
      </c>
    </row>
    <row r="21" spans="1:5">
      <c r="A21" s="2" t="s">
        <v>3092</v>
      </c>
      <c r="B21" s="4"/>
      <c r="C21" s="4"/>
      <c r="D21" s="4"/>
      <c r="E21" s="4"/>
    </row>
    <row r="22" spans="1:5" ht="30">
      <c r="A22" s="3" t="s">
        <v>3010</v>
      </c>
      <c r="B22" s="4"/>
      <c r="C22" s="4"/>
      <c r="D22" s="4"/>
      <c r="E22" s="4"/>
    </row>
    <row r="23" spans="1:5" ht="17.25">
      <c r="A23" s="2" t="s">
        <v>2706</v>
      </c>
      <c r="B23" s="4" t="s">
        <v>2710</v>
      </c>
      <c r="C23" s="9" t="s">
        <v>102</v>
      </c>
      <c r="D23" s="4" t="s">
        <v>2710</v>
      </c>
      <c r="E23" s="9" t="s">
        <v>102</v>
      </c>
    </row>
    <row r="24" spans="1:5">
      <c r="A24" s="11"/>
      <c r="B24" s="11"/>
      <c r="C24" s="11"/>
      <c r="D24" s="11"/>
      <c r="E24" s="11"/>
    </row>
    <row r="25" spans="1:5" ht="30" customHeight="1">
      <c r="A25" s="2" t="s">
        <v>36</v>
      </c>
      <c r="B25" s="12" t="s">
        <v>1575</v>
      </c>
      <c r="C25" s="12"/>
      <c r="D25" s="12"/>
      <c r="E25" s="12"/>
    </row>
    <row r="26" spans="1:5" ht="30" customHeight="1">
      <c r="A26" s="2" t="s">
        <v>102</v>
      </c>
      <c r="B26" s="12" t="s">
        <v>1576</v>
      </c>
      <c r="C26" s="12"/>
      <c r="D26" s="12"/>
      <c r="E26" s="12"/>
    </row>
  </sheetData>
  <mergeCells count="6">
    <mergeCell ref="B1:E1"/>
    <mergeCell ref="B2:C2"/>
    <mergeCell ref="D2:E2"/>
    <mergeCell ref="A24:E24"/>
    <mergeCell ref="B25:E25"/>
    <mergeCell ref="B26:E26"/>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cols>
    <col min="1" max="1" width="36.5703125" bestFit="1" customWidth="1"/>
    <col min="2" max="3" width="14.28515625" bestFit="1" customWidth="1"/>
    <col min="4" max="4" width="12.28515625" bestFit="1" customWidth="1"/>
  </cols>
  <sheetData>
    <row r="1" spans="1:4" ht="15" customHeight="1">
      <c r="A1" s="1" t="s">
        <v>3093</v>
      </c>
      <c r="B1" s="8" t="s">
        <v>1</v>
      </c>
      <c r="C1" s="8"/>
      <c r="D1" s="8"/>
    </row>
    <row r="2" spans="1:4" ht="30">
      <c r="A2" s="1" t="s">
        <v>3094</v>
      </c>
      <c r="B2" s="1" t="s">
        <v>2</v>
      </c>
      <c r="C2" s="1" t="s">
        <v>30</v>
      </c>
      <c r="D2" s="1" t="s">
        <v>31</v>
      </c>
    </row>
    <row r="3" spans="1:4" ht="30">
      <c r="A3" s="3" t="s">
        <v>3010</v>
      </c>
      <c r="B3" s="4"/>
      <c r="C3" s="4"/>
      <c r="D3" s="4"/>
    </row>
    <row r="4" spans="1:4" ht="30">
      <c r="A4" s="2" t="s">
        <v>3095</v>
      </c>
      <c r="B4" s="7">
        <v>5400000000</v>
      </c>
      <c r="C4" s="7">
        <v>4500000000</v>
      </c>
      <c r="D4" s="4"/>
    </row>
    <row r="5" spans="1:4" ht="30">
      <c r="A5" s="2" t="s">
        <v>3096</v>
      </c>
      <c r="B5" s="4">
        <v>6.4</v>
      </c>
      <c r="C5" s="4">
        <v>6.6</v>
      </c>
      <c r="D5" s="4"/>
    </row>
    <row r="6" spans="1:4">
      <c r="A6" s="2" t="s">
        <v>3097</v>
      </c>
      <c r="B6" s="6">
        <v>263000000</v>
      </c>
      <c r="C6" s="6">
        <v>236000000</v>
      </c>
      <c r="D6" s="4"/>
    </row>
    <row r="7" spans="1:4" ht="30">
      <c r="A7" s="2" t="s">
        <v>3098</v>
      </c>
      <c r="B7" s="6">
        <v>198000000</v>
      </c>
      <c r="C7" s="6">
        <v>192000000</v>
      </c>
      <c r="D7" s="6">
        <v>180000000</v>
      </c>
    </row>
    <row r="8" spans="1:4">
      <c r="A8" s="2" t="s">
        <v>3006</v>
      </c>
      <c r="B8" s="4"/>
      <c r="C8" s="4"/>
      <c r="D8" s="4"/>
    </row>
    <row r="9" spans="1:4" ht="30">
      <c r="A9" s="3" t="s">
        <v>3010</v>
      </c>
      <c r="B9" s="4"/>
      <c r="C9" s="4"/>
      <c r="D9" s="4"/>
    </row>
    <row r="10" spans="1:4" ht="45">
      <c r="A10" s="2" t="s">
        <v>3099</v>
      </c>
      <c r="B10" s="616">
        <v>6.7500000000000004E-2</v>
      </c>
      <c r="C10" s="4"/>
      <c r="D10" s="4"/>
    </row>
    <row r="11" spans="1:4" ht="45">
      <c r="A11" s="2" t="s">
        <v>3100</v>
      </c>
      <c r="B11" s="616">
        <v>4.7500000000000001E-2</v>
      </c>
      <c r="C11" s="4"/>
      <c r="D11" s="4"/>
    </row>
    <row r="12" spans="1:4" ht="75">
      <c r="A12" s="2" t="s">
        <v>3101</v>
      </c>
      <c r="B12" s="6">
        <v>15000000</v>
      </c>
      <c r="C12" s="4"/>
      <c r="D12" s="4"/>
    </row>
    <row r="13" spans="1:4" ht="75">
      <c r="A13" s="2" t="s">
        <v>3102</v>
      </c>
      <c r="B13" s="616">
        <v>7.0000000000000007E-2</v>
      </c>
      <c r="C13" s="4"/>
      <c r="D13" s="4"/>
    </row>
    <row r="14" spans="1:4" ht="75">
      <c r="A14" s="2" t="s">
        <v>3103</v>
      </c>
      <c r="B14" s="6">
        <v>1000000</v>
      </c>
      <c r="C14" s="4"/>
      <c r="D14" s="4"/>
    </row>
    <row r="15" spans="1:4" ht="75">
      <c r="A15" s="2" t="s">
        <v>3104</v>
      </c>
      <c r="B15" s="616">
        <v>7.0000000000000007E-2</v>
      </c>
      <c r="C15" s="4"/>
      <c r="D15" s="4"/>
    </row>
    <row r="16" spans="1:4" ht="75">
      <c r="A16" s="2" t="s">
        <v>3105</v>
      </c>
      <c r="B16" s="6">
        <v>13000000</v>
      </c>
      <c r="C16" s="4"/>
      <c r="D16" s="4"/>
    </row>
    <row r="17" spans="1:4" ht="75">
      <c r="A17" s="2" t="s">
        <v>3106</v>
      </c>
      <c r="B17" s="616">
        <v>0.06</v>
      </c>
      <c r="C17" s="4"/>
      <c r="D17" s="4"/>
    </row>
    <row r="18" spans="1:4" ht="75">
      <c r="A18" s="2" t="s">
        <v>3107</v>
      </c>
      <c r="B18" s="6">
        <v>1000000</v>
      </c>
      <c r="C18" s="4"/>
      <c r="D18" s="4"/>
    </row>
    <row r="19" spans="1:4" ht="75">
      <c r="A19" s="2" t="s">
        <v>3108</v>
      </c>
      <c r="B19" s="616">
        <v>0.06</v>
      </c>
      <c r="C19" s="4"/>
      <c r="D19" s="4"/>
    </row>
    <row r="20" spans="1:4" ht="60">
      <c r="A20" s="2" t="s">
        <v>3109</v>
      </c>
      <c r="B20" s="6">
        <v>14000000</v>
      </c>
      <c r="C20" s="4"/>
      <c r="D20" s="4"/>
    </row>
    <row r="21" spans="1:4" ht="30">
      <c r="A21" s="2" t="s">
        <v>3110</v>
      </c>
      <c r="B21" s="4"/>
      <c r="C21" s="4"/>
      <c r="D21" s="4"/>
    </row>
    <row r="22" spans="1:4" ht="30">
      <c r="A22" s="3" t="s">
        <v>3010</v>
      </c>
      <c r="B22" s="4"/>
      <c r="C22" s="4"/>
      <c r="D22" s="4"/>
    </row>
    <row r="23" spans="1:4" ht="75">
      <c r="A23" s="2" t="s">
        <v>3101</v>
      </c>
      <c r="B23" s="6">
        <v>1000000</v>
      </c>
      <c r="C23" s="4"/>
      <c r="D23" s="4"/>
    </row>
    <row r="24" spans="1:4" ht="75">
      <c r="A24" s="2" t="s">
        <v>3103</v>
      </c>
      <c r="B24" s="6">
        <v>1000000</v>
      </c>
      <c r="C24" s="4"/>
      <c r="D24" s="4"/>
    </row>
    <row r="25" spans="1:4" ht="75">
      <c r="A25" s="2" t="s">
        <v>3105</v>
      </c>
      <c r="B25" s="6">
        <v>1000000</v>
      </c>
      <c r="C25" s="4"/>
      <c r="D25" s="4"/>
    </row>
    <row r="26" spans="1:4" ht="75">
      <c r="A26" s="2" t="s">
        <v>3107</v>
      </c>
      <c r="B26" s="6">
        <v>1000000</v>
      </c>
      <c r="C26" s="4"/>
      <c r="D26" s="4"/>
    </row>
    <row r="27" spans="1:4" ht="60">
      <c r="A27" s="2" t="s">
        <v>3109</v>
      </c>
      <c r="B27" s="6">
        <v>1000000</v>
      </c>
      <c r="C27" s="4"/>
      <c r="D27" s="4"/>
    </row>
    <row r="28" spans="1:4">
      <c r="A28" s="2" t="s">
        <v>3003</v>
      </c>
      <c r="B28" s="4"/>
      <c r="C28" s="4"/>
      <c r="D28" s="4"/>
    </row>
    <row r="29" spans="1:4" ht="30">
      <c r="A29" s="3" t="s">
        <v>3010</v>
      </c>
      <c r="B29" s="4"/>
      <c r="C29" s="4"/>
      <c r="D29" s="4"/>
    </row>
    <row r="30" spans="1:4" ht="60">
      <c r="A30" s="2" t="s">
        <v>3109</v>
      </c>
      <c r="B30" s="6">
        <v>19000000</v>
      </c>
      <c r="C30" s="4"/>
      <c r="D30" s="4"/>
    </row>
    <row r="31" spans="1:4" ht="30">
      <c r="A31" s="2" t="s">
        <v>3019</v>
      </c>
      <c r="B31" s="4"/>
      <c r="C31" s="4"/>
      <c r="D31" s="4"/>
    </row>
    <row r="32" spans="1:4" ht="30">
      <c r="A32" s="3" t="s">
        <v>3010</v>
      </c>
      <c r="B32" s="4"/>
      <c r="C32" s="4"/>
      <c r="D32" s="4"/>
    </row>
    <row r="33" spans="1:4" ht="30">
      <c r="A33" s="2" t="s">
        <v>3111</v>
      </c>
      <c r="B33" s="616">
        <v>0.3</v>
      </c>
      <c r="C33" s="4"/>
      <c r="D33" s="4"/>
    </row>
    <row r="34" spans="1:4" ht="30">
      <c r="A34" s="2" t="s">
        <v>3112</v>
      </c>
      <c r="B34" s="616">
        <v>0.7</v>
      </c>
      <c r="C34" s="4"/>
      <c r="D34" s="4"/>
    </row>
    <row r="35" spans="1:4" ht="30">
      <c r="A35" s="2" t="s">
        <v>3020</v>
      </c>
      <c r="B35" s="4"/>
      <c r="C35" s="4"/>
      <c r="D35" s="4"/>
    </row>
    <row r="36" spans="1:4" ht="30">
      <c r="A36" s="3" t="s">
        <v>3010</v>
      </c>
      <c r="B36" s="4"/>
      <c r="C36" s="4"/>
      <c r="D36" s="4"/>
    </row>
    <row r="37" spans="1:4" ht="30">
      <c r="A37" s="2" t="s">
        <v>3111</v>
      </c>
      <c r="B37" s="616">
        <v>0.2</v>
      </c>
      <c r="C37" s="4"/>
      <c r="D37" s="4"/>
    </row>
    <row r="38" spans="1:4" ht="30">
      <c r="A38" s="2" t="s">
        <v>3112</v>
      </c>
      <c r="B38" s="616">
        <v>0.5</v>
      </c>
      <c r="C38" s="4"/>
      <c r="D38" s="4"/>
    </row>
    <row r="39" spans="1:4" ht="30">
      <c r="A39" s="2" t="s">
        <v>3113</v>
      </c>
      <c r="B39" s="4"/>
      <c r="C39" s="4"/>
      <c r="D39" s="4"/>
    </row>
    <row r="40" spans="1:4" ht="30">
      <c r="A40" s="3" t="s">
        <v>3010</v>
      </c>
      <c r="B40" s="4"/>
      <c r="C40" s="4"/>
      <c r="D40" s="4"/>
    </row>
    <row r="41" spans="1:4" ht="30">
      <c r="A41" s="2" t="s">
        <v>3111</v>
      </c>
      <c r="B41" s="616">
        <v>0</v>
      </c>
      <c r="C41" s="4"/>
      <c r="D41" s="4"/>
    </row>
    <row r="42" spans="1:4" ht="30">
      <c r="A42" s="2" t="s">
        <v>3112</v>
      </c>
      <c r="B42" s="616">
        <v>0.05</v>
      </c>
      <c r="C42" s="4"/>
      <c r="D42" s="4"/>
    </row>
    <row r="43" spans="1:4">
      <c r="A43" s="2" t="s">
        <v>3005</v>
      </c>
      <c r="B43" s="4"/>
      <c r="C43" s="4"/>
      <c r="D43" s="4"/>
    </row>
    <row r="44" spans="1:4" ht="30">
      <c r="A44" s="3" t="s">
        <v>3010</v>
      </c>
      <c r="B44" s="4"/>
      <c r="C44" s="4"/>
      <c r="D44" s="4"/>
    </row>
    <row r="45" spans="1:4" ht="60">
      <c r="A45" s="2" t="s">
        <v>3109</v>
      </c>
      <c r="B45" s="7">
        <v>42000000</v>
      </c>
      <c r="C45" s="4"/>
      <c r="D45" s="4"/>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2" width="36.5703125" bestFit="1" customWidth="1"/>
  </cols>
  <sheetData>
    <row r="1" spans="1:2">
      <c r="A1" s="8" t="s">
        <v>482</v>
      </c>
      <c r="B1" s="1" t="s">
        <v>1</v>
      </c>
    </row>
    <row r="2" spans="1:2">
      <c r="A2" s="8"/>
      <c r="B2" s="1" t="s">
        <v>2</v>
      </c>
    </row>
    <row r="3" spans="1:2" ht="30">
      <c r="A3" s="3" t="s">
        <v>483</v>
      </c>
      <c r="B3" s="4"/>
    </row>
    <row r="4" spans="1:2">
      <c r="A4" s="12" t="s">
        <v>482</v>
      </c>
      <c r="B4" s="98" t="s">
        <v>482</v>
      </c>
    </row>
    <row r="5" spans="1:2">
      <c r="A5" s="12"/>
      <c r="B5" s="4"/>
    </row>
    <row r="6" spans="1:2" ht="100.5">
      <c r="A6" s="12"/>
      <c r="B6" s="13" t="s">
        <v>484</v>
      </c>
    </row>
    <row r="7" spans="1:2">
      <c r="A7" s="12"/>
      <c r="B7" s="4"/>
    </row>
    <row r="8" spans="1:2" ht="129">
      <c r="A8" s="12"/>
      <c r="B8" s="13" t="s">
        <v>485</v>
      </c>
    </row>
    <row r="9" spans="1:2">
      <c r="A9" s="12"/>
      <c r="B9" s="4"/>
    </row>
    <row r="10" spans="1:2">
      <c r="A10" s="12"/>
      <c r="B10" s="99" t="s">
        <v>486</v>
      </c>
    </row>
    <row r="11" spans="1:2">
      <c r="A11" s="12"/>
      <c r="B11" s="4"/>
    </row>
    <row r="12" spans="1:2" ht="186">
      <c r="A12" s="12"/>
      <c r="B12" s="13" t="s">
        <v>487</v>
      </c>
    </row>
    <row r="13" spans="1:2">
      <c r="A13" s="12"/>
      <c r="B13" s="4"/>
    </row>
    <row r="14" spans="1:2">
      <c r="A14" s="12"/>
      <c r="B14" s="99" t="s">
        <v>488</v>
      </c>
    </row>
    <row r="15" spans="1:2">
      <c r="A15" s="12"/>
      <c r="B15" s="4"/>
    </row>
    <row r="16" spans="1:2" ht="157.5">
      <c r="A16" s="12"/>
      <c r="B16" s="13" t="s">
        <v>489</v>
      </c>
    </row>
    <row r="17" spans="1:2">
      <c r="A17" s="12"/>
      <c r="B17" s="4"/>
    </row>
    <row r="18" spans="1:2">
      <c r="A18" s="12"/>
      <c r="B18" s="99" t="s">
        <v>490</v>
      </c>
    </row>
    <row r="19" spans="1:2">
      <c r="A19" s="12"/>
      <c r="B19" s="4"/>
    </row>
    <row r="20" spans="1:2" ht="129">
      <c r="A20" s="12"/>
      <c r="B20" s="13" t="s">
        <v>491</v>
      </c>
    </row>
    <row r="21" spans="1:2">
      <c r="A21" s="12"/>
      <c r="B21" s="4"/>
    </row>
    <row r="22" spans="1:2" ht="186">
      <c r="A22" s="12"/>
      <c r="B22" s="13" t="s">
        <v>492</v>
      </c>
    </row>
    <row r="23" spans="1:2">
      <c r="A23" s="12"/>
      <c r="B23" s="4"/>
    </row>
    <row r="24" spans="1:2">
      <c r="A24" s="12"/>
      <c r="B24" s="99" t="s">
        <v>493</v>
      </c>
    </row>
    <row r="25" spans="1:2">
      <c r="A25" s="12"/>
      <c r="B25" s="4"/>
    </row>
    <row r="26" spans="1:2" ht="271.5">
      <c r="A26" s="12"/>
      <c r="B26" s="13" t="s">
        <v>494</v>
      </c>
    </row>
  </sheetData>
  <mergeCells count="2">
    <mergeCell ref="A1:A2"/>
    <mergeCell ref="A4:A26"/>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RowHeight="15"/>
  <cols>
    <col min="1" max="1" width="36.5703125" bestFit="1" customWidth="1"/>
    <col min="2" max="2" width="36.5703125" customWidth="1"/>
    <col min="3" max="3" width="14" customWidth="1"/>
    <col min="4" max="4" width="36.5703125" customWidth="1"/>
    <col min="5" max="5" width="22.42578125" customWidth="1"/>
    <col min="6" max="6" width="36.5703125" customWidth="1"/>
    <col min="7" max="7" width="22.42578125" customWidth="1"/>
  </cols>
  <sheetData>
    <row r="1" spans="1:7" ht="15" customHeight="1">
      <c r="A1" s="1" t="s">
        <v>3114</v>
      </c>
      <c r="B1" s="8" t="s">
        <v>1</v>
      </c>
      <c r="C1" s="8"/>
      <c r="D1" s="8"/>
      <c r="E1" s="8"/>
      <c r="F1" s="8"/>
      <c r="G1" s="8"/>
    </row>
    <row r="2" spans="1:7" ht="15" customHeight="1">
      <c r="A2" s="1" t="s">
        <v>116</v>
      </c>
      <c r="B2" s="8" t="s">
        <v>2</v>
      </c>
      <c r="C2" s="8"/>
      <c r="D2" s="8" t="s">
        <v>30</v>
      </c>
      <c r="E2" s="8"/>
      <c r="F2" s="8" t="s">
        <v>31</v>
      </c>
      <c r="G2" s="8"/>
    </row>
    <row r="3" spans="1:7" ht="30">
      <c r="A3" s="3" t="s">
        <v>3115</v>
      </c>
      <c r="B3" s="4"/>
      <c r="C3" s="4"/>
      <c r="D3" s="4"/>
      <c r="E3" s="4"/>
      <c r="F3" s="4"/>
      <c r="G3" s="4"/>
    </row>
    <row r="4" spans="1:7" ht="17.25">
      <c r="A4" s="2" t="s">
        <v>1604</v>
      </c>
      <c r="B4" s="7">
        <v>15608</v>
      </c>
      <c r="C4" s="9" t="s">
        <v>36</v>
      </c>
      <c r="D4" s="7">
        <v>14968</v>
      </c>
      <c r="E4" s="9" t="s">
        <v>37</v>
      </c>
      <c r="F4" s="7">
        <v>14534</v>
      </c>
      <c r="G4" s="9" t="s">
        <v>38</v>
      </c>
    </row>
    <row r="5" spans="1:7" ht="30">
      <c r="A5" s="2" t="s">
        <v>1605</v>
      </c>
      <c r="B5" s="4">
        <v>354</v>
      </c>
      <c r="C5" s="4"/>
      <c r="D5" s="4">
        <v>343</v>
      </c>
      <c r="E5" s="4"/>
      <c r="F5" s="4">
        <v>534</v>
      </c>
      <c r="G5" s="4"/>
    </row>
    <row r="6" spans="1:7" ht="17.25">
      <c r="A6" s="2" t="s">
        <v>1609</v>
      </c>
      <c r="B6" s="4">
        <v>912</v>
      </c>
      <c r="C6" s="9" t="s">
        <v>55</v>
      </c>
      <c r="D6" s="6">
        <v>1592</v>
      </c>
      <c r="E6" s="9" t="s">
        <v>295</v>
      </c>
      <c r="F6" s="4">
        <v>842</v>
      </c>
      <c r="G6" s="9" t="s">
        <v>295</v>
      </c>
    </row>
    <row r="7" spans="1:7" ht="17.25">
      <c r="A7" s="2" t="s">
        <v>280</v>
      </c>
      <c r="B7" s="6">
        <v>2567</v>
      </c>
      <c r="C7" s="9" t="s">
        <v>55</v>
      </c>
      <c r="D7" s="6">
        <v>2104</v>
      </c>
      <c r="E7" s="9" t="s">
        <v>55</v>
      </c>
      <c r="F7" s="6">
        <v>2437</v>
      </c>
      <c r="G7" s="9" t="s">
        <v>55</v>
      </c>
    </row>
    <row r="8" spans="1:7">
      <c r="A8" s="2" t="s">
        <v>66</v>
      </c>
      <c r="B8" s="4">
        <v>-73</v>
      </c>
      <c r="C8" s="4"/>
      <c r="D8" s="4">
        <v>-64</v>
      </c>
      <c r="E8" s="4"/>
      <c r="F8" s="4">
        <v>-18</v>
      </c>
      <c r="G8" s="4"/>
    </row>
    <row r="9" spans="1:7" ht="45">
      <c r="A9" s="2" t="s">
        <v>67</v>
      </c>
      <c r="B9" s="6">
        <v>2494</v>
      </c>
      <c r="C9" s="9" t="s">
        <v>55</v>
      </c>
      <c r="D9" s="6">
        <v>2040</v>
      </c>
      <c r="E9" s="9" t="s">
        <v>55</v>
      </c>
      <c r="F9" s="6">
        <v>2419</v>
      </c>
      <c r="G9" s="9" t="s">
        <v>55</v>
      </c>
    </row>
    <row r="10" spans="1:7">
      <c r="A10" s="2" t="s">
        <v>3116</v>
      </c>
      <c r="B10" s="4"/>
      <c r="C10" s="4"/>
      <c r="D10" s="4"/>
      <c r="E10" s="4"/>
      <c r="F10" s="4"/>
      <c r="G10" s="4"/>
    </row>
    <row r="11" spans="1:7" ht="30">
      <c r="A11" s="3" t="s">
        <v>3115</v>
      </c>
      <c r="B11" s="4"/>
      <c r="C11" s="4"/>
      <c r="D11" s="4"/>
      <c r="E11" s="4"/>
      <c r="F11" s="4"/>
      <c r="G11" s="4"/>
    </row>
    <row r="12" spans="1:7">
      <c r="A12" s="2" t="s">
        <v>3117</v>
      </c>
      <c r="B12" s="4">
        <v>809</v>
      </c>
      <c r="C12" s="4"/>
      <c r="D12" s="6">
        <v>1000</v>
      </c>
      <c r="E12" s="4"/>
      <c r="F12" s="4">
        <v>679</v>
      </c>
      <c r="G12" s="4"/>
    </row>
    <row r="13" spans="1:7">
      <c r="A13" s="2" t="s">
        <v>3118</v>
      </c>
      <c r="B13" s="4"/>
      <c r="C13" s="4"/>
      <c r="D13" s="4"/>
      <c r="E13" s="4"/>
      <c r="F13" s="4"/>
      <c r="G13" s="4"/>
    </row>
    <row r="14" spans="1:7" ht="30">
      <c r="A14" s="3" t="s">
        <v>3115</v>
      </c>
      <c r="B14" s="4"/>
      <c r="C14" s="4"/>
      <c r="D14" s="4"/>
      <c r="E14" s="4"/>
      <c r="F14" s="4"/>
      <c r="G14" s="4"/>
    </row>
    <row r="15" spans="1:7">
      <c r="A15" s="2" t="s">
        <v>1602</v>
      </c>
      <c r="B15" s="4">
        <v>1</v>
      </c>
      <c r="C15" s="4"/>
      <c r="D15" s="4">
        <v>32</v>
      </c>
      <c r="E15" s="4"/>
      <c r="F15" s="4">
        <v>11</v>
      </c>
      <c r="G15" s="4"/>
    </row>
    <row r="16" spans="1:7">
      <c r="A16" s="2" t="s">
        <v>1603</v>
      </c>
      <c r="B16" s="4">
        <v>24</v>
      </c>
      <c r="C16" s="4"/>
      <c r="D16" s="4">
        <v>26</v>
      </c>
      <c r="E16" s="4"/>
      <c r="F16" s="4">
        <v>47</v>
      </c>
      <c r="G16" s="4"/>
    </row>
    <row r="17" spans="1:7">
      <c r="A17" s="2" t="s">
        <v>1604</v>
      </c>
      <c r="B17" s="6">
        <v>1009</v>
      </c>
      <c r="C17" s="4"/>
      <c r="D17" s="6">
        <v>1439</v>
      </c>
      <c r="E17" s="4"/>
      <c r="F17" s="6">
        <v>1148</v>
      </c>
      <c r="G17" s="4"/>
    </row>
    <row r="18" spans="1:7" ht="30">
      <c r="A18" s="2" t="s">
        <v>1605</v>
      </c>
      <c r="B18" s="4">
        <v>257</v>
      </c>
      <c r="C18" s="4"/>
      <c r="D18" s="4">
        <v>245</v>
      </c>
      <c r="E18" s="4"/>
      <c r="F18" s="4">
        <v>340</v>
      </c>
      <c r="G18" s="4"/>
    </row>
    <row r="19" spans="1:7">
      <c r="A19" s="2" t="s">
        <v>1606</v>
      </c>
      <c r="B19" s="4">
        <v>71</v>
      </c>
      <c r="C19" s="4"/>
      <c r="D19" s="4">
        <v>94</v>
      </c>
      <c r="E19" s="4"/>
      <c r="F19" s="4">
        <v>103</v>
      </c>
      <c r="G19" s="4"/>
    </row>
    <row r="20" spans="1:7">
      <c r="A20" s="2" t="s">
        <v>1607</v>
      </c>
      <c r="B20" s="4">
        <v>328</v>
      </c>
      <c r="C20" s="4"/>
      <c r="D20" s="4">
        <v>339</v>
      </c>
      <c r="E20" s="4"/>
      <c r="F20" s="4">
        <v>443</v>
      </c>
      <c r="G20" s="4"/>
    </row>
    <row r="21" spans="1:7" ht="45">
      <c r="A21" s="2" t="s">
        <v>1608</v>
      </c>
      <c r="B21" s="4">
        <v>681</v>
      </c>
      <c r="C21" s="4"/>
      <c r="D21" s="6">
        <v>1100</v>
      </c>
      <c r="E21" s="4"/>
      <c r="F21" s="4">
        <v>705</v>
      </c>
      <c r="G21" s="4"/>
    </row>
    <row r="22" spans="1:7">
      <c r="A22" s="2" t="s">
        <v>1609</v>
      </c>
      <c r="B22" s="4">
        <v>-155</v>
      </c>
      <c r="C22" s="4"/>
      <c r="D22" s="4">
        <v>-93</v>
      </c>
      <c r="E22" s="4"/>
      <c r="F22" s="4">
        <v>-83</v>
      </c>
      <c r="G22" s="4"/>
    </row>
    <row r="23" spans="1:7" ht="17.25">
      <c r="A23" s="2" t="s">
        <v>3119</v>
      </c>
      <c r="B23" s="6">
        <v>1731</v>
      </c>
      <c r="C23" s="4"/>
      <c r="D23" s="4">
        <v>911</v>
      </c>
      <c r="E23" s="9" t="s">
        <v>110</v>
      </c>
      <c r="F23" s="6">
        <v>1649</v>
      </c>
      <c r="G23" s="9" t="s">
        <v>110</v>
      </c>
    </row>
    <row r="24" spans="1:7" ht="17.25">
      <c r="A24" s="2" t="s">
        <v>280</v>
      </c>
      <c r="B24" s="6">
        <v>2567</v>
      </c>
      <c r="C24" s="4"/>
      <c r="D24" s="6">
        <v>2104</v>
      </c>
      <c r="E24" s="9" t="s">
        <v>55</v>
      </c>
      <c r="F24" s="6">
        <v>2437</v>
      </c>
      <c r="G24" s="9" t="s">
        <v>55</v>
      </c>
    </row>
    <row r="25" spans="1:7">
      <c r="A25" s="2" t="s">
        <v>66</v>
      </c>
      <c r="B25" s="4">
        <v>-73</v>
      </c>
      <c r="C25" s="4"/>
      <c r="D25" s="4">
        <v>-64</v>
      </c>
      <c r="E25" s="4"/>
      <c r="F25" s="4">
        <v>-18</v>
      </c>
      <c r="G25" s="4"/>
    </row>
    <row r="26" spans="1:7" ht="45">
      <c r="A26" s="2" t="s">
        <v>67</v>
      </c>
      <c r="B26" s="6">
        <v>2494</v>
      </c>
      <c r="C26" s="4"/>
      <c r="D26" s="6">
        <v>2040</v>
      </c>
      <c r="E26" s="9" t="s">
        <v>55</v>
      </c>
      <c r="F26" s="6">
        <v>2419</v>
      </c>
      <c r="G26" s="9" t="s">
        <v>55</v>
      </c>
    </row>
    <row r="27" spans="1:7">
      <c r="A27" s="2" t="s">
        <v>3120</v>
      </c>
      <c r="B27" s="4">
        <v>62</v>
      </c>
      <c r="C27" s="4"/>
      <c r="D27" s="4">
        <v>50</v>
      </c>
      <c r="E27" s="4"/>
      <c r="F27" s="4">
        <v>30</v>
      </c>
      <c r="G27" s="4"/>
    </row>
    <row r="28" spans="1:7">
      <c r="A28" s="2" t="s">
        <v>3121</v>
      </c>
      <c r="B28" s="4"/>
      <c r="C28" s="4"/>
      <c r="D28" s="4"/>
      <c r="E28" s="4"/>
      <c r="F28" s="4"/>
      <c r="G28" s="4"/>
    </row>
    <row r="29" spans="1:7" ht="30">
      <c r="A29" s="3" t="s">
        <v>3115</v>
      </c>
      <c r="B29" s="4"/>
      <c r="C29" s="4"/>
      <c r="D29" s="4"/>
      <c r="E29" s="4"/>
      <c r="F29" s="4"/>
      <c r="G29" s="4"/>
    </row>
    <row r="30" spans="1:7">
      <c r="A30" s="2" t="s">
        <v>3122</v>
      </c>
      <c r="B30" s="4">
        <v>775</v>
      </c>
      <c r="C30" s="4"/>
      <c r="D30" s="6">
        <v>1010</v>
      </c>
      <c r="E30" s="4"/>
      <c r="F30" s="4">
        <v>645</v>
      </c>
      <c r="G30" s="4"/>
    </row>
    <row r="31" spans="1:7">
      <c r="A31" s="2" t="s">
        <v>3123</v>
      </c>
      <c r="B31" s="4">
        <v>67</v>
      </c>
      <c r="C31" s="4"/>
      <c r="D31" s="4">
        <v>60</v>
      </c>
      <c r="E31" s="4"/>
      <c r="F31" s="4">
        <v>120</v>
      </c>
      <c r="G31" s="4"/>
    </row>
    <row r="32" spans="1:7">
      <c r="A32" s="2" t="s">
        <v>3119</v>
      </c>
      <c r="B32" s="4">
        <v>910</v>
      </c>
      <c r="C32" s="4"/>
      <c r="D32" s="4">
        <v>184</v>
      </c>
      <c r="E32" s="4"/>
      <c r="F32" s="4">
        <v>936</v>
      </c>
      <c r="G32" s="4"/>
    </row>
    <row r="33" spans="1:7" ht="30">
      <c r="A33" s="2" t="s">
        <v>3124</v>
      </c>
      <c r="B33" s="4"/>
      <c r="C33" s="4"/>
      <c r="D33" s="4"/>
      <c r="E33" s="4"/>
      <c r="F33" s="4"/>
      <c r="G33" s="4"/>
    </row>
    <row r="34" spans="1:7" ht="30">
      <c r="A34" s="3" t="s">
        <v>3115</v>
      </c>
      <c r="B34" s="4"/>
      <c r="C34" s="4"/>
      <c r="D34" s="4"/>
      <c r="E34" s="4"/>
      <c r="F34" s="4"/>
      <c r="G34" s="4"/>
    </row>
    <row r="35" spans="1:7">
      <c r="A35" s="2" t="s">
        <v>3122</v>
      </c>
      <c r="B35" s="4">
        <v>44</v>
      </c>
      <c r="C35" s="4"/>
      <c r="D35" s="4">
        <v>210</v>
      </c>
      <c r="E35" s="4"/>
      <c r="F35" s="4">
        <v>199</v>
      </c>
      <c r="G35" s="4"/>
    </row>
    <row r="36" spans="1:7">
      <c r="A36" s="2" t="s">
        <v>3123</v>
      </c>
      <c r="B36" s="4">
        <v>98</v>
      </c>
      <c r="C36" s="4"/>
      <c r="D36" s="4">
        <v>101</v>
      </c>
      <c r="E36" s="4"/>
      <c r="F36" s="4">
        <v>126</v>
      </c>
      <c r="G36" s="4"/>
    </row>
    <row r="37" spans="1:7" ht="17.25">
      <c r="A37" s="2" t="s">
        <v>3119</v>
      </c>
      <c r="B37" s="7">
        <v>821</v>
      </c>
      <c r="C37" s="4"/>
      <c r="D37" s="7">
        <v>727</v>
      </c>
      <c r="E37" s="9" t="s">
        <v>55</v>
      </c>
      <c r="F37" s="7">
        <v>713</v>
      </c>
      <c r="G37" s="9" t="s">
        <v>55</v>
      </c>
    </row>
    <row r="38" spans="1:7">
      <c r="A38" s="11"/>
      <c r="B38" s="11"/>
      <c r="C38" s="11"/>
      <c r="D38" s="11"/>
      <c r="E38" s="11"/>
      <c r="F38" s="11"/>
      <c r="G38" s="11"/>
    </row>
    <row r="39" spans="1:7" ht="30" customHeight="1">
      <c r="A39" s="2" t="s">
        <v>36</v>
      </c>
      <c r="B39" s="12" t="s">
        <v>101</v>
      </c>
      <c r="C39" s="12"/>
      <c r="D39" s="12"/>
      <c r="E39" s="12"/>
      <c r="F39" s="12"/>
      <c r="G39" s="12"/>
    </row>
    <row r="40" spans="1:7" ht="30" customHeight="1">
      <c r="A40" s="2" t="s">
        <v>102</v>
      </c>
      <c r="B40" s="12" t="s">
        <v>103</v>
      </c>
      <c r="C40" s="12"/>
      <c r="D40" s="12"/>
      <c r="E40" s="12"/>
      <c r="F40" s="12"/>
      <c r="G40" s="12"/>
    </row>
    <row r="41" spans="1:7" ht="30" customHeight="1">
      <c r="A41" s="2" t="s">
        <v>104</v>
      </c>
      <c r="B41" s="12" t="s">
        <v>105</v>
      </c>
      <c r="C41" s="12"/>
      <c r="D41" s="12"/>
      <c r="E41" s="12"/>
      <c r="F41" s="12"/>
      <c r="G41" s="12"/>
    </row>
    <row r="42" spans="1:7" ht="30" customHeight="1">
      <c r="A42" s="2" t="s">
        <v>106</v>
      </c>
      <c r="B42" s="12" t="s">
        <v>107</v>
      </c>
      <c r="C42" s="12"/>
      <c r="D42" s="12"/>
      <c r="E42" s="12"/>
      <c r="F42" s="12"/>
      <c r="G42" s="12"/>
    </row>
    <row r="43" spans="1:7" ht="30" customHeight="1">
      <c r="A43" s="2" t="s">
        <v>55</v>
      </c>
      <c r="B43" s="12" t="s">
        <v>109</v>
      </c>
      <c r="C43" s="12"/>
      <c r="D43" s="12"/>
      <c r="E43" s="12"/>
      <c r="F43" s="12"/>
      <c r="G43" s="12"/>
    </row>
    <row r="44" spans="1:7" ht="30" customHeight="1">
      <c r="A44" s="2" t="s">
        <v>60</v>
      </c>
      <c r="B44" s="12" t="s">
        <v>111</v>
      </c>
      <c r="C44" s="12"/>
      <c r="D44" s="12"/>
      <c r="E44" s="12"/>
      <c r="F44" s="12"/>
      <c r="G44" s="12"/>
    </row>
    <row r="45" spans="1:7" ht="30" customHeight="1">
      <c r="A45" s="2" t="s">
        <v>110</v>
      </c>
      <c r="B45" s="12" t="s">
        <v>266</v>
      </c>
      <c r="C45" s="12"/>
      <c r="D45" s="12"/>
      <c r="E45" s="12"/>
      <c r="F45" s="12"/>
      <c r="G45" s="12"/>
    </row>
  </sheetData>
  <mergeCells count="12">
    <mergeCell ref="B40:G40"/>
    <mergeCell ref="B41:G41"/>
    <mergeCell ref="B42:G42"/>
    <mergeCell ref="B43:G43"/>
    <mergeCell ref="B44:G44"/>
    <mergeCell ref="B45:G45"/>
    <mergeCell ref="B1:G1"/>
    <mergeCell ref="B2:C2"/>
    <mergeCell ref="D2:E2"/>
    <mergeCell ref="F2:G2"/>
    <mergeCell ref="A38:G38"/>
    <mergeCell ref="B39:G39"/>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s>
  <sheetData>
    <row r="1" spans="1:5" ht="45">
      <c r="A1" s="1" t="s">
        <v>3125</v>
      </c>
      <c r="B1" s="8" t="s">
        <v>2</v>
      </c>
      <c r="C1" s="8"/>
      <c r="D1" s="8" t="s">
        <v>30</v>
      </c>
      <c r="E1" s="8"/>
    </row>
    <row r="2" spans="1:5">
      <c r="A2" s="1" t="s">
        <v>116</v>
      </c>
      <c r="B2" s="8"/>
      <c r="C2" s="8"/>
      <c r="D2" s="8"/>
      <c r="E2" s="8"/>
    </row>
    <row r="3" spans="1:5" ht="30">
      <c r="A3" s="3" t="s">
        <v>3126</v>
      </c>
      <c r="B3" s="4"/>
      <c r="C3" s="4"/>
      <c r="D3" s="4"/>
      <c r="E3" s="4"/>
    </row>
    <row r="4" spans="1:5">
      <c r="A4" s="2" t="s">
        <v>1626</v>
      </c>
      <c r="B4" s="7">
        <v>4598</v>
      </c>
      <c r="C4" s="4"/>
      <c r="D4" s="7">
        <v>4482</v>
      </c>
      <c r="E4" s="4"/>
    </row>
    <row r="5" spans="1:5" ht="17.25">
      <c r="A5" s="2" t="s">
        <v>177</v>
      </c>
      <c r="B5" s="6">
        <v>20490</v>
      </c>
      <c r="C5" s="9" t="s">
        <v>36</v>
      </c>
      <c r="D5" s="6">
        <v>20566</v>
      </c>
      <c r="E5" s="9" t="s">
        <v>36</v>
      </c>
    </row>
    <row r="6" spans="1:5" ht="17.25">
      <c r="A6" s="2" t="s">
        <v>149</v>
      </c>
      <c r="B6" s="6">
        <v>385303</v>
      </c>
      <c r="C6" s="9" t="s">
        <v>36</v>
      </c>
      <c r="D6" s="6">
        <v>374516</v>
      </c>
      <c r="E6" s="9" t="s">
        <v>36</v>
      </c>
    </row>
    <row r="7" spans="1:5">
      <c r="A7" s="2" t="s">
        <v>914</v>
      </c>
      <c r="B7" s="6">
        <v>20264</v>
      </c>
      <c r="C7" s="4"/>
      <c r="D7" s="6">
        <v>19864</v>
      </c>
      <c r="E7" s="4"/>
    </row>
    <row r="8" spans="1:5" ht="17.25">
      <c r="A8" s="2" t="s">
        <v>152</v>
      </c>
      <c r="B8" s="6">
        <v>346600</v>
      </c>
      <c r="C8" s="9" t="s">
        <v>36</v>
      </c>
      <c r="D8" s="6">
        <v>336006</v>
      </c>
      <c r="E8" s="9" t="s">
        <v>36</v>
      </c>
    </row>
    <row r="9" spans="1:5" ht="17.25">
      <c r="A9" s="2" t="s">
        <v>3127</v>
      </c>
      <c r="B9" s="6">
        <v>37441</v>
      </c>
      <c r="C9" s="9" t="s">
        <v>36</v>
      </c>
      <c r="D9" s="6">
        <v>37497</v>
      </c>
      <c r="E9" s="9" t="s">
        <v>36</v>
      </c>
    </row>
    <row r="10" spans="1:5" ht="30">
      <c r="A10" s="2" t="s">
        <v>165</v>
      </c>
      <c r="B10" s="6">
        <v>385303</v>
      </c>
      <c r="C10" s="9" t="s">
        <v>36</v>
      </c>
      <c r="D10" s="6">
        <v>374516</v>
      </c>
      <c r="E10" s="9" t="s">
        <v>36</v>
      </c>
    </row>
    <row r="11" spans="1:5">
      <c r="A11" s="2" t="s">
        <v>3118</v>
      </c>
      <c r="B11" s="4"/>
      <c r="C11" s="4"/>
      <c r="D11" s="4"/>
      <c r="E11" s="4"/>
    </row>
    <row r="12" spans="1:5" ht="30">
      <c r="A12" s="3" t="s">
        <v>3126</v>
      </c>
      <c r="B12" s="4"/>
      <c r="C12" s="4"/>
      <c r="D12" s="4"/>
      <c r="E12" s="4"/>
    </row>
    <row r="13" spans="1:5">
      <c r="A13" s="2" t="s">
        <v>1620</v>
      </c>
      <c r="B13" s="6">
        <v>7517</v>
      </c>
      <c r="C13" s="4"/>
      <c r="D13" s="6">
        <v>6959</v>
      </c>
      <c r="E13" s="4"/>
    </row>
    <row r="14" spans="1:5">
      <c r="A14" s="2" t="s">
        <v>495</v>
      </c>
      <c r="B14" s="4">
        <v>30</v>
      </c>
      <c r="C14" s="4"/>
      <c r="D14" s="4">
        <v>34</v>
      </c>
      <c r="E14" s="4"/>
    </row>
    <row r="15" spans="1:5">
      <c r="A15" s="2" t="s">
        <v>1621</v>
      </c>
      <c r="B15" s="4">
        <v>76</v>
      </c>
      <c r="C15" s="4"/>
      <c r="D15" s="4">
        <v>19</v>
      </c>
      <c r="E15" s="4"/>
    </row>
    <row r="16" spans="1:5" ht="45">
      <c r="A16" s="2" t="s">
        <v>3128</v>
      </c>
      <c r="B16" s="6">
        <v>55071</v>
      </c>
      <c r="C16" s="4"/>
      <c r="D16" s="6">
        <v>52308</v>
      </c>
      <c r="E16" s="9" t="s">
        <v>36</v>
      </c>
    </row>
    <row r="17" spans="1:5">
      <c r="A17" s="2" t="s">
        <v>1626</v>
      </c>
      <c r="B17" s="4">
        <v>712</v>
      </c>
      <c r="C17" s="4"/>
      <c r="D17" s="4">
        <v>699</v>
      </c>
      <c r="E17" s="4"/>
    </row>
    <row r="18" spans="1:5" ht="17.25">
      <c r="A18" s="2" t="s">
        <v>177</v>
      </c>
      <c r="B18" s="6">
        <v>1361</v>
      </c>
      <c r="C18" s="4"/>
      <c r="D18" s="6">
        <v>2469</v>
      </c>
      <c r="E18" s="9" t="s">
        <v>36</v>
      </c>
    </row>
    <row r="19" spans="1:5" ht="17.25">
      <c r="A19" s="2" t="s">
        <v>149</v>
      </c>
      <c r="B19" s="6">
        <v>64767</v>
      </c>
      <c r="C19" s="4"/>
      <c r="D19" s="6">
        <v>62488</v>
      </c>
      <c r="E19" s="9" t="s">
        <v>36</v>
      </c>
    </row>
    <row r="20" spans="1:5">
      <c r="A20" s="2" t="s">
        <v>1630</v>
      </c>
      <c r="B20" s="4">
        <v>501</v>
      </c>
      <c r="C20" s="4"/>
      <c r="D20" s="4">
        <v>500</v>
      </c>
      <c r="E20" s="4"/>
    </row>
    <row r="21" spans="1:5">
      <c r="A21" s="2" t="s">
        <v>185</v>
      </c>
      <c r="B21" s="4">
        <v>0</v>
      </c>
      <c r="C21" s="4"/>
      <c r="D21" s="4">
        <v>96</v>
      </c>
      <c r="E21" s="4"/>
    </row>
    <row r="22" spans="1:5">
      <c r="A22" s="2" t="s">
        <v>1631</v>
      </c>
      <c r="B22" s="6">
        <v>6120</v>
      </c>
      <c r="C22" s="4"/>
      <c r="D22" s="6">
        <v>3416</v>
      </c>
      <c r="E22" s="4"/>
    </row>
    <row r="23" spans="1:5" ht="17.25">
      <c r="A23" s="2" t="s">
        <v>3129</v>
      </c>
      <c r="B23" s="6">
        <v>1194</v>
      </c>
      <c r="C23" s="4"/>
      <c r="D23" s="6">
        <v>2175</v>
      </c>
      <c r="E23" s="9" t="s">
        <v>36</v>
      </c>
    </row>
    <row r="24" spans="1:5">
      <c r="A24" s="2" t="s">
        <v>914</v>
      </c>
      <c r="B24" s="6">
        <v>19511</v>
      </c>
      <c r="C24" s="4"/>
      <c r="D24" s="6">
        <v>18804</v>
      </c>
      <c r="E24" s="4"/>
    </row>
    <row r="25" spans="1:5" ht="17.25">
      <c r="A25" s="2" t="s">
        <v>152</v>
      </c>
      <c r="B25" s="6">
        <v>27326</v>
      </c>
      <c r="C25" s="4"/>
      <c r="D25" s="6">
        <v>24991</v>
      </c>
      <c r="E25" s="9" t="s">
        <v>36</v>
      </c>
    </row>
    <row r="26" spans="1:5" ht="17.25">
      <c r="A26" s="2" t="s">
        <v>3127</v>
      </c>
      <c r="B26" s="6">
        <v>37441</v>
      </c>
      <c r="C26" s="4"/>
      <c r="D26" s="6">
        <v>37497</v>
      </c>
      <c r="E26" s="9" t="s">
        <v>36</v>
      </c>
    </row>
    <row r="27" spans="1:5" ht="30">
      <c r="A27" s="2" t="s">
        <v>165</v>
      </c>
      <c r="B27" s="6">
        <v>64767</v>
      </c>
      <c r="C27" s="4"/>
      <c r="D27" s="6">
        <v>62488</v>
      </c>
      <c r="E27" s="9" t="s">
        <v>36</v>
      </c>
    </row>
    <row r="28" spans="1:5">
      <c r="A28" s="2" t="s">
        <v>3130</v>
      </c>
      <c r="B28" s="4"/>
      <c r="C28" s="4"/>
      <c r="D28" s="4"/>
      <c r="E28" s="4"/>
    </row>
    <row r="29" spans="1:5" ht="30">
      <c r="A29" s="3" t="s">
        <v>3126</v>
      </c>
      <c r="B29" s="4"/>
      <c r="C29" s="4"/>
      <c r="D29" s="4"/>
      <c r="E29" s="4"/>
    </row>
    <row r="30" spans="1:5" ht="45">
      <c r="A30" s="2" t="s">
        <v>3128</v>
      </c>
      <c r="B30" s="6">
        <v>28600</v>
      </c>
      <c r="C30" s="4"/>
      <c r="D30" s="6">
        <v>27888</v>
      </c>
      <c r="E30" s="9" t="s">
        <v>36</v>
      </c>
    </row>
    <row r="31" spans="1:5" ht="30">
      <c r="A31" s="2" t="s">
        <v>3131</v>
      </c>
      <c r="B31" s="4"/>
      <c r="C31" s="4"/>
      <c r="D31" s="4"/>
      <c r="E31" s="4"/>
    </row>
    <row r="32" spans="1:5" ht="30">
      <c r="A32" s="3" t="s">
        <v>3126</v>
      </c>
      <c r="B32" s="4"/>
      <c r="C32" s="4"/>
      <c r="D32" s="4"/>
      <c r="E32" s="4"/>
    </row>
    <row r="33" spans="1:5" ht="45">
      <c r="A33" s="2" t="s">
        <v>3128</v>
      </c>
      <c r="B33" s="7">
        <v>26471</v>
      </c>
      <c r="C33" s="4"/>
      <c r="D33" s="7">
        <v>24420</v>
      </c>
      <c r="E33" s="9" t="s">
        <v>36</v>
      </c>
    </row>
    <row r="34" spans="1:5">
      <c r="A34" s="11"/>
      <c r="B34" s="11"/>
      <c r="C34" s="11"/>
      <c r="D34" s="11"/>
      <c r="E34" s="11"/>
    </row>
    <row r="35" spans="1:5" ht="45" customHeight="1">
      <c r="A35" s="2" t="s">
        <v>36</v>
      </c>
      <c r="B35" s="12" t="s">
        <v>193</v>
      </c>
      <c r="C35" s="12"/>
      <c r="D35" s="12"/>
      <c r="E35" s="12"/>
    </row>
  </sheetData>
  <mergeCells count="4">
    <mergeCell ref="B1:C2"/>
    <mergeCell ref="D1:E2"/>
    <mergeCell ref="A34:E34"/>
    <mergeCell ref="B35:E35"/>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c r="A1" s="1" t="s">
        <v>3132</v>
      </c>
      <c r="B1" s="8" t="s">
        <v>1</v>
      </c>
      <c r="C1" s="8"/>
      <c r="D1" s="8"/>
      <c r="E1" s="8"/>
      <c r="F1" s="8"/>
      <c r="G1" s="8"/>
    </row>
    <row r="2" spans="1:7" ht="15" customHeight="1">
      <c r="A2" s="1" t="s">
        <v>116</v>
      </c>
      <c r="B2" s="8" t="s">
        <v>2</v>
      </c>
      <c r="C2" s="8"/>
      <c r="D2" s="8" t="s">
        <v>30</v>
      </c>
      <c r="E2" s="8"/>
      <c r="F2" s="8" t="s">
        <v>31</v>
      </c>
      <c r="G2" s="8"/>
    </row>
    <row r="3" spans="1:7" ht="30">
      <c r="A3" s="3" t="s">
        <v>3133</v>
      </c>
      <c r="B3" s="4"/>
      <c r="C3" s="4"/>
      <c r="D3" s="4"/>
      <c r="E3" s="4"/>
      <c r="F3" s="4"/>
      <c r="G3" s="4"/>
    </row>
    <row r="4" spans="1:7" ht="17.25">
      <c r="A4" s="2" t="s">
        <v>63</v>
      </c>
      <c r="B4" s="7">
        <v>2651</v>
      </c>
      <c r="C4" s="9" t="s">
        <v>36</v>
      </c>
      <c r="D4" s="7">
        <v>2185</v>
      </c>
      <c r="E4" s="9" t="s">
        <v>36</v>
      </c>
      <c r="F4" s="7">
        <v>2515</v>
      </c>
      <c r="G4" s="9" t="s">
        <v>36</v>
      </c>
    </row>
    <row r="5" spans="1:7" ht="30">
      <c r="A5" s="2" t="s">
        <v>222</v>
      </c>
      <c r="B5" s="6">
        <v>4484</v>
      </c>
      <c r="C5" s="4"/>
      <c r="D5" s="4">
        <v>-642</v>
      </c>
      <c r="E5" s="4"/>
      <c r="F5" s="6">
        <v>1629</v>
      </c>
      <c r="G5" s="4"/>
    </row>
    <row r="6" spans="1:7">
      <c r="A6" s="2" t="s">
        <v>1652</v>
      </c>
      <c r="B6" s="6">
        <v>-7904</v>
      </c>
      <c r="C6" s="4"/>
      <c r="D6" s="6">
        <v>-5092</v>
      </c>
      <c r="E6" s="4"/>
      <c r="F6" s="6">
        <v>-2754</v>
      </c>
      <c r="G6" s="4"/>
    </row>
    <row r="7" spans="1:7">
      <c r="A7" s="2" t="s">
        <v>241</v>
      </c>
      <c r="B7" s="6">
        <v>4887</v>
      </c>
      <c r="C7" s="4"/>
      <c r="D7" s="4">
        <v>-560</v>
      </c>
      <c r="E7" s="4"/>
      <c r="F7" s="4">
        <v>-409</v>
      </c>
      <c r="G7" s="4"/>
    </row>
    <row r="8" spans="1:7">
      <c r="A8" s="2" t="s">
        <v>242</v>
      </c>
      <c r="B8" s="6">
        <v>-11675</v>
      </c>
      <c r="C8" s="4"/>
      <c r="D8" s="6">
        <v>-13200</v>
      </c>
      <c r="E8" s="4"/>
      <c r="F8" s="6">
        <v>-29387</v>
      </c>
      <c r="G8" s="4"/>
    </row>
    <row r="9" spans="1:7">
      <c r="A9" s="2" t="s">
        <v>248</v>
      </c>
      <c r="B9" s="4">
        <v>-96</v>
      </c>
      <c r="C9" s="4"/>
      <c r="D9" s="4">
        <v>-242</v>
      </c>
      <c r="E9" s="4"/>
      <c r="F9" s="4">
        <v>328</v>
      </c>
      <c r="G9" s="4"/>
    </row>
    <row r="10" spans="1:7" ht="30">
      <c r="A10" s="2" t="s">
        <v>249</v>
      </c>
      <c r="B10" s="6">
        <v>4686</v>
      </c>
      <c r="C10" s="4"/>
      <c r="D10" s="6">
        <v>3892</v>
      </c>
      <c r="E10" s="4"/>
      <c r="F10" s="6">
        <v>2761</v>
      </c>
      <c r="G10" s="4"/>
    </row>
    <row r="11" spans="1:7">
      <c r="A11" s="2" t="s">
        <v>250</v>
      </c>
      <c r="B11" s="6">
        <v>-4376</v>
      </c>
      <c r="C11" s="4"/>
      <c r="D11" s="6">
        <v>-2035</v>
      </c>
      <c r="E11" s="4"/>
      <c r="F11" s="6">
        <v>-4163</v>
      </c>
      <c r="G11" s="4"/>
    </row>
    <row r="12" spans="1:7">
      <c r="A12" s="2" t="s">
        <v>252</v>
      </c>
      <c r="B12" s="4">
        <v>26</v>
      </c>
      <c r="C12" s="4"/>
      <c r="D12" s="4">
        <v>25</v>
      </c>
      <c r="E12" s="4"/>
      <c r="F12" s="4">
        <v>25</v>
      </c>
      <c r="G12" s="4"/>
    </row>
    <row r="13" spans="1:7">
      <c r="A13" s="2" t="s">
        <v>254</v>
      </c>
      <c r="B13" s="6">
        <v>-1669</v>
      </c>
      <c r="C13" s="4"/>
      <c r="D13" s="6">
        <v>-1026</v>
      </c>
      <c r="E13" s="4"/>
      <c r="F13" s="6">
        <v>-1148</v>
      </c>
      <c r="G13" s="4"/>
    </row>
    <row r="14" spans="1:7">
      <c r="A14" s="2" t="s">
        <v>253</v>
      </c>
      <c r="B14" s="4">
        <v>0</v>
      </c>
      <c r="C14" s="4"/>
      <c r="D14" s="4">
        <v>494</v>
      </c>
      <c r="E14" s="4"/>
      <c r="F14" s="6">
        <v>1068</v>
      </c>
      <c r="G14" s="4"/>
    </row>
    <row r="15" spans="1:7" ht="30">
      <c r="A15" s="2" t="s">
        <v>257</v>
      </c>
      <c r="B15" s="6">
        <v>7829</v>
      </c>
      <c r="C15" s="4"/>
      <c r="D15" s="6">
        <v>15621</v>
      </c>
      <c r="E15" s="4"/>
      <c r="F15" s="6">
        <v>28288</v>
      </c>
      <c r="G15" s="4"/>
    </row>
    <row r="16" spans="1:7">
      <c r="A16" s="2" t="s">
        <v>259</v>
      </c>
      <c r="B16" s="4">
        <v>510</v>
      </c>
      <c r="C16" s="4"/>
      <c r="D16" s="6">
        <v>1733</v>
      </c>
      <c r="E16" s="4"/>
      <c r="F16" s="4">
        <v>552</v>
      </c>
      <c r="G16" s="4"/>
    </row>
    <row r="17" spans="1:7" ht="30">
      <c r="A17" s="2" t="s">
        <v>260</v>
      </c>
      <c r="B17" s="6">
        <v>6460</v>
      </c>
      <c r="C17" s="4"/>
      <c r="D17" s="6">
        <v>4727</v>
      </c>
      <c r="E17" s="4"/>
      <c r="F17" s="6">
        <v>4175</v>
      </c>
      <c r="G17" s="4"/>
    </row>
    <row r="18" spans="1:7" ht="30">
      <c r="A18" s="2" t="s">
        <v>261</v>
      </c>
      <c r="B18" s="6">
        <v>6970</v>
      </c>
      <c r="C18" s="4"/>
      <c r="D18" s="6">
        <v>6460</v>
      </c>
      <c r="E18" s="4"/>
      <c r="F18" s="6">
        <v>4727</v>
      </c>
      <c r="G18" s="4"/>
    </row>
    <row r="19" spans="1:7">
      <c r="A19" s="2" t="s">
        <v>263</v>
      </c>
      <c r="B19" s="4">
        <v>344</v>
      </c>
      <c r="C19" s="4"/>
      <c r="D19" s="4">
        <v>347</v>
      </c>
      <c r="E19" s="4"/>
      <c r="F19" s="4">
        <v>561</v>
      </c>
      <c r="G19" s="4"/>
    </row>
    <row r="20" spans="1:7">
      <c r="A20" s="2" t="s">
        <v>264</v>
      </c>
      <c r="B20" s="6">
        <v>1363</v>
      </c>
      <c r="C20" s="4"/>
      <c r="D20" s="4">
        <v>400</v>
      </c>
      <c r="E20" s="4"/>
      <c r="F20" s="4">
        <v>709</v>
      </c>
      <c r="G20" s="4"/>
    </row>
    <row r="21" spans="1:7">
      <c r="A21" s="2" t="s">
        <v>265</v>
      </c>
      <c r="B21" s="4">
        <v>144</v>
      </c>
      <c r="C21" s="4"/>
      <c r="D21" s="4">
        <v>29</v>
      </c>
      <c r="E21" s="4"/>
      <c r="F21" s="4">
        <v>51</v>
      </c>
      <c r="G21" s="4"/>
    </row>
    <row r="22" spans="1:7">
      <c r="A22" s="2" t="s">
        <v>3118</v>
      </c>
      <c r="B22" s="4"/>
      <c r="C22" s="4"/>
      <c r="D22" s="4"/>
      <c r="E22" s="4"/>
      <c r="F22" s="4"/>
      <c r="G22" s="4"/>
    </row>
    <row r="23" spans="1:7" ht="30">
      <c r="A23" s="3" t="s">
        <v>3133</v>
      </c>
      <c r="B23" s="4"/>
      <c r="C23" s="4"/>
      <c r="D23" s="4"/>
      <c r="E23" s="4"/>
      <c r="F23" s="4"/>
      <c r="G23" s="4"/>
    </row>
    <row r="24" spans="1:7" ht="17.25">
      <c r="A24" s="2" t="s">
        <v>63</v>
      </c>
      <c r="B24" s="6">
        <v>2567</v>
      </c>
      <c r="C24" s="4"/>
      <c r="D24" s="6">
        <v>2104</v>
      </c>
      <c r="E24" s="9" t="s">
        <v>102</v>
      </c>
      <c r="F24" s="6">
        <v>2437</v>
      </c>
      <c r="G24" s="9" t="s">
        <v>102</v>
      </c>
    </row>
    <row r="25" spans="1:7">
      <c r="A25" s="2" t="s">
        <v>821</v>
      </c>
      <c r="B25" s="4">
        <v>0</v>
      </c>
      <c r="C25" s="4"/>
      <c r="D25" s="4">
        <v>1</v>
      </c>
      <c r="E25" s="4"/>
      <c r="F25" s="4">
        <v>13</v>
      </c>
      <c r="G25" s="4"/>
    </row>
    <row r="26" spans="1:7" ht="30">
      <c r="A26" s="2" t="s">
        <v>3134</v>
      </c>
      <c r="B26" s="6">
        <v>-1731</v>
      </c>
      <c r="C26" s="4"/>
      <c r="D26" s="4">
        <v>-911</v>
      </c>
      <c r="E26" s="9" t="s">
        <v>102</v>
      </c>
      <c r="F26" s="6">
        <v>-1649</v>
      </c>
      <c r="G26" s="9" t="s">
        <v>102</v>
      </c>
    </row>
    <row r="27" spans="1:7">
      <c r="A27" s="2" t="s">
        <v>1644</v>
      </c>
      <c r="B27" s="4">
        <v>23</v>
      </c>
      <c r="C27" s="4"/>
      <c r="D27" s="4">
        <v>21</v>
      </c>
      <c r="E27" s="4"/>
      <c r="F27" s="4">
        <v>13</v>
      </c>
      <c r="G27" s="4"/>
    </row>
    <row r="28" spans="1:7">
      <c r="A28" s="2" t="s">
        <v>1645</v>
      </c>
      <c r="B28" s="4">
        <v>18</v>
      </c>
      <c r="C28" s="4"/>
      <c r="D28" s="4">
        <v>-5</v>
      </c>
      <c r="E28" s="4"/>
      <c r="F28" s="4">
        <v>-16</v>
      </c>
      <c r="G28" s="4"/>
    </row>
    <row r="29" spans="1:7" ht="17.25">
      <c r="A29" s="2" t="s">
        <v>3135</v>
      </c>
      <c r="B29" s="4">
        <v>91</v>
      </c>
      <c r="C29" s="9" t="s">
        <v>104</v>
      </c>
      <c r="D29" s="4">
        <v>63</v>
      </c>
      <c r="E29" s="9" t="s">
        <v>104</v>
      </c>
      <c r="F29" s="4">
        <v>177</v>
      </c>
      <c r="G29" s="9" t="s">
        <v>104</v>
      </c>
    </row>
    <row r="30" spans="1:7">
      <c r="A30" s="2" t="s">
        <v>241</v>
      </c>
      <c r="B30" s="4">
        <v>2</v>
      </c>
      <c r="C30" s="4"/>
      <c r="D30" s="4">
        <v>-22</v>
      </c>
      <c r="E30" s="4"/>
      <c r="F30" s="4">
        <v>-179</v>
      </c>
      <c r="G30" s="4"/>
    </row>
    <row r="31" spans="1:7" ht="30">
      <c r="A31" s="2" t="s">
        <v>222</v>
      </c>
      <c r="B31" s="4">
        <v>970</v>
      </c>
      <c r="C31" s="4"/>
      <c r="D31" s="6">
        <v>1251</v>
      </c>
      <c r="E31" s="4"/>
      <c r="F31" s="4">
        <v>796</v>
      </c>
      <c r="G31" s="4"/>
    </row>
    <row r="32" spans="1:7">
      <c r="A32" s="2" t="s">
        <v>1650</v>
      </c>
      <c r="B32" s="4">
        <v>0</v>
      </c>
      <c r="C32" s="4"/>
      <c r="D32" s="4">
        <v>0</v>
      </c>
      <c r="E32" s="4"/>
      <c r="F32" s="4">
        <v>0</v>
      </c>
      <c r="G32" s="4"/>
    </row>
    <row r="33" spans="1:7">
      <c r="A33" s="2" t="s">
        <v>1651</v>
      </c>
      <c r="B33" s="4">
        <v>7</v>
      </c>
      <c r="C33" s="4"/>
      <c r="D33" s="4">
        <v>67</v>
      </c>
      <c r="E33" s="4"/>
      <c r="F33" s="4">
        <v>86</v>
      </c>
      <c r="G33" s="4"/>
    </row>
    <row r="34" spans="1:7">
      <c r="A34" s="2" t="s">
        <v>1652</v>
      </c>
      <c r="B34" s="4">
        <v>-57</v>
      </c>
      <c r="C34" s="4"/>
      <c r="D34" s="4">
        <v>-6</v>
      </c>
      <c r="E34" s="4"/>
      <c r="F34" s="4">
        <v>7</v>
      </c>
      <c r="G34" s="4"/>
    </row>
    <row r="35" spans="1:7" ht="30">
      <c r="A35" s="2" t="s">
        <v>1653</v>
      </c>
      <c r="B35" s="6">
        <v>-1603</v>
      </c>
      <c r="C35" s="4"/>
      <c r="D35" s="4">
        <v>722</v>
      </c>
      <c r="E35" s="4"/>
      <c r="F35" s="4">
        <v>175</v>
      </c>
      <c r="G35" s="4"/>
    </row>
    <row r="36" spans="1:7">
      <c r="A36" s="2" t="s">
        <v>241</v>
      </c>
      <c r="B36" s="4">
        <v>107</v>
      </c>
      <c r="C36" s="4"/>
      <c r="D36" s="4">
        <v>11</v>
      </c>
      <c r="E36" s="4"/>
      <c r="F36" s="4">
        <v>17</v>
      </c>
      <c r="G36" s="4"/>
    </row>
    <row r="37" spans="1:7">
      <c r="A37" s="2" t="s">
        <v>242</v>
      </c>
      <c r="B37" s="6">
        <v>-1546</v>
      </c>
      <c r="C37" s="4"/>
      <c r="D37" s="4">
        <v>794</v>
      </c>
      <c r="E37" s="4"/>
      <c r="F37" s="4">
        <v>285</v>
      </c>
      <c r="G37" s="4"/>
    </row>
    <row r="38" spans="1:7">
      <c r="A38" s="2" t="s">
        <v>248</v>
      </c>
      <c r="B38" s="4">
        <v>-96</v>
      </c>
      <c r="C38" s="4"/>
      <c r="D38" s="4">
        <v>-242</v>
      </c>
      <c r="E38" s="4"/>
      <c r="F38" s="4">
        <v>328</v>
      </c>
      <c r="G38" s="4"/>
    </row>
    <row r="39" spans="1:7" ht="30">
      <c r="A39" s="2" t="s">
        <v>249</v>
      </c>
      <c r="B39" s="6">
        <v>4686</v>
      </c>
      <c r="C39" s="4"/>
      <c r="D39" s="6">
        <v>3892</v>
      </c>
      <c r="E39" s="4"/>
      <c r="F39" s="6">
        <v>2761</v>
      </c>
      <c r="G39" s="4"/>
    </row>
    <row r="40" spans="1:7">
      <c r="A40" s="2" t="s">
        <v>250</v>
      </c>
      <c r="B40" s="6">
        <v>-4071</v>
      </c>
      <c r="C40" s="4"/>
      <c r="D40" s="6">
        <v>-2023</v>
      </c>
      <c r="E40" s="4"/>
      <c r="F40" s="6">
        <v>-4163</v>
      </c>
      <c r="G40" s="4"/>
    </row>
    <row r="41" spans="1:7">
      <c r="A41" s="2" t="s">
        <v>1664</v>
      </c>
      <c r="B41" s="6">
        <v>2704</v>
      </c>
      <c r="C41" s="4"/>
      <c r="D41" s="4">
        <v>78</v>
      </c>
      <c r="E41" s="4"/>
      <c r="F41" s="4">
        <v>-53</v>
      </c>
      <c r="G41" s="4"/>
    </row>
    <row r="42" spans="1:7">
      <c r="A42" s="2" t="s">
        <v>252</v>
      </c>
      <c r="B42" s="4">
        <v>396</v>
      </c>
      <c r="C42" s="4"/>
      <c r="D42" s="4">
        <v>288</v>
      </c>
      <c r="E42" s="4"/>
      <c r="F42" s="4">
        <v>65</v>
      </c>
      <c r="G42" s="4"/>
    </row>
    <row r="43" spans="1:7">
      <c r="A43" s="2" t="s">
        <v>254</v>
      </c>
      <c r="B43" s="6">
        <v>-1669</v>
      </c>
      <c r="C43" s="4"/>
      <c r="D43" s="6">
        <v>-1026</v>
      </c>
      <c r="E43" s="4"/>
      <c r="F43" s="6">
        <v>-1148</v>
      </c>
      <c r="G43" s="4"/>
    </row>
    <row r="44" spans="1:7">
      <c r="A44" s="2" t="s">
        <v>253</v>
      </c>
      <c r="B44" s="4">
        <v>0</v>
      </c>
      <c r="C44" s="4"/>
      <c r="D44" s="4">
        <v>494</v>
      </c>
      <c r="E44" s="4"/>
      <c r="F44" s="6">
        <v>1068</v>
      </c>
      <c r="G44" s="4"/>
    </row>
    <row r="45" spans="1:7">
      <c r="A45" s="2" t="s">
        <v>1669</v>
      </c>
      <c r="B45" s="4">
        <v>-833</v>
      </c>
      <c r="C45" s="4"/>
      <c r="D45" s="4">
        <v>-744</v>
      </c>
      <c r="E45" s="4"/>
      <c r="F45" s="4">
        <v>-641</v>
      </c>
      <c r="G45" s="4"/>
    </row>
    <row r="46" spans="1:7" ht="30">
      <c r="A46" s="2" t="s">
        <v>1673</v>
      </c>
      <c r="B46" s="4">
        <v>17</v>
      </c>
      <c r="C46" s="4"/>
      <c r="D46" s="4">
        <v>15</v>
      </c>
      <c r="E46" s="4"/>
      <c r="F46" s="4">
        <v>0</v>
      </c>
      <c r="G46" s="4"/>
    </row>
    <row r="47" spans="1:7" ht="30">
      <c r="A47" s="2" t="s">
        <v>257</v>
      </c>
      <c r="B47" s="6">
        <v>1134</v>
      </c>
      <c r="C47" s="4"/>
      <c r="D47" s="4">
        <v>732</v>
      </c>
      <c r="E47" s="4"/>
      <c r="F47" s="6">
        <v>-1783</v>
      </c>
      <c r="G47" s="4"/>
    </row>
    <row r="48" spans="1:7">
      <c r="A48" s="2" t="s">
        <v>259</v>
      </c>
      <c r="B48" s="4">
        <v>558</v>
      </c>
      <c r="C48" s="4"/>
      <c r="D48" s="6">
        <v>2777</v>
      </c>
      <c r="E48" s="4"/>
      <c r="F48" s="4">
        <v>-702</v>
      </c>
      <c r="G48" s="4"/>
    </row>
    <row r="49" spans="1:7" ht="30">
      <c r="A49" s="2" t="s">
        <v>260</v>
      </c>
      <c r="B49" s="6">
        <v>6959</v>
      </c>
      <c r="C49" s="4"/>
      <c r="D49" s="6">
        <v>4182</v>
      </c>
      <c r="E49" s="4"/>
      <c r="F49" s="6">
        <v>4884</v>
      </c>
      <c r="G49" s="4"/>
    </row>
    <row r="50" spans="1:7" ht="30">
      <c r="A50" s="2" t="s">
        <v>261</v>
      </c>
      <c r="B50" s="6">
        <v>7517</v>
      </c>
      <c r="C50" s="4"/>
      <c r="D50" s="6">
        <v>6959</v>
      </c>
      <c r="E50" s="4"/>
      <c r="F50" s="6">
        <v>4182</v>
      </c>
      <c r="G50" s="4"/>
    </row>
    <row r="51" spans="1:7">
      <c r="A51" s="2" t="s">
        <v>263</v>
      </c>
      <c r="B51" s="4">
        <v>275</v>
      </c>
      <c r="C51" s="4"/>
      <c r="D51" s="4">
        <v>241</v>
      </c>
      <c r="E51" s="4"/>
      <c r="F51" s="4">
        <v>324</v>
      </c>
      <c r="G51" s="4"/>
    </row>
    <row r="52" spans="1:7">
      <c r="A52" s="2" t="s">
        <v>264</v>
      </c>
      <c r="B52" s="4">
        <v>946</v>
      </c>
      <c r="C52" s="4"/>
      <c r="D52" s="4">
        <v>94</v>
      </c>
      <c r="E52" s="4"/>
      <c r="F52" s="4">
        <v>401</v>
      </c>
      <c r="G52" s="4"/>
    </row>
    <row r="53" spans="1:7">
      <c r="A53" s="2" t="s">
        <v>265</v>
      </c>
      <c r="B53" s="4">
        <v>54</v>
      </c>
      <c r="C53" s="4"/>
      <c r="D53" s="4">
        <v>14</v>
      </c>
      <c r="E53" s="4"/>
      <c r="F53" s="4">
        <v>1</v>
      </c>
      <c r="G53" s="4"/>
    </row>
    <row r="54" spans="1:7" ht="30">
      <c r="A54" s="2" t="s">
        <v>3136</v>
      </c>
      <c r="B54" s="7">
        <v>452</v>
      </c>
      <c r="C54" s="4"/>
      <c r="D54" s="7">
        <v>192</v>
      </c>
      <c r="E54" s="4"/>
      <c r="F54" s="7">
        <v>648</v>
      </c>
      <c r="G54" s="4"/>
    </row>
    <row r="55" spans="1:7">
      <c r="A55" s="11"/>
      <c r="B55" s="11"/>
      <c r="C55" s="11"/>
      <c r="D55" s="11"/>
      <c r="E55" s="11"/>
      <c r="F55" s="11"/>
      <c r="G55" s="11"/>
    </row>
    <row r="56" spans="1:7" ht="30" customHeight="1">
      <c r="A56" s="2" t="s">
        <v>36</v>
      </c>
      <c r="B56" s="12" t="s">
        <v>137</v>
      </c>
      <c r="C56" s="12"/>
      <c r="D56" s="12"/>
      <c r="E56" s="12"/>
      <c r="F56" s="12"/>
      <c r="G56" s="12"/>
    </row>
    <row r="57" spans="1:7" ht="30" customHeight="1">
      <c r="A57" s="2" t="s">
        <v>102</v>
      </c>
      <c r="B57" s="12" t="s">
        <v>266</v>
      </c>
      <c r="C57" s="12"/>
      <c r="D57" s="12"/>
      <c r="E57" s="12"/>
      <c r="F57" s="12"/>
      <c r="G57" s="12"/>
    </row>
    <row r="58" spans="1:7" ht="15" customHeight="1">
      <c r="A58" s="2" t="s">
        <v>104</v>
      </c>
      <c r="B58" s="12" t="s">
        <v>3137</v>
      </c>
      <c r="C58" s="12"/>
      <c r="D58" s="12"/>
      <c r="E58" s="12"/>
      <c r="F58" s="12"/>
      <c r="G58" s="12"/>
    </row>
  </sheetData>
  <mergeCells count="8">
    <mergeCell ref="B57:G57"/>
    <mergeCell ref="B58:G58"/>
    <mergeCell ref="B1:G1"/>
    <mergeCell ref="B2:C2"/>
    <mergeCell ref="D2:E2"/>
    <mergeCell ref="F2:G2"/>
    <mergeCell ref="A55:G55"/>
    <mergeCell ref="B56:G56"/>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6.5703125" bestFit="1" customWidth="1"/>
    <col min="2" max="3" width="12.7109375" bestFit="1" customWidth="1"/>
    <col min="4" max="4" width="12.28515625" bestFit="1" customWidth="1"/>
    <col min="5" max="5" width="14.28515625" bestFit="1" customWidth="1"/>
  </cols>
  <sheetData>
    <row r="1" spans="1:5" ht="15" customHeight="1">
      <c r="A1" s="8" t="s">
        <v>3138</v>
      </c>
      <c r="B1" s="8" t="s">
        <v>1</v>
      </c>
      <c r="C1" s="8"/>
      <c r="D1" s="8"/>
      <c r="E1" s="1"/>
    </row>
    <row r="2" spans="1:5">
      <c r="A2" s="8"/>
      <c r="B2" s="1" t="s">
        <v>2</v>
      </c>
      <c r="C2" s="1" t="s">
        <v>30</v>
      </c>
      <c r="D2" s="1" t="s">
        <v>31</v>
      </c>
      <c r="E2" s="1" t="s">
        <v>3139</v>
      </c>
    </row>
    <row r="3" spans="1:5" ht="30">
      <c r="A3" s="3" t="s">
        <v>3140</v>
      </c>
      <c r="B3" s="4"/>
      <c r="C3" s="4"/>
      <c r="D3" s="4"/>
      <c r="E3" s="4"/>
    </row>
    <row r="4" spans="1:5" ht="45">
      <c r="A4" s="2" t="s">
        <v>3141</v>
      </c>
      <c r="B4" s="616">
        <v>0.3</v>
      </c>
      <c r="C4" s="4"/>
      <c r="D4" s="4"/>
      <c r="E4" s="4"/>
    </row>
    <row r="5" spans="1:5">
      <c r="A5" s="2" t="s">
        <v>3116</v>
      </c>
      <c r="B5" s="4"/>
      <c r="C5" s="4"/>
      <c r="D5" s="4"/>
      <c r="E5" s="4"/>
    </row>
    <row r="6" spans="1:5" ht="30">
      <c r="A6" s="3" t="s">
        <v>3140</v>
      </c>
      <c r="B6" s="4"/>
      <c r="C6" s="4"/>
      <c r="D6" s="4"/>
      <c r="E6" s="4"/>
    </row>
    <row r="7" spans="1:5">
      <c r="A7" s="2" t="s">
        <v>3142</v>
      </c>
      <c r="B7" s="6">
        <v>1400000000</v>
      </c>
      <c r="C7" s="4"/>
      <c r="D7" s="4"/>
      <c r="E7" s="4"/>
    </row>
    <row r="8" spans="1:5">
      <c r="A8" s="2" t="s">
        <v>3117</v>
      </c>
      <c r="B8" s="6">
        <v>809000000</v>
      </c>
      <c r="C8" s="6">
        <v>1000000000</v>
      </c>
      <c r="D8" s="6">
        <v>679000000</v>
      </c>
      <c r="E8" s="4"/>
    </row>
    <row r="9" spans="1:5" ht="30">
      <c r="A9" s="2" t="s">
        <v>3143</v>
      </c>
      <c r="B9" s="6">
        <v>6300000000</v>
      </c>
      <c r="C9" s="6">
        <v>5700000000</v>
      </c>
      <c r="D9" s="4"/>
      <c r="E9" s="4"/>
    </row>
    <row r="10" spans="1:5">
      <c r="A10" s="2" t="s">
        <v>3144</v>
      </c>
      <c r="B10" s="4"/>
      <c r="C10" s="4"/>
      <c r="D10" s="4"/>
      <c r="E10" s="4"/>
    </row>
    <row r="11" spans="1:5" ht="30">
      <c r="A11" s="3" t="s">
        <v>3140</v>
      </c>
      <c r="B11" s="4"/>
      <c r="C11" s="4"/>
      <c r="D11" s="4"/>
      <c r="E11" s="4"/>
    </row>
    <row r="12" spans="1:5" ht="45">
      <c r="A12" s="2" t="s">
        <v>3145</v>
      </c>
      <c r="B12" s="616">
        <v>0.1</v>
      </c>
      <c r="C12" s="4"/>
      <c r="D12" s="4"/>
      <c r="E12" s="4"/>
    </row>
    <row r="13" spans="1:5" ht="30">
      <c r="A13" s="2" t="s">
        <v>3146</v>
      </c>
      <c r="B13" s="4"/>
      <c r="C13" s="4"/>
      <c r="D13" s="4"/>
      <c r="E13" s="4"/>
    </row>
    <row r="14" spans="1:5" ht="30">
      <c r="A14" s="3" t="s">
        <v>3140</v>
      </c>
      <c r="B14" s="4"/>
      <c r="C14" s="4"/>
      <c r="D14" s="4"/>
      <c r="E14" s="4"/>
    </row>
    <row r="15" spans="1:5" ht="45">
      <c r="A15" s="2" t="s">
        <v>3145</v>
      </c>
      <c r="B15" s="616">
        <v>0.2</v>
      </c>
      <c r="C15" s="4"/>
      <c r="D15" s="4"/>
      <c r="E15" s="4"/>
    </row>
    <row r="16" spans="1:5">
      <c r="A16" s="2" t="s">
        <v>2825</v>
      </c>
      <c r="B16" s="4"/>
      <c r="C16" s="4"/>
      <c r="D16" s="4"/>
      <c r="E16" s="4"/>
    </row>
    <row r="17" spans="1:5" ht="30">
      <c r="A17" s="3" t="s">
        <v>3140</v>
      </c>
      <c r="B17" s="4"/>
      <c r="C17" s="4"/>
      <c r="D17" s="4"/>
      <c r="E17" s="4"/>
    </row>
    <row r="18" spans="1:5" ht="30">
      <c r="A18" s="2" t="s">
        <v>3147</v>
      </c>
      <c r="B18" s="616">
        <v>0.05</v>
      </c>
      <c r="C18" s="4"/>
      <c r="D18" s="4"/>
      <c r="E18" s="4"/>
    </row>
    <row r="19" spans="1:5">
      <c r="A19" s="2" t="s">
        <v>2421</v>
      </c>
      <c r="B19" s="4"/>
      <c r="C19" s="4"/>
      <c r="D19" s="4"/>
      <c r="E19" s="4"/>
    </row>
    <row r="20" spans="1:5" ht="30">
      <c r="A20" s="3" t="s">
        <v>3140</v>
      </c>
      <c r="B20" s="4"/>
      <c r="C20" s="4"/>
      <c r="D20" s="4"/>
      <c r="E20" s="4"/>
    </row>
    <row r="21" spans="1:5" ht="30">
      <c r="A21" s="2" t="s">
        <v>3148</v>
      </c>
      <c r="B21" s="616">
        <v>1</v>
      </c>
      <c r="C21" s="4"/>
      <c r="D21" s="4"/>
      <c r="E21" s="4"/>
    </row>
    <row r="22" spans="1:5">
      <c r="A22" s="2" t="s">
        <v>2425</v>
      </c>
      <c r="B22" s="4"/>
      <c r="C22" s="4"/>
      <c r="D22" s="4"/>
      <c r="E22" s="4"/>
    </row>
    <row r="23" spans="1:5" ht="30">
      <c r="A23" s="3" t="s">
        <v>3140</v>
      </c>
      <c r="B23" s="4"/>
      <c r="C23" s="4"/>
      <c r="D23" s="4"/>
      <c r="E23" s="4"/>
    </row>
    <row r="24" spans="1:5" ht="30">
      <c r="A24" s="2" t="s">
        <v>3148</v>
      </c>
      <c r="B24" s="616">
        <v>1.3</v>
      </c>
      <c r="C24" s="4"/>
      <c r="D24" s="4"/>
      <c r="E24" s="4"/>
    </row>
    <row r="25" spans="1:5">
      <c r="A25" s="2" t="s">
        <v>3149</v>
      </c>
      <c r="B25" s="4"/>
      <c r="C25" s="4"/>
      <c r="D25" s="4"/>
      <c r="E25" s="4"/>
    </row>
    <row r="26" spans="1:5" ht="30">
      <c r="A26" s="3" t="s">
        <v>3140</v>
      </c>
      <c r="B26" s="4"/>
      <c r="C26" s="4"/>
      <c r="D26" s="4"/>
      <c r="E26" s="4"/>
    </row>
    <row r="27" spans="1:5" ht="30">
      <c r="A27" s="2" t="s">
        <v>3150</v>
      </c>
      <c r="B27" s="4"/>
      <c r="C27" s="4"/>
      <c r="D27" s="4"/>
      <c r="E27" s="7">
        <v>2000000000</v>
      </c>
    </row>
  </sheetData>
  <mergeCells count="2">
    <mergeCell ref="A1:A2"/>
    <mergeCell ref="B1:D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cols>
    <col min="1" max="1" width="36.5703125" bestFit="1" customWidth="1"/>
    <col min="2" max="2" width="16.42578125" bestFit="1" customWidth="1"/>
  </cols>
  <sheetData>
    <row r="1" spans="1:2">
      <c r="A1" s="8" t="s">
        <v>3151</v>
      </c>
      <c r="B1" s="1" t="s">
        <v>1</v>
      </c>
    </row>
    <row r="2" spans="1:2">
      <c r="A2" s="8"/>
      <c r="B2" s="1" t="s">
        <v>2</v>
      </c>
    </row>
    <row r="3" spans="1:2">
      <c r="A3" s="8"/>
      <c r="B3" s="1" t="s">
        <v>3152</v>
      </c>
    </row>
    <row r="4" spans="1:2" ht="30">
      <c r="A4" s="3" t="s">
        <v>3153</v>
      </c>
      <c r="B4" s="4"/>
    </row>
    <row r="5" spans="1:2" ht="60">
      <c r="A5" s="2" t="s">
        <v>3154</v>
      </c>
      <c r="B5" s="4">
        <v>3</v>
      </c>
    </row>
    <row r="6" spans="1:2" ht="60">
      <c r="A6" s="2" t="s">
        <v>3155</v>
      </c>
      <c r="B6" s="616">
        <v>0.99</v>
      </c>
    </row>
    <row r="7" spans="1:2" ht="30">
      <c r="A7" s="2" t="s">
        <v>2645</v>
      </c>
      <c r="B7" s="4" t="s">
        <v>2646</v>
      </c>
    </row>
    <row r="8" spans="1:2">
      <c r="A8" s="2" t="s">
        <v>3156</v>
      </c>
      <c r="B8" s="4" t="s">
        <v>3157</v>
      </c>
    </row>
    <row r="9" spans="1:2">
      <c r="A9" s="2" t="s">
        <v>2425</v>
      </c>
      <c r="B9" s="4"/>
    </row>
    <row r="10" spans="1:2" ht="30">
      <c r="A10" s="3" t="s">
        <v>3153</v>
      </c>
      <c r="B10" s="4"/>
    </row>
    <row r="11" spans="1:2" ht="60">
      <c r="A11" s="2" t="s">
        <v>3158</v>
      </c>
      <c r="B11" s="616">
        <v>0.01</v>
      </c>
    </row>
    <row r="12" spans="1:2" ht="60">
      <c r="A12" s="2" t="s">
        <v>3159</v>
      </c>
      <c r="B12" s="616">
        <v>0.01</v>
      </c>
    </row>
  </sheetData>
  <mergeCells count="1">
    <mergeCell ref="A1:A3"/>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5"/>
  <sheetViews>
    <sheetView showGridLines="0" workbookViewId="0"/>
  </sheetViews>
  <sheetFormatPr defaultRowHeight="15"/>
  <cols>
    <col min="1" max="1" width="36.5703125" bestFit="1" customWidth="1"/>
    <col min="2" max="2" width="36.5703125" customWidth="1"/>
    <col min="3" max="3" width="15.28515625" customWidth="1"/>
    <col min="4" max="4" width="36.5703125" customWidth="1"/>
    <col min="5" max="5" width="15.28515625" customWidth="1"/>
  </cols>
  <sheetData>
    <row r="1" spans="1:5" ht="45">
      <c r="A1" s="1" t="s">
        <v>3160</v>
      </c>
      <c r="B1" s="8" t="s">
        <v>2</v>
      </c>
      <c r="C1" s="8"/>
      <c r="D1" s="8" t="s">
        <v>30</v>
      </c>
      <c r="E1" s="8"/>
    </row>
    <row r="2" spans="1:5">
      <c r="A2" s="1" t="s">
        <v>116</v>
      </c>
      <c r="B2" s="8"/>
      <c r="C2" s="8"/>
      <c r="D2" s="8"/>
      <c r="E2" s="8"/>
    </row>
    <row r="3" spans="1:5" ht="45">
      <c r="A3" s="3" t="s">
        <v>3161</v>
      </c>
      <c r="B3" s="4"/>
      <c r="C3" s="4"/>
      <c r="D3" s="4"/>
      <c r="E3" s="4"/>
    </row>
    <row r="4" spans="1:5">
      <c r="A4" s="2" t="s">
        <v>3162</v>
      </c>
      <c r="B4" s="7">
        <v>5721</v>
      </c>
      <c r="C4" s="4"/>
      <c r="D4" s="7">
        <v>3862</v>
      </c>
      <c r="E4" s="4"/>
    </row>
    <row r="5" spans="1:5">
      <c r="A5" s="2" t="s">
        <v>207</v>
      </c>
      <c r="B5" s="4">
        <v>53</v>
      </c>
      <c r="C5" s="4"/>
      <c r="D5" s="4">
        <v>16</v>
      </c>
      <c r="E5" s="4"/>
    </row>
    <row r="6" spans="1:5">
      <c r="A6" s="2" t="s">
        <v>1853</v>
      </c>
      <c r="B6" s="6">
        <v>4756</v>
      </c>
      <c r="C6" s="4"/>
      <c r="D6" s="6">
        <v>3496</v>
      </c>
      <c r="E6" s="4"/>
    </row>
    <row r="7" spans="1:5" ht="30">
      <c r="A7" s="2" t="s">
        <v>3163</v>
      </c>
      <c r="B7" s="4"/>
      <c r="C7" s="4"/>
      <c r="D7" s="4"/>
      <c r="E7" s="4"/>
    </row>
    <row r="8" spans="1:5" ht="45">
      <c r="A8" s="3" t="s">
        <v>3161</v>
      </c>
      <c r="B8" s="4"/>
      <c r="C8" s="4"/>
      <c r="D8" s="4"/>
      <c r="E8" s="4"/>
    </row>
    <row r="9" spans="1:5" ht="17.25">
      <c r="A9" s="2" t="s">
        <v>171</v>
      </c>
      <c r="B9" s="6">
        <v>17284</v>
      </c>
      <c r="C9" s="9" t="s">
        <v>36</v>
      </c>
      <c r="D9" s="6">
        <v>11354</v>
      </c>
      <c r="E9" s="9" t="s">
        <v>36</v>
      </c>
    </row>
    <row r="10" spans="1:5" ht="30">
      <c r="A10" s="2" t="s">
        <v>3164</v>
      </c>
      <c r="B10" s="4"/>
      <c r="C10" s="4"/>
      <c r="D10" s="4"/>
      <c r="E10" s="4"/>
    </row>
    <row r="11" spans="1:5" ht="45">
      <c r="A11" s="3" t="s">
        <v>3161</v>
      </c>
      <c r="B11" s="4"/>
      <c r="C11" s="4"/>
      <c r="D11" s="4"/>
      <c r="E11" s="4"/>
    </row>
    <row r="12" spans="1:5" ht="17.25">
      <c r="A12" s="2" t="s">
        <v>171</v>
      </c>
      <c r="B12" s="4">
        <v>953</v>
      </c>
      <c r="C12" s="9" t="s">
        <v>36</v>
      </c>
      <c r="D12" s="6">
        <v>1142</v>
      </c>
      <c r="E12" s="9" t="s">
        <v>36</v>
      </c>
    </row>
    <row r="13" spans="1:5" ht="30">
      <c r="A13" s="2" t="s">
        <v>3165</v>
      </c>
      <c r="B13" s="4"/>
      <c r="C13" s="4"/>
      <c r="D13" s="4"/>
      <c r="E13" s="4"/>
    </row>
    <row r="14" spans="1:5" ht="45">
      <c r="A14" s="3" t="s">
        <v>3161</v>
      </c>
      <c r="B14" s="4"/>
      <c r="C14" s="4"/>
      <c r="D14" s="4"/>
      <c r="E14" s="4"/>
    </row>
    <row r="15" spans="1:5" ht="17.25">
      <c r="A15" s="2" t="s">
        <v>171</v>
      </c>
      <c r="B15" s="6">
        <v>2868</v>
      </c>
      <c r="C15" s="9" t="s">
        <v>36</v>
      </c>
      <c r="D15" s="6">
        <v>2871</v>
      </c>
      <c r="E15" s="9" t="s">
        <v>36</v>
      </c>
    </row>
    <row r="16" spans="1:5" ht="30">
      <c r="A16" s="2" t="s">
        <v>3166</v>
      </c>
      <c r="B16" s="4"/>
      <c r="C16" s="4"/>
      <c r="D16" s="4"/>
      <c r="E16" s="4"/>
    </row>
    <row r="17" spans="1:5" ht="45">
      <c r="A17" s="3" t="s">
        <v>3161</v>
      </c>
      <c r="B17" s="4"/>
      <c r="C17" s="4"/>
      <c r="D17" s="4"/>
      <c r="E17" s="4"/>
    </row>
    <row r="18" spans="1:5" ht="45">
      <c r="A18" s="2" t="s">
        <v>189</v>
      </c>
      <c r="B18" s="6">
        <v>26259</v>
      </c>
      <c r="C18" s="4"/>
      <c r="D18" s="6">
        <v>21872</v>
      </c>
      <c r="E18" s="4"/>
    </row>
    <row r="19" spans="1:5" ht="30">
      <c r="A19" s="2" t="s">
        <v>3167</v>
      </c>
      <c r="B19" s="616">
        <v>0.19</v>
      </c>
      <c r="C19" s="4"/>
      <c r="D19" s="616">
        <v>0.18</v>
      </c>
      <c r="E19" s="4"/>
    </row>
    <row r="20" spans="1:5">
      <c r="A20" s="2" t="s">
        <v>3168</v>
      </c>
      <c r="B20" s="4">
        <v>422</v>
      </c>
      <c r="C20" s="4"/>
      <c r="D20" s="6">
        <v>1263</v>
      </c>
      <c r="E20" s="4"/>
    </row>
    <row r="21" spans="1:5" ht="30">
      <c r="A21" s="2" t="s">
        <v>3169</v>
      </c>
      <c r="B21" s="616">
        <v>0.01</v>
      </c>
      <c r="C21" s="4"/>
      <c r="D21" s="616">
        <v>0.04</v>
      </c>
      <c r="E21" s="4"/>
    </row>
    <row r="22" spans="1:5" ht="30">
      <c r="A22" s="2" t="s">
        <v>3170</v>
      </c>
      <c r="B22" s="4"/>
      <c r="C22" s="4"/>
      <c r="D22" s="4"/>
      <c r="E22" s="4"/>
    </row>
    <row r="23" spans="1:5" ht="45">
      <c r="A23" s="3" t="s">
        <v>3161</v>
      </c>
      <c r="B23" s="4"/>
      <c r="C23" s="4"/>
      <c r="D23" s="4"/>
      <c r="E23" s="4"/>
    </row>
    <row r="24" spans="1:5">
      <c r="A24" s="2" t="s">
        <v>171</v>
      </c>
      <c r="B24" s="6">
        <v>23145</v>
      </c>
      <c r="C24" s="4"/>
      <c r="D24" s="6">
        <v>16087</v>
      </c>
      <c r="E24" s="4"/>
    </row>
    <row r="25" spans="1:5" ht="45">
      <c r="A25" s="2" t="s">
        <v>3171</v>
      </c>
      <c r="B25" s="4"/>
      <c r="C25" s="4"/>
      <c r="D25" s="4"/>
      <c r="E25" s="4"/>
    </row>
    <row r="26" spans="1:5" ht="45">
      <c r="A26" s="3" t="s">
        <v>3161</v>
      </c>
      <c r="B26" s="4"/>
      <c r="C26" s="4"/>
      <c r="D26" s="4"/>
      <c r="E26" s="4"/>
    </row>
    <row r="27" spans="1:5">
      <c r="A27" s="2" t="s">
        <v>171</v>
      </c>
      <c r="B27" s="6">
        <v>19997</v>
      </c>
      <c r="C27" s="4"/>
      <c r="D27" s="6">
        <v>12852</v>
      </c>
      <c r="E27" s="4"/>
    </row>
    <row r="28" spans="1:5" ht="45">
      <c r="A28" s="2" t="s">
        <v>3172</v>
      </c>
      <c r="B28" s="4"/>
      <c r="C28" s="4"/>
      <c r="D28" s="4"/>
      <c r="E28" s="4"/>
    </row>
    <row r="29" spans="1:5" ht="45">
      <c r="A29" s="3" t="s">
        <v>3161</v>
      </c>
      <c r="B29" s="4"/>
      <c r="C29" s="4"/>
      <c r="D29" s="4"/>
      <c r="E29" s="4"/>
    </row>
    <row r="30" spans="1:5">
      <c r="A30" s="2" t="s">
        <v>171</v>
      </c>
      <c r="B30" s="4">
        <v>40</v>
      </c>
      <c r="C30" s="4"/>
      <c r="D30" s="4">
        <v>40</v>
      </c>
      <c r="E30" s="4"/>
    </row>
    <row r="31" spans="1:5" ht="45">
      <c r="A31" s="2" t="s">
        <v>3173</v>
      </c>
      <c r="B31" s="4"/>
      <c r="C31" s="4"/>
      <c r="D31" s="4"/>
      <c r="E31" s="4"/>
    </row>
    <row r="32" spans="1:5" ht="45">
      <c r="A32" s="3" t="s">
        <v>3161</v>
      </c>
      <c r="B32" s="4"/>
      <c r="C32" s="4"/>
      <c r="D32" s="4"/>
      <c r="E32" s="4"/>
    </row>
    <row r="33" spans="1:5">
      <c r="A33" s="2" t="s">
        <v>171</v>
      </c>
      <c r="B33" s="4">
        <v>95</v>
      </c>
      <c r="C33" s="4"/>
      <c r="D33" s="4">
        <v>19</v>
      </c>
      <c r="E33" s="4"/>
    </row>
    <row r="34" spans="1:5" ht="45">
      <c r="A34" s="2" t="s">
        <v>3174</v>
      </c>
      <c r="B34" s="4"/>
      <c r="C34" s="4"/>
      <c r="D34" s="4"/>
      <c r="E34" s="4"/>
    </row>
    <row r="35" spans="1:5" ht="45">
      <c r="A35" s="3" t="s">
        <v>3161</v>
      </c>
      <c r="B35" s="4"/>
      <c r="C35" s="4"/>
      <c r="D35" s="4"/>
      <c r="E35" s="4"/>
    </row>
    <row r="36" spans="1:5" ht="17.25">
      <c r="A36" s="2" t="s">
        <v>171</v>
      </c>
      <c r="B36" s="4">
        <v>763</v>
      </c>
      <c r="C36" s="9" t="s">
        <v>102</v>
      </c>
      <c r="D36" s="4">
        <v>938</v>
      </c>
      <c r="E36" s="9" t="s">
        <v>102</v>
      </c>
    </row>
    <row r="37" spans="1:5" ht="45">
      <c r="A37" s="2" t="s">
        <v>3175</v>
      </c>
      <c r="B37" s="4"/>
      <c r="C37" s="4"/>
      <c r="D37" s="4"/>
      <c r="E37" s="4"/>
    </row>
    <row r="38" spans="1:5" ht="45">
      <c r="A38" s="3" t="s">
        <v>3161</v>
      </c>
      <c r="B38" s="4"/>
      <c r="C38" s="4"/>
      <c r="D38" s="4"/>
      <c r="E38" s="4"/>
    </row>
    <row r="39" spans="1:5">
      <c r="A39" s="2" t="s">
        <v>171</v>
      </c>
      <c r="B39" s="6">
        <v>2250</v>
      </c>
      <c r="C39" s="4"/>
      <c r="D39" s="6">
        <v>2238</v>
      </c>
      <c r="E39" s="4"/>
    </row>
    <row r="40" spans="1:5" ht="30">
      <c r="A40" s="2" t="s">
        <v>3176</v>
      </c>
      <c r="B40" s="4"/>
      <c r="C40" s="4"/>
      <c r="D40" s="4"/>
      <c r="E40" s="4"/>
    </row>
    <row r="41" spans="1:5" ht="45">
      <c r="A41" s="3" t="s">
        <v>3161</v>
      </c>
      <c r="B41" s="4"/>
      <c r="C41" s="4"/>
      <c r="D41" s="4"/>
      <c r="E41" s="4"/>
    </row>
    <row r="42" spans="1:5" ht="17.25">
      <c r="A42" s="2" t="s">
        <v>1757</v>
      </c>
      <c r="B42" s="6">
        <v>2204</v>
      </c>
      <c r="C42" s="9" t="s">
        <v>102</v>
      </c>
      <c r="D42" s="6">
        <v>4559</v>
      </c>
      <c r="E42" s="9" t="s">
        <v>102</v>
      </c>
    </row>
    <row r="43" spans="1:5">
      <c r="A43" s="2" t="s">
        <v>173</v>
      </c>
      <c r="B43" s="6">
        <v>2307</v>
      </c>
      <c r="C43" s="4"/>
      <c r="D43" s="6">
        <v>4837</v>
      </c>
      <c r="E43" s="4"/>
    </row>
    <row r="44" spans="1:5" ht="30">
      <c r="A44" s="2" t="s">
        <v>3177</v>
      </c>
      <c r="B44" s="4"/>
      <c r="C44" s="4"/>
      <c r="D44" s="4"/>
      <c r="E44" s="4"/>
    </row>
    <row r="45" spans="1:5" ht="45">
      <c r="A45" s="3" t="s">
        <v>3161</v>
      </c>
      <c r="B45" s="4"/>
      <c r="C45" s="4"/>
      <c r="D45" s="4"/>
      <c r="E45" s="4"/>
    </row>
    <row r="46" spans="1:5" ht="17.25">
      <c r="A46" s="2" t="s">
        <v>177</v>
      </c>
      <c r="B46" s="4">
        <v>250</v>
      </c>
      <c r="C46" s="9" t="s">
        <v>104</v>
      </c>
      <c r="D46" s="4">
        <v>148</v>
      </c>
      <c r="E46" s="9" t="s">
        <v>104</v>
      </c>
    </row>
    <row r="47" spans="1:5" ht="30">
      <c r="A47" s="2" t="s">
        <v>3167</v>
      </c>
      <c r="B47" s="616">
        <v>0.2</v>
      </c>
      <c r="C47" s="4"/>
      <c r="D47" s="4"/>
      <c r="E47" s="4"/>
    </row>
    <row r="48" spans="1:5" ht="30">
      <c r="A48" s="2" t="s">
        <v>3178</v>
      </c>
      <c r="B48" s="4"/>
      <c r="C48" s="4"/>
      <c r="D48" s="4"/>
      <c r="E48" s="4"/>
    </row>
    <row r="49" spans="1:5" ht="45">
      <c r="A49" s="3" t="s">
        <v>3161</v>
      </c>
      <c r="B49" s="4"/>
      <c r="C49" s="4"/>
      <c r="D49" s="4"/>
      <c r="E49" s="4"/>
    </row>
    <row r="50" spans="1:5" ht="45">
      <c r="A50" s="2" t="s">
        <v>189</v>
      </c>
      <c r="B50" s="6">
        <v>25702</v>
      </c>
      <c r="C50" s="4"/>
      <c r="D50" s="6">
        <v>21072</v>
      </c>
      <c r="E50" s="4"/>
    </row>
    <row r="51" spans="1:5" ht="30">
      <c r="A51" s="2" t="s">
        <v>3167</v>
      </c>
      <c r="B51" s="4"/>
      <c r="C51" s="4"/>
      <c r="D51" s="616">
        <v>0.19</v>
      </c>
      <c r="E51" s="4"/>
    </row>
    <row r="52" spans="1:5" ht="45">
      <c r="A52" s="2" t="s">
        <v>3179</v>
      </c>
      <c r="B52" s="4"/>
      <c r="C52" s="4"/>
      <c r="D52" s="4"/>
      <c r="E52" s="4"/>
    </row>
    <row r="53" spans="1:5" ht="45">
      <c r="A53" s="3" t="s">
        <v>3161</v>
      </c>
      <c r="B53" s="4"/>
      <c r="C53" s="4"/>
      <c r="D53" s="4"/>
      <c r="E53" s="4"/>
    </row>
    <row r="54" spans="1:5">
      <c r="A54" s="2" t="s">
        <v>173</v>
      </c>
      <c r="B54" s="4">
        <v>100</v>
      </c>
      <c r="C54" s="4"/>
      <c r="D54" s="4">
        <v>61</v>
      </c>
      <c r="E54" s="4"/>
    </row>
    <row r="55" spans="1:5">
      <c r="A55" s="2" t="s">
        <v>177</v>
      </c>
      <c r="B55" s="4">
        <v>457</v>
      </c>
      <c r="C55" s="4"/>
      <c r="D55" s="4">
        <v>739</v>
      </c>
      <c r="E55" s="4"/>
    </row>
    <row r="56" spans="1:5" ht="45">
      <c r="A56" s="2" t="s">
        <v>189</v>
      </c>
      <c r="B56" s="4">
        <v>557</v>
      </c>
      <c r="C56" s="4"/>
      <c r="D56" s="4">
        <v>800</v>
      </c>
      <c r="E56" s="4"/>
    </row>
    <row r="57" spans="1:5">
      <c r="A57" s="2" t="s">
        <v>183</v>
      </c>
      <c r="B57" s="4"/>
      <c r="C57" s="4"/>
      <c r="D57" s="4">
        <v>16</v>
      </c>
      <c r="E57" s="4"/>
    </row>
    <row r="58" spans="1:5">
      <c r="A58" s="2" t="s">
        <v>188</v>
      </c>
      <c r="B58" s="4">
        <v>1</v>
      </c>
      <c r="C58" s="4"/>
      <c r="D58" s="4"/>
      <c r="E58" s="4"/>
    </row>
    <row r="59" spans="1:5">
      <c r="A59" s="2" t="s">
        <v>3168</v>
      </c>
      <c r="B59" s="4">
        <v>1</v>
      </c>
      <c r="C59" s="4"/>
      <c r="D59" s="4">
        <v>16</v>
      </c>
      <c r="E59" s="4"/>
    </row>
    <row r="60" spans="1:5" ht="30">
      <c r="A60" s="2" t="s">
        <v>3180</v>
      </c>
      <c r="B60" s="4"/>
      <c r="C60" s="4"/>
      <c r="D60" s="4"/>
      <c r="E60" s="4"/>
    </row>
    <row r="61" spans="1:5" ht="45">
      <c r="A61" s="3" t="s">
        <v>3161</v>
      </c>
      <c r="B61" s="4"/>
      <c r="C61" s="4"/>
      <c r="D61" s="4"/>
      <c r="E61" s="4"/>
    </row>
    <row r="62" spans="1:5">
      <c r="A62" s="2" t="s">
        <v>207</v>
      </c>
      <c r="B62" s="4">
        <v>21</v>
      </c>
      <c r="C62" s="4"/>
      <c r="D62" s="4"/>
      <c r="E62" s="4"/>
    </row>
    <row r="63" spans="1:5" ht="17.25">
      <c r="A63" s="2" t="s">
        <v>177</v>
      </c>
      <c r="B63" s="4">
        <v>745</v>
      </c>
      <c r="C63" s="9" t="s">
        <v>104</v>
      </c>
      <c r="D63" s="4">
        <v>193</v>
      </c>
      <c r="E63" s="9" t="s">
        <v>104</v>
      </c>
    </row>
    <row r="64" spans="1:5" ht="45">
      <c r="A64" s="2" t="s">
        <v>189</v>
      </c>
      <c r="B64" s="6">
        <v>111428</v>
      </c>
      <c r="C64" s="4"/>
      <c r="D64" s="6">
        <v>98202</v>
      </c>
      <c r="E64" s="4"/>
    </row>
    <row r="65" spans="1:5" ht="30">
      <c r="A65" s="2" t="s">
        <v>3167</v>
      </c>
      <c r="B65" s="616">
        <v>0.81</v>
      </c>
      <c r="C65" s="4"/>
      <c r="D65" s="616">
        <v>0.82</v>
      </c>
      <c r="E65" s="4"/>
    </row>
    <row r="66" spans="1:5">
      <c r="A66" s="2" t="s">
        <v>3168</v>
      </c>
      <c r="B66" s="6">
        <v>33267</v>
      </c>
      <c r="C66" s="4"/>
      <c r="D66" s="6">
        <v>30983</v>
      </c>
      <c r="E66" s="4"/>
    </row>
    <row r="67" spans="1:5" ht="30">
      <c r="A67" s="2" t="s">
        <v>3169</v>
      </c>
      <c r="B67" s="616">
        <v>0.99</v>
      </c>
      <c r="C67" s="4"/>
      <c r="D67" s="616">
        <v>0.96</v>
      </c>
      <c r="E67" s="4"/>
    </row>
    <row r="68" spans="1:5" ht="30">
      <c r="A68" s="2" t="s">
        <v>3181</v>
      </c>
      <c r="B68" s="4"/>
      <c r="C68" s="4"/>
      <c r="D68" s="4"/>
      <c r="E68" s="4"/>
    </row>
    <row r="69" spans="1:5" ht="45">
      <c r="A69" s="3" t="s">
        <v>3161</v>
      </c>
      <c r="B69" s="4"/>
      <c r="C69" s="4"/>
      <c r="D69" s="4"/>
      <c r="E69" s="4"/>
    </row>
    <row r="70" spans="1:5">
      <c r="A70" s="2" t="s">
        <v>171</v>
      </c>
      <c r="B70" s="6">
        <v>75174</v>
      </c>
      <c r="C70" s="4"/>
      <c r="D70" s="6">
        <v>63211</v>
      </c>
      <c r="E70" s="4"/>
    </row>
    <row r="71" spans="1:5" ht="45">
      <c r="A71" s="2" t="s">
        <v>3182</v>
      </c>
      <c r="B71" s="4"/>
      <c r="C71" s="4"/>
      <c r="D71" s="4"/>
      <c r="E71" s="4"/>
    </row>
    <row r="72" spans="1:5" ht="45">
      <c r="A72" s="3" t="s">
        <v>3161</v>
      </c>
      <c r="B72" s="4"/>
      <c r="C72" s="4"/>
      <c r="D72" s="4"/>
      <c r="E72" s="4"/>
    </row>
    <row r="73" spans="1:5">
      <c r="A73" s="2" t="s">
        <v>171</v>
      </c>
      <c r="B73" s="4">
        <v>343</v>
      </c>
      <c r="C73" s="4"/>
      <c r="D73" s="4">
        <v>948</v>
      </c>
      <c r="E73" s="4"/>
    </row>
    <row r="74" spans="1:5" ht="45">
      <c r="A74" s="2" t="s">
        <v>3183</v>
      </c>
      <c r="B74" s="4"/>
      <c r="C74" s="4"/>
      <c r="D74" s="4"/>
      <c r="E74" s="4"/>
    </row>
    <row r="75" spans="1:5" ht="45">
      <c r="A75" s="3" t="s">
        <v>3161</v>
      </c>
      <c r="B75" s="4"/>
      <c r="C75" s="4"/>
      <c r="D75" s="4"/>
      <c r="E75" s="4"/>
    </row>
    <row r="76" spans="1:5">
      <c r="A76" s="2" t="s">
        <v>171</v>
      </c>
      <c r="B76" s="6">
        <v>17244</v>
      </c>
      <c r="C76" s="4"/>
      <c r="D76" s="6">
        <v>11314</v>
      </c>
      <c r="E76" s="4"/>
    </row>
    <row r="77" spans="1:5" ht="45">
      <c r="A77" s="2" t="s">
        <v>3184</v>
      </c>
      <c r="B77" s="4"/>
      <c r="C77" s="4"/>
      <c r="D77" s="4"/>
      <c r="E77" s="4"/>
    </row>
    <row r="78" spans="1:5" ht="45">
      <c r="A78" s="3" t="s">
        <v>3161</v>
      </c>
      <c r="B78" s="4"/>
      <c r="C78" s="4"/>
      <c r="D78" s="4"/>
      <c r="E78" s="4"/>
    </row>
    <row r="79" spans="1:5" ht="17.25">
      <c r="A79" s="2" t="s">
        <v>171</v>
      </c>
      <c r="B79" s="6">
        <v>5236</v>
      </c>
      <c r="C79" s="9" t="s">
        <v>102</v>
      </c>
      <c r="D79" s="6">
        <v>6663</v>
      </c>
      <c r="E79" s="9" t="s">
        <v>102</v>
      </c>
    </row>
    <row r="80" spans="1:5" ht="45">
      <c r="A80" s="2" t="s">
        <v>3185</v>
      </c>
      <c r="B80" s="4"/>
      <c r="C80" s="4"/>
      <c r="D80" s="4"/>
      <c r="E80" s="4"/>
    </row>
    <row r="81" spans="1:5" ht="45">
      <c r="A81" s="3" t="s">
        <v>3161</v>
      </c>
      <c r="B81" s="4"/>
      <c r="C81" s="4"/>
      <c r="D81" s="4"/>
      <c r="E81" s="4"/>
    </row>
    <row r="82" spans="1:5">
      <c r="A82" s="2" t="s">
        <v>171</v>
      </c>
      <c r="B82" s="6">
        <v>32600</v>
      </c>
      <c r="C82" s="4"/>
      <c r="D82" s="6">
        <v>25321</v>
      </c>
      <c r="E82" s="4"/>
    </row>
    <row r="83" spans="1:5" ht="45">
      <c r="A83" s="2" t="s">
        <v>3186</v>
      </c>
      <c r="B83" s="4"/>
      <c r="C83" s="4"/>
      <c r="D83" s="4"/>
      <c r="E83" s="4"/>
    </row>
    <row r="84" spans="1:5" ht="45">
      <c r="A84" s="3" t="s">
        <v>3161</v>
      </c>
      <c r="B84" s="4"/>
      <c r="C84" s="4"/>
      <c r="D84" s="4"/>
      <c r="E84" s="4"/>
    </row>
    <row r="85" spans="1:5">
      <c r="A85" s="2" t="s">
        <v>171</v>
      </c>
      <c r="B85" s="4">
        <v>953</v>
      </c>
      <c r="C85" s="4"/>
      <c r="D85" s="6">
        <v>1142</v>
      </c>
      <c r="E85" s="4"/>
    </row>
    <row r="86" spans="1:5" ht="45">
      <c r="A86" s="2" t="s">
        <v>3187</v>
      </c>
      <c r="B86" s="4"/>
      <c r="C86" s="4"/>
      <c r="D86" s="4"/>
      <c r="E86" s="4"/>
    </row>
    <row r="87" spans="1:5" ht="45">
      <c r="A87" s="3" t="s">
        <v>3161</v>
      </c>
      <c r="B87" s="4"/>
      <c r="C87" s="4"/>
      <c r="D87" s="4"/>
      <c r="E87" s="4"/>
    </row>
    <row r="88" spans="1:5">
      <c r="A88" s="2" t="s">
        <v>171</v>
      </c>
      <c r="B88" s="6">
        <v>1551</v>
      </c>
      <c r="C88" s="4"/>
      <c r="D88" s="6">
        <v>2285</v>
      </c>
      <c r="E88" s="4"/>
    </row>
    <row r="89" spans="1:5" ht="45">
      <c r="A89" s="2" t="s">
        <v>3188</v>
      </c>
      <c r="B89" s="4"/>
      <c r="C89" s="4"/>
      <c r="D89" s="4"/>
      <c r="E89" s="4"/>
    </row>
    <row r="90" spans="1:5" ht="45">
      <c r="A90" s="3" t="s">
        <v>3161</v>
      </c>
      <c r="B90" s="4"/>
      <c r="C90" s="4"/>
      <c r="D90" s="4"/>
      <c r="E90" s="4"/>
    </row>
    <row r="91" spans="1:5">
      <c r="A91" s="2" t="s">
        <v>171</v>
      </c>
      <c r="B91" s="6">
        <v>1959</v>
      </c>
      <c r="C91" s="4"/>
      <c r="D91" s="6">
        <v>2357</v>
      </c>
      <c r="E91" s="4"/>
    </row>
    <row r="92" spans="1:5" ht="45">
      <c r="A92" s="2" t="s">
        <v>3189</v>
      </c>
      <c r="B92" s="4"/>
      <c r="C92" s="4"/>
      <c r="D92" s="4"/>
      <c r="E92" s="4"/>
    </row>
    <row r="93" spans="1:5" ht="45">
      <c r="A93" s="3" t="s">
        <v>3161</v>
      </c>
      <c r="B93" s="4"/>
      <c r="C93" s="4"/>
      <c r="D93" s="4"/>
      <c r="E93" s="4"/>
    </row>
    <row r="94" spans="1:5">
      <c r="A94" s="2" t="s">
        <v>171</v>
      </c>
      <c r="B94" s="6">
        <v>3132</v>
      </c>
      <c r="C94" s="4"/>
      <c r="D94" s="6">
        <v>1789</v>
      </c>
      <c r="E94" s="4"/>
    </row>
    <row r="95" spans="1:5" ht="45">
      <c r="A95" s="2" t="s">
        <v>3190</v>
      </c>
      <c r="B95" s="4"/>
      <c r="C95" s="4"/>
      <c r="D95" s="4"/>
      <c r="E95" s="4"/>
    </row>
    <row r="96" spans="1:5" ht="45">
      <c r="A96" s="3" t="s">
        <v>3161</v>
      </c>
      <c r="B96" s="4"/>
      <c r="C96" s="4"/>
      <c r="D96" s="4"/>
      <c r="E96" s="4"/>
    </row>
    <row r="97" spans="1:5">
      <c r="A97" s="2" t="s">
        <v>171</v>
      </c>
      <c r="B97" s="6">
        <v>2130</v>
      </c>
      <c r="C97" s="4"/>
      <c r="D97" s="6">
        <v>1562</v>
      </c>
      <c r="E97" s="4"/>
    </row>
    <row r="98" spans="1:5" ht="45">
      <c r="A98" s="2" t="s">
        <v>3191</v>
      </c>
      <c r="B98" s="4"/>
      <c r="C98" s="4"/>
      <c r="D98" s="4"/>
      <c r="E98" s="4"/>
    </row>
    <row r="99" spans="1:5" ht="45">
      <c r="A99" s="3" t="s">
        <v>3161</v>
      </c>
      <c r="B99" s="4"/>
      <c r="C99" s="4"/>
      <c r="D99" s="4"/>
      <c r="E99" s="4"/>
    </row>
    <row r="100" spans="1:5">
      <c r="A100" s="2" t="s">
        <v>171</v>
      </c>
      <c r="B100" s="6">
        <v>3240</v>
      </c>
      <c r="C100" s="4"/>
      <c r="D100" s="6">
        <v>2891</v>
      </c>
      <c r="E100" s="4"/>
    </row>
    <row r="101" spans="1:5" ht="45">
      <c r="A101" s="2" t="s">
        <v>3192</v>
      </c>
      <c r="B101" s="4"/>
      <c r="C101" s="4"/>
      <c r="D101" s="4"/>
      <c r="E101" s="4"/>
    </row>
    <row r="102" spans="1:5" ht="45">
      <c r="A102" s="3" t="s">
        <v>3161</v>
      </c>
      <c r="B102" s="4"/>
      <c r="C102" s="4"/>
      <c r="D102" s="4"/>
      <c r="E102" s="4"/>
    </row>
    <row r="103" spans="1:5">
      <c r="A103" s="2" t="s">
        <v>171</v>
      </c>
      <c r="B103" s="6">
        <v>1785</v>
      </c>
      <c r="C103" s="4"/>
      <c r="D103" s="6">
        <v>1815</v>
      </c>
      <c r="E103" s="4"/>
    </row>
    <row r="104" spans="1:5" ht="45">
      <c r="A104" s="2" t="s">
        <v>3193</v>
      </c>
      <c r="B104" s="4"/>
      <c r="C104" s="4"/>
      <c r="D104" s="4"/>
      <c r="E104" s="4"/>
    </row>
    <row r="105" spans="1:5" ht="45">
      <c r="A105" s="3" t="s">
        <v>3161</v>
      </c>
      <c r="B105" s="4"/>
      <c r="C105" s="4"/>
      <c r="D105" s="4"/>
      <c r="E105" s="4"/>
    </row>
    <row r="106" spans="1:5">
      <c r="A106" s="2" t="s">
        <v>171</v>
      </c>
      <c r="B106" s="6">
        <v>2169</v>
      </c>
      <c r="C106" s="4"/>
      <c r="D106" s="6">
        <v>1796</v>
      </c>
      <c r="E106" s="4"/>
    </row>
    <row r="107" spans="1:5" ht="45">
      <c r="A107" s="2" t="s">
        <v>3194</v>
      </c>
      <c r="B107" s="4"/>
      <c r="C107" s="4"/>
      <c r="D107" s="4"/>
      <c r="E107" s="4"/>
    </row>
    <row r="108" spans="1:5" ht="45">
      <c r="A108" s="3" t="s">
        <v>3161</v>
      </c>
      <c r="B108" s="4"/>
      <c r="C108" s="4"/>
      <c r="D108" s="4"/>
      <c r="E108" s="4"/>
    </row>
    <row r="109" spans="1:5">
      <c r="A109" s="2" t="s">
        <v>171</v>
      </c>
      <c r="B109" s="4">
        <v>618</v>
      </c>
      <c r="C109" s="4"/>
      <c r="D109" s="4">
        <v>633</v>
      </c>
      <c r="E109" s="4"/>
    </row>
    <row r="110" spans="1:5" ht="60">
      <c r="A110" s="2" t="s">
        <v>3195</v>
      </c>
      <c r="B110" s="4"/>
      <c r="C110" s="4"/>
      <c r="D110" s="4"/>
      <c r="E110" s="4"/>
    </row>
    <row r="111" spans="1:5" ht="45">
      <c r="A111" s="3" t="s">
        <v>3161</v>
      </c>
      <c r="B111" s="4"/>
      <c r="C111" s="4"/>
      <c r="D111" s="4"/>
      <c r="E111" s="4"/>
    </row>
    <row r="112" spans="1:5" ht="17.25">
      <c r="A112" s="2" t="s">
        <v>171</v>
      </c>
      <c r="B112" s="6">
        <v>2214</v>
      </c>
      <c r="C112" s="9" t="s">
        <v>106</v>
      </c>
      <c r="D112" s="6">
        <v>2695</v>
      </c>
      <c r="E112" s="9" t="s">
        <v>106</v>
      </c>
    </row>
    <row r="113" spans="1:5" ht="30">
      <c r="A113" s="2" t="s">
        <v>3196</v>
      </c>
      <c r="B113" s="4"/>
      <c r="C113" s="4"/>
      <c r="D113" s="4"/>
      <c r="E113" s="4"/>
    </row>
    <row r="114" spans="1:5" ht="45">
      <c r="A114" s="3" t="s">
        <v>3161</v>
      </c>
      <c r="B114" s="4"/>
      <c r="C114" s="4"/>
      <c r="D114" s="4"/>
      <c r="E114" s="4"/>
    </row>
    <row r="115" spans="1:5" ht="17.25">
      <c r="A115" s="2" t="s">
        <v>1757</v>
      </c>
      <c r="B115" s="6">
        <v>2217</v>
      </c>
      <c r="C115" s="9" t="s">
        <v>102</v>
      </c>
      <c r="D115" s="6">
        <v>4338</v>
      </c>
      <c r="E115" s="9" t="s">
        <v>102</v>
      </c>
    </row>
    <row r="116" spans="1:5">
      <c r="A116" s="2" t="s">
        <v>173</v>
      </c>
      <c r="B116" s="6">
        <v>25912</v>
      </c>
      <c r="C116" s="4"/>
      <c r="D116" s="6">
        <v>23044</v>
      </c>
      <c r="E116" s="4"/>
    </row>
    <row r="117" spans="1:5" ht="30">
      <c r="A117" s="2" t="s">
        <v>3197</v>
      </c>
      <c r="B117" s="4"/>
      <c r="C117" s="4"/>
      <c r="D117" s="4"/>
      <c r="E117" s="4"/>
    </row>
    <row r="118" spans="1:5" ht="45">
      <c r="A118" s="3" t="s">
        <v>3161</v>
      </c>
      <c r="B118" s="4"/>
      <c r="C118" s="4"/>
      <c r="D118" s="4"/>
      <c r="E118" s="4"/>
    </row>
    <row r="119" spans="1:5">
      <c r="A119" s="2" t="s">
        <v>177</v>
      </c>
      <c r="B119" s="6">
        <v>1596</v>
      </c>
      <c r="C119" s="4"/>
      <c r="D119" s="6">
        <v>1475</v>
      </c>
      <c r="E119" s="4"/>
    </row>
    <row r="120" spans="1:5" ht="30">
      <c r="A120" s="2" t="s">
        <v>3167</v>
      </c>
      <c r="B120" s="616">
        <v>0.8</v>
      </c>
      <c r="C120" s="4"/>
      <c r="D120" s="4"/>
      <c r="E120" s="4"/>
    </row>
    <row r="121" spans="1:5" ht="30">
      <c r="A121" s="2" t="s">
        <v>3198</v>
      </c>
      <c r="B121" s="4"/>
      <c r="C121" s="4"/>
      <c r="D121" s="4"/>
      <c r="E121" s="4"/>
    </row>
    <row r="122" spans="1:5" ht="45">
      <c r="A122" s="3" t="s">
        <v>3161</v>
      </c>
      <c r="B122" s="4"/>
      <c r="C122" s="4"/>
      <c r="D122" s="4"/>
      <c r="E122" s="4"/>
    </row>
    <row r="123" spans="1:5" ht="45">
      <c r="A123" s="2" t="s">
        <v>189</v>
      </c>
      <c r="B123" s="6">
        <v>102703</v>
      </c>
      <c r="C123" s="4"/>
      <c r="D123" s="6">
        <v>87730</v>
      </c>
      <c r="E123" s="4"/>
    </row>
    <row r="124" spans="1:5" ht="30">
      <c r="A124" s="2" t="s">
        <v>3167</v>
      </c>
      <c r="B124" s="4"/>
      <c r="C124" s="4"/>
      <c r="D124" s="616">
        <v>0.81</v>
      </c>
      <c r="E124" s="4"/>
    </row>
    <row r="125" spans="1:5" ht="45">
      <c r="A125" s="2" t="s">
        <v>3199</v>
      </c>
      <c r="B125" s="4"/>
      <c r="C125" s="4"/>
      <c r="D125" s="4"/>
      <c r="E125" s="4"/>
    </row>
    <row r="126" spans="1:5" ht="45">
      <c r="A126" s="3" t="s">
        <v>3161</v>
      </c>
      <c r="B126" s="4"/>
      <c r="C126" s="4"/>
      <c r="D126" s="4"/>
      <c r="E126" s="4"/>
    </row>
    <row r="127" spans="1:5">
      <c r="A127" s="2" t="s">
        <v>173</v>
      </c>
      <c r="B127" s="6">
        <v>8578</v>
      </c>
      <c r="C127" s="4"/>
      <c r="D127" s="6">
        <v>10336</v>
      </c>
      <c r="E127" s="4"/>
    </row>
    <row r="128" spans="1:5">
      <c r="A128" s="2" t="s">
        <v>177</v>
      </c>
      <c r="B128" s="4">
        <v>147</v>
      </c>
      <c r="C128" s="4"/>
      <c r="D128" s="4">
        <v>136</v>
      </c>
      <c r="E128" s="4"/>
    </row>
    <row r="129" spans="1:5" ht="45">
      <c r="A129" s="2" t="s">
        <v>189</v>
      </c>
      <c r="B129" s="6">
        <v>8725</v>
      </c>
      <c r="C129" s="4"/>
      <c r="D129" s="6">
        <v>10472</v>
      </c>
      <c r="E129" s="4"/>
    </row>
    <row r="130" spans="1:5">
      <c r="A130" s="2" t="s">
        <v>183</v>
      </c>
      <c r="B130" s="6">
        <v>7660</v>
      </c>
      <c r="C130" s="4"/>
      <c r="D130" s="6">
        <v>10069</v>
      </c>
      <c r="E130" s="4"/>
    </row>
    <row r="131" spans="1:5">
      <c r="A131" s="2" t="s">
        <v>188</v>
      </c>
      <c r="B131" s="4">
        <v>8</v>
      </c>
      <c r="C131" s="4"/>
      <c r="D131" s="4">
        <v>46</v>
      </c>
      <c r="E131" s="4"/>
    </row>
    <row r="132" spans="1:5">
      <c r="A132" s="2" t="s">
        <v>3168</v>
      </c>
      <c r="B132" s="6">
        <v>7668</v>
      </c>
      <c r="C132" s="4"/>
      <c r="D132" s="6">
        <v>10115</v>
      </c>
      <c r="E132" s="4"/>
    </row>
    <row r="133" spans="1:5" ht="30">
      <c r="A133" s="2" t="s">
        <v>3200</v>
      </c>
      <c r="B133" s="4"/>
      <c r="C133" s="4"/>
      <c r="D133" s="4"/>
      <c r="E133" s="4"/>
    </row>
    <row r="134" spans="1:5" ht="45">
      <c r="A134" s="3" t="s">
        <v>3161</v>
      </c>
      <c r="B134" s="4"/>
      <c r="C134" s="4"/>
      <c r="D134" s="4"/>
      <c r="E134" s="4"/>
    </row>
    <row r="135" spans="1:5" ht="45">
      <c r="A135" s="2" t="s">
        <v>189</v>
      </c>
      <c r="B135" s="4">
        <v>90</v>
      </c>
      <c r="C135" s="4"/>
      <c r="D135" s="4">
        <v>139</v>
      </c>
      <c r="E135" s="4"/>
    </row>
    <row r="136" spans="1:5">
      <c r="A136" s="2" t="s">
        <v>3168</v>
      </c>
      <c r="B136" s="4">
        <v>9</v>
      </c>
      <c r="C136" s="4"/>
      <c r="D136" s="4">
        <v>75</v>
      </c>
      <c r="E136" s="4"/>
    </row>
    <row r="137" spans="1:5" ht="30">
      <c r="A137" s="2" t="s">
        <v>3169</v>
      </c>
      <c r="B137" s="616">
        <v>0</v>
      </c>
      <c r="C137" s="4"/>
      <c r="D137" s="4"/>
      <c r="E137" s="4"/>
    </row>
    <row r="138" spans="1:5" ht="30">
      <c r="A138" s="2" t="s">
        <v>3201</v>
      </c>
      <c r="B138" s="4"/>
      <c r="C138" s="4"/>
      <c r="D138" s="4"/>
      <c r="E138" s="4"/>
    </row>
    <row r="139" spans="1:5" ht="45">
      <c r="A139" s="3" t="s">
        <v>3161</v>
      </c>
      <c r="B139" s="4"/>
      <c r="C139" s="4"/>
      <c r="D139" s="4"/>
      <c r="E139" s="4"/>
    </row>
    <row r="140" spans="1:5">
      <c r="A140" s="2" t="s">
        <v>171</v>
      </c>
      <c r="B140" s="4">
        <v>11</v>
      </c>
      <c r="C140" s="4"/>
      <c r="D140" s="4">
        <v>11</v>
      </c>
      <c r="E140" s="4"/>
    </row>
    <row r="141" spans="1:5" ht="45">
      <c r="A141" s="2" t="s">
        <v>3202</v>
      </c>
      <c r="B141" s="4"/>
      <c r="C141" s="4"/>
      <c r="D141" s="4"/>
      <c r="E141" s="4"/>
    </row>
    <row r="142" spans="1:5" ht="45">
      <c r="A142" s="3" t="s">
        <v>3161</v>
      </c>
      <c r="B142" s="4"/>
      <c r="C142" s="4"/>
      <c r="D142" s="4"/>
      <c r="E142" s="4"/>
    </row>
    <row r="143" spans="1:5" ht="17.25">
      <c r="A143" s="2" t="s">
        <v>171</v>
      </c>
      <c r="B143" s="4">
        <v>11</v>
      </c>
      <c r="C143" s="9" t="s">
        <v>102</v>
      </c>
      <c r="D143" s="4">
        <v>11</v>
      </c>
      <c r="E143" s="9" t="s">
        <v>102</v>
      </c>
    </row>
    <row r="144" spans="1:5" ht="30">
      <c r="A144" s="2" t="s">
        <v>3203</v>
      </c>
      <c r="B144" s="4"/>
      <c r="C144" s="4"/>
      <c r="D144" s="4"/>
      <c r="E144" s="4"/>
    </row>
    <row r="145" spans="1:5" ht="45">
      <c r="A145" s="3" t="s">
        <v>3161</v>
      </c>
      <c r="B145" s="4"/>
      <c r="C145" s="4"/>
      <c r="D145" s="4"/>
      <c r="E145" s="4"/>
    </row>
    <row r="146" spans="1:5" ht="17.25">
      <c r="A146" s="2" t="s">
        <v>1757</v>
      </c>
      <c r="B146" s="4"/>
      <c r="C146" s="4"/>
      <c r="D146" s="4">
        <v>1</v>
      </c>
      <c r="E146" s="9" t="s">
        <v>102</v>
      </c>
    </row>
    <row r="147" spans="1:5">
      <c r="A147" s="2" t="s">
        <v>173</v>
      </c>
      <c r="B147" s="4">
        <v>9</v>
      </c>
      <c r="C147" s="4"/>
      <c r="D147" s="4">
        <v>23</v>
      </c>
      <c r="E147" s="4"/>
    </row>
    <row r="148" spans="1:5" ht="30">
      <c r="A148" s="2" t="s">
        <v>3204</v>
      </c>
      <c r="B148" s="4"/>
      <c r="C148" s="4"/>
      <c r="D148" s="4"/>
      <c r="E148" s="4"/>
    </row>
    <row r="149" spans="1:5" ht="45">
      <c r="A149" s="3" t="s">
        <v>3161</v>
      </c>
      <c r="B149" s="4"/>
      <c r="C149" s="4"/>
      <c r="D149" s="4"/>
      <c r="E149" s="4"/>
    </row>
    <row r="150" spans="1:5" ht="17.25">
      <c r="A150" s="2" t="s">
        <v>177</v>
      </c>
      <c r="B150" s="4">
        <v>70</v>
      </c>
      <c r="C150" s="9" t="s">
        <v>104</v>
      </c>
      <c r="D150" s="4">
        <v>105</v>
      </c>
      <c r="E150" s="9" t="s">
        <v>104</v>
      </c>
    </row>
    <row r="151" spans="1:5" ht="30">
      <c r="A151" s="2" t="s">
        <v>3205</v>
      </c>
      <c r="B151" s="4"/>
      <c r="C151" s="4"/>
      <c r="D151" s="4"/>
      <c r="E151" s="4"/>
    </row>
    <row r="152" spans="1:5" ht="45">
      <c r="A152" s="3" t="s">
        <v>3161</v>
      </c>
      <c r="B152" s="4"/>
      <c r="C152" s="4"/>
      <c r="D152" s="4"/>
      <c r="E152" s="4"/>
    </row>
    <row r="153" spans="1:5" ht="45">
      <c r="A153" s="2" t="s">
        <v>189</v>
      </c>
      <c r="B153" s="4">
        <v>90</v>
      </c>
      <c r="C153" s="4"/>
      <c r="D153" s="4">
        <v>139</v>
      </c>
      <c r="E153" s="4"/>
    </row>
    <row r="154" spans="1:5" ht="45">
      <c r="A154" s="2" t="s">
        <v>3206</v>
      </c>
      <c r="B154" s="4"/>
      <c r="C154" s="4"/>
      <c r="D154" s="4"/>
      <c r="E154" s="4"/>
    </row>
    <row r="155" spans="1:5" ht="45">
      <c r="A155" s="3" t="s">
        <v>3161</v>
      </c>
      <c r="B155" s="4"/>
      <c r="C155" s="4"/>
      <c r="D155" s="4"/>
      <c r="E155" s="4"/>
    </row>
    <row r="156" spans="1:5">
      <c r="A156" s="2" t="s">
        <v>3162</v>
      </c>
      <c r="B156" s="4">
        <v>103</v>
      </c>
      <c r="C156" s="4"/>
      <c r="D156" s="4">
        <v>278</v>
      </c>
      <c r="E156" s="4"/>
    </row>
    <row r="157" spans="1:5" ht="45">
      <c r="A157" s="2" t="s">
        <v>3207</v>
      </c>
      <c r="B157" s="4"/>
      <c r="C157" s="4"/>
      <c r="D157" s="4"/>
      <c r="E157" s="4"/>
    </row>
    <row r="158" spans="1:5" ht="45">
      <c r="A158" s="3" t="s">
        <v>3161</v>
      </c>
      <c r="B158" s="4"/>
      <c r="C158" s="4"/>
      <c r="D158" s="4"/>
      <c r="E158" s="4"/>
    </row>
    <row r="159" spans="1:5">
      <c r="A159" s="2" t="s">
        <v>3162</v>
      </c>
      <c r="B159" s="4">
        <v>7</v>
      </c>
      <c r="C159" s="4"/>
      <c r="D159" s="4">
        <v>4</v>
      </c>
      <c r="E159" s="4"/>
    </row>
    <row r="160" spans="1:5" ht="45">
      <c r="A160" s="2" t="s">
        <v>3208</v>
      </c>
      <c r="B160" s="4"/>
      <c r="C160" s="4"/>
      <c r="D160" s="4"/>
      <c r="E160" s="4"/>
    </row>
    <row r="161" spans="1:5" ht="45">
      <c r="A161" s="3" t="s">
        <v>3161</v>
      </c>
      <c r="B161" s="4"/>
      <c r="C161" s="4"/>
      <c r="D161" s="4"/>
      <c r="E161" s="4"/>
    </row>
    <row r="162" spans="1:5">
      <c r="A162" s="2" t="s">
        <v>3162</v>
      </c>
      <c r="B162" s="4">
        <v>96</v>
      </c>
      <c r="C162" s="4"/>
      <c r="D162" s="4">
        <v>274</v>
      </c>
      <c r="E162" s="4"/>
    </row>
    <row r="163" spans="1:5" ht="45">
      <c r="A163" s="2" t="s">
        <v>3209</v>
      </c>
      <c r="B163" s="4"/>
      <c r="C163" s="4"/>
      <c r="D163" s="4"/>
      <c r="E163" s="4"/>
    </row>
    <row r="164" spans="1:5" ht="45">
      <c r="A164" s="3" t="s">
        <v>3161</v>
      </c>
      <c r="B164" s="4"/>
      <c r="C164" s="4"/>
      <c r="D164" s="4"/>
      <c r="E164" s="4"/>
    </row>
    <row r="165" spans="1:5">
      <c r="A165" s="2" t="s">
        <v>3162</v>
      </c>
      <c r="B165" s="6">
        <v>23695</v>
      </c>
      <c r="C165" s="4"/>
      <c r="D165" s="6">
        <v>18706</v>
      </c>
      <c r="E165" s="4"/>
    </row>
    <row r="166" spans="1:5" ht="45">
      <c r="A166" s="2" t="s">
        <v>3210</v>
      </c>
      <c r="B166" s="4"/>
      <c r="C166" s="4"/>
      <c r="D166" s="4"/>
      <c r="E166" s="4"/>
    </row>
    <row r="167" spans="1:5" ht="45">
      <c r="A167" s="3" t="s">
        <v>3161</v>
      </c>
      <c r="B167" s="4"/>
      <c r="C167" s="4"/>
      <c r="D167" s="4"/>
      <c r="E167" s="4"/>
    </row>
    <row r="168" spans="1:5">
      <c r="A168" s="2" t="s">
        <v>3162</v>
      </c>
      <c r="B168" s="6">
        <v>17137</v>
      </c>
      <c r="C168" s="4"/>
      <c r="D168" s="6">
        <v>14702</v>
      </c>
      <c r="E168" s="4"/>
    </row>
    <row r="169" spans="1:5" ht="60">
      <c r="A169" s="2" t="s">
        <v>3211</v>
      </c>
      <c r="B169" s="4"/>
      <c r="C169" s="4"/>
      <c r="D169" s="4"/>
      <c r="E169" s="4"/>
    </row>
    <row r="170" spans="1:5" ht="45">
      <c r="A170" s="3" t="s">
        <v>3161</v>
      </c>
      <c r="B170" s="4"/>
      <c r="C170" s="4"/>
      <c r="D170" s="4"/>
      <c r="E170" s="4"/>
    </row>
    <row r="171" spans="1:5">
      <c r="A171" s="2" t="s">
        <v>3162</v>
      </c>
      <c r="B171" s="6">
        <v>6280</v>
      </c>
      <c r="C171" s="4"/>
      <c r="D171" s="6">
        <v>3609</v>
      </c>
      <c r="E171" s="4"/>
    </row>
    <row r="172" spans="1:5" ht="45">
      <c r="A172" s="2" t="s">
        <v>3212</v>
      </c>
      <c r="B172" s="4"/>
      <c r="C172" s="4"/>
      <c r="D172" s="4"/>
      <c r="E172" s="4"/>
    </row>
    <row r="173" spans="1:5" ht="45">
      <c r="A173" s="3" t="s">
        <v>3161</v>
      </c>
      <c r="B173" s="4"/>
      <c r="C173" s="4"/>
      <c r="D173" s="4"/>
      <c r="E173" s="4"/>
    </row>
    <row r="174" spans="1:5">
      <c r="A174" s="2" t="s">
        <v>3162</v>
      </c>
      <c r="B174" s="4">
        <v>278</v>
      </c>
      <c r="C174" s="4"/>
      <c r="D174" s="4">
        <v>395</v>
      </c>
      <c r="E174" s="4"/>
    </row>
    <row r="175" spans="1:5" ht="45">
      <c r="A175" s="2" t="s">
        <v>3213</v>
      </c>
      <c r="B175" s="4"/>
      <c r="C175" s="4"/>
      <c r="D175" s="4"/>
      <c r="E175" s="4"/>
    </row>
    <row r="176" spans="1:5" ht="45">
      <c r="A176" s="3" t="s">
        <v>3161</v>
      </c>
      <c r="B176" s="4"/>
      <c r="C176" s="4"/>
      <c r="D176" s="4"/>
      <c r="E176" s="4"/>
    </row>
    <row r="177" spans="1:5">
      <c r="A177" s="2" t="s">
        <v>3162</v>
      </c>
      <c r="B177" s="4">
        <v>9</v>
      </c>
      <c r="C177" s="4"/>
      <c r="D177" s="4">
        <v>22</v>
      </c>
      <c r="E177" s="4"/>
    </row>
    <row r="178" spans="1:5" ht="45">
      <c r="A178" s="2" t="s">
        <v>3214</v>
      </c>
      <c r="B178" s="4"/>
      <c r="C178" s="4"/>
      <c r="D178" s="4"/>
      <c r="E178" s="4"/>
    </row>
    <row r="179" spans="1:5" ht="45">
      <c r="A179" s="3" t="s">
        <v>3161</v>
      </c>
      <c r="B179" s="4"/>
      <c r="C179" s="4"/>
      <c r="D179" s="4"/>
      <c r="E179" s="4"/>
    </row>
    <row r="180" spans="1:5">
      <c r="A180" s="2" t="s">
        <v>3162</v>
      </c>
      <c r="B180" s="4">
        <v>6</v>
      </c>
      <c r="C180" s="4"/>
      <c r="D180" s="4">
        <v>6</v>
      </c>
      <c r="E180" s="4"/>
    </row>
    <row r="181" spans="1:5" ht="60">
      <c r="A181" s="2" t="s">
        <v>3215</v>
      </c>
      <c r="B181" s="4"/>
      <c r="C181" s="4"/>
      <c r="D181" s="4"/>
      <c r="E181" s="4"/>
    </row>
    <row r="182" spans="1:5" ht="45">
      <c r="A182" s="3" t="s">
        <v>3161</v>
      </c>
      <c r="B182" s="4"/>
      <c r="C182" s="4"/>
      <c r="D182" s="4"/>
      <c r="E182" s="4"/>
    </row>
    <row r="183" spans="1:5">
      <c r="A183" s="2" t="s">
        <v>3162</v>
      </c>
      <c r="B183" s="4"/>
      <c r="C183" s="4"/>
      <c r="D183" s="4">
        <v>1</v>
      </c>
      <c r="E183" s="4"/>
    </row>
    <row r="184" spans="1:5" ht="45">
      <c r="A184" s="2" t="s">
        <v>3216</v>
      </c>
      <c r="B184" s="4"/>
      <c r="C184" s="4"/>
      <c r="D184" s="4"/>
      <c r="E184" s="4"/>
    </row>
    <row r="185" spans="1:5" ht="45">
      <c r="A185" s="3" t="s">
        <v>3161</v>
      </c>
      <c r="B185" s="4"/>
      <c r="C185" s="4"/>
      <c r="D185" s="4"/>
      <c r="E185" s="4"/>
    </row>
    <row r="186" spans="1:5">
      <c r="A186" s="2" t="s">
        <v>3162</v>
      </c>
      <c r="B186" s="4">
        <v>3</v>
      </c>
      <c r="C186" s="4"/>
      <c r="D186" s="4">
        <v>15</v>
      </c>
      <c r="E186" s="4"/>
    </row>
    <row r="187" spans="1:5" ht="45">
      <c r="A187" s="2" t="s">
        <v>3217</v>
      </c>
      <c r="B187" s="4"/>
      <c r="C187" s="4"/>
      <c r="D187" s="4"/>
      <c r="E187" s="4"/>
    </row>
    <row r="188" spans="1:5" ht="45">
      <c r="A188" s="3" t="s">
        <v>3161</v>
      </c>
      <c r="B188" s="4"/>
      <c r="C188" s="4"/>
      <c r="D188" s="4"/>
      <c r="E188" s="4"/>
    </row>
    <row r="189" spans="1:5">
      <c r="A189" s="2" t="s">
        <v>3162</v>
      </c>
      <c r="B189" s="4">
        <v>851</v>
      </c>
      <c r="C189" s="4"/>
      <c r="D189" s="6">
        <v>1282</v>
      </c>
      <c r="E189" s="4"/>
    </row>
    <row r="190" spans="1:5" ht="60">
      <c r="A190" s="2" t="s">
        <v>3218</v>
      </c>
      <c r="B190" s="4"/>
      <c r="C190" s="4"/>
      <c r="D190" s="4"/>
      <c r="E190" s="4"/>
    </row>
    <row r="191" spans="1:5" ht="45">
      <c r="A191" s="3" t="s">
        <v>3161</v>
      </c>
      <c r="B191" s="4"/>
      <c r="C191" s="4"/>
      <c r="D191" s="4"/>
      <c r="E191" s="4"/>
    </row>
    <row r="192" spans="1:5">
      <c r="A192" s="2" t="s">
        <v>3162</v>
      </c>
      <c r="B192" s="4">
        <v>477</v>
      </c>
      <c r="C192" s="4"/>
      <c r="D192" s="6">
        <v>1206</v>
      </c>
      <c r="E192" s="4"/>
    </row>
    <row r="193" spans="1:5" ht="60">
      <c r="A193" s="2" t="s">
        <v>3219</v>
      </c>
      <c r="B193" s="4"/>
      <c r="C193" s="4"/>
      <c r="D193" s="4"/>
      <c r="E193" s="4"/>
    </row>
    <row r="194" spans="1:5" ht="45">
      <c r="A194" s="3" t="s">
        <v>3161</v>
      </c>
      <c r="B194" s="4"/>
      <c r="C194" s="4"/>
      <c r="D194" s="4"/>
      <c r="E194" s="4"/>
    </row>
    <row r="195" spans="1:5">
      <c r="A195" s="2" t="s">
        <v>3162</v>
      </c>
      <c r="B195" s="4">
        <v>374</v>
      </c>
      <c r="C195" s="4"/>
      <c r="D195" s="4">
        <v>76</v>
      </c>
      <c r="E195" s="4"/>
    </row>
    <row r="196" spans="1:5" ht="30">
      <c r="A196" s="2" t="s">
        <v>3220</v>
      </c>
      <c r="B196" s="4"/>
      <c r="C196" s="4"/>
      <c r="D196" s="4"/>
      <c r="E196" s="4"/>
    </row>
    <row r="197" spans="1:5" ht="45">
      <c r="A197" s="3" t="s">
        <v>3161</v>
      </c>
      <c r="B197" s="4"/>
      <c r="C197" s="4"/>
      <c r="D197" s="4"/>
      <c r="E197" s="4"/>
    </row>
    <row r="198" spans="1:5">
      <c r="A198" s="2" t="s">
        <v>188</v>
      </c>
      <c r="B198" s="4">
        <v>4</v>
      </c>
      <c r="C198" s="4"/>
      <c r="D198" s="4"/>
      <c r="E198" s="4"/>
    </row>
    <row r="199" spans="1:5">
      <c r="A199" s="2" t="s">
        <v>1770</v>
      </c>
      <c r="B199" s="4">
        <v>4</v>
      </c>
      <c r="C199" s="4"/>
      <c r="D199" s="4"/>
      <c r="E199" s="4"/>
    </row>
    <row r="200" spans="1:5">
      <c r="A200" s="2" t="s">
        <v>3168</v>
      </c>
      <c r="B200" s="4">
        <v>421</v>
      </c>
      <c r="C200" s="4"/>
      <c r="D200" s="6">
        <v>1247</v>
      </c>
      <c r="E200" s="4"/>
    </row>
    <row r="201" spans="1:5" ht="30">
      <c r="A201" s="2" t="s">
        <v>3169</v>
      </c>
      <c r="B201" s="616">
        <v>0.02</v>
      </c>
      <c r="C201" s="4"/>
      <c r="D201" s="616">
        <v>0.06</v>
      </c>
      <c r="E201" s="4"/>
    </row>
    <row r="202" spans="1:5" ht="45">
      <c r="A202" s="2" t="s">
        <v>3221</v>
      </c>
      <c r="B202" s="4"/>
      <c r="C202" s="4"/>
      <c r="D202" s="4"/>
      <c r="E202" s="4"/>
    </row>
    <row r="203" spans="1:5" ht="45">
      <c r="A203" s="3" t="s">
        <v>3161</v>
      </c>
      <c r="B203" s="4"/>
      <c r="C203" s="4"/>
      <c r="D203" s="4"/>
      <c r="E203" s="4"/>
    </row>
    <row r="204" spans="1:5">
      <c r="A204" s="2" t="s">
        <v>1757</v>
      </c>
      <c r="B204" s="4">
        <v>367</v>
      </c>
      <c r="C204" s="4"/>
      <c r="D204" s="6">
        <v>1030</v>
      </c>
      <c r="E204" s="4"/>
    </row>
    <row r="205" spans="1:5">
      <c r="A205" s="2" t="s">
        <v>1853</v>
      </c>
      <c r="B205" s="4"/>
      <c r="C205" s="4"/>
      <c r="D205" s="4">
        <v>217</v>
      </c>
      <c r="E205" s="4"/>
    </row>
    <row r="206" spans="1:5">
      <c r="A206" s="2" t="s">
        <v>183</v>
      </c>
      <c r="B206" s="4">
        <v>417</v>
      </c>
      <c r="C206" s="4"/>
      <c r="D206" s="6">
        <v>1247</v>
      </c>
      <c r="E206" s="4"/>
    </row>
    <row r="207" spans="1:5" ht="60">
      <c r="A207" s="2" t="s">
        <v>3222</v>
      </c>
      <c r="B207" s="4"/>
      <c r="C207" s="4"/>
      <c r="D207" s="4"/>
      <c r="E207" s="4"/>
    </row>
    <row r="208" spans="1:5" ht="45">
      <c r="A208" s="3" t="s">
        <v>3161</v>
      </c>
      <c r="B208" s="4"/>
      <c r="C208" s="4"/>
      <c r="D208" s="4"/>
      <c r="E208" s="4"/>
    </row>
    <row r="209" spans="1:5">
      <c r="A209" s="2" t="s">
        <v>1853</v>
      </c>
      <c r="B209" s="4"/>
      <c r="C209" s="4"/>
      <c r="D209" s="4">
        <v>3</v>
      </c>
      <c r="E209" s="4"/>
    </row>
    <row r="210" spans="1:5" ht="45">
      <c r="A210" s="2" t="s">
        <v>3223</v>
      </c>
      <c r="B210" s="4"/>
      <c r="C210" s="4"/>
      <c r="D210" s="4"/>
      <c r="E210" s="4"/>
    </row>
    <row r="211" spans="1:5" ht="45">
      <c r="A211" s="3" t="s">
        <v>3161</v>
      </c>
      <c r="B211" s="4"/>
      <c r="C211" s="4"/>
      <c r="D211" s="4"/>
      <c r="E211" s="4"/>
    </row>
    <row r="212" spans="1:5">
      <c r="A212" s="2" t="s">
        <v>1853</v>
      </c>
      <c r="B212" s="4"/>
      <c r="C212" s="4"/>
      <c r="D212" s="4">
        <v>214</v>
      </c>
      <c r="E212" s="4"/>
    </row>
    <row r="213" spans="1:5" ht="30">
      <c r="A213" s="2" t="s">
        <v>3224</v>
      </c>
      <c r="B213" s="4"/>
      <c r="C213" s="4"/>
      <c r="D213" s="4"/>
      <c r="E213" s="4"/>
    </row>
    <row r="214" spans="1:5" ht="45">
      <c r="A214" s="3" t="s">
        <v>3161</v>
      </c>
      <c r="B214" s="4"/>
      <c r="C214" s="4"/>
      <c r="D214" s="4"/>
      <c r="E214" s="4"/>
    </row>
    <row r="215" spans="1:5" ht="17.25">
      <c r="A215" s="2" t="s">
        <v>914</v>
      </c>
      <c r="B215" s="4">
        <v>347</v>
      </c>
      <c r="C215" s="9" t="s">
        <v>102</v>
      </c>
      <c r="D215" s="4">
        <v>321</v>
      </c>
      <c r="E215" s="9" t="s">
        <v>102</v>
      </c>
    </row>
    <row r="216" spans="1:5">
      <c r="A216" s="2" t="s">
        <v>1770</v>
      </c>
      <c r="B216" s="4">
        <v>447</v>
      </c>
      <c r="C216" s="4"/>
      <c r="D216" s="4"/>
      <c r="E216" s="4"/>
    </row>
    <row r="217" spans="1:5">
      <c r="A217" s="2" t="s">
        <v>3168</v>
      </c>
      <c r="B217" s="6">
        <v>25599</v>
      </c>
      <c r="C217" s="4"/>
      <c r="D217" s="6">
        <v>20868</v>
      </c>
      <c r="E217" s="4"/>
    </row>
    <row r="218" spans="1:5" ht="30">
      <c r="A218" s="2" t="s">
        <v>3169</v>
      </c>
      <c r="B218" s="616">
        <v>0.98</v>
      </c>
      <c r="C218" s="4"/>
      <c r="D218" s="616">
        <v>0.94</v>
      </c>
      <c r="E218" s="4"/>
    </row>
    <row r="219" spans="1:5" ht="45">
      <c r="A219" s="2" t="s">
        <v>3225</v>
      </c>
      <c r="B219" s="4"/>
      <c r="C219" s="4"/>
      <c r="D219" s="4"/>
      <c r="E219" s="4"/>
    </row>
    <row r="220" spans="1:5" ht="45">
      <c r="A220" s="3" t="s">
        <v>3161</v>
      </c>
      <c r="B220" s="4"/>
      <c r="C220" s="4"/>
      <c r="D220" s="4"/>
      <c r="E220" s="4"/>
    </row>
    <row r="221" spans="1:5">
      <c r="A221" s="2" t="s">
        <v>1757</v>
      </c>
      <c r="B221" s="4">
        <v>294</v>
      </c>
      <c r="C221" s="4"/>
      <c r="D221" s="4">
        <v>585</v>
      </c>
      <c r="E221" s="4"/>
    </row>
    <row r="222" spans="1:5">
      <c r="A222" s="2" t="s">
        <v>1853</v>
      </c>
      <c r="B222" s="4"/>
      <c r="C222" s="4"/>
      <c r="D222" s="6">
        <v>19459</v>
      </c>
      <c r="E222" s="4"/>
    </row>
    <row r="223" spans="1:5">
      <c r="A223" s="2" t="s">
        <v>183</v>
      </c>
      <c r="B223" s="6">
        <v>24805</v>
      </c>
      <c r="C223" s="4"/>
      <c r="D223" s="6">
        <v>20044</v>
      </c>
      <c r="E223" s="4"/>
    </row>
    <row r="224" spans="1:5" ht="60">
      <c r="A224" s="2" t="s">
        <v>3226</v>
      </c>
      <c r="B224" s="4"/>
      <c r="C224" s="4"/>
      <c r="D224" s="4"/>
      <c r="E224" s="4"/>
    </row>
    <row r="225" spans="1:5" ht="45">
      <c r="A225" s="3" t="s">
        <v>3161</v>
      </c>
      <c r="B225" s="4"/>
      <c r="C225" s="4"/>
      <c r="D225" s="4"/>
      <c r="E225" s="4"/>
    </row>
    <row r="226" spans="1:5">
      <c r="A226" s="2" t="s">
        <v>1853</v>
      </c>
      <c r="B226" s="4"/>
      <c r="C226" s="4"/>
      <c r="D226" s="6">
        <v>15178</v>
      </c>
      <c r="E226" s="4"/>
    </row>
    <row r="227" spans="1:5" ht="60">
      <c r="A227" s="2" t="s">
        <v>3227</v>
      </c>
      <c r="B227" s="4"/>
      <c r="C227" s="4"/>
      <c r="D227" s="4"/>
      <c r="E227" s="4"/>
    </row>
    <row r="228" spans="1:5" ht="45">
      <c r="A228" s="3" t="s">
        <v>3161</v>
      </c>
      <c r="B228" s="4"/>
      <c r="C228" s="4"/>
      <c r="D228" s="4"/>
      <c r="E228" s="4"/>
    </row>
    <row r="229" spans="1:5">
      <c r="A229" s="2" t="s">
        <v>1853</v>
      </c>
      <c r="B229" s="4"/>
      <c r="C229" s="4"/>
      <c r="D229" s="6">
        <v>3536</v>
      </c>
      <c r="E229" s="4"/>
    </row>
    <row r="230" spans="1:5" ht="45">
      <c r="A230" s="2" t="s">
        <v>3228</v>
      </c>
      <c r="B230" s="4"/>
      <c r="C230" s="4"/>
      <c r="D230" s="4"/>
      <c r="E230" s="4"/>
    </row>
    <row r="231" spans="1:5" ht="45">
      <c r="A231" s="3" t="s">
        <v>3161</v>
      </c>
      <c r="B231" s="4"/>
      <c r="C231" s="4"/>
      <c r="D231" s="4"/>
      <c r="E231" s="4"/>
    </row>
    <row r="232" spans="1:5">
      <c r="A232" s="2" t="s">
        <v>1853</v>
      </c>
      <c r="B232" s="4"/>
      <c r="C232" s="4"/>
      <c r="D232" s="4">
        <v>745</v>
      </c>
      <c r="E232" s="4"/>
    </row>
    <row r="233" spans="1:5" ht="45">
      <c r="A233" s="2" t="s">
        <v>3229</v>
      </c>
      <c r="B233" s="4"/>
      <c r="C233" s="4"/>
      <c r="D233" s="4"/>
      <c r="E233" s="4"/>
    </row>
    <row r="234" spans="1:5" ht="45">
      <c r="A234" s="3" t="s">
        <v>3161</v>
      </c>
      <c r="B234" s="4"/>
      <c r="C234" s="4"/>
      <c r="D234" s="4"/>
      <c r="E234" s="4"/>
    </row>
    <row r="235" spans="1:5">
      <c r="A235" s="2" t="s">
        <v>1853</v>
      </c>
      <c r="B235" s="4"/>
      <c r="C235" s="4"/>
      <c r="D235" s="4">
        <v>503</v>
      </c>
      <c r="E235" s="4"/>
    </row>
    <row r="236" spans="1:5" ht="60">
      <c r="A236" s="2" t="s">
        <v>3230</v>
      </c>
      <c r="B236" s="4"/>
      <c r="C236" s="4"/>
      <c r="D236" s="4"/>
      <c r="E236" s="4"/>
    </row>
    <row r="237" spans="1:5" ht="45">
      <c r="A237" s="3" t="s">
        <v>3161</v>
      </c>
      <c r="B237" s="4"/>
      <c r="C237" s="4"/>
      <c r="D237" s="4"/>
      <c r="E237" s="4"/>
    </row>
    <row r="238" spans="1:5">
      <c r="A238" s="2" t="s">
        <v>1853</v>
      </c>
      <c r="B238" s="4"/>
      <c r="C238" s="4"/>
      <c r="D238" s="4">
        <v>167</v>
      </c>
      <c r="E238" s="4"/>
    </row>
    <row r="239" spans="1:5" ht="60">
      <c r="A239" s="2" t="s">
        <v>3231</v>
      </c>
      <c r="B239" s="4"/>
      <c r="C239" s="4"/>
      <c r="D239" s="4"/>
      <c r="E239" s="4"/>
    </row>
    <row r="240" spans="1:5" ht="45">
      <c r="A240" s="3" t="s">
        <v>3161</v>
      </c>
      <c r="B240" s="4"/>
      <c r="C240" s="4"/>
      <c r="D240" s="4"/>
      <c r="E240" s="4"/>
    </row>
    <row r="241" spans="1:5">
      <c r="A241" s="2" t="s">
        <v>1853</v>
      </c>
      <c r="B241" s="4"/>
      <c r="C241" s="4"/>
      <c r="D241" s="4">
        <v>336</v>
      </c>
      <c r="E241" s="4"/>
    </row>
    <row r="242" spans="1:5" ht="30">
      <c r="A242" s="2" t="s">
        <v>3232</v>
      </c>
      <c r="B242" s="4"/>
      <c r="C242" s="4"/>
      <c r="D242" s="4"/>
      <c r="E242" s="4"/>
    </row>
    <row r="243" spans="1:5" ht="45">
      <c r="A243" s="3" t="s">
        <v>3161</v>
      </c>
      <c r="B243" s="4"/>
      <c r="C243" s="4"/>
      <c r="D243" s="4"/>
      <c r="E243" s="4"/>
    </row>
    <row r="244" spans="1:5">
      <c r="A244" s="2" t="s">
        <v>3168</v>
      </c>
      <c r="B244" s="4">
        <v>9</v>
      </c>
      <c r="C244" s="4"/>
      <c r="D244" s="4">
        <v>75</v>
      </c>
      <c r="E244" s="4"/>
    </row>
    <row r="245" spans="1:5" ht="30">
      <c r="A245" s="2" t="s">
        <v>3169</v>
      </c>
      <c r="B245" s="616">
        <v>0</v>
      </c>
      <c r="C245" s="4"/>
      <c r="D245" s="4"/>
      <c r="E245" s="4"/>
    </row>
    <row r="246" spans="1:5" ht="45">
      <c r="A246" s="2" t="s">
        <v>3233</v>
      </c>
      <c r="B246" s="4"/>
      <c r="C246" s="4"/>
      <c r="D246" s="4"/>
      <c r="E246" s="4"/>
    </row>
    <row r="247" spans="1:5" ht="45">
      <c r="A247" s="3" t="s">
        <v>3161</v>
      </c>
      <c r="B247" s="4"/>
      <c r="C247" s="4"/>
      <c r="D247" s="4"/>
      <c r="E247" s="4"/>
    </row>
    <row r="248" spans="1:5">
      <c r="A248" s="2" t="s">
        <v>1853</v>
      </c>
      <c r="B248" s="4"/>
      <c r="C248" s="4"/>
      <c r="D248" s="4">
        <v>75</v>
      </c>
      <c r="E248" s="4"/>
    </row>
    <row r="249" spans="1:5">
      <c r="A249" s="2" t="s">
        <v>183</v>
      </c>
      <c r="B249" s="4">
        <v>9</v>
      </c>
      <c r="C249" s="4"/>
      <c r="D249" s="4">
        <v>75</v>
      </c>
      <c r="E249" s="4"/>
    </row>
    <row r="250" spans="1:5" ht="60">
      <c r="A250" s="2" t="s">
        <v>3234</v>
      </c>
      <c r="B250" s="4"/>
      <c r="C250" s="4"/>
      <c r="D250" s="4"/>
      <c r="E250" s="4"/>
    </row>
    <row r="251" spans="1:5" ht="45">
      <c r="A251" s="3" t="s">
        <v>3161</v>
      </c>
      <c r="B251" s="4"/>
      <c r="C251" s="4"/>
      <c r="D251" s="4"/>
      <c r="E251" s="4"/>
    </row>
    <row r="252" spans="1:5">
      <c r="A252" s="2" t="s">
        <v>1853</v>
      </c>
      <c r="B252" s="4"/>
      <c r="C252" s="4"/>
      <c r="D252" s="4">
        <v>31</v>
      </c>
      <c r="E252" s="4"/>
    </row>
    <row r="253" spans="1:5" ht="45">
      <c r="A253" s="2" t="s">
        <v>3235</v>
      </c>
      <c r="B253" s="4"/>
      <c r="C253" s="4"/>
      <c r="D253" s="4"/>
      <c r="E253" s="4"/>
    </row>
    <row r="254" spans="1:5" ht="45">
      <c r="A254" s="3" t="s">
        <v>3161</v>
      </c>
      <c r="B254" s="4"/>
      <c r="C254" s="4"/>
      <c r="D254" s="4"/>
      <c r="E254" s="4"/>
    </row>
    <row r="255" spans="1:5">
      <c r="A255" s="2" t="s">
        <v>1853</v>
      </c>
      <c r="B255" s="4"/>
      <c r="C255" s="4"/>
      <c r="D255" s="4">
        <v>44</v>
      </c>
      <c r="E255" s="4"/>
    </row>
    <row r="256" spans="1:5" ht="45">
      <c r="A256" s="2" t="s">
        <v>3236</v>
      </c>
      <c r="B256" s="4"/>
      <c r="C256" s="4"/>
      <c r="D256" s="4"/>
      <c r="E256" s="4"/>
    </row>
    <row r="257" spans="1:5" ht="45">
      <c r="A257" s="3" t="s">
        <v>3161</v>
      </c>
      <c r="B257" s="4"/>
      <c r="C257" s="4"/>
      <c r="D257" s="4"/>
      <c r="E257" s="4"/>
    </row>
    <row r="258" spans="1:5">
      <c r="A258" s="2" t="s">
        <v>1853</v>
      </c>
      <c r="B258" s="4">
        <v>50</v>
      </c>
      <c r="C258" s="4"/>
      <c r="D258" s="4"/>
      <c r="E258" s="4"/>
    </row>
    <row r="259" spans="1:5" ht="60">
      <c r="A259" s="2" t="s">
        <v>3237</v>
      </c>
      <c r="B259" s="4"/>
      <c r="C259" s="4"/>
      <c r="D259" s="4"/>
      <c r="E259" s="4"/>
    </row>
    <row r="260" spans="1:5" ht="45">
      <c r="A260" s="3" t="s">
        <v>3161</v>
      </c>
      <c r="B260" s="4"/>
      <c r="C260" s="4"/>
      <c r="D260" s="4"/>
      <c r="E260" s="4"/>
    </row>
    <row r="261" spans="1:5">
      <c r="A261" s="2" t="s">
        <v>1853</v>
      </c>
      <c r="B261" s="4">
        <v>3</v>
      </c>
      <c r="C261" s="4"/>
      <c r="D261" s="4"/>
      <c r="E261" s="4"/>
    </row>
    <row r="262" spans="1:5" ht="60">
      <c r="A262" s="2" t="s">
        <v>3238</v>
      </c>
      <c r="B262" s="4"/>
      <c r="C262" s="4"/>
      <c r="D262" s="4"/>
      <c r="E262" s="4"/>
    </row>
    <row r="263" spans="1:5" ht="45">
      <c r="A263" s="3" t="s">
        <v>3161</v>
      </c>
      <c r="B263" s="4"/>
      <c r="C263" s="4"/>
      <c r="D263" s="4"/>
      <c r="E263" s="4"/>
    </row>
    <row r="264" spans="1:5">
      <c r="A264" s="2" t="s">
        <v>1853</v>
      </c>
      <c r="B264" s="4">
        <v>47</v>
      </c>
      <c r="C264" s="4"/>
      <c r="D264" s="4"/>
      <c r="E264" s="4"/>
    </row>
    <row r="265" spans="1:5" ht="45">
      <c r="A265" s="2" t="s">
        <v>3239</v>
      </c>
      <c r="B265" s="4"/>
      <c r="C265" s="4"/>
      <c r="D265" s="4"/>
      <c r="E265" s="4"/>
    </row>
    <row r="266" spans="1:5" ht="45">
      <c r="A266" s="3" t="s">
        <v>3161</v>
      </c>
      <c r="B266" s="4"/>
      <c r="C266" s="4"/>
      <c r="D266" s="4"/>
      <c r="E266" s="4"/>
    </row>
    <row r="267" spans="1:5">
      <c r="A267" s="2" t="s">
        <v>1853</v>
      </c>
      <c r="B267" s="6">
        <v>24511</v>
      </c>
      <c r="C267" s="4"/>
      <c r="D267" s="4"/>
      <c r="E267" s="4"/>
    </row>
    <row r="268" spans="1:5" ht="60">
      <c r="A268" s="2" t="s">
        <v>3240</v>
      </c>
      <c r="B268" s="4"/>
      <c r="C268" s="4"/>
      <c r="D268" s="4"/>
      <c r="E268" s="4"/>
    </row>
    <row r="269" spans="1:5" ht="45">
      <c r="A269" s="3" t="s">
        <v>3161</v>
      </c>
      <c r="B269" s="4"/>
      <c r="C269" s="4"/>
      <c r="D269" s="4"/>
      <c r="E269" s="4"/>
    </row>
    <row r="270" spans="1:5">
      <c r="A270" s="2" t="s">
        <v>1853</v>
      </c>
      <c r="B270" s="6">
        <v>17645</v>
      </c>
      <c r="C270" s="4"/>
      <c r="D270" s="4"/>
      <c r="E270" s="4"/>
    </row>
    <row r="271" spans="1:5" ht="60">
      <c r="A271" s="2" t="s">
        <v>3241</v>
      </c>
      <c r="B271" s="4"/>
      <c r="C271" s="4"/>
      <c r="D271" s="4"/>
      <c r="E271" s="4"/>
    </row>
    <row r="272" spans="1:5" ht="45">
      <c r="A272" s="3" t="s">
        <v>3161</v>
      </c>
      <c r="B272" s="4"/>
      <c r="C272" s="4"/>
      <c r="D272" s="4"/>
      <c r="E272" s="4"/>
    </row>
    <row r="273" spans="1:5">
      <c r="A273" s="2" t="s">
        <v>1853</v>
      </c>
      <c r="B273" s="6">
        <v>6367</v>
      </c>
      <c r="C273" s="4"/>
      <c r="D273" s="4"/>
      <c r="E273" s="4"/>
    </row>
    <row r="274" spans="1:5" ht="60">
      <c r="A274" s="2" t="s">
        <v>3242</v>
      </c>
      <c r="B274" s="4"/>
      <c r="C274" s="4"/>
      <c r="D274" s="4"/>
      <c r="E274" s="4"/>
    </row>
    <row r="275" spans="1:5" ht="45">
      <c r="A275" s="3" t="s">
        <v>3161</v>
      </c>
      <c r="B275" s="4"/>
      <c r="C275" s="4"/>
      <c r="D275" s="4"/>
      <c r="E275" s="4"/>
    </row>
    <row r="276" spans="1:5">
      <c r="A276" s="2" t="s">
        <v>1853</v>
      </c>
      <c r="B276" s="4">
        <v>499</v>
      </c>
      <c r="C276" s="4"/>
      <c r="D276" s="4"/>
      <c r="E276" s="4"/>
    </row>
    <row r="277" spans="1:5" ht="45">
      <c r="A277" s="2" t="s">
        <v>3243</v>
      </c>
      <c r="B277" s="4"/>
      <c r="C277" s="4"/>
      <c r="D277" s="4"/>
      <c r="E277" s="4"/>
    </row>
    <row r="278" spans="1:5" ht="45">
      <c r="A278" s="3" t="s">
        <v>3161</v>
      </c>
      <c r="B278" s="4"/>
      <c r="C278" s="4"/>
      <c r="D278" s="4"/>
      <c r="E278" s="4"/>
    </row>
    <row r="279" spans="1:5">
      <c r="A279" s="2" t="s">
        <v>1853</v>
      </c>
      <c r="B279" s="4">
        <v>9</v>
      </c>
      <c r="C279" s="4"/>
      <c r="D279" s="4"/>
      <c r="E279" s="4"/>
    </row>
    <row r="280" spans="1:5" ht="60">
      <c r="A280" s="2" t="s">
        <v>3244</v>
      </c>
      <c r="B280" s="4"/>
      <c r="C280" s="4"/>
      <c r="D280" s="4"/>
      <c r="E280" s="4"/>
    </row>
    <row r="281" spans="1:5" ht="45">
      <c r="A281" s="3" t="s">
        <v>3161</v>
      </c>
      <c r="B281" s="4"/>
      <c r="C281" s="4"/>
      <c r="D281" s="4"/>
      <c r="E281" s="4"/>
    </row>
    <row r="282" spans="1:5">
      <c r="A282" s="2" t="s">
        <v>1853</v>
      </c>
      <c r="B282" s="4">
        <v>6</v>
      </c>
      <c r="C282" s="4"/>
      <c r="D282" s="4"/>
      <c r="E282" s="4"/>
    </row>
    <row r="283" spans="1:5" ht="60">
      <c r="A283" s="2" t="s">
        <v>3245</v>
      </c>
      <c r="B283" s="4"/>
      <c r="C283" s="4"/>
      <c r="D283" s="4"/>
      <c r="E283" s="4"/>
    </row>
    <row r="284" spans="1:5" ht="45">
      <c r="A284" s="3" t="s">
        <v>3161</v>
      </c>
      <c r="B284" s="4"/>
      <c r="C284" s="4"/>
      <c r="D284" s="4"/>
      <c r="E284" s="4"/>
    </row>
    <row r="285" spans="1:5">
      <c r="A285" s="2" t="s">
        <v>1853</v>
      </c>
      <c r="B285" s="4">
        <v>3</v>
      </c>
      <c r="C285" s="4"/>
      <c r="D285" s="4"/>
      <c r="E285" s="4"/>
    </row>
    <row r="286" spans="1:5" ht="60">
      <c r="A286" s="2" t="s">
        <v>3246</v>
      </c>
      <c r="B286" s="4"/>
      <c r="C286" s="4"/>
      <c r="D286" s="4"/>
      <c r="E286" s="4"/>
    </row>
    <row r="287" spans="1:5" ht="45">
      <c r="A287" s="3" t="s">
        <v>3161</v>
      </c>
      <c r="B287" s="4"/>
      <c r="C287" s="4"/>
      <c r="D287" s="4"/>
      <c r="E287" s="4"/>
    </row>
    <row r="288" spans="1:5">
      <c r="A288" s="2" t="s">
        <v>1853</v>
      </c>
      <c r="B288" s="4">
        <v>447</v>
      </c>
      <c r="C288" s="4"/>
      <c r="D288" s="4"/>
      <c r="E288" s="4"/>
    </row>
    <row r="289" spans="1:5" ht="75">
      <c r="A289" s="2" t="s">
        <v>3247</v>
      </c>
      <c r="B289" s="4"/>
      <c r="C289" s="4"/>
      <c r="D289" s="4"/>
      <c r="E289" s="4"/>
    </row>
    <row r="290" spans="1:5" ht="45">
      <c r="A290" s="3" t="s">
        <v>3161</v>
      </c>
      <c r="B290" s="4"/>
      <c r="C290" s="4"/>
      <c r="D290" s="4"/>
      <c r="E290" s="4"/>
    </row>
    <row r="291" spans="1:5">
      <c r="A291" s="2" t="s">
        <v>1853</v>
      </c>
      <c r="B291" s="4">
        <v>385</v>
      </c>
      <c r="C291" s="4"/>
      <c r="D291" s="4"/>
      <c r="E291" s="4"/>
    </row>
    <row r="292" spans="1:5" ht="75">
      <c r="A292" s="2" t="s">
        <v>3248</v>
      </c>
      <c r="B292" s="4"/>
      <c r="C292" s="4"/>
      <c r="D292" s="4"/>
      <c r="E292" s="4"/>
    </row>
    <row r="293" spans="1:5" ht="45">
      <c r="A293" s="3" t="s">
        <v>3161</v>
      </c>
      <c r="B293" s="4"/>
      <c r="C293" s="4"/>
      <c r="D293" s="4"/>
      <c r="E293" s="4"/>
    </row>
    <row r="294" spans="1:5">
      <c r="A294" s="2" t="s">
        <v>1853</v>
      </c>
      <c r="B294" s="4">
        <v>62</v>
      </c>
      <c r="C294" s="4"/>
      <c r="D294" s="4"/>
      <c r="E294" s="4"/>
    </row>
    <row r="295" spans="1:5">
      <c r="A295" s="2" t="s">
        <v>3249</v>
      </c>
      <c r="B295" s="4"/>
      <c r="C295" s="4"/>
      <c r="D295" s="4"/>
      <c r="E295" s="4"/>
    </row>
    <row r="296" spans="1:5" ht="45">
      <c r="A296" s="3" t="s">
        <v>3161</v>
      </c>
      <c r="B296" s="4"/>
      <c r="C296" s="4"/>
      <c r="D296" s="4"/>
      <c r="E296" s="4"/>
    </row>
    <row r="297" spans="1:5">
      <c r="A297" s="2" t="s">
        <v>207</v>
      </c>
      <c r="B297" s="6">
        <v>56749</v>
      </c>
      <c r="C297" s="4"/>
      <c r="D297" s="6">
        <v>49180</v>
      </c>
      <c r="E297" s="4"/>
    </row>
    <row r="298" spans="1:5">
      <c r="A298" s="2" t="s">
        <v>177</v>
      </c>
      <c r="B298" s="6">
        <v>8091</v>
      </c>
      <c r="C298" s="4"/>
      <c r="D298" s="6">
        <v>7601</v>
      </c>
      <c r="E298" s="4"/>
    </row>
    <row r="299" spans="1:5" ht="45">
      <c r="A299" s="2" t="s">
        <v>189</v>
      </c>
      <c r="B299" s="6">
        <v>222252</v>
      </c>
      <c r="C299" s="4"/>
      <c r="D299" s="6">
        <v>225344</v>
      </c>
      <c r="E299" s="4"/>
    </row>
    <row r="300" spans="1:5">
      <c r="A300" s="2" t="s">
        <v>914</v>
      </c>
      <c r="B300" s="6">
        <v>19917</v>
      </c>
      <c r="C300" s="4"/>
      <c r="D300" s="6">
        <v>19543</v>
      </c>
      <c r="E300" s="4"/>
    </row>
    <row r="301" spans="1:5" ht="30">
      <c r="A301" s="2" t="s">
        <v>3250</v>
      </c>
      <c r="B301" s="4"/>
      <c r="C301" s="4"/>
      <c r="D301" s="4"/>
      <c r="E301" s="4"/>
    </row>
    <row r="302" spans="1:5" ht="45">
      <c r="A302" s="3" t="s">
        <v>3161</v>
      </c>
      <c r="B302" s="4"/>
      <c r="C302" s="4"/>
      <c r="D302" s="4"/>
      <c r="E302" s="4"/>
    </row>
    <row r="303" spans="1:5">
      <c r="A303" s="2" t="s">
        <v>207</v>
      </c>
      <c r="B303" s="4">
        <v>21</v>
      </c>
      <c r="C303" s="4"/>
      <c r="D303" s="4"/>
      <c r="E303" s="4"/>
    </row>
    <row r="304" spans="1:5" ht="17.25">
      <c r="A304" s="2" t="s">
        <v>177</v>
      </c>
      <c r="B304" s="6">
        <v>1065</v>
      </c>
      <c r="C304" s="9" t="s">
        <v>104</v>
      </c>
      <c r="D304" s="4">
        <v>446</v>
      </c>
      <c r="E304" s="9" t="s">
        <v>104</v>
      </c>
    </row>
    <row r="305" spans="1:5" ht="45">
      <c r="A305" s="2" t="s">
        <v>189</v>
      </c>
      <c r="B305" s="6">
        <v>119430</v>
      </c>
      <c r="C305" s="4"/>
      <c r="D305" s="6">
        <v>104407</v>
      </c>
      <c r="E305" s="4"/>
    </row>
    <row r="306" spans="1:5">
      <c r="A306" s="2" t="s">
        <v>3168</v>
      </c>
      <c r="B306" s="6">
        <v>15901</v>
      </c>
      <c r="C306" s="4"/>
      <c r="D306" s="6">
        <v>17900</v>
      </c>
      <c r="E306" s="4"/>
    </row>
    <row r="307" spans="1:5" ht="45">
      <c r="A307" s="2" t="s">
        <v>3251</v>
      </c>
      <c r="B307" s="4"/>
      <c r="C307" s="4"/>
      <c r="D307" s="4"/>
      <c r="E307" s="4"/>
    </row>
    <row r="308" spans="1:5" ht="45">
      <c r="A308" s="3" t="s">
        <v>3161</v>
      </c>
      <c r="B308" s="4"/>
      <c r="C308" s="4"/>
      <c r="D308" s="4"/>
      <c r="E308" s="4"/>
    </row>
    <row r="309" spans="1:5">
      <c r="A309" s="2" t="s">
        <v>171</v>
      </c>
      <c r="B309" s="6">
        <v>98330</v>
      </c>
      <c r="C309" s="4"/>
      <c r="D309" s="6">
        <v>79309</v>
      </c>
      <c r="E309" s="4"/>
    </row>
    <row r="310" spans="1:5" ht="45">
      <c r="A310" s="2" t="s">
        <v>3252</v>
      </c>
      <c r="B310" s="4"/>
      <c r="C310" s="4"/>
      <c r="D310" s="4"/>
      <c r="E310" s="4"/>
    </row>
    <row r="311" spans="1:5" ht="45">
      <c r="A311" s="3" t="s">
        <v>3161</v>
      </c>
      <c r="B311" s="4"/>
      <c r="C311" s="4"/>
      <c r="D311" s="4"/>
      <c r="E311" s="4"/>
    </row>
    <row r="312" spans="1:5">
      <c r="A312" s="2" t="s">
        <v>171</v>
      </c>
      <c r="B312" s="6">
        <v>19997</v>
      </c>
      <c r="C312" s="4"/>
      <c r="D312" s="6">
        <v>12852</v>
      </c>
      <c r="E312" s="4"/>
    </row>
    <row r="313" spans="1:5" ht="60">
      <c r="A313" s="2" t="s">
        <v>3253</v>
      </c>
      <c r="B313" s="4"/>
      <c r="C313" s="4"/>
      <c r="D313" s="4"/>
      <c r="E313" s="4"/>
    </row>
    <row r="314" spans="1:5" ht="45">
      <c r="A314" s="3" t="s">
        <v>3161</v>
      </c>
      <c r="B314" s="4"/>
      <c r="C314" s="4"/>
      <c r="D314" s="4"/>
      <c r="E314" s="4"/>
    </row>
    <row r="315" spans="1:5">
      <c r="A315" s="2" t="s">
        <v>171</v>
      </c>
      <c r="B315" s="4">
        <v>343</v>
      </c>
      <c r="C315" s="4"/>
      <c r="D315" s="4">
        <v>948</v>
      </c>
      <c r="E315" s="4"/>
    </row>
    <row r="316" spans="1:5" ht="45">
      <c r="A316" s="2" t="s">
        <v>3254</v>
      </c>
      <c r="B316" s="4"/>
      <c r="C316" s="4"/>
      <c r="D316" s="4"/>
      <c r="E316" s="4"/>
    </row>
    <row r="317" spans="1:5" ht="45">
      <c r="A317" s="3" t="s">
        <v>3161</v>
      </c>
      <c r="B317" s="4"/>
      <c r="C317" s="4"/>
      <c r="D317" s="4"/>
      <c r="E317" s="4"/>
    </row>
    <row r="318" spans="1:5">
      <c r="A318" s="2" t="s">
        <v>171</v>
      </c>
      <c r="B318" s="6">
        <v>17284</v>
      </c>
      <c r="C318" s="4"/>
      <c r="D318" s="6">
        <v>11354</v>
      </c>
      <c r="E318" s="4"/>
    </row>
    <row r="319" spans="1:5" ht="60">
      <c r="A319" s="2" t="s">
        <v>3255</v>
      </c>
      <c r="B319" s="4"/>
      <c r="C319" s="4"/>
      <c r="D319" s="4"/>
      <c r="E319" s="4"/>
    </row>
    <row r="320" spans="1:5" ht="45">
      <c r="A320" s="3" t="s">
        <v>3161</v>
      </c>
      <c r="B320" s="4"/>
      <c r="C320" s="4"/>
      <c r="D320" s="4"/>
      <c r="E320" s="4"/>
    </row>
    <row r="321" spans="1:5" ht="17.25">
      <c r="A321" s="2" t="s">
        <v>171</v>
      </c>
      <c r="B321" s="6">
        <v>5247</v>
      </c>
      <c r="C321" s="9" t="s">
        <v>102</v>
      </c>
      <c r="D321" s="6">
        <v>6674</v>
      </c>
      <c r="E321" s="9" t="s">
        <v>102</v>
      </c>
    </row>
    <row r="322" spans="1:5" ht="45">
      <c r="A322" s="2" t="s">
        <v>3256</v>
      </c>
      <c r="B322" s="4"/>
      <c r="C322" s="4"/>
      <c r="D322" s="4"/>
      <c r="E322" s="4"/>
    </row>
    <row r="323" spans="1:5" ht="45">
      <c r="A323" s="3" t="s">
        <v>3161</v>
      </c>
      <c r="B323" s="4"/>
      <c r="C323" s="4"/>
      <c r="D323" s="4"/>
      <c r="E323" s="4"/>
    </row>
    <row r="324" spans="1:5">
      <c r="A324" s="2" t="s">
        <v>171</v>
      </c>
      <c r="B324" s="6">
        <v>32600</v>
      </c>
      <c r="C324" s="4"/>
      <c r="D324" s="6">
        <v>25321</v>
      </c>
      <c r="E324" s="4"/>
    </row>
    <row r="325" spans="1:5" ht="45">
      <c r="A325" s="2" t="s">
        <v>3257</v>
      </c>
      <c r="B325" s="4"/>
      <c r="C325" s="4"/>
      <c r="D325" s="4"/>
      <c r="E325" s="4"/>
    </row>
    <row r="326" spans="1:5" ht="45">
      <c r="A326" s="3" t="s">
        <v>3161</v>
      </c>
      <c r="B326" s="4"/>
      <c r="C326" s="4"/>
      <c r="D326" s="4"/>
      <c r="E326" s="4"/>
    </row>
    <row r="327" spans="1:5">
      <c r="A327" s="2" t="s">
        <v>171</v>
      </c>
      <c r="B327" s="4">
        <v>953</v>
      </c>
      <c r="C327" s="4"/>
      <c r="D327" s="6">
        <v>1142</v>
      </c>
      <c r="E327" s="4"/>
    </row>
    <row r="328" spans="1:5" ht="45">
      <c r="A328" s="2" t="s">
        <v>3258</v>
      </c>
      <c r="B328" s="4"/>
      <c r="C328" s="4"/>
      <c r="D328" s="4"/>
      <c r="E328" s="4"/>
    </row>
    <row r="329" spans="1:5" ht="45">
      <c r="A329" s="3" t="s">
        <v>3161</v>
      </c>
      <c r="B329" s="4"/>
      <c r="C329" s="4"/>
      <c r="D329" s="4"/>
      <c r="E329" s="4"/>
    </row>
    <row r="330" spans="1:5">
      <c r="A330" s="2" t="s">
        <v>171</v>
      </c>
      <c r="B330" s="6">
        <v>1551</v>
      </c>
      <c r="C330" s="4"/>
      <c r="D330" s="6">
        <v>2285</v>
      </c>
      <c r="E330" s="4"/>
    </row>
    <row r="331" spans="1:5" ht="45">
      <c r="A331" s="2" t="s">
        <v>3259</v>
      </c>
      <c r="B331" s="4"/>
      <c r="C331" s="4"/>
      <c r="D331" s="4"/>
      <c r="E331" s="4"/>
    </row>
    <row r="332" spans="1:5" ht="45">
      <c r="A332" s="3" t="s">
        <v>3161</v>
      </c>
      <c r="B332" s="4"/>
      <c r="C332" s="4"/>
      <c r="D332" s="4"/>
      <c r="E332" s="4"/>
    </row>
    <row r="333" spans="1:5">
      <c r="A333" s="2" t="s">
        <v>171</v>
      </c>
      <c r="B333" s="6">
        <v>1959</v>
      </c>
      <c r="C333" s="4"/>
      <c r="D333" s="6">
        <v>2357</v>
      </c>
      <c r="E333" s="4"/>
    </row>
    <row r="334" spans="1:5" ht="60">
      <c r="A334" s="2" t="s">
        <v>3260</v>
      </c>
      <c r="B334" s="4"/>
      <c r="C334" s="4"/>
      <c r="D334" s="4"/>
      <c r="E334" s="4"/>
    </row>
    <row r="335" spans="1:5" ht="45">
      <c r="A335" s="3" t="s">
        <v>3161</v>
      </c>
      <c r="B335" s="4"/>
      <c r="C335" s="4"/>
      <c r="D335" s="4"/>
      <c r="E335" s="4"/>
    </row>
    <row r="336" spans="1:5">
      <c r="A336" s="2" t="s">
        <v>171</v>
      </c>
      <c r="B336" s="6">
        <v>3132</v>
      </c>
      <c r="C336" s="4"/>
      <c r="D336" s="6">
        <v>1789</v>
      </c>
      <c r="E336" s="4"/>
    </row>
    <row r="337" spans="1:5" ht="45">
      <c r="A337" s="2" t="s">
        <v>3261</v>
      </c>
      <c r="B337" s="4"/>
      <c r="C337" s="4"/>
      <c r="D337" s="4"/>
      <c r="E337" s="4"/>
    </row>
    <row r="338" spans="1:5" ht="45">
      <c r="A338" s="3" t="s">
        <v>3161</v>
      </c>
      <c r="B338" s="4"/>
      <c r="C338" s="4"/>
      <c r="D338" s="4"/>
      <c r="E338" s="4"/>
    </row>
    <row r="339" spans="1:5">
      <c r="A339" s="2" t="s">
        <v>171</v>
      </c>
      <c r="B339" s="6">
        <v>2130</v>
      </c>
      <c r="C339" s="4"/>
      <c r="D339" s="6">
        <v>1562</v>
      </c>
      <c r="E339" s="4"/>
    </row>
    <row r="340" spans="1:5" ht="60">
      <c r="A340" s="2" t="s">
        <v>3262</v>
      </c>
      <c r="B340" s="4"/>
      <c r="C340" s="4"/>
      <c r="D340" s="4"/>
      <c r="E340" s="4"/>
    </row>
    <row r="341" spans="1:5" ht="45">
      <c r="A341" s="3" t="s">
        <v>3161</v>
      </c>
      <c r="B341" s="4"/>
      <c r="C341" s="4"/>
      <c r="D341" s="4"/>
      <c r="E341" s="4"/>
    </row>
    <row r="342" spans="1:5">
      <c r="A342" s="2" t="s">
        <v>171</v>
      </c>
      <c r="B342" s="6">
        <v>3240</v>
      </c>
      <c r="C342" s="4"/>
      <c r="D342" s="6">
        <v>2891</v>
      </c>
      <c r="E342" s="4"/>
    </row>
    <row r="343" spans="1:5" ht="45">
      <c r="A343" s="2" t="s">
        <v>3263</v>
      </c>
      <c r="B343" s="4"/>
      <c r="C343" s="4"/>
      <c r="D343" s="4"/>
      <c r="E343" s="4"/>
    </row>
    <row r="344" spans="1:5" ht="45">
      <c r="A344" s="3" t="s">
        <v>3161</v>
      </c>
      <c r="B344" s="4"/>
      <c r="C344" s="4"/>
      <c r="D344" s="4"/>
      <c r="E344" s="4"/>
    </row>
    <row r="345" spans="1:5">
      <c r="A345" s="2" t="s">
        <v>171</v>
      </c>
      <c r="B345" s="4">
        <v>95</v>
      </c>
      <c r="C345" s="4"/>
      <c r="D345" s="4">
        <v>19</v>
      </c>
      <c r="E345" s="4"/>
    </row>
    <row r="346" spans="1:5" ht="60">
      <c r="A346" s="2" t="s">
        <v>3264</v>
      </c>
      <c r="B346" s="4"/>
      <c r="C346" s="4"/>
      <c r="D346" s="4"/>
      <c r="E346" s="4"/>
    </row>
    <row r="347" spans="1:5" ht="45">
      <c r="A347" s="3" t="s">
        <v>3161</v>
      </c>
      <c r="B347" s="4"/>
      <c r="C347" s="4"/>
      <c r="D347" s="4"/>
      <c r="E347" s="4"/>
    </row>
    <row r="348" spans="1:5" ht="17.25">
      <c r="A348" s="2" t="s">
        <v>171</v>
      </c>
      <c r="B348" s="4">
        <v>763</v>
      </c>
      <c r="C348" s="9" t="s">
        <v>102</v>
      </c>
      <c r="D348" s="4">
        <v>938</v>
      </c>
      <c r="E348" s="9" t="s">
        <v>102</v>
      </c>
    </row>
    <row r="349" spans="1:5" ht="45">
      <c r="A349" s="2" t="s">
        <v>3265</v>
      </c>
      <c r="B349" s="4"/>
      <c r="C349" s="4"/>
      <c r="D349" s="4"/>
      <c r="E349" s="4"/>
    </row>
    <row r="350" spans="1:5" ht="45">
      <c r="A350" s="3" t="s">
        <v>3161</v>
      </c>
      <c r="B350" s="4"/>
      <c r="C350" s="4"/>
      <c r="D350" s="4"/>
      <c r="E350" s="4"/>
    </row>
    <row r="351" spans="1:5">
      <c r="A351" s="2" t="s">
        <v>171</v>
      </c>
      <c r="B351" s="6">
        <v>1785</v>
      </c>
      <c r="C351" s="4"/>
      <c r="D351" s="6">
        <v>1815</v>
      </c>
      <c r="E351" s="4"/>
    </row>
    <row r="352" spans="1:5" ht="60">
      <c r="A352" s="2" t="s">
        <v>3266</v>
      </c>
      <c r="B352" s="4"/>
      <c r="C352" s="4"/>
      <c r="D352" s="4"/>
      <c r="E352" s="4"/>
    </row>
    <row r="353" spans="1:5" ht="45">
      <c r="A353" s="3" t="s">
        <v>3161</v>
      </c>
      <c r="B353" s="4"/>
      <c r="C353" s="4"/>
      <c r="D353" s="4"/>
      <c r="E353" s="4"/>
    </row>
    <row r="354" spans="1:5">
      <c r="A354" s="2" t="s">
        <v>171</v>
      </c>
      <c r="B354" s="6">
        <v>2169</v>
      </c>
      <c r="C354" s="4"/>
      <c r="D354" s="6">
        <v>1796</v>
      </c>
      <c r="E354" s="4"/>
    </row>
    <row r="355" spans="1:5" ht="60">
      <c r="A355" s="2" t="s">
        <v>3267</v>
      </c>
      <c r="B355" s="4"/>
      <c r="C355" s="4"/>
      <c r="D355" s="4"/>
      <c r="E355" s="4"/>
    </row>
    <row r="356" spans="1:5" ht="45">
      <c r="A356" s="3" t="s">
        <v>3161</v>
      </c>
      <c r="B356" s="4"/>
      <c r="C356" s="4"/>
      <c r="D356" s="4"/>
      <c r="E356" s="4"/>
    </row>
    <row r="357" spans="1:5">
      <c r="A357" s="2" t="s">
        <v>171</v>
      </c>
      <c r="B357" s="6">
        <v>2868</v>
      </c>
      <c r="C357" s="4"/>
      <c r="D357" s="6">
        <v>2871</v>
      </c>
      <c r="E357" s="4"/>
    </row>
    <row r="358" spans="1:5" ht="60">
      <c r="A358" s="2" t="s">
        <v>3268</v>
      </c>
      <c r="B358" s="4"/>
      <c r="C358" s="4"/>
      <c r="D358" s="4"/>
      <c r="E358" s="4"/>
    </row>
    <row r="359" spans="1:5" ht="45">
      <c r="A359" s="3" t="s">
        <v>3161</v>
      </c>
      <c r="B359" s="4"/>
      <c r="C359" s="4"/>
      <c r="D359" s="4"/>
      <c r="E359" s="4"/>
    </row>
    <row r="360" spans="1:5" ht="17.25">
      <c r="A360" s="2" t="s">
        <v>171</v>
      </c>
      <c r="B360" s="6">
        <v>2214</v>
      </c>
      <c r="C360" s="9" t="s">
        <v>106</v>
      </c>
      <c r="D360" s="6">
        <v>2695</v>
      </c>
      <c r="E360" s="9" t="s">
        <v>106</v>
      </c>
    </row>
    <row r="361" spans="1:5" ht="45">
      <c r="A361" s="2" t="s">
        <v>3269</v>
      </c>
      <c r="B361" s="4"/>
      <c r="C361" s="4"/>
      <c r="D361" s="4"/>
      <c r="E361" s="4"/>
    </row>
    <row r="362" spans="1:5" ht="45">
      <c r="A362" s="3" t="s">
        <v>3161</v>
      </c>
      <c r="B362" s="4"/>
      <c r="C362" s="4"/>
      <c r="D362" s="4"/>
      <c r="E362" s="4"/>
    </row>
    <row r="363" spans="1:5" ht="17.25">
      <c r="A363" s="2" t="s">
        <v>1757</v>
      </c>
      <c r="B363" s="6">
        <v>4421</v>
      </c>
      <c r="C363" s="9" t="s">
        <v>102</v>
      </c>
      <c r="D363" s="6">
        <v>8898</v>
      </c>
      <c r="E363" s="9" t="s">
        <v>102</v>
      </c>
    </row>
    <row r="364" spans="1:5">
      <c r="A364" s="2" t="s">
        <v>173</v>
      </c>
      <c r="B364" s="6">
        <v>9881</v>
      </c>
      <c r="C364" s="4"/>
      <c r="D364" s="6">
        <v>12098</v>
      </c>
      <c r="E364" s="4"/>
    </row>
    <row r="365" spans="1:5" ht="45">
      <c r="A365" s="2" t="s">
        <v>3270</v>
      </c>
      <c r="B365" s="4"/>
      <c r="C365" s="4"/>
      <c r="D365" s="4"/>
      <c r="E365" s="4"/>
    </row>
    <row r="366" spans="1:5" ht="45">
      <c r="A366" s="3" t="s">
        <v>3161</v>
      </c>
      <c r="B366" s="4"/>
      <c r="C366" s="4"/>
      <c r="D366" s="4"/>
      <c r="E366" s="4"/>
    </row>
    <row r="367" spans="1:5">
      <c r="A367" s="2" t="s">
        <v>177</v>
      </c>
      <c r="B367" s="6">
        <v>1916</v>
      </c>
      <c r="C367" s="4"/>
      <c r="D367" s="6">
        <v>1728</v>
      </c>
      <c r="E367" s="4"/>
    </row>
    <row r="368" spans="1:5" ht="30">
      <c r="A368" s="2" t="s">
        <v>3271</v>
      </c>
      <c r="B368" s="4"/>
      <c r="C368" s="4"/>
      <c r="D368" s="4"/>
      <c r="E368" s="4"/>
    </row>
    <row r="369" spans="1:5" ht="45">
      <c r="A369" s="3" t="s">
        <v>3161</v>
      </c>
      <c r="B369" s="4"/>
      <c r="C369" s="4"/>
      <c r="D369" s="4"/>
      <c r="E369" s="4"/>
    </row>
    <row r="370" spans="1:5" ht="45">
      <c r="A370" s="2" t="s">
        <v>189</v>
      </c>
      <c r="B370" s="6">
        <v>110148</v>
      </c>
      <c r="C370" s="4"/>
      <c r="D370" s="6">
        <v>93135</v>
      </c>
      <c r="E370" s="4"/>
    </row>
    <row r="371" spans="1:5" ht="45">
      <c r="A371" s="2" t="s">
        <v>3272</v>
      </c>
      <c r="B371" s="4"/>
      <c r="C371" s="4"/>
      <c r="D371" s="4"/>
      <c r="E371" s="4"/>
    </row>
    <row r="372" spans="1:5" ht="45">
      <c r="A372" s="3" t="s">
        <v>3161</v>
      </c>
      <c r="B372" s="4"/>
      <c r="C372" s="4"/>
      <c r="D372" s="4"/>
      <c r="E372" s="4"/>
    </row>
    <row r="373" spans="1:5">
      <c r="A373" s="2" t="s">
        <v>173</v>
      </c>
      <c r="B373" s="6">
        <v>8678</v>
      </c>
      <c r="C373" s="4"/>
      <c r="D373" s="6">
        <v>10397</v>
      </c>
      <c r="E373" s="4"/>
    </row>
    <row r="374" spans="1:5">
      <c r="A374" s="2" t="s">
        <v>177</v>
      </c>
      <c r="B374" s="4">
        <v>604</v>
      </c>
      <c r="C374" s="4"/>
      <c r="D374" s="4">
        <v>875</v>
      </c>
      <c r="E374" s="4"/>
    </row>
    <row r="375" spans="1:5" ht="45">
      <c r="A375" s="2" t="s">
        <v>189</v>
      </c>
      <c r="B375" s="6">
        <v>9282</v>
      </c>
      <c r="C375" s="4"/>
      <c r="D375" s="6">
        <v>11272</v>
      </c>
      <c r="E375" s="4"/>
    </row>
    <row r="376" spans="1:5">
      <c r="A376" s="2" t="s">
        <v>183</v>
      </c>
      <c r="B376" s="6">
        <v>7660</v>
      </c>
      <c r="C376" s="4"/>
      <c r="D376" s="6">
        <v>10085</v>
      </c>
      <c r="E376" s="4"/>
    </row>
    <row r="377" spans="1:5">
      <c r="A377" s="2" t="s">
        <v>188</v>
      </c>
      <c r="B377" s="4">
        <v>9</v>
      </c>
      <c r="C377" s="4"/>
      <c r="D377" s="4">
        <v>46</v>
      </c>
      <c r="E377" s="4"/>
    </row>
    <row r="378" spans="1:5">
      <c r="A378" s="2" t="s">
        <v>3168</v>
      </c>
      <c r="B378" s="6">
        <v>7669</v>
      </c>
      <c r="C378" s="4"/>
      <c r="D378" s="6">
        <v>10131</v>
      </c>
      <c r="E378" s="4"/>
    </row>
    <row r="379" spans="1:5" ht="45">
      <c r="A379" s="2" t="s">
        <v>3273</v>
      </c>
      <c r="B379" s="4"/>
      <c r="C379" s="4"/>
      <c r="D379" s="4"/>
      <c r="E379" s="4"/>
    </row>
    <row r="380" spans="1:5" ht="45">
      <c r="A380" s="3" t="s">
        <v>3161</v>
      </c>
      <c r="B380" s="4"/>
      <c r="C380" s="4"/>
      <c r="D380" s="4"/>
      <c r="E380" s="4"/>
    </row>
    <row r="381" spans="1:5">
      <c r="A381" s="2" t="s">
        <v>3162</v>
      </c>
      <c r="B381" s="6">
        <v>5460</v>
      </c>
      <c r="C381" s="4"/>
      <c r="D381" s="6">
        <v>3200</v>
      </c>
      <c r="E381" s="4"/>
    </row>
    <row r="382" spans="1:5" ht="45">
      <c r="A382" s="2" t="s">
        <v>3274</v>
      </c>
      <c r="B382" s="4"/>
      <c r="C382" s="4"/>
      <c r="D382" s="4"/>
      <c r="E382" s="4"/>
    </row>
    <row r="383" spans="1:5" ht="45">
      <c r="A383" s="3" t="s">
        <v>3161</v>
      </c>
      <c r="B383" s="4"/>
      <c r="C383" s="4"/>
      <c r="D383" s="4"/>
      <c r="E383" s="4"/>
    </row>
    <row r="384" spans="1:5">
      <c r="A384" s="2" t="s">
        <v>3162</v>
      </c>
      <c r="B384" s="6">
        <v>3208</v>
      </c>
      <c r="C384" s="4"/>
      <c r="D384" s="6">
        <v>1481</v>
      </c>
      <c r="E384" s="4"/>
    </row>
    <row r="385" spans="1:5" ht="60">
      <c r="A385" s="2" t="s">
        <v>3275</v>
      </c>
      <c r="B385" s="4"/>
      <c r="C385" s="4"/>
      <c r="D385" s="4"/>
      <c r="E385" s="4"/>
    </row>
    <row r="386" spans="1:5" ht="45">
      <c r="A386" s="3" t="s">
        <v>3161</v>
      </c>
      <c r="B386" s="4"/>
      <c r="C386" s="4"/>
      <c r="D386" s="4"/>
      <c r="E386" s="4"/>
    </row>
    <row r="387" spans="1:5">
      <c r="A387" s="2" t="s">
        <v>3162</v>
      </c>
      <c r="B387" s="6">
        <v>2034</v>
      </c>
      <c r="C387" s="4"/>
      <c r="D387" s="6">
        <v>1316</v>
      </c>
      <c r="E387" s="4"/>
    </row>
    <row r="388" spans="1:5" ht="45">
      <c r="A388" s="2" t="s">
        <v>3276</v>
      </c>
      <c r="B388" s="4"/>
      <c r="C388" s="4"/>
      <c r="D388" s="4"/>
      <c r="E388" s="4"/>
    </row>
    <row r="389" spans="1:5" ht="45">
      <c r="A389" s="3" t="s">
        <v>3161</v>
      </c>
      <c r="B389" s="4"/>
      <c r="C389" s="4"/>
      <c r="D389" s="4"/>
      <c r="E389" s="4"/>
    </row>
    <row r="390" spans="1:5">
      <c r="A390" s="2" t="s">
        <v>3162</v>
      </c>
      <c r="B390" s="4">
        <v>218</v>
      </c>
      <c r="C390" s="4"/>
      <c r="D390" s="4">
        <v>403</v>
      </c>
      <c r="E390" s="4"/>
    </row>
    <row r="391" spans="1:5" ht="60">
      <c r="A391" s="2" t="s">
        <v>3277</v>
      </c>
      <c r="B391" s="4"/>
      <c r="C391" s="4"/>
      <c r="D391" s="4"/>
      <c r="E391" s="4"/>
    </row>
    <row r="392" spans="1:5" ht="45">
      <c r="A392" s="3" t="s">
        <v>3161</v>
      </c>
      <c r="B392" s="4"/>
      <c r="C392" s="4"/>
      <c r="D392" s="4"/>
      <c r="E392" s="4"/>
    </row>
    <row r="393" spans="1:5">
      <c r="A393" s="2" t="s">
        <v>3162</v>
      </c>
      <c r="B393" s="4">
        <v>851</v>
      </c>
      <c r="C393" s="4"/>
      <c r="D393" s="6">
        <v>1282</v>
      </c>
      <c r="E393" s="4"/>
    </row>
    <row r="394" spans="1:5" ht="60">
      <c r="A394" s="2" t="s">
        <v>3278</v>
      </c>
      <c r="B394" s="4"/>
      <c r="C394" s="4"/>
      <c r="D394" s="4"/>
      <c r="E394" s="4"/>
    </row>
    <row r="395" spans="1:5" ht="45">
      <c r="A395" s="3" t="s">
        <v>3161</v>
      </c>
      <c r="B395" s="4"/>
      <c r="C395" s="4"/>
      <c r="D395" s="4"/>
      <c r="E395" s="4"/>
    </row>
    <row r="396" spans="1:5">
      <c r="A396" s="2" t="s">
        <v>3162</v>
      </c>
      <c r="B396" s="4">
        <v>477</v>
      </c>
      <c r="C396" s="4"/>
      <c r="D396" s="6">
        <v>1206</v>
      </c>
      <c r="E396" s="4"/>
    </row>
    <row r="397" spans="1:5" ht="60">
      <c r="A397" s="2" t="s">
        <v>3279</v>
      </c>
      <c r="B397" s="4"/>
      <c r="C397" s="4"/>
      <c r="D397" s="4"/>
      <c r="E397" s="4"/>
    </row>
    <row r="398" spans="1:5" ht="45">
      <c r="A398" s="3" t="s">
        <v>3161</v>
      </c>
      <c r="B398" s="4"/>
      <c r="C398" s="4"/>
      <c r="D398" s="4"/>
      <c r="E398" s="4"/>
    </row>
    <row r="399" spans="1:5">
      <c r="A399" s="2" t="s">
        <v>3162</v>
      </c>
      <c r="B399" s="4">
        <v>374</v>
      </c>
      <c r="C399" s="4"/>
      <c r="D399" s="4">
        <v>76</v>
      </c>
      <c r="E399" s="4"/>
    </row>
    <row r="400" spans="1:5" ht="30">
      <c r="A400" s="2" t="s">
        <v>3280</v>
      </c>
      <c r="B400" s="4"/>
      <c r="C400" s="4"/>
      <c r="D400" s="4"/>
      <c r="E400" s="4"/>
    </row>
    <row r="401" spans="1:5" ht="45">
      <c r="A401" s="3" t="s">
        <v>3161</v>
      </c>
      <c r="B401" s="4"/>
      <c r="C401" s="4"/>
      <c r="D401" s="4"/>
      <c r="E401" s="4"/>
    </row>
    <row r="402" spans="1:5" ht="17.25">
      <c r="A402" s="2" t="s">
        <v>914</v>
      </c>
      <c r="B402" s="4">
        <v>347</v>
      </c>
      <c r="C402" s="9" t="s">
        <v>102</v>
      </c>
      <c r="D402" s="4">
        <v>321</v>
      </c>
      <c r="E402" s="9" t="s">
        <v>102</v>
      </c>
    </row>
    <row r="403" spans="1:5">
      <c r="A403" s="2" t="s">
        <v>188</v>
      </c>
      <c r="B403" s="4">
        <v>4</v>
      </c>
      <c r="C403" s="4"/>
      <c r="D403" s="4"/>
      <c r="E403" s="4"/>
    </row>
    <row r="404" spans="1:5">
      <c r="A404" s="2" t="s">
        <v>1770</v>
      </c>
      <c r="B404" s="4">
        <v>451</v>
      </c>
      <c r="C404" s="4"/>
      <c r="D404" s="4"/>
      <c r="E404" s="4"/>
    </row>
    <row r="405" spans="1:5">
      <c r="A405" s="2" t="s">
        <v>3168</v>
      </c>
      <c r="B405" s="6">
        <v>8232</v>
      </c>
      <c r="C405" s="4"/>
      <c r="D405" s="6">
        <v>7769</v>
      </c>
      <c r="E405" s="4"/>
    </row>
    <row r="406" spans="1:5" ht="45">
      <c r="A406" s="2" t="s">
        <v>3281</v>
      </c>
      <c r="B406" s="4"/>
      <c r="C406" s="4"/>
      <c r="D406" s="4"/>
      <c r="E406" s="4"/>
    </row>
    <row r="407" spans="1:5" ht="45">
      <c r="A407" s="3" t="s">
        <v>3161</v>
      </c>
      <c r="B407" s="4"/>
      <c r="C407" s="4"/>
      <c r="D407" s="4"/>
      <c r="E407" s="4"/>
    </row>
    <row r="408" spans="1:5">
      <c r="A408" s="2" t="s">
        <v>1757</v>
      </c>
      <c r="B408" s="4">
        <v>661</v>
      </c>
      <c r="C408" s="4"/>
      <c r="D408" s="6">
        <v>1615</v>
      </c>
      <c r="E408" s="4"/>
    </row>
    <row r="409" spans="1:5">
      <c r="A409" s="2" t="s">
        <v>1853</v>
      </c>
      <c r="B409" s="4"/>
      <c r="C409" s="4"/>
      <c r="D409" s="6">
        <v>5330</v>
      </c>
      <c r="E409" s="4"/>
    </row>
    <row r="410" spans="1:5">
      <c r="A410" s="2" t="s">
        <v>183</v>
      </c>
      <c r="B410" s="6">
        <v>7434</v>
      </c>
      <c r="C410" s="4"/>
      <c r="D410" s="6">
        <v>6945</v>
      </c>
      <c r="E410" s="4"/>
    </row>
    <row r="411" spans="1:5" ht="60">
      <c r="A411" s="2" t="s">
        <v>3282</v>
      </c>
      <c r="B411" s="4"/>
      <c r="C411" s="4"/>
      <c r="D411" s="4"/>
      <c r="E411" s="4"/>
    </row>
    <row r="412" spans="1:5" ht="45">
      <c r="A412" s="3" t="s">
        <v>3161</v>
      </c>
      <c r="B412" s="4"/>
      <c r="C412" s="4"/>
      <c r="D412" s="4"/>
      <c r="E412" s="4"/>
    </row>
    <row r="413" spans="1:5">
      <c r="A413" s="2" t="s">
        <v>1853</v>
      </c>
      <c r="B413" s="4"/>
      <c r="C413" s="4"/>
      <c r="D413" s="6">
        <v>2783</v>
      </c>
      <c r="E413" s="4"/>
    </row>
    <row r="414" spans="1:5" ht="60">
      <c r="A414" s="2" t="s">
        <v>3283</v>
      </c>
      <c r="B414" s="4"/>
      <c r="C414" s="4"/>
      <c r="D414" s="4"/>
      <c r="E414" s="4"/>
    </row>
    <row r="415" spans="1:5" ht="45">
      <c r="A415" s="3" t="s">
        <v>3161</v>
      </c>
      <c r="B415" s="4"/>
      <c r="C415" s="4"/>
      <c r="D415" s="4"/>
      <c r="E415" s="4"/>
    </row>
    <row r="416" spans="1:5">
      <c r="A416" s="2" t="s">
        <v>1853</v>
      </c>
      <c r="B416" s="4"/>
      <c r="C416" s="4"/>
      <c r="D416" s="6">
        <v>1825</v>
      </c>
      <c r="E416" s="4"/>
    </row>
    <row r="417" spans="1:5" ht="45">
      <c r="A417" s="2" t="s">
        <v>3284</v>
      </c>
      <c r="B417" s="4"/>
      <c r="C417" s="4"/>
      <c r="D417" s="4"/>
      <c r="E417" s="4"/>
    </row>
    <row r="418" spans="1:5" ht="45">
      <c r="A418" s="3" t="s">
        <v>3161</v>
      </c>
      <c r="B418" s="4"/>
      <c r="C418" s="4"/>
      <c r="D418" s="4"/>
      <c r="E418" s="4"/>
    </row>
    <row r="419" spans="1:5">
      <c r="A419" s="2" t="s">
        <v>1853</v>
      </c>
      <c r="B419" s="4"/>
      <c r="C419" s="4"/>
      <c r="D419" s="4">
        <v>722</v>
      </c>
      <c r="E419" s="4"/>
    </row>
    <row r="420" spans="1:5" ht="45">
      <c r="A420" s="2" t="s">
        <v>3285</v>
      </c>
      <c r="B420" s="4"/>
      <c r="C420" s="4"/>
      <c r="D420" s="4"/>
      <c r="E420" s="4"/>
    </row>
    <row r="421" spans="1:5" ht="45">
      <c r="A421" s="3" t="s">
        <v>3161</v>
      </c>
      <c r="B421" s="4"/>
      <c r="C421" s="4"/>
      <c r="D421" s="4"/>
      <c r="E421" s="4"/>
    </row>
    <row r="422" spans="1:5">
      <c r="A422" s="2" t="s">
        <v>1853</v>
      </c>
      <c r="B422" s="4"/>
      <c r="C422" s="4"/>
      <c r="D422" s="4">
        <v>503</v>
      </c>
      <c r="E422" s="4"/>
    </row>
    <row r="423" spans="1:5" ht="60">
      <c r="A423" s="2" t="s">
        <v>3286</v>
      </c>
      <c r="B423" s="4"/>
      <c r="C423" s="4"/>
      <c r="D423" s="4"/>
      <c r="E423" s="4"/>
    </row>
    <row r="424" spans="1:5" ht="45">
      <c r="A424" s="3" t="s">
        <v>3161</v>
      </c>
      <c r="B424" s="4"/>
      <c r="C424" s="4"/>
      <c r="D424" s="4"/>
      <c r="E424" s="4"/>
    </row>
    <row r="425" spans="1:5">
      <c r="A425" s="2" t="s">
        <v>1853</v>
      </c>
      <c r="B425" s="4"/>
      <c r="C425" s="4"/>
      <c r="D425" s="4">
        <v>167</v>
      </c>
      <c r="E425" s="4"/>
    </row>
    <row r="426" spans="1:5" ht="60">
      <c r="A426" s="2" t="s">
        <v>3287</v>
      </c>
      <c r="B426" s="4"/>
      <c r="C426" s="4"/>
      <c r="D426" s="4"/>
      <c r="E426" s="4"/>
    </row>
    <row r="427" spans="1:5" ht="45">
      <c r="A427" s="3" t="s">
        <v>3161</v>
      </c>
      <c r="B427" s="4"/>
      <c r="C427" s="4"/>
      <c r="D427" s="4"/>
      <c r="E427" s="4"/>
    </row>
    <row r="428" spans="1:5">
      <c r="A428" s="2" t="s">
        <v>1853</v>
      </c>
      <c r="B428" s="4"/>
      <c r="C428" s="4"/>
      <c r="D428" s="4">
        <v>336</v>
      </c>
      <c r="E428" s="4"/>
    </row>
    <row r="429" spans="1:5" ht="60">
      <c r="A429" s="2" t="s">
        <v>3288</v>
      </c>
      <c r="B429" s="4"/>
      <c r="C429" s="4"/>
      <c r="D429" s="4"/>
      <c r="E429" s="4"/>
    </row>
    <row r="430" spans="1:5" ht="45">
      <c r="A430" s="3" t="s">
        <v>3161</v>
      </c>
      <c r="B430" s="4"/>
      <c r="C430" s="4"/>
      <c r="D430" s="4"/>
      <c r="E430" s="4"/>
    </row>
    <row r="431" spans="1:5">
      <c r="A431" s="2" t="s">
        <v>1853</v>
      </c>
      <c r="B431" s="6">
        <v>6773</v>
      </c>
      <c r="C431" s="4"/>
      <c r="D431" s="4"/>
      <c r="E431" s="4"/>
    </row>
    <row r="432" spans="1:5" ht="60">
      <c r="A432" s="2" t="s">
        <v>3289</v>
      </c>
      <c r="B432" s="4"/>
      <c r="C432" s="4"/>
      <c r="D432" s="4"/>
      <c r="E432" s="4"/>
    </row>
    <row r="433" spans="1:5" ht="45">
      <c r="A433" s="3" t="s">
        <v>3161</v>
      </c>
      <c r="B433" s="4"/>
      <c r="C433" s="4"/>
      <c r="D433" s="4"/>
      <c r="E433" s="4"/>
    </row>
    <row r="434" spans="1:5">
      <c r="A434" s="2" t="s">
        <v>1853</v>
      </c>
      <c r="B434" s="6">
        <v>3187</v>
      </c>
      <c r="C434" s="4"/>
      <c r="D434" s="4"/>
      <c r="E434" s="4"/>
    </row>
    <row r="435" spans="1:5" ht="60">
      <c r="A435" s="2" t="s">
        <v>3290</v>
      </c>
      <c r="B435" s="4"/>
      <c r="C435" s="4"/>
      <c r="D435" s="4"/>
      <c r="E435" s="4"/>
    </row>
    <row r="436" spans="1:5" ht="45">
      <c r="A436" s="3" t="s">
        <v>3161</v>
      </c>
      <c r="B436" s="4"/>
      <c r="C436" s="4"/>
      <c r="D436" s="4"/>
      <c r="E436" s="4"/>
    </row>
    <row r="437" spans="1:5">
      <c r="A437" s="2" t="s">
        <v>1853</v>
      </c>
      <c r="B437" s="6">
        <v>3218</v>
      </c>
      <c r="C437" s="4"/>
      <c r="D437" s="4"/>
      <c r="E437" s="4"/>
    </row>
    <row r="438" spans="1:5" ht="60">
      <c r="A438" s="2" t="s">
        <v>3291</v>
      </c>
      <c r="B438" s="4"/>
      <c r="C438" s="4"/>
      <c r="D438" s="4"/>
      <c r="E438" s="4"/>
    </row>
    <row r="439" spans="1:5" ht="45">
      <c r="A439" s="3" t="s">
        <v>3161</v>
      </c>
      <c r="B439" s="4"/>
      <c r="C439" s="4"/>
      <c r="D439" s="4"/>
      <c r="E439" s="4"/>
    </row>
    <row r="440" spans="1:5">
      <c r="A440" s="2" t="s">
        <v>1853</v>
      </c>
      <c r="B440" s="4">
        <v>368</v>
      </c>
      <c r="C440" s="4"/>
      <c r="D440" s="4"/>
      <c r="E440" s="4"/>
    </row>
    <row r="441" spans="1:5" ht="60">
      <c r="A441" s="2" t="s">
        <v>3292</v>
      </c>
      <c r="B441" s="4"/>
      <c r="C441" s="4"/>
      <c r="D441" s="4"/>
      <c r="E441" s="4"/>
    </row>
    <row r="442" spans="1:5" ht="45">
      <c r="A442" s="3" t="s">
        <v>3161</v>
      </c>
      <c r="B442" s="4"/>
      <c r="C442" s="4"/>
      <c r="D442" s="4"/>
      <c r="E442" s="4"/>
    </row>
    <row r="443" spans="1:5">
      <c r="A443" s="2" t="s">
        <v>1853</v>
      </c>
      <c r="B443" s="4">
        <v>447</v>
      </c>
      <c r="C443" s="4"/>
      <c r="D443" s="4"/>
      <c r="E443" s="4"/>
    </row>
    <row r="444" spans="1:5" ht="75">
      <c r="A444" s="2" t="s">
        <v>3293</v>
      </c>
      <c r="B444" s="4"/>
      <c r="C444" s="4"/>
      <c r="D444" s="4"/>
      <c r="E444" s="4"/>
    </row>
    <row r="445" spans="1:5" ht="45">
      <c r="A445" s="3" t="s">
        <v>3161</v>
      </c>
      <c r="B445" s="4"/>
      <c r="C445" s="4"/>
      <c r="D445" s="4"/>
      <c r="E445" s="4"/>
    </row>
    <row r="446" spans="1:5">
      <c r="A446" s="2" t="s">
        <v>1853</v>
      </c>
      <c r="B446" s="4">
        <v>385</v>
      </c>
      <c r="C446" s="4"/>
      <c r="D446" s="4"/>
      <c r="E446" s="4"/>
    </row>
    <row r="447" spans="1:5" ht="75">
      <c r="A447" s="2" t="s">
        <v>3294</v>
      </c>
      <c r="B447" s="4"/>
      <c r="C447" s="4"/>
      <c r="D447" s="4"/>
      <c r="E447" s="4"/>
    </row>
    <row r="448" spans="1:5" ht="45">
      <c r="A448" s="3" t="s">
        <v>3161</v>
      </c>
      <c r="B448" s="4"/>
      <c r="C448" s="4"/>
      <c r="D448" s="4"/>
      <c r="E448" s="4"/>
    </row>
    <row r="449" spans="1:5">
      <c r="A449" s="2" t="s">
        <v>1853</v>
      </c>
      <c r="B449" s="4">
        <v>62</v>
      </c>
      <c r="C449" s="4"/>
      <c r="D449" s="4"/>
      <c r="E449" s="4"/>
    </row>
    <row r="450" spans="1:5" ht="30">
      <c r="A450" s="2" t="s">
        <v>3295</v>
      </c>
      <c r="B450" s="4"/>
      <c r="C450" s="4"/>
      <c r="D450" s="4"/>
      <c r="E450" s="4"/>
    </row>
    <row r="451" spans="1:5" ht="45">
      <c r="A451" s="3" t="s">
        <v>3161</v>
      </c>
      <c r="B451" s="4"/>
      <c r="C451" s="4"/>
      <c r="D451" s="4"/>
      <c r="E451" s="4"/>
    </row>
    <row r="452" spans="1:5" ht="45">
      <c r="A452" s="2" t="s">
        <v>189</v>
      </c>
      <c r="B452" s="6">
        <v>-18347</v>
      </c>
      <c r="C452" s="9" t="s">
        <v>55</v>
      </c>
      <c r="D452" s="6">
        <v>-15806</v>
      </c>
      <c r="E452" s="9" t="s">
        <v>55</v>
      </c>
    </row>
    <row r="453" spans="1:5" ht="17.25">
      <c r="A453" s="2" t="s">
        <v>3168</v>
      </c>
      <c r="B453" s="6">
        <v>-17797</v>
      </c>
      <c r="C453" s="9" t="s">
        <v>55</v>
      </c>
      <c r="D453" s="6">
        <v>-14421</v>
      </c>
      <c r="E453" s="9" t="s">
        <v>55</v>
      </c>
    </row>
    <row r="454" spans="1:5" ht="30">
      <c r="A454" s="2" t="s">
        <v>3296</v>
      </c>
      <c r="B454" s="4"/>
      <c r="C454" s="4"/>
      <c r="D454" s="4"/>
      <c r="E454" s="4"/>
    </row>
    <row r="455" spans="1:5" ht="45">
      <c r="A455" s="3" t="s">
        <v>3161</v>
      </c>
      <c r="B455" s="4"/>
      <c r="C455" s="4"/>
      <c r="D455" s="4"/>
      <c r="E455" s="4"/>
    </row>
    <row r="456" spans="1:5" ht="17.25">
      <c r="A456" s="2" t="s">
        <v>173</v>
      </c>
      <c r="B456" s="6">
        <v>-18347</v>
      </c>
      <c r="C456" s="9" t="s">
        <v>55</v>
      </c>
      <c r="D456" s="6">
        <v>-15806</v>
      </c>
      <c r="E456" s="9" t="s">
        <v>55</v>
      </c>
    </row>
    <row r="457" spans="1:5" ht="30">
      <c r="A457" s="2" t="s">
        <v>3297</v>
      </c>
      <c r="B457" s="4"/>
      <c r="C457" s="4"/>
      <c r="D457" s="4"/>
      <c r="E457" s="4"/>
    </row>
    <row r="458" spans="1:5" ht="45">
      <c r="A458" s="3" t="s">
        <v>3161</v>
      </c>
      <c r="B458" s="4"/>
      <c r="C458" s="4"/>
      <c r="D458" s="4"/>
      <c r="E458" s="4"/>
    </row>
    <row r="459" spans="1:5" ht="45">
      <c r="A459" s="2" t="s">
        <v>189</v>
      </c>
      <c r="B459" s="6">
        <v>-18347</v>
      </c>
      <c r="C459" s="9" t="s">
        <v>55</v>
      </c>
      <c r="D459" s="6">
        <v>-15806</v>
      </c>
      <c r="E459" s="9" t="s">
        <v>55</v>
      </c>
    </row>
    <row r="460" spans="1:5" ht="45">
      <c r="A460" s="2" t="s">
        <v>3298</v>
      </c>
      <c r="B460" s="4"/>
      <c r="C460" s="4"/>
      <c r="D460" s="4"/>
      <c r="E460" s="4"/>
    </row>
    <row r="461" spans="1:5" ht="45">
      <c r="A461" s="3" t="s">
        <v>3161</v>
      </c>
      <c r="B461" s="4"/>
      <c r="C461" s="4"/>
      <c r="D461" s="4"/>
      <c r="E461" s="4"/>
    </row>
    <row r="462" spans="1:5" ht="17.25">
      <c r="A462" s="2" t="s">
        <v>3162</v>
      </c>
      <c r="B462" s="6">
        <v>-18347</v>
      </c>
      <c r="C462" s="9" t="s">
        <v>55</v>
      </c>
      <c r="D462" s="6">
        <v>-15806</v>
      </c>
      <c r="E462" s="9" t="s">
        <v>55</v>
      </c>
    </row>
    <row r="463" spans="1:5" ht="45">
      <c r="A463" s="2" t="s">
        <v>3299</v>
      </c>
      <c r="B463" s="4"/>
      <c r="C463" s="4"/>
      <c r="D463" s="4"/>
      <c r="E463" s="4"/>
    </row>
    <row r="464" spans="1:5" ht="45">
      <c r="A464" s="3" t="s">
        <v>3161</v>
      </c>
      <c r="B464" s="4"/>
      <c r="C464" s="4"/>
      <c r="D464" s="4"/>
      <c r="E464" s="4"/>
    </row>
    <row r="465" spans="1:5" ht="17.25">
      <c r="A465" s="2" t="s">
        <v>3162</v>
      </c>
      <c r="B465" s="6">
        <v>-13942</v>
      </c>
      <c r="C465" s="9" t="s">
        <v>55</v>
      </c>
      <c r="D465" s="6">
        <v>-13231</v>
      </c>
      <c r="E465" s="9" t="s">
        <v>55</v>
      </c>
    </row>
    <row r="466" spans="1:5" ht="45">
      <c r="A466" s="2" t="s">
        <v>3300</v>
      </c>
      <c r="B466" s="4"/>
      <c r="C466" s="4"/>
      <c r="D466" s="4"/>
      <c r="E466" s="4"/>
    </row>
    <row r="467" spans="1:5" ht="45">
      <c r="A467" s="3" t="s">
        <v>3161</v>
      </c>
      <c r="B467" s="4"/>
      <c r="C467" s="4"/>
      <c r="D467" s="4"/>
      <c r="E467" s="4"/>
    </row>
    <row r="468" spans="1:5" ht="17.25">
      <c r="A468" s="2" t="s">
        <v>3162</v>
      </c>
      <c r="B468" s="6">
        <v>-4246</v>
      </c>
      <c r="C468" s="9" t="s">
        <v>55</v>
      </c>
      <c r="D468" s="6">
        <v>-2294</v>
      </c>
      <c r="E468" s="9" t="s">
        <v>55</v>
      </c>
    </row>
    <row r="469" spans="1:5" ht="45">
      <c r="A469" s="2" t="s">
        <v>3301</v>
      </c>
      <c r="B469" s="4"/>
      <c r="C469" s="4"/>
      <c r="D469" s="4"/>
      <c r="E469" s="4"/>
    </row>
    <row r="470" spans="1:5" ht="45">
      <c r="A470" s="3" t="s">
        <v>3161</v>
      </c>
      <c r="B470" s="4"/>
      <c r="C470" s="4"/>
      <c r="D470" s="4"/>
      <c r="E470" s="4"/>
    </row>
    <row r="471" spans="1:5" ht="17.25">
      <c r="A471" s="2" t="s">
        <v>3162</v>
      </c>
      <c r="B471" s="4">
        <v>-159</v>
      </c>
      <c r="C471" s="9" t="s">
        <v>55</v>
      </c>
      <c r="D471" s="4">
        <v>-281</v>
      </c>
      <c r="E471" s="9" t="s">
        <v>55</v>
      </c>
    </row>
    <row r="472" spans="1:5" ht="30">
      <c r="A472" s="2" t="s">
        <v>3302</v>
      </c>
      <c r="B472" s="4"/>
      <c r="C472" s="4"/>
      <c r="D472" s="4"/>
      <c r="E472" s="4"/>
    </row>
    <row r="473" spans="1:5" ht="45">
      <c r="A473" s="3" t="s">
        <v>3161</v>
      </c>
      <c r="B473" s="4"/>
      <c r="C473" s="4"/>
      <c r="D473" s="4"/>
      <c r="E473" s="4"/>
    </row>
    <row r="474" spans="1:5" ht="17.25">
      <c r="A474" s="2" t="s">
        <v>3168</v>
      </c>
      <c r="B474" s="6">
        <v>-17797</v>
      </c>
      <c r="C474" s="9" t="s">
        <v>55</v>
      </c>
      <c r="D474" s="6">
        <v>-14421</v>
      </c>
      <c r="E474" s="9" t="s">
        <v>55</v>
      </c>
    </row>
    <row r="475" spans="1:5" ht="45">
      <c r="A475" s="2" t="s">
        <v>3303</v>
      </c>
      <c r="B475" s="4"/>
      <c r="C475" s="4"/>
      <c r="D475" s="4"/>
      <c r="E475" s="4"/>
    </row>
    <row r="476" spans="1:5" ht="45">
      <c r="A476" s="3" t="s">
        <v>3161</v>
      </c>
      <c r="B476" s="4"/>
      <c r="C476" s="4"/>
      <c r="D476" s="4"/>
      <c r="E476" s="4"/>
    </row>
    <row r="477" spans="1:5" ht="17.25">
      <c r="A477" s="2" t="s">
        <v>1853</v>
      </c>
      <c r="B477" s="4"/>
      <c r="C477" s="4"/>
      <c r="D477" s="6">
        <v>-14421</v>
      </c>
      <c r="E477" s="9" t="s">
        <v>55</v>
      </c>
    </row>
    <row r="478" spans="1:5" ht="17.25">
      <c r="A478" s="2" t="s">
        <v>183</v>
      </c>
      <c r="B478" s="6">
        <v>-17797</v>
      </c>
      <c r="C478" s="9" t="s">
        <v>55</v>
      </c>
      <c r="D478" s="6">
        <v>-14421</v>
      </c>
      <c r="E478" s="9" t="s">
        <v>55</v>
      </c>
    </row>
    <row r="479" spans="1:5" ht="45">
      <c r="A479" s="2" t="s">
        <v>3304</v>
      </c>
      <c r="B479" s="4"/>
      <c r="C479" s="4"/>
      <c r="D479" s="4"/>
      <c r="E479" s="4"/>
    </row>
    <row r="480" spans="1:5" ht="45">
      <c r="A480" s="3" t="s">
        <v>3161</v>
      </c>
      <c r="B480" s="4"/>
      <c r="C480" s="4"/>
      <c r="D480" s="4"/>
      <c r="E480" s="4"/>
    </row>
    <row r="481" spans="1:5" ht="17.25">
      <c r="A481" s="2" t="s">
        <v>1853</v>
      </c>
      <c r="B481" s="4"/>
      <c r="C481" s="4"/>
      <c r="D481" s="6">
        <v>-12429</v>
      </c>
      <c r="E481" s="9" t="s">
        <v>55</v>
      </c>
    </row>
    <row r="482" spans="1:5" ht="45">
      <c r="A482" s="2" t="s">
        <v>3305</v>
      </c>
      <c r="B482" s="4"/>
      <c r="C482" s="4"/>
      <c r="D482" s="4"/>
      <c r="E482" s="4"/>
    </row>
    <row r="483" spans="1:5" ht="45">
      <c r="A483" s="3" t="s">
        <v>3161</v>
      </c>
      <c r="B483" s="4"/>
      <c r="C483" s="4"/>
      <c r="D483" s="4"/>
      <c r="E483" s="4"/>
    </row>
    <row r="484" spans="1:5" ht="17.25">
      <c r="A484" s="2" t="s">
        <v>1853</v>
      </c>
      <c r="B484" s="4"/>
      <c r="C484" s="4"/>
      <c r="D484" s="6">
        <v>-1711</v>
      </c>
      <c r="E484" s="9" t="s">
        <v>55</v>
      </c>
    </row>
    <row r="485" spans="1:5" ht="45">
      <c r="A485" s="2" t="s">
        <v>3306</v>
      </c>
      <c r="B485" s="4"/>
      <c r="C485" s="4"/>
      <c r="D485" s="4"/>
      <c r="E485" s="4"/>
    </row>
    <row r="486" spans="1:5" ht="45">
      <c r="A486" s="3" t="s">
        <v>3161</v>
      </c>
      <c r="B486" s="4"/>
      <c r="C486" s="4"/>
      <c r="D486" s="4"/>
      <c r="E486" s="4"/>
    </row>
    <row r="487" spans="1:5" ht="17.25">
      <c r="A487" s="2" t="s">
        <v>1853</v>
      </c>
      <c r="B487" s="4"/>
      <c r="C487" s="4"/>
      <c r="D487" s="4">
        <v>-281</v>
      </c>
      <c r="E487" s="9" t="s">
        <v>55</v>
      </c>
    </row>
    <row r="488" spans="1:5" ht="60">
      <c r="A488" s="2" t="s">
        <v>3307</v>
      </c>
      <c r="B488" s="4"/>
      <c r="C488" s="4"/>
      <c r="D488" s="4"/>
      <c r="E488" s="4"/>
    </row>
    <row r="489" spans="1:5" ht="45">
      <c r="A489" s="3" t="s">
        <v>3161</v>
      </c>
      <c r="B489" s="4"/>
      <c r="C489" s="4"/>
      <c r="D489" s="4"/>
      <c r="E489" s="4"/>
    </row>
    <row r="490" spans="1:5" ht="17.25">
      <c r="A490" s="2" t="s">
        <v>1853</v>
      </c>
      <c r="B490" s="6">
        <v>-17797</v>
      </c>
      <c r="C490" s="9" t="s">
        <v>55</v>
      </c>
      <c r="D490" s="4"/>
      <c r="E490" s="4"/>
    </row>
    <row r="491" spans="1:5" ht="60">
      <c r="A491" s="2" t="s">
        <v>3308</v>
      </c>
      <c r="B491" s="4"/>
      <c r="C491" s="4"/>
      <c r="D491" s="4"/>
      <c r="E491" s="4"/>
    </row>
    <row r="492" spans="1:5" ht="45">
      <c r="A492" s="3" t="s">
        <v>3161</v>
      </c>
      <c r="B492" s="4"/>
      <c r="C492" s="4"/>
      <c r="D492" s="4"/>
      <c r="E492" s="4"/>
    </row>
    <row r="493" spans="1:5" ht="17.25">
      <c r="A493" s="2" t="s">
        <v>1853</v>
      </c>
      <c r="B493" s="6">
        <v>-14467</v>
      </c>
      <c r="C493" s="9" t="s">
        <v>55</v>
      </c>
      <c r="D493" s="4"/>
      <c r="E493" s="4"/>
    </row>
    <row r="494" spans="1:5" ht="60">
      <c r="A494" s="2" t="s">
        <v>3309</v>
      </c>
      <c r="B494" s="4"/>
      <c r="C494" s="4"/>
      <c r="D494" s="4"/>
      <c r="E494" s="4"/>
    </row>
    <row r="495" spans="1:5" ht="45">
      <c r="A495" s="3" t="s">
        <v>3161</v>
      </c>
      <c r="B495" s="4"/>
      <c r="C495" s="4"/>
      <c r="D495" s="4"/>
      <c r="E495" s="4"/>
    </row>
    <row r="496" spans="1:5" ht="17.25">
      <c r="A496" s="2" t="s">
        <v>1853</v>
      </c>
      <c r="B496" s="6">
        <v>-3149</v>
      </c>
      <c r="C496" s="9" t="s">
        <v>55</v>
      </c>
      <c r="D496" s="4"/>
      <c r="E496" s="4"/>
    </row>
    <row r="497" spans="1:5" ht="60">
      <c r="A497" s="2" t="s">
        <v>3310</v>
      </c>
      <c r="B497" s="4"/>
      <c r="C497" s="4"/>
      <c r="D497" s="4"/>
      <c r="E497" s="4"/>
    </row>
    <row r="498" spans="1:5" ht="45">
      <c r="A498" s="3" t="s">
        <v>3161</v>
      </c>
      <c r="B498" s="4"/>
      <c r="C498" s="4"/>
      <c r="D498" s="4"/>
      <c r="E498" s="4"/>
    </row>
    <row r="499" spans="1:5" ht="17.25">
      <c r="A499" s="2" t="s">
        <v>1853</v>
      </c>
      <c r="B499" s="7">
        <v>-181</v>
      </c>
      <c r="C499" s="9" t="s">
        <v>55</v>
      </c>
      <c r="D499" s="4"/>
      <c r="E499" s="4"/>
    </row>
    <row r="500" spans="1:5">
      <c r="A500" s="11"/>
      <c r="B500" s="11"/>
      <c r="C500" s="11"/>
      <c r="D500" s="11"/>
      <c r="E500" s="11"/>
    </row>
    <row r="501" spans="1:5" ht="30" customHeight="1">
      <c r="A501" s="2" t="s">
        <v>36</v>
      </c>
      <c r="B501" s="12" t="s">
        <v>1831</v>
      </c>
      <c r="C501" s="12"/>
      <c r="D501" s="12"/>
      <c r="E501" s="12"/>
    </row>
    <row r="502" spans="1:5" ht="15" customHeight="1">
      <c r="A502" s="2" t="s">
        <v>102</v>
      </c>
      <c r="B502" s="12" t="s">
        <v>1776</v>
      </c>
      <c r="C502" s="12"/>
      <c r="D502" s="12"/>
      <c r="E502" s="12"/>
    </row>
    <row r="503" spans="1:5" ht="15" customHeight="1">
      <c r="A503" s="2" t="s">
        <v>104</v>
      </c>
      <c r="B503" s="12" t="s">
        <v>1778</v>
      </c>
      <c r="C503" s="12"/>
      <c r="D503" s="12"/>
      <c r="E503" s="12"/>
    </row>
    <row r="504" spans="1:5" ht="15" customHeight="1">
      <c r="A504" s="2" t="s">
        <v>106</v>
      </c>
      <c r="B504" s="12" t="s">
        <v>530</v>
      </c>
      <c r="C504" s="12"/>
      <c r="D504" s="12"/>
      <c r="E504" s="12"/>
    </row>
    <row r="505" spans="1:5" ht="75" customHeight="1">
      <c r="A505" s="2" t="s">
        <v>55</v>
      </c>
      <c r="B505" s="12" t="s">
        <v>1775</v>
      </c>
      <c r="C505" s="12"/>
      <c r="D505" s="12"/>
      <c r="E505" s="12"/>
    </row>
  </sheetData>
  <mergeCells count="8">
    <mergeCell ref="B504:E504"/>
    <mergeCell ref="B505:E505"/>
    <mergeCell ref="B1:C2"/>
    <mergeCell ref="D1:E2"/>
    <mergeCell ref="A500:E500"/>
    <mergeCell ref="B501:E501"/>
    <mergeCell ref="B502:E502"/>
    <mergeCell ref="B503:E503"/>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3"/>
  <sheetViews>
    <sheetView showGridLines="0" workbookViewId="0"/>
  </sheetViews>
  <sheetFormatPr defaultRowHeight="15"/>
  <cols>
    <col min="1" max="1" width="36.5703125" bestFit="1" customWidth="1"/>
    <col min="2" max="2" width="36.5703125" customWidth="1"/>
    <col min="3" max="3" width="21.7109375" customWidth="1"/>
    <col min="4" max="4" width="36.5703125" customWidth="1"/>
    <col min="5" max="5" width="21.7109375" customWidth="1"/>
  </cols>
  <sheetData>
    <row r="1" spans="1:5" ht="60">
      <c r="A1" s="1" t="s">
        <v>3311</v>
      </c>
      <c r="B1" s="8" t="s">
        <v>2</v>
      </c>
      <c r="C1" s="8"/>
      <c r="D1" s="8" t="s">
        <v>30</v>
      </c>
      <c r="E1" s="8"/>
    </row>
    <row r="2" spans="1:5">
      <c r="A2" s="1" t="s">
        <v>116</v>
      </c>
      <c r="B2" s="8"/>
      <c r="C2" s="8"/>
      <c r="D2" s="8"/>
      <c r="E2" s="8"/>
    </row>
    <row r="3" spans="1:5">
      <c r="A3" s="2" t="s">
        <v>511</v>
      </c>
      <c r="B3" s="4"/>
      <c r="C3" s="4"/>
      <c r="D3" s="4"/>
      <c r="E3" s="4"/>
    </row>
    <row r="4" spans="1:5" ht="45">
      <c r="A4" s="3" t="s">
        <v>3161</v>
      </c>
      <c r="B4" s="4"/>
      <c r="C4" s="4"/>
      <c r="D4" s="4"/>
      <c r="E4" s="4"/>
    </row>
    <row r="5" spans="1:5" ht="17.25">
      <c r="A5" s="2" t="s">
        <v>171</v>
      </c>
      <c r="B5" s="7">
        <v>953</v>
      </c>
      <c r="C5" s="9" t="s">
        <v>36</v>
      </c>
      <c r="D5" s="7">
        <v>1142</v>
      </c>
      <c r="E5" s="9" t="s">
        <v>36</v>
      </c>
    </row>
    <row r="6" spans="1:5">
      <c r="A6" s="2" t="s">
        <v>3312</v>
      </c>
      <c r="B6" s="4"/>
      <c r="C6" s="4"/>
      <c r="D6" s="4"/>
      <c r="E6" s="4"/>
    </row>
    <row r="7" spans="1:5" ht="45">
      <c r="A7" s="3" t="s">
        <v>3161</v>
      </c>
      <c r="B7" s="4"/>
      <c r="C7" s="4"/>
      <c r="D7" s="4"/>
      <c r="E7" s="4"/>
    </row>
    <row r="8" spans="1:5" ht="17.25">
      <c r="A8" s="2" t="s">
        <v>171</v>
      </c>
      <c r="B8" s="4">
        <v>78</v>
      </c>
      <c r="C8" s="9" t="s">
        <v>36</v>
      </c>
      <c r="D8" s="4">
        <v>90</v>
      </c>
      <c r="E8" s="9" t="s">
        <v>36</v>
      </c>
    </row>
    <row r="9" spans="1:5">
      <c r="A9" s="2" t="s">
        <v>3313</v>
      </c>
      <c r="B9" s="4"/>
      <c r="C9" s="4"/>
      <c r="D9" s="4"/>
      <c r="E9" s="4"/>
    </row>
    <row r="10" spans="1:5" ht="45">
      <c r="A10" s="3" t="s">
        <v>3161</v>
      </c>
      <c r="B10" s="4"/>
      <c r="C10" s="4"/>
      <c r="D10" s="4"/>
      <c r="E10" s="4"/>
    </row>
    <row r="11" spans="1:5" ht="17.25">
      <c r="A11" s="2" t="s">
        <v>171</v>
      </c>
      <c r="B11" s="4">
        <v>138</v>
      </c>
      <c r="C11" s="9" t="s">
        <v>36</v>
      </c>
      <c r="D11" s="4">
        <v>156</v>
      </c>
      <c r="E11" s="9" t="s">
        <v>36</v>
      </c>
    </row>
    <row r="12" spans="1:5">
      <c r="A12" s="2" t="s">
        <v>3314</v>
      </c>
      <c r="B12" s="4"/>
      <c r="C12" s="4"/>
      <c r="D12" s="4"/>
      <c r="E12" s="4"/>
    </row>
    <row r="13" spans="1:5" ht="45">
      <c r="A13" s="3" t="s">
        <v>3161</v>
      </c>
      <c r="B13" s="4"/>
      <c r="C13" s="4"/>
      <c r="D13" s="4"/>
      <c r="E13" s="4"/>
    </row>
    <row r="14" spans="1:5" ht="17.25">
      <c r="A14" s="2" t="s">
        <v>171</v>
      </c>
      <c r="B14" s="4">
        <v>284</v>
      </c>
      <c r="C14" s="9" t="s">
        <v>36</v>
      </c>
      <c r="D14" s="4">
        <v>330</v>
      </c>
      <c r="E14" s="9" t="s">
        <v>36</v>
      </c>
    </row>
    <row r="15" spans="1:5">
      <c r="A15" s="2" t="s">
        <v>3315</v>
      </c>
      <c r="B15" s="4"/>
      <c r="C15" s="4"/>
      <c r="D15" s="4"/>
      <c r="E15" s="4"/>
    </row>
    <row r="16" spans="1:5" ht="45">
      <c r="A16" s="3" t="s">
        <v>3161</v>
      </c>
      <c r="B16" s="4"/>
      <c r="C16" s="4"/>
      <c r="D16" s="4"/>
      <c r="E16" s="4"/>
    </row>
    <row r="17" spans="1:5" ht="17.25">
      <c r="A17" s="2" t="s">
        <v>171</v>
      </c>
      <c r="B17" s="4">
        <v>453</v>
      </c>
      <c r="C17" s="9" t="s">
        <v>36</v>
      </c>
      <c r="D17" s="4">
        <v>566</v>
      </c>
      <c r="E17" s="9" t="s">
        <v>36</v>
      </c>
    </row>
    <row r="18" spans="1:5">
      <c r="A18" s="2" t="s">
        <v>3316</v>
      </c>
      <c r="B18" s="4"/>
      <c r="C18" s="4"/>
      <c r="D18" s="4"/>
      <c r="E18" s="4"/>
    </row>
    <row r="19" spans="1:5" ht="45">
      <c r="A19" s="3" t="s">
        <v>3161</v>
      </c>
      <c r="B19" s="4"/>
      <c r="C19" s="4"/>
      <c r="D19" s="4"/>
      <c r="E19" s="4"/>
    </row>
    <row r="20" spans="1:5" ht="17.25">
      <c r="A20" s="2" t="s">
        <v>171</v>
      </c>
      <c r="B20" s="6">
        <v>1887</v>
      </c>
      <c r="C20" s="9" t="s">
        <v>36</v>
      </c>
      <c r="D20" s="6">
        <v>2267</v>
      </c>
      <c r="E20" s="9" t="s">
        <v>36</v>
      </c>
    </row>
    <row r="21" spans="1:5" ht="30">
      <c r="A21" s="2" t="s">
        <v>3317</v>
      </c>
      <c r="B21" s="4"/>
      <c r="C21" s="4"/>
      <c r="D21" s="4"/>
      <c r="E21" s="4"/>
    </row>
    <row r="22" spans="1:5" ht="45">
      <c r="A22" s="3" t="s">
        <v>3161</v>
      </c>
      <c r="B22" s="4"/>
      <c r="C22" s="4"/>
      <c r="D22" s="4"/>
      <c r="E22" s="4"/>
    </row>
    <row r="23" spans="1:5" ht="17.25">
      <c r="A23" s="2" t="s">
        <v>171</v>
      </c>
      <c r="B23" s="4">
        <v>639</v>
      </c>
      <c r="C23" s="9" t="s">
        <v>36</v>
      </c>
      <c r="D23" s="4">
        <v>466</v>
      </c>
      <c r="E23" s="9" t="s">
        <v>36</v>
      </c>
    </row>
    <row r="24" spans="1:5">
      <c r="A24" s="2" t="s">
        <v>3318</v>
      </c>
      <c r="B24" s="4"/>
      <c r="C24" s="4"/>
      <c r="D24" s="4"/>
      <c r="E24" s="4"/>
    </row>
    <row r="25" spans="1:5" ht="45">
      <c r="A25" s="3" t="s">
        <v>3161</v>
      </c>
      <c r="B25" s="4"/>
      <c r="C25" s="4"/>
      <c r="D25" s="4"/>
      <c r="E25" s="4"/>
    </row>
    <row r="26" spans="1:5" ht="17.25">
      <c r="A26" s="2" t="s">
        <v>171</v>
      </c>
      <c r="B26" s="4">
        <v>19</v>
      </c>
      <c r="C26" s="9" t="s">
        <v>36</v>
      </c>
      <c r="D26" s="4">
        <v>22</v>
      </c>
      <c r="E26" s="9" t="s">
        <v>36</v>
      </c>
    </row>
    <row r="27" spans="1:5">
      <c r="A27" s="2" t="s">
        <v>3319</v>
      </c>
      <c r="B27" s="4"/>
      <c r="C27" s="4"/>
      <c r="D27" s="4"/>
      <c r="E27" s="4"/>
    </row>
    <row r="28" spans="1:5" ht="45">
      <c r="A28" s="3" t="s">
        <v>3161</v>
      </c>
      <c r="B28" s="4"/>
      <c r="C28" s="4"/>
      <c r="D28" s="4"/>
      <c r="E28" s="4"/>
    </row>
    <row r="29" spans="1:5" ht="17.25">
      <c r="A29" s="2" t="s">
        <v>171</v>
      </c>
      <c r="B29" s="4">
        <v>353</v>
      </c>
      <c r="C29" s="9" t="s">
        <v>36</v>
      </c>
      <c r="D29" s="4">
        <v>457</v>
      </c>
      <c r="E29" s="9" t="s">
        <v>36</v>
      </c>
    </row>
    <row r="30" spans="1:5">
      <c r="A30" s="2" t="s">
        <v>3320</v>
      </c>
      <c r="B30" s="4"/>
      <c r="C30" s="4"/>
      <c r="D30" s="4"/>
      <c r="E30" s="4"/>
    </row>
    <row r="31" spans="1:5" ht="45">
      <c r="A31" s="3" t="s">
        <v>3161</v>
      </c>
      <c r="B31" s="4"/>
      <c r="C31" s="4"/>
      <c r="D31" s="4"/>
      <c r="E31" s="4"/>
    </row>
    <row r="32" spans="1:5" ht="17.25">
      <c r="A32" s="2" t="s">
        <v>171</v>
      </c>
      <c r="B32" s="4">
        <v>599</v>
      </c>
      <c r="C32" s="9" t="s">
        <v>36</v>
      </c>
      <c r="D32" s="4">
        <v>683</v>
      </c>
      <c r="E32" s="9" t="s">
        <v>36</v>
      </c>
    </row>
    <row r="33" spans="1:5">
      <c r="A33" s="2" t="s">
        <v>3321</v>
      </c>
      <c r="B33" s="4"/>
      <c r="C33" s="4"/>
      <c r="D33" s="4"/>
      <c r="E33" s="4"/>
    </row>
    <row r="34" spans="1:5" ht="45">
      <c r="A34" s="3" t="s">
        <v>3161</v>
      </c>
      <c r="B34" s="4"/>
      <c r="C34" s="4"/>
      <c r="D34" s="4"/>
      <c r="E34" s="4"/>
    </row>
    <row r="35" spans="1:5" ht="17.25">
      <c r="A35" s="2" t="s">
        <v>171</v>
      </c>
      <c r="B35" s="4">
        <v>271</v>
      </c>
      <c r="C35" s="9" t="s">
        <v>36</v>
      </c>
      <c r="D35" s="4">
        <v>486</v>
      </c>
      <c r="E35" s="9" t="s">
        <v>36</v>
      </c>
    </row>
    <row r="36" spans="1:5" ht="30">
      <c r="A36" s="2" t="s">
        <v>3322</v>
      </c>
      <c r="B36" s="4"/>
      <c r="C36" s="4"/>
      <c r="D36" s="4"/>
      <c r="E36" s="4"/>
    </row>
    <row r="37" spans="1:5" ht="45">
      <c r="A37" s="3" t="s">
        <v>3161</v>
      </c>
      <c r="B37" s="4"/>
      <c r="C37" s="4"/>
      <c r="D37" s="4"/>
      <c r="E37" s="4"/>
    </row>
    <row r="38" spans="1:5" ht="17.25">
      <c r="A38" s="2" t="s">
        <v>171</v>
      </c>
      <c r="B38" s="4">
        <v>6</v>
      </c>
      <c r="C38" s="9" t="s">
        <v>36</v>
      </c>
      <c r="D38" s="4">
        <v>153</v>
      </c>
      <c r="E38" s="9" t="s">
        <v>36</v>
      </c>
    </row>
    <row r="39" spans="1:5">
      <c r="A39" s="2" t="s">
        <v>517</v>
      </c>
      <c r="B39" s="4"/>
      <c r="C39" s="4"/>
      <c r="D39" s="4"/>
      <c r="E39" s="4"/>
    </row>
    <row r="40" spans="1:5" ht="45">
      <c r="A40" s="3" t="s">
        <v>3161</v>
      </c>
      <c r="B40" s="4"/>
      <c r="C40" s="4"/>
      <c r="D40" s="4"/>
      <c r="E40" s="4"/>
    </row>
    <row r="41" spans="1:5" ht="17.25">
      <c r="A41" s="2" t="s">
        <v>171</v>
      </c>
      <c r="B41" s="6">
        <v>2868</v>
      </c>
      <c r="C41" s="9" t="s">
        <v>36</v>
      </c>
      <c r="D41" s="6">
        <v>2871</v>
      </c>
      <c r="E41" s="9" t="s">
        <v>36</v>
      </c>
    </row>
    <row r="42" spans="1:5">
      <c r="A42" s="2" t="s">
        <v>3323</v>
      </c>
      <c r="B42" s="4"/>
      <c r="C42" s="4"/>
      <c r="D42" s="4"/>
      <c r="E42" s="4"/>
    </row>
    <row r="43" spans="1:5" ht="45">
      <c r="A43" s="3" t="s">
        <v>3161</v>
      </c>
      <c r="B43" s="4"/>
      <c r="C43" s="4"/>
      <c r="D43" s="4"/>
      <c r="E43" s="4"/>
    </row>
    <row r="44" spans="1:5" ht="17.25">
      <c r="A44" s="2" t="s">
        <v>171</v>
      </c>
      <c r="B44" s="6">
        <v>1266</v>
      </c>
      <c r="C44" s="9" t="s">
        <v>36</v>
      </c>
      <c r="D44" s="4">
        <v>851</v>
      </c>
      <c r="E44" s="9" t="s">
        <v>36</v>
      </c>
    </row>
    <row r="45" spans="1:5" ht="30">
      <c r="A45" s="2" t="s">
        <v>3324</v>
      </c>
      <c r="B45" s="4"/>
      <c r="C45" s="4"/>
      <c r="D45" s="4"/>
      <c r="E45" s="4"/>
    </row>
    <row r="46" spans="1:5" ht="45">
      <c r="A46" s="3" t="s">
        <v>3161</v>
      </c>
      <c r="B46" s="4"/>
      <c r="C46" s="4"/>
      <c r="D46" s="4"/>
      <c r="E46" s="4"/>
    </row>
    <row r="47" spans="1:5" ht="17.25">
      <c r="A47" s="2" t="s">
        <v>171</v>
      </c>
      <c r="B47" s="4">
        <v>690</v>
      </c>
      <c r="C47" s="9" t="s">
        <v>36</v>
      </c>
      <c r="D47" s="4">
        <v>803</v>
      </c>
      <c r="E47" s="9" t="s">
        <v>36</v>
      </c>
    </row>
    <row r="48" spans="1:5">
      <c r="A48" s="2" t="s">
        <v>3325</v>
      </c>
      <c r="B48" s="4"/>
      <c r="C48" s="4"/>
      <c r="D48" s="4"/>
      <c r="E48" s="4"/>
    </row>
    <row r="49" spans="1:5" ht="45">
      <c r="A49" s="3" t="s">
        <v>3161</v>
      </c>
      <c r="B49" s="4"/>
      <c r="C49" s="4"/>
      <c r="D49" s="4"/>
      <c r="E49" s="4"/>
    </row>
    <row r="50" spans="1:5" ht="17.25">
      <c r="A50" s="2" t="s">
        <v>171</v>
      </c>
      <c r="B50" s="4">
        <v>244</v>
      </c>
      <c r="C50" s="9" t="s">
        <v>36</v>
      </c>
      <c r="D50" s="4">
        <v>298</v>
      </c>
      <c r="E50" s="9" t="s">
        <v>36</v>
      </c>
    </row>
    <row r="51" spans="1:5">
      <c r="A51" s="2" t="s">
        <v>3326</v>
      </c>
      <c r="B51" s="4"/>
      <c r="C51" s="4"/>
      <c r="D51" s="4"/>
      <c r="E51" s="4"/>
    </row>
    <row r="52" spans="1:5" ht="45">
      <c r="A52" s="3" t="s">
        <v>3161</v>
      </c>
      <c r="B52" s="4"/>
      <c r="C52" s="4"/>
      <c r="D52" s="4"/>
      <c r="E52" s="4"/>
    </row>
    <row r="53" spans="1:5" ht="17.25">
      <c r="A53" s="2" t="s">
        <v>171</v>
      </c>
      <c r="B53" s="4">
        <v>668</v>
      </c>
      <c r="C53" s="9" t="s">
        <v>36</v>
      </c>
      <c r="D53" s="4">
        <v>919</v>
      </c>
      <c r="E53" s="9" t="s">
        <v>36</v>
      </c>
    </row>
    <row r="54" spans="1:5">
      <c r="A54" s="2" t="s">
        <v>616</v>
      </c>
      <c r="B54" s="4"/>
      <c r="C54" s="4"/>
      <c r="D54" s="4"/>
      <c r="E54" s="4"/>
    </row>
    <row r="55" spans="1:5" ht="45">
      <c r="A55" s="3" t="s">
        <v>3161</v>
      </c>
      <c r="B55" s="4"/>
      <c r="C55" s="4"/>
      <c r="D55" s="4"/>
      <c r="E55" s="4"/>
    </row>
    <row r="56" spans="1:5" ht="17.25">
      <c r="A56" s="2" t="s">
        <v>171</v>
      </c>
      <c r="B56" s="6">
        <v>17284</v>
      </c>
      <c r="C56" s="9" t="s">
        <v>36</v>
      </c>
      <c r="D56" s="6">
        <v>11354</v>
      </c>
      <c r="E56" s="9" t="s">
        <v>36</v>
      </c>
    </row>
    <row r="57" spans="1:5">
      <c r="A57" s="2" t="s">
        <v>3327</v>
      </c>
      <c r="B57" s="4"/>
      <c r="C57" s="4"/>
      <c r="D57" s="4"/>
      <c r="E57" s="4"/>
    </row>
    <row r="58" spans="1:5" ht="45">
      <c r="A58" s="3" t="s">
        <v>3161</v>
      </c>
      <c r="B58" s="4"/>
      <c r="C58" s="4"/>
      <c r="D58" s="4"/>
      <c r="E58" s="4"/>
    </row>
    <row r="59" spans="1:5" ht="17.25">
      <c r="A59" s="2" t="s">
        <v>171</v>
      </c>
      <c r="B59" s="6">
        <v>5076</v>
      </c>
      <c r="C59" s="9" t="s">
        <v>36</v>
      </c>
      <c r="D59" s="6">
        <v>4709</v>
      </c>
      <c r="E59" s="9" t="s">
        <v>36</v>
      </c>
    </row>
    <row r="60" spans="1:5">
      <c r="A60" s="2" t="s">
        <v>3328</v>
      </c>
      <c r="B60" s="4"/>
      <c r="C60" s="4"/>
      <c r="D60" s="4"/>
      <c r="E60" s="4"/>
    </row>
    <row r="61" spans="1:5" ht="45">
      <c r="A61" s="3" t="s">
        <v>3161</v>
      </c>
      <c r="B61" s="4"/>
      <c r="C61" s="4"/>
      <c r="D61" s="4"/>
      <c r="E61" s="4"/>
    </row>
    <row r="62" spans="1:5" ht="17.25">
      <c r="A62" s="2" t="s">
        <v>171</v>
      </c>
      <c r="B62" s="6">
        <v>3550</v>
      </c>
      <c r="C62" s="9" t="s">
        <v>36</v>
      </c>
      <c r="D62" s="6">
        <v>1568</v>
      </c>
      <c r="E62" s="9" t="s">
        <v>36</v>
      </c>
    </row>
    <row r="63" spans="1:5">
      <c r="A63" s="2" t="s">
        <v>3329</v>
      </c>
      <c r="B63" s="4"/>
      <c r="C63" s="4"/>
      <c r="D63" s="4"/>
      <c r="E63" s="4"/>
    </row>
    <row r="64" spans="1:5" ht="45">
      <c r="A64" s="3" t="s">
        <v>3161</v>
      </c>
      <c r="B64" s="4"/>
      <c r="C64" s="4"/>
      <c r="D64" s="4"/>
      <c r="E64" s="4"/>
    </row>
    <row r="65" spans="1:5" ht="17.25">
      <c r="A65" s="2" t="s">
        <v>171</v>
      </c>
      <c r="B65" s="6">
        <v>1800</v>
      </c>
      <c r="C65" s="9" t="s">
        <v>36</v>
      </c>
      <c r="D65" s="6">
        <v>2105</v>
      </c>
      <c r="E65" s="9" t="s">
        <v>36</v>
      </c>
    </row>
    <row r="66" spans="1:5">
      <c r="A66" s="2" t="s">
        <v>3330</v>
      </c>
      <c r="B66" s="4"/>
      <c r="C66" s="4"/>
      <c r="D66" s="4"/>
      <c r="E66" s="4"/>
    </row>
    <row r="67" spans="1:5" ht="45">
      <c r="A67" s="3" t="s">
        <v>3161</v>
      </c>
      <c r="B67" s="4"/>
      <c r="C67" s="4"/>
      <c r="D67" s="4"/>
      <c r="E67" s="4"/>
    </row>
    <row r="68" spans="1:5" ht="17.25">
      <c r="A68" s="2" t="s">
        <v>171</v>
      </c>
      <c r="B68" s="4">
        <v>672</v>
      </c>
      <c r="C68" s="9" t="s">
        <v>36</v>
      </c>
      <c r="D68" s="4"/>
      <c r="E68" s="4"/>
    </row>
    <row r="69" spans="1:5">
      <c r="A69" s="2" t="s">
        <v>3331</v>
      </c>
      <c r="B69" s="4"/>
      <c r="C69" s="4"/>
      <c r="D69" s="4"/>
      <c r="E69" s="4"/>
    </row>
    <row r="70" spans="1:5" ht="45">
      <c r="A70" s="3" t="s">
        <v>3161</v>
      </c>
      <c r="B70" s="4"/>
      <c r="C70" s="4"/>
      <c r="D70" s="4"/>
      <c r="E70" s="4"/>
    </row>
    <row r="71" spans="1:5" ht="17.25">
      <c r="A71" s="2" t="s">
        <v>171</v>
      </c>
      <c r="B71" s="6">
        <v>1522</v>
      </c>
      <c r="C71" s="9" t="s">
        <v>36</v>
      </c>
      <c r="D71" s="6">
        <v>2182</v>
      </c>
      <c r="E71" s="9" t="s">
        <v>36</v>
      </c>
    </row>
    <row r="72" spans="1:5">
      <c r="A72" s="2" t="s">
        <v>3332</v>
      </c>
      <c r="B72" s="4"/>
      <c r="C72" s="4"/>
      <c r="D72" s="4"/>
      <c r="E72" s="4"/>
    </row>
    <row r="73" spans="1:5" ht="45">
      <c r="A73" s="3" t="s">
        <v>3161</v>
      </c>
      <c r="B73" s="4"/>
      <c r="C73" s="4"/>
      <c r="D73" s="4"/>
      <c r="E73" s="4"/>
    </row>
    <row r="74" spans="1:5" ht="17.25">
      <c r="A74" s="2" t="s">
        <v>171</v>
      </c>
      <c r="B74" s="6">
        <v>1978</v>
      </c>
      <c r="C74" s="9" t="s">
        <v>36</v>
      </c>
      <c r="D74" s="4">
        <v>137</v>
      </c>
      <c r="E74" s="9" t="s">
        <v>36</v>
      </c>
    </row>
    <row r="75" spans="1:5">
      <c r="A75" s="2" t="s">
        <v>3333</v>
      </c>
      <c r="B75" s="4"/>
      <c r="C75" s="4"/>
      <c r="D75" s="4"/>
      <c r="E75" s="4"/>
    </row>
    <row r="76" spans="1:5" ht="45">
      <c r="A76" s="3" t="s">
        <v>3161</v>
      </c>
      <c r="B76" s="4"/>
      <c r="C76" s="4"/>
      <c r="D76" s="4"/>
      <c r="E76" s="4"/>
    </row>
    <row r="77" spans="1:5" ht="17.25">
      <c r="A77" s="2" t="s">
        <v>171</v>
      </c>
      <c r="B77" s="6">
        <v>1427</v>
      </c>
      <c r="C77" s="9" t="s">
        <v>36</v>
      </c>
      <c r="D77" s="4">
        <v>171</v>
      </c>
      <c r="E77" s="9" t="s">
        <v>36</v>
      </c>
    </row>
    <row r="78" spans="1:5">
      <c r="A78" s="2" t="s">
        <v>3334</v>
      </c>
      <c r="B78" s="4"/>
      <c r="C78" s="4"/>
      <c r="D78" s="4"/>
      <c r="E78" s="4"/>
    </row>
    <row r="79" spans="1:5" ht="45">
      <c r="A79" s="3" t="s">
        <v>3161</v>
      </c>
      <c r="B79" s="4"/>
      <c r="C79" s="4"/>
      <c r="D79" s="4"/>
      <c r="E79" s="4"/>
    </row>
    <row r="80" spans="1:5" ht="17.25">
      <c r="A80" s="2" t="s">
        <v>171</v>
      </c>
      <c r="B80" s="6">
        <v>1259</v>
      </c>
      <c r="C80" s="9" t="s">
        <v>36</v>
      </c>
      <c r="D80" s="4">
        <v>482</v>
      </c>
      <c r="E80" s="9" t="s">
        <v>36</v>
      </c>
    </row>
    <row r="81" spans="1:5">
      <c r="A81" s="2" t="s">
        <v>3335</v>
      </c>
      <c r="B81" s="4"/>
      <c r="C81" s="4"/>
      <c r="D81" s="4"/>
      <c r="E81" s="4"/>
    </row>
    <row r="82" spans="1:5" ht="45">
      <c r="A82" s="3" t="s">
        <v>3161</v>
      </c>
      <c r="B82" s="4"/>
      <c r="C82" s="4"/>
      <c r="D82" s="4"/>
      <c r="E82" s="4"/>
    </row>
    <row r="83" spans="1:5" ht="17.25">
      <c r="A83" s="2" t="s">
        <v>171</v>
      </c>
      <c r="B83" s="6">
        <v>2214</v>
      </c>
      <c r="C83" s="9" t="s">
        <v>2442</v>
      </c>
      <c r="D83" s="6">
        <v>2695</v>
      </c>
      <c r="E83" s="9" t="s">
        <v>2442</v>
      </c>
    </row>
    <row r="84" spans="1:5">
      <c r="A84" s="2" t="s">
        <v>3336</v>
      </c>
      <c r="B84" s="4"/>
      <c r="C84" s="4"/>
      <c r="D84" s="4"/>
      <c r="E84" s="4"/>
    </row>
    <row r="85" spans="1:5" ht="45">
      <c r="A85" s="3" t="s">
        <v>3161</v>
      </c>
      <c r="B85" s="4"/>
      <c r="C85" s="4"/>
      <c r="D85" s="4"/>
      <c r="E85" s="4"/>
    </row>
    <row r="86" spans="1:5" ht="17.25">
      <c r="A86" s="2" t="s">
        <v>171</v>
      </c>
      <c r="B86" s="4">
        <v>620</v>
      </c>
      <c r="C86" s="9" t="s">
        <v>2442</v>
      </c>
      <c r="D86" s="4">
        <v>812</v>
      </c>
      <c r="E86" s="9" t="s">
        <v>2442</v>
      </c>
    </row>
    <row r="87" spans="1:5">
      <c r="A87" s="2" t="s">
        <v>3337</v>
      </c>
      <c r="B87" s="4"/>
      <c r="C87" s="4"/>
      <c r="D87" s="4"/>
      <c r="E87" s="4"/>
    </row>
    <row r="88" spans="1:5" ht="45">
      <c r="A88" s="3" t="s">
        <v>3161</v>
      </c>
      <c r="B88" s="4"/>
      <c r="C88" s="4"/>
      <c r="D88" s="4"/>
      <c r="E88" s="4"/>
    </row>
    <row r="89" spans="1:5" ht="17.25">
      <c r="A89" s="2" t="s">
        <v>171</v>
      </c>
      <c r="B89" s="4">
        <v>653</v>
      </c>
      <c r="C89" s="9" t="s">
        <v>2442</v>
      </c>
      <c r="D89" s="4">
        <v>780</v>
      </c>
      <c r="E89" s="9" t="s">
        <v>2442</v>
      </c>
    </row>
    <row r="90" spans="1:5">
      <c r="A90" s="2" t="s">
        <v>3338</v>
      </c>
      <c r="B90" s="4"/>
      <c r="C90" s="4"/>
      <c r="D90" s="4"/>
      <c r="E90" s="4"/>
    </row>
    <row r="91" spans="1:5" ht="45">
      <c r="A91" s="3" t="s">
        <v>3161</v>
      </c>
      <c r="B91" s="4"/>
      <c r="C91" s="4"/>
      <c r="D91" s="4"/>
      <c r="E91" s="4"/>
    </row>
    <row r="92" spans="1:5" ht="17.25">
      <c r="A92" s="2" t="s">
        <v>171</v>
      </c>
      <c r="B92" s="4">
        <v>727</v>
      </c>
      <c r="C92" s="9" t="s">
        <v>2442</v>
      </c>
      <c r="D92" s="4">
        <v>854</v>
      </c>
      <c r="E92" s="9" t="s">
        <v>2442</v>
      </c>
    </row>
    <row r="93" spans="1:5">
      <c r="A93" s="2" t="s">
        <v>3339</v>
      </c>
      <c r="B93" s="4"/>
      <c r="C93" s="4"/>
      <c r="D93" s="4"/>
      <c r="E93" s="4"/>
    </row>
    <row r="94" spans="1:5" ht="45">
      <c r="A94" s="3" t="s">
        <v>3161</v>
      </c>
      <c r="B94" s="4"/>
      <c r="C94" s="4"/>
      <c r="D94" s="4"/>
      <c r="E94" s="4"/>
    </row>
    <row r="95" spans="1:5" ht="17.25">
      <c r="A95" s="2" t="s">
        <v>171</v>
      </c>
      <c r="B95" s="4">
        <v>214</v>
      </c>
      <c r="C95" s="9" t="s">
        <v>2442</v>
      </c>
      <c r="D95" s="4">
        <v>249</v>
      </c>
      <c r="E95" s="9" t="s">
        <v>2442</v>
      </c>
    </row>
    <row r="96" spans="1:5" ht="30">
      <c r="A96" s="2" t="s">
        <v>3340</v>
      </c>
      <c r="B96" s="4"/>
      <c r="C96" s="4"/>
      <c r="D96" s="4"/>
      <c r="E96" s="4"/>
    </row>
    <row r="97" spans="1:5" ht="45">
      <c r="A97" s="3" t="s">
        <v>3161</v>
      </c>
      <c r="B97" s="4"/>
      <c r="C97" s="4"/>
      <c r="D97" s="4"/>
      <c r="E97" s="4"/>
    </row>
    <row r="98" spans="1:5" ht="17.25">
      <c r="A98" s="2" t="s">
        <v>171</v>
      </c>
      <c r="B98" s="6">
        <v>1637</v>
      </c>
      <c r="C98" s="9" t="s">
        <v>36</v>
      </c>
      <c r="D98" s="6">
        <v>2413</v>
      </c>
      <c r="E98" s="9" t="s">
        <v>36</v>
      </c>
    </row>
    <row r="99" spans="1:5" ht="45">
      <c r="A99" s="2" t="s">
        <v>3341</v>
      </c>
      <c r="B99" s="4"/>
      <c r="C99" s="4"/>
      <c r="D99" s="4"/>
      <c r="E99" s="4"/>
    </row>
    <row r="100" spans="1:5" ht="45">
      <c r="A100" s="3" t="s">
        <v>3161</v>
      </c>
      <c r="B100" s="4"/>
      <c r="C100" s="4"/>
      <c r="D100" s="4"/>
      <c r="E100" s="4"/>
    </row>
    <row r="101" spans="1:5" ht="17.25">
      <c r="A101" s="2" t="s">
        <v>171</v>
      </c>
      <c r="B101" s="6">
        <v>1172</v>
      </c>
      <c r="C101" s="9" t="s">
        <v>36</v>
      </c>
      <c r="D101" s="6">
        <v>1668</v>
      </c>
      <c r="E101" s="9" t="s">
        <v>36</v>
      </c>
    </row>
    <row r="102" spans="1:5" ht="45">
      <c r="A102" s="2" t="s">
        <v>3342</v>
      </c>
      <c r="B102" s="4"/>
      <c r="C102" s="4"/>
      <c r="D102" s="4"/>
      <c r="E102" s="4"/>
    </row>
    <row r="103" spans="1:5" ht="45">
      <c r="A103" s="3" t="s">
        <v>3161</v>
      </c>
      <c r="B103" s="4"/>
      <c r="C103" s="4"/>
      <c r="D103" s="4"/>
      <c r="E103" s="4"/>
    </row>
    <row r="104" spans="1:5" ht="17.25">
      <c r="A104" s="2" t="s">
        <v>171</v>
      </c>
      <c r="B104" s="4">
        <v>296</v>
      </c>
      <c r="C104" s="9" t="s">
        <v>36</v>
      </c>
      <c r="D104" s="4">
        <v>434</v>
      </c>
      <c r="E104" s="9" t="s">
        <v>36</v>
      </c>
    </row>
    <row r="105" spans="1:5" ht="30">
      <c r="A105" s="2" t="s">
        <v>3343</v>
      </c>
      <c r="B105" s="4"/>
      <c r="C105" s="4"/>
      <c r="D105" s="4"/>
      <c r="E105" s="4"/>
    </row>
    <row r="106" spans="1:5" ht="45">
      <c r="A106" s="3" t="s">
        <v>3161</v>
      </c>
      <c r="B106" s="4"/>
      <c r="C106" s="4"/>
      <c r="D106" s="4"/>
      <c r="E106" s="4"/>
    </row>
    <row r="107" spans="1:5" ht="17.25">
      <c r="A107" s="2" t="s">
        <v>171</v>
      </c>
      <c r="B107" s="4">
        <v>144</v>
      </c>
      <c r="C107" s="9" t="s">
        <v>36</v>
      </c>
      <c r="D107" s="4">
        <v>165</v>
      </c>
      <c r="E107" s="9" t="s">
        <v>36</v>
      </c>
    </row>
    <row r="108" spans="1:5" ht="30">
      <c r="A108" s="2" t="s">
        <v>3344</v>
      </c>
      <c r="B108" s="4"/>
      <c r="C108" s="4"/>
      <c r="D108" s="4"/>
      <c r="E108" s="4"/>
    </row>
    <row r="109" spans="1:5" ht="45">
      <c r="A109" s="3" t="s">
        <v>3161</v>
      </c>
      <c r="B109" s="4"/>
      <c r="C109" s="4"/>
      <c r="D109" s="4"/>
      <c r="E109" s="4"/>
    </row>
    <row r="110" spans="1:5" ht="17.25">
      <c r="A110" s="2" t="s">
        <v>171</v>
      </c>
      <c r="B110" s="4"/>
      <c r="C110" s="4"/>
      <c r="D110" s="4">
        <v>104</v>
      </c>
      <c r="E110" s="9" t="s">
        <v>36</v>
      </c>
    </row>
    <row r="111" spans="1:5" ht="30">
      <c r="A111" s="2" t="s">
        <v>3345</v>
      </c>
      <c r="B111" s="4"/>
      <c r="C111" s="4"/>
      <c r="D111" s="4"/>
      <c r="E111" s="4"/>
    </row>
    <row r="112" spans="1:5" ht="45">
      <c r="A112" s="3" t="s">
        <v>3161</v>
      </c>
      <c r="B112" s="4"/>
      <c r="C112" s="4"/>
      <c r="D112" s="4"/>
      <c r="E112" s="4"/>
    </row>
    <row r="113" spans="1:5" ht="17.25">
      <c r="A113" s="2" t="s">
        <v>171</v>
      </c>
      <c r="B113" s="7">
        <v>25</v>
      </c>
      <c r="C113" s="9" t="s">
        <v>36</v>
      </c>
      <c r="D113" s="7">
        <v>42</v>
      </c>
      <c r="E113" s="9" t="s">
        <v>36</v>
      </c>
    </row>
    <row r="114" spans="1:5">
      <c r="A114" s="2" t="s">
        <v>3346</v>
      </c>
      <c r="B114" s="4"/>
      <c r="C114" s="4"/>
      <c r="D114" s="4"/>
      <c r="E114" s="4"/>
    </row>
    <row r="115" spans="1:5" ht="45">
      <c r="A115" s="3" t="s">
        <v>3161</v>
      </c>
      <c r="B115" s="4"/>
      <c r="C115" s="4"/>
      <c r="D115" s="4"/>
      <c r="E115" s="4"/>
    </row>
    <row r="116" spans="1:5">
      <c r="A116" s="2" t="s">
        <v>3347</v>
      </c>
      <c r="B116" s="616">
        <v>0.01</v>
      </c>
      <c r="C116" s="4"/>
      <c r="D116" s="616">
        <v>0.01</v>
      </c>
      <c r="E116" s="4"/>
    </row>
    <row r="117" spans="1:5" ht="30">
      <c r="A117" s="2" t="s">
        <v>3348</v>
      </c>
      <c r="B117" s="4"/>
      <c r="C117" s="4"/>
      <c r="D117" s="4"/>
      <c r="E117" s="4"/>
    </row>
    <row r="118" spans="1:5" ht="45">
      <c r="A118" s="3" t="s">
        <v>3161</v>
      </c>
      <c r="B118" s="4"/>
      <c r="C118" s="4"/>
      <c r="D118" s="4"/>
      <c r="E118" s="4"/>
    </row>
    <row r="119" spans="1:5">
      <c r="A119" s="2" t="s">
        <v>3347</v>
      </c>
      <c r="B119" s="616">
        <v>0.03</v>
      </c>
      <c r="C119" s="4"/>
      <c r="D119" s="616">
        <v>0.03</v>
      </c>
      <c r="E119" s="4"/>
    </row>
    <row r="120" spans="1:5" ht="30">
      <c r="A120" s="2" t="s">
        <v>3349</v>
      </c>
      <c r="B120" s="4"/>
      <c r="C120" s="4"/>
      <c r="D120" s="4"/>
      <c r="E120" s="4"/>
    </row>
    <row r="121" spans="1:5" ht="45">
      <c r="A121" s="3" t="s">
        <v>3161</v>
      </c>
      <c r="B121" s="4"/>
      <c r="C121" s="4"/>
      <c r="D121" s="4"/>
      <c r="E121" s="4"/>
    </row>
    <row r="122" spans="1:5">
      <c r="A122" s="2" t="s">
        <v>3347</v>
      </c>
      <c r="B122" s="616">
        <v>0.82</v>
      </c>
      <c r="C122" s="4"/>
      <c r="D122" s="616">
        <v>0.84</v>
      </c>
      <c r="E122" s="4"/>
    </row>
    <row r="123" spans="1:5" ht="30">
      <c r="A123" s="2" t="s">
        <v>3350</v>
      </c>
      <c r="B123" s="4"/>
      <c r="C123" s="4"/>
      <c r="D123" s="4"/>
      <c r="E123" s="4"/>
    </row>
    <row r="124" spans="1:5" ht="45">
      <c r="A124" s="3" t="s">
        <v>3161</v>
      </c>
      <c r="B124" s="4"/>
      <c r="C124" s="4"/>
      <c r="D124" s="4"/>
      <c r="E124" s="4"/>
    </row>
    <row r="125" spans="1:5">
      <c r="A125" s="2" t="s">
        <v>3347</v>
      </c>
      <c r="B125" s="616">
        <v>0.83</v>
      </c>
      <c r="C125" s="4"/>
      <c r="D125" s="616">
        <v>0.81</v>
      </c>
      <c r="E125" s="4"/>
    </row>
    <row r="126" spans="1:5" ht="30">
      <c r="A126" s="2" t="s">
        <v>3351</v>
      </c>
      <c r="B126" s="4"/>
      <c r="C126" s="4"/>
      <c r="D126" s="4"/>
      <c r="E126" s="4"/>
    </row>
    <row r="127" spans="1:5" ht="45">
      <c r="A127" s="3" t="s">
        <v>3161</v>
      </c>
      <c r="B127" s="4"/>
      <c r="C127" s="4"/>
      <c r="D127" s="4"/>
      <c r="E127" s="4"/>
    </row>
    <row r="128" spans="1:5">
      <c r="A128" s="2" t="s">
        <v>3347</v>
      </c>
      <c r="B128" s="616">
        <v>1</v>
      </c>
      <c r="C128" s="4"/>
      <c r="D128" s="616">
        <v>0.59</v>
      </c>
      <c r="E128" s="4"/>
    </row>
    <row r="129" spans="1:5" ht="30">
      <c r="A129" s="2" t="s">
        <v>3352</v>
      </c>
      <c r="B129" s="4"/>
      <c r="C129" s="4"/>
      <c r="D129" s="4"/>
      <c r="E129" s="4"/>
    </row>
    <row r="130" spans="1:5" ht="45">
      <c r="A130" s="3" t="s">
        <v>3161</v>
      </c>
      <c r="B130" s="4"/>
      <c r="C130" s="4"/>
      <c r="D130" s="4"/>
      <c r="E130" s="4"/>
    </row>
    <row r="131" spans="1:5">
      <c r="A131" s="2" t="s">
        <v>3347</v>
      </c>
      <c r="B131" s="616">
        <v>0.65</v>
      </c>
      <c r="C131" s="4"/>
      <c r="D131" s="616">
        <v>0.69</v>
      </c>
      <c r="E131" s="4"/>
    </row>
    <row r="132" spans="1:5" ht="30">
      <c r="A132" s="2" t="s">
        <v>3353</v>
      </c>
      <c r="B132" s="4"/>
      <c r="C132" s="4"/>
      <c r="D132" s="4"/>
      <c r="E132" s="4"/>
    </row>
    <row r="133" spans="1:5" ht="45">
      <c r="A133" s="3" t="s">
        <v>3161</v>
      </c>
      <c r="B133" s="4"/>
      <c r="C133" s="4"/>
      <c r="D133" s="4"/>
      <c r="E133" s="4"/>
    </row>
    <row r="134" spans="1:5">
      <c r="A134" s="2" t="s">
        <v>3347</v>
      </c>
      <c r="B134" s="616">
        <v>0.83</v>
      </c>
      <c r="C134" s="4"/>
      <c r="D134" s="616">
        <v>0.84</v>
      </c>
      <c r="E134" s="4"/>
    </row>
    <row r="135" spans="1:5" ht="30">
      <c r="A135" s="2" t="s">
        <v>3354</v>
      </c>
      <c r="B135" s="4"/>
      <c r="C135" s="4"/>
      <c r="D135" s="4"/>
      <c r="E135" s="4"/>
    </row>
    <row r="136" spans="1:5" ht="45">
      <c r="A136" s="3" t="s">
        <v>3161</v>
      </c>
      <c r="B136" s="4"/>
      <c r="C136" s="4"/>
      <c r="D136" s="4"/>
      <c r="E136" s="4"/>
    </row>
    <row r="137" spans="1:5">
      <c r="A137" s="2" t="s">
        <v>3347</v>
      </c>
      <c r="B137" s="616">
        <v>1</v>
      </c>
      <c r="C137" s="4"/>
      <c r="D137" s="616">
        <v>1</v>
      </c>
      <c r="E137" s="4"/>
    </row>
    <row r="138" spans="1:5" ht="30">
      <c r="A138" s="2" t="s">
        <v>3355</v>
      </c>
      <c r="B138" s="4"/>
      <c r="C138" s="4"/>
      <c r="D138" s="4"/>
      <c r="E138" s="4"/>
    </row>
    <row r="139" spans="1:5" ht="45">
      <c r="A139" s="3" t="s">
        <v>3161</v>
      </c>
      <c r="B139" s="4"/>
      <c r="C139" s="4"/>
      <c r="D139" s="4"/>
      <c r="E139" s="4"/>
    </row>
    <row r="140" spans="1:5">
      <c r="A140" s="2" t="s">
        <v>3347</v>
      </c>
      <c r="B140" s="616">
        <v>1</v>
      </c>
      <c r="C140" s="4"/>
      <c r="D140" s="616">
        <v>0.93</v>
      </c>
      <c r="E140" s="4"/>
    </row>
    <row r="141" spans="1:5" ht="30">
      <c r="A141" s="2" t="s">
        <v>3356</v>
      </c>
      <c r="B141" s="4"/>
      <c r="C141" s="4"/>
      <c r="D141" s="4"/>
      <c r="E141" s="4"/>
    </row>
    <row r="142" spans="1:5" ht="45">
      <c r="A142" s="3" t="s">
        <v>3161</v>
      </c>
      <c r="B142" s="4"/>
      <c r="C142" s="4"/>
      <c r="D142" s="4"/>
      <c r="E142" s="4"/>
    </row>
    <row r="143" spans="1:5">
      <c r="A143" s="2" t="s">
        <v>3347</v>
      </c>
      <c r="B143" s="616">
        <v>1</v>
      </c>
      <c r="C143" s="4"/>
      <c r="D143" s="616">
        <v>1</v>
      </c>
      <c r="E143" s="4"/>
    </row>
    <row r="144" spans="1:5" ht="30">
      <c r="A144" s="2" t="s">
        <v>3357</v>
      </c>
      <c r="B144" s="4"/>
      <c r="C144" s="4"/>
      <c r="D144" s="4"/>
      <c r="E144" s="4"/>
    </row>
    <row r="145" spans="1:5" ht="45">
      <c r="A145" s="3" t="s">
        <v>3161</v>
      </c>
      <c r="B145" s="4"/>
      <c r="C145" s="4"/>
      <c r="D145" s="4"/>
      <c r="E145" s="4"/>
    </row>
    <row r="146" spans="1:5">
      <c r="A146" s="2" t="s">
        <v>3347</v>
      </c>
      <c r="B146" s="616">
        <v>1</v>
      </c>
      <c r="C146" s="4"/>
      <c r="D146" s="616">
        <v>1</v>
      </c>
      <c r="E146" s="4"/>
    </row>
    <row r="147" spans="1:5" ht="30">
      <c r="A147" s="2" t="s">
        <v>3358</v>
      </c>
      <c r="B147" s="4"/>
      <c r="C147" s="4"/>
      <c r="D147" s="4"/>
      <c r="E147" s="4"/>
    </row>
    <row r="148" spans="1:5" ht="45">
      <c r="A148" s="3" t="s">
        <v>3161</v>
      </c>
      <c r="B148" s="4"/>
      <c r="C148" s="4"/>
      <c r="D148" s="4"/>
      <c r="E148" s="4"/>
    </row>
    <row r="149" spans="1:5">
      <c r="A149" s="2" t="s">
        <v>3347</v>
      </c>
      <c r="B149" s="616">
        <v>1</v>
      </c>
      <c r="C149" s="4"/>
      <c r="D149" s="616">
        <v>1</v>
      </c>
      <c r="E149" s="4"/>
    </row>
    <row r="150" spans="1:5" ht="30">
      <c r="A150" s="2" t="s">
        <v>3359</v>
      </c>
      <c r="B150" s="4"/>
      <c r="C150" s="4"/>
      <c r="D150" s="4"/>
      <c r="E150" s="4"/>
    </row>
    <row r="151" spans="1:5" ht="45">
      <c r="A151" s="3" t="s">
        <v>3161</v>
      </c>
      <c r="B151" s="4"/>
      <c r="C151" s="4"/>
      <c r="D151" s="4"/>
      <c r="E151" s="4"/>
    </row>
    <row r="152" spans="1:5">
      <c r="A152" s="2" t="s">
        <v>3347</v>
      </c>
      <c r="B152" s="616">
        <v>1</v>
      </c>
      <c r="C152" s="4"/>
      <c r="D152" s="616">
        <v>1</v>
      </c>
      <c r="E152" s="4"/>
    </row>
    <row r="153" spans="1:5" ht="30">
      <c r="A153" s="2" t="s">
        <v>3360</v>
      </c>
      <c r="B153" s="4"/>
      <c r="C153" s="4"/>
      <c r="D153" s="4"/>
      <c r="E153" s="4"/>
    </row>
    <row r="154" spans="1:5" ht="45">
      <c r="A154" s="3" t="s">
        <v>3161</v>
      </c>
      <c r="B154" s="4"/>
      <c r="C154" s="4"/>
      <c r="D154" s="4"/>
      <c r="E154" s="4"/>
    </row>
    <row r="155" spans="1:5">
      <c r="A155" s="2" t="s">
        <v>3347</v>
      </c>
      <c r="B155" s="616">
        <v>1</v>
      </c>
      <c r="C155" s="4"/>
      <c r="D155" s="616">
        <v>1</v>
      </c>
      <c r="E155" s="4"/>
    </row>
    <row r="156" spans="1:5">
      <c r="A156" s="2" t="s">
        <v>3361</v>
      </c>
      <c r="B156" s="4"/>
      <c r="C156" s="4"/>
      <c r="D156" s="4"/>
      <c r="E156" s="4"/>
    </row>
    <row r="157" spans="1:5" ht="45">
      <c r="A157" s="3" t="s">
        <v>3161</v>
      </c>
      <c r="B157" s="4"/>
      <c r="C157" s="4"/>
      <c r="D157" s="4"/>
      <c r="E157" s="4"/>
    </row>
    <row r="158" spans="1:5">
      <c r="A158" s="2" t="s">
        <v>3347</v>
      </c>
      <c r="B158" s="616">
        <v>0.76</v>
      </c>
      <c r="C158" s="4"/>
      <c r="D158" s="616">
        <v>0.97</v>
      </c>
      <c r="E158" s="4"/>
    </row>
    <row r="159" spans="1:5" ht="30">
      <c r="A159" s="2" t="s">
        <v>3362</v>
      </c>
      <c r="B159" s="4"/>
      <c r="C159" s="4"/>
      <c r="D159" s="4"/>
      <c r="E159" s="4"/>
    </row>
    <row r="160" spans="1:5" ht="45">
      <c r="A160" s="3" t="s">
        <v>3161</v>
      </c>
      <c r="B160" s="4"/>
      <c r="C160" s="4"/>
      <c r="D160" s="4"/>
      <c r="E160" s="4"/>
    </row>
    <row r="161" spans="1:5">
      <c r="A161" s="2" t="s">
        <v>3347</v>
      </c>
      <c r="B161" s="616">
        <v>1</v>
      </c>
      <c r="C161" s="4"/>
      <c r="D161" s="616">
        <v>1</v>
      </c>
      <c r="E161" s="4"/>
    </row>
    <row r="162" spans="1:5" ht="30">
      <c r="A162" s="2" t="s">
        <v>3363</v>
      </c>
      <c r="B162" s="4"/>
      <c r="C162" s="4"/>
      <c r="D162" s="4"/>
      <c r="E162" s="4"/>
    </row>
    <row r="163" spans="1:5" ht="45">
      <c r="A163" s="3" t="s">
        <v>3161</v>
      </c>
      <c r="B163" s="4"/>
      <c r="C163" s="4"/>
      <c r="D163" s="4"/>
      <c r="E163" s="4"/>
    </row>
    <row r="164" spans="1:5">
      <c r="A164" s="2" t="s">
        <v>3347</v>
      </c>
      <c r="B164" s="616">
        <v>1</v>
      </c>
      <c r="C164" s="4"/>
      <c r="D164" s="616">
        <v>1</v>
      </c>
      <c r="E164" s="4"/>
    </row>
    <row r="165" spans="1:5" ht="30">
      <c r="A165" s="2" t="s">
        <v>3364</v>
      </c>
      <c r="B165" s="4"/>
      <c r="C165" s="4"/>
      <c r="D165" s="4"/>
      <c r="E165" s="4"/>
    </row>
    <row r="166" spans="1:5" ht="45">
      <c r="A166" s="3" t="s">
        <v>3161</v>
      </c>
      <c r="B166" s="4"/>
      <c r="C166" s="4"/>
      <c r="D166" s="4"/>
      <c r="E166" s="4"/>
    </row>
    <row r="167" spans="1:5">
      <c r="A167" s="2" t="s">
        <v>3347</v>
      </c>
      <c r="B167" s="616">
        <v>1</v>
      </c>
      <c r="C167" s="4"/>
      <c r="D167" s="616">
        <v>1</v>
      </c>
      <c r="E167" s="4"/>
    </row>
    <row r="168" spans="1:5" ht="30">
      <c r="A168" s="2" t="s">
        <v>3365</v>
      </c>
      <c r="B168" s="4"/>
      <c r="C168" s="4"/>
      <c r="D168" s="4"/>
      <c r="E168" s="4"/>
    </row>
    <row r="169" spans="1:5" ht="45">
      <c r="A169" s="3" t="s">
        <v>3161</v>
      </c>
      <c r="B169" s="4"/>
      <c r="C169" s="4"/>
      <c r="D169" s="4"/>
      <c r="E169" s="4"/>
    </row>
    <row r="170" spans="1:5">
      <c r="A170" s="2" t="s">
        <v>3347</v>
      </c>
      <c r="B170" s="616">
        <v>1</v>
      </c>
      <c r="C170" s="4"/>
      <c r="D170" s="616">
        <v>1</v>
      </c>
      <c r="E170" s="4"/>
    </row>
    <row r="171" spans="1:5" ht="30">
      <c r="A171" s="2" t="s">
        <v>3366</v>
      </c>
      <c r="B171" s="4"/>
      <c r="C171" s="4"/>
      <c r="D171" s="4"/>
      <c r="E171" s="4"/>
    </row>
    <row r="172" spans="1:5" ht="45">
      <c r="A172" s="3" t="s">
        <v>3161</v>
      </c>
      <c r="B172" s="4"/>
      <c r="C172" s="4"/>
      <c r="D172" s="4"/>
      <c r="E172" s="4"/>
    </row>
    <row r="173" spans="1:5">
      <c r="A173" s="2" t="s">
        <v>3347</v>
      </c>
      <c r="B173" s="616">
        <v>0.93</v>
      </c>
      <c r="C173" s="4"/>
      <c r="D173" s="616">
        <v>1</v>
      </c>
      <c r="E173" s="4"/>
    </row>
    <row r="174" spans="1:5" ht="30">
      <c r="A174" s="2" t="s">
        <v>3367</v>
      </c>
      <c r="B174" s="4"/>
      <c r="C174" s="4"/>
      <c r="D174" s="4"/>
      <c r="E174" s="4"/>
    </row>
    <row r="175" spans="1:5" ht="45">
      <c r="A175" s="3" t="s">
        <v>3161</v>
      </c>
      <c r="B175" s="4"/>
      <c r="C175" s="4"/>
      <c r="D175" s="4"/>
      <c r="E175" s="4"/>
    </row>
    <row r="176" spans="1:5">
      <c r="A176" s="2" t="s">
        <v>3347</v>
      </c>
      <c r="B176" s="616">
        <v>0.79</v>
      </c>
      <c r="C176" s="4"/>
      <c r="D176" s="616">
        <v>0.75</v>
      </c>
      <c r="E176" s="4"/>
    </row>
    <row r="177" spans="1:5" ht="45">
      <c r="A177" s="2" t="s">
        <v>3368</v>
      </c>
      <c r="B177" s="4"/>
      <c r="C177" s="4"/>
      <c r="D177" s="4"/>
      <c r="E177" s="4"/>
    </row>
    <row r="178" spans="1:5" ht="45">
      <c r="A178" s="3" t="s">
        <v>3161</v>
      </c>
      <c r="B178" s="4"/>
      <c r="C178" s="4"/>
      <c r="D178" s="4"/>
      <c r="E178" s="4"/>
    </row>
    <row r="179" spans="1:5">
      <c r="A179" s="2" t="s">
        <v>3347</v>
      </c>
      <c r="B179" s="616">
        <v>0.83</v>
      </c>
      <c r="C179" s="4"/>
      <c r="D179" s="616">
        <v>0.79</v>
      </c>
      <c r="E179" s="4"/>
    </row>
    <row r="180" spans="1:5" ht="45">
      <c r="A180" s="2" t="s">
        <v>3369</v>
      </c>
      <c r="B180" s="4"/>
      <c r="C180" s="4"/>
      <c r="D180" s="4"/>
      <c r="E180" s="4"/>
    </row>
    <row r="181" spans="1:5" ht="45">
      <c r="A181" s="3" t="s">
        <v>3161</v>
      </c>
      <c r="B181" s="4"/>
      <c r="C181" s="4"/>
      <c r="D181" s="4"/>
      <c r="E181" s="4"/>
    </row>
    <row r="182" spans="1:5">
      <c r="A182" s="2" t="s">
        <v>3347</v>
      </c>
      <c r="B182" s="616">
        <v>1</v>
      </c>
      <c r="C182" s="4"/>
      <c r="D182" s="616">
        <v>1</v>
      </c>
      <c r="E182" s="4"/>
    </row>
    <row r="183" spans="1:5" ht="45">
      <c r="A183" s="2" t="s">
        <v>3370</v>
      </c>
      <c r="B183" s="4"/>
      <c r="C183" s="4"/>
      <c r="D183" s="4"/>
      <c r="E183" s="4"/>
    </row>
    <row r="184" spans="1:5" ht="45">
      <c r="A184" s="3" t="s">
        <v>3161</v>
      </c>
      <c r="B184" s="4"/>
      <c r="C184" s="4"/>
      <c r="D184" s="4"/>
      <c r="E184" s="4"/>
    </row>
    <row r="185" spans="1:5">
      <c r="A185" s="2" t="s">
        <v>3347</v>
      </c>
      <c r="B185" s="4"/>
      <c r="C185" s="4"/>
      <c r="D185" s="616">
        <v>0.1</v>
      </c>
      <c r="E185" s="4"/>
    </row>
    <row r="186" spans="1:5" ht="45">
      <c r="A186" s="2" t="s">
        <v>3371</v>
      </c>
      <c r="B186" s="4"/>
      <c r="C186" s="4"/>
      <c r="D186" s="4"/>
      <c r="E186" s="4"/>
    </row>
    <row r="187" spans="1:5" ht="45">
      <c r="A187" s="3" t="s">
        <v>3161</v>
      </c>
      <c r="B187" s="4"/>
      <c r="C187" s="4"/>
      <c r="D187" s="4"/>
      <c r="E187" s="4"/>
    </row>
    <row r="188" spans="1:5">
      <c r="A188" s="2" t="s">
        <v>3347</v>
      </c>
      <c r="B188" s="616">
        <v>0.99</v>
      </c>
      <c r="C188" s="4"/>
      <c r="D188" s="616">
        <v>0.89</v>
      </c>
      <c r="E188" s="4"/>
    </row>
    <row r="189" spans="1:5">
      <c r="A189" s="2" t="s">
        <v>3372</v>
      </c>
      <c r="B189" s="4"/>
      <c r="C189" s="4"/>
      <c r="D189" s="4"/>
      <c r="E189" s="4"/>
    </row>
    <row r="190" spans="1:5" ht="45">
      <c r="A190" s="3" t="s">
        <v>3161</v>
      </c>
      <c r="B190" s="4"/>
      <c r="C190" s="4"/>
      <c r="D190" s="4"/>
      <c r="E190" s="4"/>
    </row>
    <row r="191" spans="1:5">
      <c r="A191" s="2" t="s">
        <v>3347</v>
      </c>
      <c r="B191" s="616">
        <v>0.09</v>
      </c>
      <c r="C191" s="4"/>
      <c r="D191" s="616">
        <v>0.1</v>
      </c>
      <c r="E191" s="4"/>
    </row>
    <row r="192" spans="1:5" ht="30">
      <c r="A192" s="2" t="s">
        <v>3373</v>
      </c>
      <c r="B192" s="4"/>
      <c r="C192" s="4"/>
      <c r="D192" s="4"/>
      <c r="E192" s="4"/>
    </row>
    <row r="193" spans="1:5" ht="45">
      <c r="A193" s="3" t="s">
        <v>3161</v>
      </c>
      <c r="B193" s="4"/>
      <c r="C193" s="4"/>
      <c r="D193" s="4"/>
      <c r="E193" s="4"/>
    </row>
    <row r="194" spans="1:5">
      <c r="A194" s="2" t="s">
        <v>3347</v>
      </c>
      <c r="B194" s="616">
        <v>0.21</v>
      </c>
      <c r="C194" s="4"/>
      <c r="D194" s="616">
        <v>0.24</v>
      </c>
      <c r="E194" s="4"/>
    </row>
    <row r="195" spans="1:5" ht="30">
      <c r="A195" s="2" t="s">
        <v>3374</v>
      </c>
      <c r="B195" s="4"/>
      <c r="C195" s="4"/>
      <c r="D195" s="4"/>
      <c r="E195" s="4"/>
    </row>
    <row r="196" spans="1:5" ht="45">
      <c r="A196" s="3" t="s">
        <v>3161</v>
      </c>
      <c r="B196" s="4"/>
      <c r="C196" s="4"/>
      <c r="D196" s="4"/>
      <c r="E196" s="4"/>
    </row>
    <row r="197" spans="1:5">
      <c r="A197" s="2" t="s">
        <v>3347</v>
      </c>
      <c r="B197" s="616">
        <v>0.05</v>
      </c>
      <c r="C197" s="4"/>
      <c r="D197" s="616">
        <v>0.06</v>
      </c>
      <c r="E197" s="4"/>
    </row>
    <row r="198" spans="1:5" ht="30">
      <c r="A198" s="2" t="s">
        <v>3375</v>
      </c>
      <c r="B198" s="4"/>
      <c r="C198" s="4"/>
      <c r="D198" s="4"/>
      <c r="E198" s="4"/>
    </row>
    <row r="199" spans="1:5" ht="45">
      <c r="A199" s="3" t="s">
        <v>3161</v>
      </c>
      <c r="B199" s="4"/>
      <c r="C199" s="4"/>
      <c r="D199" s="4"/>
      <c r="E199" s="4"/>
    </row>
    <row r="200" spans="1:5">
      <c r="A200" s="2" t="s">
        <v>3347</v>
      </c>
      <c r="B200" s="616">
        <v>0.15</v>
      </c>
      <c r="C200" s="4"/>
      <c r="D200" s="616">
        <v>0.14000000000000001</v>
      </c>
      <c r="E200" s="4"/>
    </row>
    <row r="201" spans="1:5" ht="30">
      <c r="A201" s="2" t="s">
        <v>3376</v>
      </c>
      <c r="B201" s="4"/>
      <c r="C201" s="4"/>
      <c r="D201" s="4"/>
      <c r="E201" s="4"/>
    </row>
    <row r="202" spans="1:5" ht="45">
      <c r="A202" s="3" t="s">
        <v>3161</v>
      </c>
      <c r="B202" s="4"/>
      <c r="C202" s="4"/>
      <c r="D202" s="4"/>
      <c r="E202" s="4"/>
    </row>
    <row r="203" spans="1:5">
      <c r="A203" s="2" t="s">
        <v>3347</v>
      </c>
      <c r="B203" s="616">
        <v>0.17</v>
      </c>
      <c r="C203" s="4"/>
      <c r="D203" s="616">
        <v>0.19</v>
      </c>
      <c r="E203" s="4"/>
    </row>
    <row r="204" spans="1:5" ht="30">
      <c r="A204" s="2" t="s">
        <v>3377</v>
      </c>
      <c r="B204" s="4"/>
      <c r="C204" s="4"/>
      <c r="D204" s="4"/>
      <c r="E204" s="4"/>
    </row>
    <row r="205" spans="1:5" ht="45">
      <c r="A205" s="3" t="s">
        <v>3161</v>
      </c>
      <c r="B205" s="4"/>
      <c r="C205" s="4"/>
      <c r="D205" s="4"/>
      <c r="E205" s="4"/>
    </row>
    <row r="206" spans="1:5">
      <c r="A206" s="2" t="s">
        <v>3347</v>
      </c>
      <c r="B206" s="4"/>
      <c r="C206" s="4"/>
      <c r="D206" s="616">
        <v>0.41</v>
      </c>
      <c r="E206" s="4"/>
    </row>
    <row r="207" spans="1:5" ht="30">
      <c r="A207" s="2" t="s">
        <v>3378</v>
      </c>
      <c r="B207" s="4"/>
      <c r="C207" s="4"/>
      <c r="D207" s="4"/>
      <c r="E207" s="4"/>
    </row>
    <row r="208" spans="1:5" ht="45">
      <c r="A208" s="3" t="s">
        <v>3161</v>
      </c>
      <c r="B208" s="4"/>
      <c r="C208" s="4"/>
      <c r="D208" s="4"/>
      <c r="E208" s="4"/>
    </row>
    <row r="209" spans="1:5">
      <c r="A209" s="2" t="s">
        <v>3347</v>
      </c>
      <c r="B209" s="616">
        <v>0.21</v>
      </c>
      <c r="C209" s="4"/>
      <c r="D209" s="616">
        <v>0.2</v>
      </c>
      <c r="E209" s="4"/>
    </row>
    <row r="210" spans="1:5" ht="30">
      <c r="A210" s="2" t="s">
        <v>3379</v>
      </c>
      <c r="B210" s="4"/>
      <c r="C210" s="4"/>
      <c r="D210" s="4"/>
      <c r="E210" s="4"/>
    </row>
    <row r="211" spans="1:5" ht="45">
      <c r="A211" s="3" t="s">
        <v>3161</v>
      </c>
      <c r="B211" s="4"/>
      <c r="C211" s="4"/>
      <c r="D211" s="4"/>
      <c r="E211" s="4"/>
    </row>
    <row r="212" spans="1:5">
      <c r="A212" s="2" t="s">
        <v>3347</v>
      </c>
      <c r="B212" s="616">
        <v>0.17</v>
      </c>
      <c r="C212" s="4"/>
      <c r="D212" s="616">
        <v>0.16</v>
      </c>
      <c r="E212" s="4"/>
    </row>
    <row r="213" spans="1:5" ht="30">
      <c r="A213" s="2" t="s">
        <v>3380</v>
      </c>
      <c r="B213" s="4"/>
      <c r="C213" s="4"/>
      <c r="D213" s="4"/>
      <c r="E213" s="4"/>
    </row>
    <row r="214" spans="1:5" ht="45">
      <c r="A214" s="3" t="s">
        <v>3161</v>
      </c>
      <c r="B214" s="4"/>
      <c r="C214" s="4"/>
      <c r="D214" s="4"/>
      <c r="E214" s="4"/>
    </row>
    <row r="215" spans="1:5">
      <c r="A215" s="2" t="s">
        <v>3347</v>
      </c>
      <c r="B215" s="4"/>
      <c r="C215" s="4"/>
      <c r="D215" s="616">
        <v>7.0000000000000007E-2</v>
      </c>
      <c r="E215" s="4"/>
    </row>
    <row r="216" spans="1:5">
      <c r="A216" s="2" t="s">
        <v>3381</v>
      </c>
      <c r="B216" s="4"/>
      <c r="C216" s="4"/>
      <c r="D216" s="4"/>
      <c r="E216" s="4"/>
    </row>
    <row r="217" spans="1:5" ht="45">
      <c r="A217" s="3" t="s">
        <v>3161</v>
      </c>
      <c r="B217" s="4"/>
      <c r="C217" s="4"/>
      <c r="D217" s="4"/>
      <c r="E217" s="4"/>
    </row>
    <row r="218" spans="1:5" ht="17.25">
      <c r="A218" s="2" t="s">
        <v>3347</v>
      </c>
      <c r="B218" s="616">
        <v>0.01</v>
      </c>
      <c r="C218" s="9" t="s">
        <v>102</v>
      </c>
      <c r="D218" s="616">
        <v>0.01</v>
      </c>
      <c r="E218" s="9" t="s">
        <v>102</v>
      </c>
    </row>
    <row r="219" spans="1:5">
      <c r="A219" s="2" t="s">
        <v>3382</v>
      </c>
      <c r="B219" s="4"/>
      <c r="C219" s="4"/>
      <c r="D219" s="4"/>
      <c r="E219" s="4"/>
    </row>
    <row r="220" spans="1:5" ht="45">
      <c r="A220" s="3" t="s">
        <v>3161</v>
      </c>
      <c r="B220" s="4"/>
      <c r="C220" s="4"/>
      <c r="D220" s="4"/>
      <c r="E220" s="4"/>
    </row>
    <row r="221" spans="1:5" ht="17.25">
      <c r="A221" s="2" t="s">
        <v>3347</v>
      </c>
      <c r="B221" s="616">
        <v>0.03</v>
      </c>
      <c r="C221" s="9" t="s">
        <v>102</v>
      </c>
      <c r="D221" s="616">
        <v>0.03</v>
      </c>
      <c r="E221" s="9" t="s">
        <v>102</v>
      </c>
    </row>
    <row r="222" spans="1:5" ht="30">
      <c r="A222" s="2" t="s">
        <v>3383</v>
      </c>
      <c r="B222" s="4"/>
      <c r="C222" s="4"/>
      <c r="D222" s="4"/>
      <c r="E222" s="4"/>
    </row>
    <row r="223" spans="1:5" ht="45">
      <c r="A223" s="3" t="s">
        <v>3161</v>
      </c>
      <c r="B223" s="4"/>
      <c r="C223" s="4"/>
      <c r="D223" s="4"/>
      <c r="E223" s="4"/>
    </row>
    <row r="224" spans="1:5" ht="17.25">
      <c r="A224" s="2" t="s">
        <v>3347</v>
      </c>
      <c r="B224" s="616">
        <v>0.04</v>
      </c>
      <c r="C224" s="9" t="s">
        <v>102</v>
      </c>
      <c r="D224" s="616">
        <v>0.04</v>
      </c>
      <c r="E224" s="9" t="s">
        <v>102</v>
      </c>
    </row>
    <row r="225" spans="1:5" ht="30">
      <c r="A225" s="2" t="s">
        <v>3384</v>
      </c>
      <c r="B225" s="4"/>
      <c r="C225" s="4"/>
      <c r="D225" s="4"/>
      <c r="E225" s="4"/>
    </row>
    <row r="226" spans="1:5" ht="45">
      <c r="A226" s="3" t="s">
        <v>3161</v>
      </c>
      <c r="B226" s="4"/>
      <c r="C226" s="4"/>
      <c r="D226" s="4"/>
      <c r="E226" s="4"/>
    </row>
    <row r="227" spans="1:5">
      <c r="A227" s="2" t="s">
        <v>3347</v>
      </c>
      <c r="B227" s="616">
        <v>0.12</v>
      </c>
      <c r="C227" s="4"/>
      <c r="D227" s="616">
        <v>0.19</v>
      </c>
      <c r="E227" s="4"/>
    </row>
    <row r="228" spans="1:5" ht="45">
      <c r="A228" s="2" t="s">
        <v>3385</v>
      </c>
      <c r="B228" s="4"/>
      <c r="C228" s="4"/>
      <c r="D228" s="4"/>
      <c r="E228" s="4"/>
    </row>
    <row r="229" spans="1:5" ht="45">
      <c r="A229" s="3" t="s">
        <v>3161</v>
      </c>
      <c r="B229" s="4"/>
      <c r="C229" s="4"/>
      <c r="D229" s="4"/>
      <c r="E229" s="4"/>
    </row>
    <row r="230" spans="1:5">
      <c r="A230" s="2" t="s">
        <v>3347</v>
      </c>
      <c r="B230" s="616">
        <v>0.17</v>
      </c>
      <c r="C230" s="4"/>
      <c r="D230" s="616">
        <v>0.21</v>
      </c>
      <c r="E230" s="4"/>
    </row>
    <row r="231" spans="1:5" ht="45">
      <c r="A231" s="2" t="s">
        <v>3386</v>
      </c>
      <c r="B231" s="4"/>
      <c r="C231" s="4"/>
      <c r="D231" s="4"/>
      <c r="E231" s="4"/>
    </row>
    <row r="232" spans="1:5" ht="45">
      <c r="A232" s="3" t="s">
        <v>3161</v>
      </c>
      <c r="B232" s="4"/>
      <c r="C232" s="4"/>
      <c r="D232" s="4"/>
      <c r="E232" s="4"/>
    </row>
    <row r="233" spans="1:5">
      <c r="A233" s="2" t="s">
        <v>3347</v>
      </c>
      <c r="B233" s="4"/>
      <c r="C233" s="4"/>
      <c r="D233" s="616">
        <v>1</v>
      </c>
      <c r="E233" s="4"/>
    </row>
    <row r="234" spans="1:5" ht="45">
      <c r="A234" s="2" t="s">
        <v>3387</v>
      </c>
      <c r="B234" s="4"/>
      <c r="C234" s="4"/>
      <c r="D234" s="4"/>
      <c r="E234" s="4"/>
    </row>
    <row r="235" spans="1:5" ht="45">
      <c r="A235" s="3" t="s">
        <v>3161</v>
      </c>
      <c r="B235" s="4"/>
      <c r="C235" s="4"/>
      <c r="D235" s="4"/>
      <c r="E235" s="4"/>
    </row>
    <row r="236" spans="1:5">
      <c r="A236" s="2" t="s">
        <v>3347</v>
      </c>
      <c r="B236" s="616">
        <v>0.01</v>
      </c>
      <c r="C236" s="4"/>
      <c r="D236" s="616">
        <v>0.05</v>
      </c>
      <c r="E236" s="4"/>
    </row>
    <row r="237" spans="1:5">
      <c r="A237" s="2" t="s">
        <v>3388</v>
      </c>
      <c r="B237" s="4"/>
      <c r="C237" s="4"/>
      <c r="D237" s="4"/>
      <c r="E237" s="4"/>
    </row>
    <row r="238" spans="1:5" ht="45">
      <c r="A238" s="3" t="s">
        <v>3161</v>
      </c>
      <c r="B238" s="4"/>
      <c r="C238" s="4"/>
      <c r="D238" s="4"/>
      <c r="E238" s="4"/>
    </row>
    <row r="239" spans="1:5">
      <c r="A239" s="2" t="s">
        <v>3347</v>
      </c>
      <c r="B239" s="616">
        <v>0.19</v>
      </c>
      <c r="C239" s="4"/>
      <c r="D239" s="616">
        <v>0.23</v>
      </c>
      <c r="E239" s="4"/>
    </row>
    <row r="240" spans="1:5" ht="30">
      <c r="A240" s="2" t="s">
        <v>3389</v>
      </c>
      <c r="B240" s="4"/>
      <c r="C240" s="4"/>
      <c r="D240" s="4"/>
      <c r="E240" s="4"/>
    </row>
    <row r="241" spans="1:5" ht="45">
      <c r="A241" s="3" t="s">
        <v>3161</v>
      </c>
      <c r="B241" s="4"/>
      <c r="C241" s="4"/>
      <c r="D241" s="4"/>
      <c r="E241" s="4"/>
    </row>
    <row r="242" spans="1:5">
      <c r="A242" s="2" t="s">
        <v>3347</v>
      </c>
      <c r="B242" s="4"/>
      <c r="C242" s="4"/>
      <c r="D242" s="616">
        <v>0.41</v>
      </c>
      <c r="E242" s="4"/>
    </row>
    <row r="243" spans="1:5" ht="30">
      <c r="A243" s="2" t="s">
        <v>3390</v>
      </c>
      <c r="B243" s="4"/>
      <c r="C243" s="4"/>
      <c r="D243" s="4"/>
      <c r="E243" s="4"/>
    </row>
    <row r="244" spans="1:5" ht="45">
      <c r="A244" s="3" t="s">
        <v>3161</v>
      </c>
      <c r="B244" s="4"/>
      <c r="C244" s="4"/>
      <c r="D244" s="4"/>
      <c r="E244" s="4"/>
    </row>
    <row r="245" spans="1:5">
      <c r="A245" s="2" t="s">
        <v>3347</v>
      </c>
      <c r="B245" s="616">
        <v>0.19</v>
      </c>
      <c r="C245" s="4"/>
      <c r="D245" s="616">
        <v>0.16</v>
      </c>
      <c r="E245" s="4"/>
    </row>
    <row r="246" spans="1:5" ht="30">
      <c r="A246" s="2" t="s">
        <v>3391</v>
      </c>
      <c r="B246" s="4"/>
      <c r="C246" s="4"/>
      <c r="D246" s="4"/>
      <c r="E246" s="4"/>
    </row>
    <row r="247" spans="1:5" ht="45">
      <c r="A247" s="3" t="s">
        <v>3161</v>
      </c>
      <c r="B247" s="4"/>
      <c r="C247" s="4"/>
      <c r="D247" s="4"/>
      <c r="E247" s="4"/>
    </row>
    <row r="248" spans="1:5">
      <c r="A248" s="2" t="s">
        <v>3347</v>
      </c>
      <c r="B248" s="616">
        <v>0.27</v>
      </c>
      <c r="C248" s="4"/>
      <c r="D248" s="616">
        <v>0.3</v>
      </c>
      <c r="E248" s="4"/>
    </row>
    <row r="249" spans="1:5" ht="30">
      <c r="A249" s="2" t="s">
        <v>3392</v>
      </c>
      <c r="B249" s="4"/>
      <c r="C249" s="4"/>
      <c r="D249" s="4"/>
      <c r="E249" s="4"/>
    </row>
    <row r="250" spans="1:5" ht="45">
      <c r="A250" s="3" t="s">
        <v>3161</v>
      </c>
      <c r="B250" s="4"/>
      <c r="C250" s="4"/>
      <c r="D250" s="4"/>
      <c r="E250" s="4"/>
    </row>
    <row r="251" spans="1:5">
      <c r="A251" s="2" t="s">
        <v>3347</v>
      </c>
      <c r="B251" s="616">
        <v>0.03</v>
      </c>
      <c r="C251" s="4"/>
      <c r="D251" s="616">
        <v>0.02</v>
      </c>
      <c r="E251" s="4"/>
    </row>
    <row r="252" spans="1:5" ht="30">
      <c r="A252" s="2" t="s">
        <v>3393</v>
      </c>
      <c r="B252" s="4"/>
      <c r="C252" s="4"/>
      <c r="D252" s="4"/>
      <c r="E252" s="4"/>
    </row>
    <row r="253" spans="1:5" ht="45">
      <c r="A253" s="3" t="s">
        <v>3161</v>
      </c>
      <c r="B253" s="4"/>
      <c r="C253" s="4"/>
      <c r="D253" s="4"/>
      <c r="E253" s="4"/>
    </row>
    <row r="254" spans="1:5">
      <c r="A254" s="2" t="s">
        <v>3347</v>
      </c>
      <c r="B254" s="616">
        <v>0.14000000000000001</v>
      </c>
      <c r="C254" s="4"/>
      <c r="D254" s="616">
        <v>0.11</v>
      </c>
      <c r="E254" s="4"/>
    </row>
    <row r="255" spans="1:5">
      <c r="A255" s="2" t="s">
        <v>3394</v>
      </c>
      <c r="B255" s="4"/>
      <c r="C255" s="4"/>
      <c r="D255" s="4"/>
      <c r="E255" s="4"/>
    </row>
    <row r="256" spans="1:5" ht="45">
      <c r="A256" s="3" t="s">
        <v>3161</v>
      </c>
      <c r="B256" s="4"/>
      <c r="C256" s="4"/>
      <c r="D256" s="4"/>
      <c r="E256" s="4"/>
    </row>
    <row r="257" spans="1:5">
      <c r="A257" s="2" t="s">
        <v>3347</v>
      </c>
      <c r="B257" s="616">
        <v>0.24</v>
      </c>
      <c r="C257" s="4"/>
      <c r="D257" s="616">
        <v>0.03</v>
      </c>
      <c r="E257" s="4"/>
    </row>
    <row r="258" spans="1:5" ht="30">
      <c r="A258" s="2" t="s">
        <v>3395</v>
      </c>
      <c r="B258" s="4"/>
      <c r="C258" s="4"/>
      <c r="D258" s="4"/>
      <c r="E258" s="4"/>
    </row>
    <row r="259" spans="1:5" ht="45">
      <c r="A259" s="3" t="s">
        <v>3161</v>
      </c>
      <c r="B259" s="4"/>
      <c r="C259" s="4"/>
      <c r="D259" s="4"/>
      <c r="E259" s="4"/>
    </row>
    <row r="260" spans="1:5">
      <c r="A260" s="2" t="s">
        <v>3347</v>
      </c>
      <c r="B260" s="616">
        <v>1</v>
      </c>
      <c r="C260" s="4"/>
      <c r="D260" s="4"/>
      <c r="E260" s="4"/>
    </row>
    <row r="261" spans="1:5" ht="30">
      <c r="A261" s="2" t="s">
        <v>3396</v>
      </c>
      <c r="B261" s="4"/>
      <c r="C261" s="4"/>
      <c r="D261" s="4"/>
      <c r="E261" s="4"/>
    </row>
    <row r="262" spans="1:5" ht="45">
      <c r="A262" s="3" t="s">
        <v>3161</v>
      </c>
      <c r="B262" s="4"/>
      <c r="C262" s="4"/>
      <c r="D262" s="4"/>
      <c r="E262" s="4"/>
    </row>
    <row r="263" spans="1:5">
      <c r="A263" s="2" t="s">
        <v>3347</v>
      </c>
      <c r="B263" s="616">
        <v>1</v>
      </c>
      <c r="C263" s="4"/>
      <c r="D263" s="616">
        <v>1</v>
      </c>
      <c r="E263" s="4"/>
    </row>
    <row r="264" spans="1:5" ht="30">
      <c r="A264" s="2" t="s">
        <v>3397</v>
      </c>
      <c r="B264" s="4"/>
      <c r="C264" s="4"/>
      <c r="D264" s="4"/>
      <c r="E264" s="4"/>
    </row>
    <row r="265" spans="1:5" ht="45">
      <c r="A265" s="3" t="s">
        <v>3161</v>
      </c>
      <c r="B265" s="4"/>
      <c r="C265" s="4"/>
      <c r="D265" s="4"/>
      <c r="E265" s="4"/>
    </row>
    <row r="266" spans="1:5">
      <c r="A266" s="2" t="s">
        <v>3347</v>
      </c>
      <c r="B266" s="616">
        <v>1</v>
      </c>
      <c r="C266" s="4"/>
      <c r="D266" s="616">
        <v>1</v>
      </c>
      <c r="E266" s="4"/>
    </row>
    <row r="267" spans="1:5" ht="30">
      <c r="A267" s="2" t="s">
        <v>3398</v>
      </c>
      <c r="B267" s="4"/>
      <c r="C267" s="4"/>
      <c r="D267" s="4"/>
      <c r="E267" s="4"/>
    </row>
    <row r="268" spans="1:5" ht="45">
      <c r="A268" s="3" t="s">
        <v>3161</v>
      </c>
      <c r="B268" s="4"/>
      <c r="C268" s="4"/>
      <c r="D268" s="4"/>
      <c r="E268" s="4"/>
    </row>
    <row r="269" spans="1:5">
      <c r="A269" s="2" t="s">
        <v>3347</v>
      </c>
      <c r="B269" s="616">
        <v>7.0000000000000007E-2</v>
      </c>
      <c r="C269" s="4"/>
      <c r="D269" s="4"/>
      <c r="E269" s="4"/>
    </row>
    <row r="270" spans="1:5">
      <c r="A270" s="2" t="s">
        <v>3399</v>
      </c>
      <c r="B270" s="4"/>
      <c r="C270" s="4"/>
      <c r="D270" s="4"/>
      <c r="E270" s="4"/>
    </row>
    <row r="271" spans="1:5" ht="45">
      <c r="A271" s="3" t="s">
        <v>3161</v>
      </c>
      <c r="B271" s="4"/>
      <c r="C271" s="4"/>
      <c r="D271" s="4"/>
      <c r="E271" s="4"/>
    </row>
    <row r="272" spans="1:5" ht="17.25">
      <c r="A272" s="2" t="s">
        <v>3347</v>
      </c>
      <c r="B272" s="616">
        <v>0.01</v>
      </c>
      <c r="C272" s="9" t="s">
        <v>102</v>
      </c>
      <c r="D272" s="616">
        <v>0.02</v>
      </c>
      <c r="E272" s="9" t="s">
        <v>102</v>
      </c>
    </row>
    <row r="273" spans="1:5">
      <c r="A273" s="2" t="s">
        <v>3400</v>
      </c>
      <c r="B273" s="4"/>
      <c r="C273" s="4"/>
      <c r="D273" s="4"/>
      <c r="E273" s="4"/>
    </row>
    <row r="274" spans="1:5" ht="45">
      <c r="A274" s="3" t="s">
        <v>3161</v>
      </c>
      <c r="B274" s="4"/>
      <c r="C274" s="4"/>
      <c r="D274" s="4"/>
      <c r="E274" s="4"/>
    </row>
    <row r="275" spans="1:5" ht="17.25">
      <c r="A275" s="2" t="s">
        <v>3347</v>
      </c>
      <c r="B275" s="616">
        <v>0.01</v>
      </c>
      <c r="C275" s="9" t="s">
        <v>102</v>
      </c>
      <c r="D275" s="616">
        <v>0.01</v>
      </c>
      <c r="E275" s="9" t="s">
        <v>102</v>
      </c>
    </row>
    <row r="276" spans="1:5">
      <c r="A276" s="2" t="s">
        <v>3401</v>
      </c>
      <c r="B276" s="4"/>
      <c r="C276" s="4"/>
      <c r="D276" s="4"/>
      <c r="E276" s="4"/>
    </row>
    <row r="277" spans="1:5" ht="45">
      <c r="A277" s="3" t="s">
        <v>3161</v>
      </c>
      <c r="B277" s="4"/>
      <c r="C277" s="4"/>
      <c r="D277" s="4"/>
      <c r="E277" s="4"/>
    </row>
    <row r="278" spans="1:5" ht="17.25">
      <c r="A278" s="2" t="s">
        <v>3347</v>
      </c>
      <c r="B278" s="616">
        <v>0.01</v>
      </c>
      <c r="C278" s="9" t="s">
        <v>102</v>
      </c>
      <c r="D278" s="4"/>
      <c r="E278" s="4"/>
    </row>
    <row r="279" spans="1:5" ht="30">
      <c r="A279" s="2" t="s">
        <v>3402</v>
      </c>
      <c r="B279" s="4"/>
      <c r="C279" s="4"/>
      <c r="D279" s="4"/>
      <c r="E279" s="4"/>
    </row>
    <row r="280" spans="1:5" ht="45">
      <c r="A280" s="3" t="s">
        <v>3161</v>
      </c>
      <c r="B280" s="4"/>
      <c r="C280" s="4"/>
      <c r="D280" s="4"/>
      <c r="E280" s="4"/>
    </row>
    <row r="281" spans="1:5" ht="17.25">
      <c r="A281" s="2" t="s">
        <v>3347</v>
      </c>
      <c r="B281" s="616">
        <v>7.0000000000000007E-2</v>
      </c>
      <c r="C281" s="9" t="s">
        <v>102</v>
      </c>
      <c r="D281" s="616">
        <v>0.16</v>
      </c>
      <c r="E281" s="9" t="s">
        <v>102</v>
      </c>
    </row>
    <row r="282" spans="1:5" ht="30">
      <c r="A282" s="2" t="s">
        <v>3403</v>
      </c>
      <c r="B282" s="4"/>
      <c r="C282" s="4"/>
      <c r="D282" s="4"/>
      <c r="E282" s="4"/>
    </row>
    <row r="283" spans="1:5" ht="45">
      <c r="A283" s="3" t="s">
        <v>3161</v>
      </c>
      <c r="B283" s="4"/>
      <c r="C283" s="4"/>
      <c r="D283" s="4"/>
      <c r="E283" s="4"/>
    </row>
    <row r="284" spans="1:5">
      <c r="A284" s="2" t="s">
        <v>3347</v>
      </c>
      <c r="B284" s="616">
        <v>0.71</v>
      </c>
      <c r="C284" s="4"/>
      <c r="D284" s="616">
        <v>0.66</v>
      </c>
      <c r="E284" s="4"/>
    </row>
    <row r="285" spans="1:5" ht="30">
      <c r="A285" s="2" t="s">
        <v>3404</v>
      </c>
      <c r="B285" s="4"/>
      <c r="C285" s="4"/>
      <c r="D285" s="4"/>
      <c r="E285" s="4"/>
    </row>
    <row r="286" spans="1:5" ht="45">
      <c r="A286" s="3" t="s">
        <v>3161</v>
      </c>
      <c r="B286" s="4"/>
      <c r="C286" s="4"/>
      <c r="D286" s="4"/>
      <c r="E286" s="4"/>
    </row>
    <row r="287" spans="1:5">
      <c r="A287" s="2" t="s">
        <v>3347</v>
      </c>
      <c r="B287" s="616">
        <v>1</v>
      </c>
      <c r="C287" s="4"/>
      <c r="D287" s="616">
        <v>0.59</v>
      </c>
      <c r="E287" s="4"/>
    </row>
    <row r="288" spans="1:5" ht="30">
      <c r="A288" s="2" t="s">
        <v>3405</v>
      </c>
      <c r="B288" s="4"/>
      <c r="C288" s="4"/>
      <c r="D288" s="4"/>
      <c r="E288" s="4"/>
    </row>
    <row r="289" spans="1:5" ht="45">
      <c r="A289" s="3" t="s">
        <v>3161</v>
      </c>
      <c r="B289" s="4"/>
      <c r="C289" s="4"/>
      <c r="D289" s="4"/>
      <c r="E289" s="4"/>
    </row>
    <row r="290" spans="1:5">
      <c r="A290" s="2" t="s">
        <v>3347</v>
      </c>
      <c r="B290" s="616">
        <v>1</v>
      </c>
      <c r="C290" s="4"/>
      <c r="D290" s="616">
        <v>1</v>
      </c>
      <c r="E290" s="4"/>
    </row>
    <row r="291" spans="1:5" ht="30">
      <c r="A291" s="2" t="s">
        <v>3406</v>
      </c>
      <c r="B291" s="4"/>
      <c r="C291" s="4"/>
      <c r="D291" s="4"/>
      <c r="E291" s="4"/>
    </row>
    <row r="292" spans="1:5" ht="45">
      <c r="A292" s="3" t="s">
        <v>3161</v>
      </c>
      <c r="B292" s="4"/>
      <c r="C292" s="4"/>
      <c r="D292" s="4"/>
      <c r="E292" s="4"/>
    </row>
    <row r="293" spans="1:5">
      <c r="A293" s="2" t="s">
        <v>3347</v>
      </c>
      <c r="B293" s="616">
        <v>0.6</v>
      </c>
      <c r="C293" s="4"/>
      <c r="D293" s="616">
        <v>0.6</v>
      </c>
      <c r="E293" s="4"/>
    </row>
    <row r="294" spans="1:5" ht="30">
      <c r="A294" s="2" t="s">
        <v>3407</v>
      </c>
      <c r="B294" s="4"/>
      <c r="C294" s="4"/>
      <c r="D294" s="4"/>
      <c r="E294" s="4"/>
    </row>
    <row r="295" spans="1:5" ht="45">
      <c r="A295" s="3" t="s">
        <v>3161</v>
      </c>
      <c r="B295" s="4"/>
      <c r="C295" s="4"/>
      <c r="D295" s="4"/>
      <c r="E295" s="4"/>
    </row>
    <row r="296" spans="1:5">
      <c r="A296" s="2" t="s">
        <v>3347</v>
      </c>
      <c r="B296" s="616">
        <v>0.65</v>
      </c>
      <c r="C296" s="4"/>
      <c r="D296" s="616">
        <v>0.61</v>
      </c>
      <c r="E296" s="4"/>
    </row>
    <row r="297" spans="1:5">
      <c r="A297" s="2" t="s">
        <v>3408</v>
      </c>
      <c r="B297" s="4"/>
      <c r="C297" s="4"/>
      <c r="D297" s="4"/>
      <c r="E297" s="4"/>
    </row>
    <row r="298" spans="1:5" ht="45">
      <c r="A298" s="3" t="s">
        <v>3161</v>
      </c>
      <c r="B298" s="4"/>
      <c r="C298" s="4"/>
      <c r="D298" s="4"/>
      <c r="E298" s="4"/>
    </row>
    <row r="299" spans="1:5" ht="17.25">
      <c r="A299" s="2" t="s">
        <v>3347</v>
      </c>
      <c r="B299" s="616">
        <v>0.98</v>
      </c>
      <c r="C299" s="9" t="s">
        <v>102</v>
      </c>
      <c r="D299" s="616">
        <v>0.97</v>
      </c>
      <c r="E299" s="9" t="s">
        <v>102</v>
      </c>
    </row>
    <row r="300" spans="1:5" ht="30">
      <c r="A300" s="2" t="s">
        <v>3409</v>
      </c>
      <c r="B300" s="4"/>
      <c r="C300" s="4"/>
      <c r="D300" s="4"/>
      <c r="E300" s="4"/>
    </row>
    <row r="301" spans="1:5" ht="45">
      <c r="A301" s="3" t="s">
        <v>3161</v>
      </c>
      <c r="B301" s="4"/>
      <c r="C301" s="4"/>
      <c r="D301" s="4"/>
      <c r="E301" s="4"/>
    </row>
    <row r="302" spans="1:5" ht="17.25">
      <c r="A302" s="2" t="s">
        <v>3347</v>
      </c>
      <c r="B302" s="616">
        <v>1</v>
      </c>
      <c r="C302" s="9" t="s">
        <v>102</v>
      </c>
      <c r="D302" s="616">
        <v>1</v>
      </c>
      <c r="E302" s="9" t="s">
        <v>102</v>
      </c>
    </row>
    <row r="303" spans="1:5" ht="30">
      <c r="A303" s="2" t="s">
        <v>3410</v>
      </c>
      <c r="B303" s="4"/>
      <c r="C303" s="4"/>
      <c r="D303" s="4"/>
      <c r="E303" s="4"/>
    </row>
    <row r="304" spans="1:5" ht="45">
      <c r="A304" s="3" t="s">
        <v>3161</v>
      </c>
      <c r="B304" s="4"/>
      <c r="C304" s="4"/>
      <c r="D304" s="4"/>
      <c r="E304" s="4"/>
    </row>
    <row r="305" spans="1:5" ht="17.25">
      <c r="A305" s="2" t="s">
        <v>3347</v>
      </c>
      <c r="B305" s="616">
        <v>0.99</v>
      </c>
      <c r="C305" s="9" t="s">
        <v>102</v>
      </c>
      <c r="D305" s="616">
        <v>0.99</v>
      </c>
      <c r="E305" s="9" t="s">
        <v>102</v>
      </c>
    </row>
    <row r="306" spans="1:5" ht="30">
      <c r="A306" s="2" t="s">
        <v>3411</v>
      </c>
      <c r="B306" s="4"/>
      <c r="C306" s="4"/>
      <c r="D306" s="4"/>
      <c r="E306" s="4"/>
    </row>
    <row r="307" spans="1:5" ht="45">
      <c r="A307" s="3" t="s">
        <v>3161</v>
      </c>
      <c r="B307" s="4"/>
      <c r="C307" s="4"/>
      <c r="D307" s="4"/>
      <c r="E307" s="4"/>
    </row>
    <row r="308" spans="1:5" ht="17.25">
      <c r="A308" s="2" t="s">
        <v>3347</v>
      </c>
      <c r="B308" s="616">
        <v>0.96</v>
      </c>
      <c r="C308" s="9" t="s">
        <v>102</v>
      </c>
      <c r="D308" s="616">
        <v>0.97</v>
      </c>
      <c r="E308" s="9" t="s">
        <v>102</v>
      </c>
    </row>
    <row r="309" spans="1:5" ht="30">
      <c r="A309" s="2" t="s">
        <v>3412</v>
      </c>
      <c r="B309" s="4"/>
      <c r="C309" s="4"/>
      <c r="D309" s="4"/>
      <c r="E309" s="4"/>
    </row>
    <row r="310" spans="1:5" ht="45">
      <c r="A310" s="3" t="s">
        <v>3161</v>
      </c>
      <c r="B310" s="4"/>
      <c r="C310" s="4"/>
      <c r="D310" s="4"/>
      <c r="E310" s="4"/>
    </row>
    <row r="311" spans="1:5" ht="17.25">
      <c r="A311" s="2" t="s">
        <v>3347</v>
      </c>
      <c r="B311" s="616">
        <v>0.89</v>
      </c>
      <c r="C311" s="9" t="s">
        <v>102</v>
      </c>
      <c r="D311" s="616">
        <v>0.8</v>
      </c>
      <c r="E311" s="9" t="s">
        <v>102</v>
      </c>
    </row>
    <row r="312" spans="1:5" ht="45">
      <c r="A312" s="2" t="s">
        <v>3413</v>
      </c>
      <c r="B312" s="4"/>
      <c r="C312" s="4"/>
      <c r="D312" s="4"/>
      <c r="E312" s="4"/>
    </row>
    <row r="313" spans="1:5" ht="45">
      <c r="A313" s="3" t="s">
        <v>3161</v>
      </c>
      <c r="B313" s="4"/>
      <c r="C313" s="4"/>
      <c r="D313" s="4"/>
      <c r="E313" s="4"/>
    </row>
    <row r="314" spans="1:5">
      <c r="A314" s="2" t="s">
        <v>3347</v>
      </c>
      <c r="B314" s="616">
        <v>0.09</v>
      </c>
      <c r="C314" s="4"/>
      <c r="D314" s="616">
        <v>0.06</v>
      </c>
      <c r="E314" s="4"/>
    </row>
    <row r="315" spans="1:5" ht="45">
      <c r="A315" s="2" t="s">
        <v>3414</v>
      </c>
      <c r="B315" s="4"/>
      <c r="C315" s="4"/>
      <c r="D315" s="4"/>
      <c r="E315" s="4"/>
    </row>
    <row r="316" spans="1:5" ht="45">
      <c r="A316" s="3" t="s">
        <v>3161</v>
      </c>
      <c r="B316" s="4"/>
      <c r="C316" s="4"/>
      <c r="D316" s="4"/>
      <c r="E316" s="4"/>
    </row>
    <row r="317" spans="1:5">
      <c r="A317" s="2" t="s">
        <v>3347</v>
      </c>
      <c r="B317" s="616">
        <v>1</v>
      </c>
      <c r="C317" s="4"/>
      <c r="D317" s="616">
        <v>0.9</v>
      </c>
      <c r="E317" s="4"/>
    </row>
    <row r="318" spans="1:5" ht="45">
      <c r="A318" s="2" t="s">
        <v>3415</v>
      </c>
      <c r="B318" s="4"/>
      <c r="C318" s="4"/>
      <c r="D318" s="4"/>
      <c r="E318" s="4"/>
    </row>
    <row r="319" spans="1:5" ht="45">
      <c r="A319" s="3" t="s">
        <v>3161</v>
      </c>
      <c r="B319" s="4"/>
      <c r="C319" s="4"/>
      <c r="D319" s="4"/>
      <c r="E319" s="4"/>
    </row>
    <row r="320" spans="1:5">
      <c r="A320" s="2" t="s">
        <v>3347</v>
      </c>
      <c r="B320" s="4"/>
      <c r="C320" s="4"/>
      <c r="D320" s="616">
        <v>0.06</v>
      </c>
      <c r="E320" s="4"/>
    </row>
    <row r="321" spans="1:5">
      <c r="A321" s="11"/>
      <c r="B321" s="11"/>
      <c r="C321" s="11"/>
      <c r="D321" s="11"/>
      <c r="E321" s="11"/>
    </row>
    <row r="322" spans="1:5" ht="30" customHeight="1">
      <c r="A322" s="2" t="s">
        <v>36</v>
      </c>
      <c r="B322" s="12" t="s">
        <v>1831</v>
      </c>
      <c r="C322" s="12"/>
      <c r="D322" s="12"/>
      <c r="E322" s="12"/>
    </row>
    <row r="323" spans="1:5" ht="15" customHeight="1">
      <c r="A323" s="2" t="s">
        <v>102</v>
      </c>
      <c r="B323" s="12" t="s">
        <v>530</v>
      </c>
      <c r="C323" s="12"/>
      <c r="D323" s="12"/>
      <c r="E323" s="12"/>
    </row>
  </sheetData>
  <mergeCells count="5">
    <mergeCell ref="B1:C2"/>
    <mergeCell ref="D1:E2"/>
    <mergeCell ref="A321:E321"/>
    <mergeCell ref="B322:E322"/>
    <mergeCell ref="B323:E323"/>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
  <sheetViews>
    <sheetView showGridLines="0" workbookViewId="0"/>
  </sheetViews>
  <sheetFormatPr defaultRowHeight="15"/>
  <cols>
    <col min="1" max="1" width="36.5703125" bestFit="1" customWidth="1"/>
    <col min="2" max="2" width="24" customWidth="1"/>
    <col min="3" max="3" width="27.5703125" customWidth="1"/>
    <col min="4" max="4" width="28.140625" customWidth="1"/>
    <col min="5" max="5" width="23.42578125" customWidth="1"/>
  </cols>
  <sheetData>
    <row r="1" spans="1:5" ht="15" customHeight="1">
      <c r="A1" s="1" t="s">
        <v>3416</v>
      </c>
      <c r="B1" s="8" t="s">
        <v>1</v>
      </c>
      <c r="C1" s="8"/>
      <c r="D1" s="8"/>
      <c r="E1" s="8"/>
    </row>
    <row r="2" spans="1:5" ht="15" customHeight="1">
      <c r="A2" s="1" t="s">
        <v>116</v>
      </c>
      <c r="B2" s="8" t="s">
        <v>2</v>
      </c>
      <c r="C2" s="8"/>
      <c r="D2" s="8" t="s">
        <v>30</v>
      </c>
      <c r="E2" s="8"/>
    </row>
    <row r="3" spans="1:5" ht="30">
      <c r="A3" s="3" t="s">
        <v>3417</v>
      </c>
      <c r="B3" s="4"/>
      <c r="C3" s="4"/>
      <c r="D3" s="4"/>
      <c r="E3" s="4"/>
    </row>
    <row r="4" spans="1:5">
      <c r="A4" s="2" t="s">
        <v>664</v>
      </c>
      <c r="B4" s="4"/>
      <c r="C4" s="4"/>
      <c r="D4" s="7">
        <v>271</v>
      </c>
      <c r="E4" s="4"/>
    </row>
    <row r="5" spans="1:5">
      <c r="A5" s="2" t="s">
        <v>1842</v>
      </c>
      <c r="B5" s="4"/>
      <c r="C5" s="4"/>
      <c r="D5" s="4">
        <v>-19</v>
      </c>
      <c r="E5" s="4"/>
    </row>
    <row r="6" spans="1:5" ht="30">
      <c r="A6" s="2" t="s">
        <v>1844</v>
      </c>
      <c r="B6" s="4"/>
      <c r="C6" s="4"/>
      <c r="D6" s="4">
        <v>-7</v>
      </c>
      <c r="E6" s="4"/>
    </row>
    <row r="7" spans="1:5">
      <c r="A7" s="2" t="s">
        <v>1551</v>
      </c>
      <c r="B7" s="4"/>
      <c r="C7" s="4"/>
      <c r="D7" s="4">
        <v>8</v>
      </c>
      <c r="E7" s="4"/>
    </row>
    <row r="8" spans="1:5">
      <c r="A8" s="2" t="s">
        <v>1552</v>
      </c>
      <c r="B8" s="4"/>
      <c r="C8" s="4"/>
      <c r="D8" s="4">
        <v>-73</v>
      </c>
      <c r="E8" s="4"/>
    </row>
    <row r="9" spans="1:5">
      <c r="A9" s="2" t="s">
        <v>679</v>
      </c>
      <c r="B9" s="4"/>
      <c r="C9" s="4"/>
      <c r="D9" s="4">
        <v>139</v>
      </c>
      <c r="E9" s="4"/>
    </row>
    <row r="10" spans="1:5" ht="60">
      <c r="A10" s="2" t="s">
        <v>1554</v>
      </c>
      <c r="B10" s="4"/>
      <c r="C10" s="4"/>
      <c r="D10" s="4">
        <v>-12</v>
      </c>
      <c r="E10" s="4"/>
    </row>
    <row r="11" spans="1:5" ht="30">
      <c r="A11" s="3" t="s">
        <v>3418</v>
      </c>
      <c r="B11" s="4"/>
      <c r="C11" s="4"/>
      <c r="D11" s="4"/>
      <c r="E11" s="4"/>
    </row>
    <row r="12" spans="1:5">
      <c r="A12" s="2" t="s">
        <v>664</v>
      </c>
      <c r="B12" s="4"/>
      <c r="C12" s="4"/>
      <c r="D12" s="4">
        <v>224</v>
      </c>
      <c r="E12" s="4"/>
    </row>
    <row r="13" spans="1:5">
      <c r="A13" s="2" t="s">
        <v>1842</v>
      </c>
      <c r="B13" s="4"/>
      <c r="C13" s="4"/>
      <c r="D13" s="4">
        <v>-17</v>
      </c>
      <c r="E13" s="4"/>
    </row>
    <row r="14" spans="1:5" ht="30">
      <c r="A14" s="2" t="s">
        <v>1856</v>
      </c>
      <c r="B14" s="4"/>
      <c r="C14" s="4"/>
      <c r="D14" s="4">
        <v>-125</v>
      </c>
      <c r="E14" s="4"/>
    </row>
    <row r="15" spans="1:5">
      <c r="A15" s="2" t="s">
        <v>1034</v>
      </c>
      <c r="B15" s="4"/>
      <c r="C15" s="4"/>
      <c r="D15" s="4">
        <v>-7</v>
      </c>
      <c r="E15" s="4"/>
    </row>
    <row r="16" spans="1:5">
      <c r="A16" s="2" t="s">
        <v>679</v>
      </c>
      <c r="B16" s="4"/>
      <c r="C16" s="4"/>
      <c r="D16" s="4">
        <v>75</v>
      </c>
      <c r="E16" s="4"/>
    </row>
    <row r="17" spans="1:5" ht="60">
      <c r="A17" s="2" t="s">
        <v>1858</v>
      </c>
      <c r="B17" s="4"/>
      <c r="C17" s="4"/>
      <c r="D17" s="4">
        <v>-29</v>
      </c>
      <c r="E17" s="4"/>
    </row>
    <row r="18" spans="1:5">
      <c r="A18" s="2" t="s">
        <v>3162</v>
      </c>
      <c r="B18" s="4"/>
      <c r="C18" s="4"/>
      <c r="D18" s="4"/>
      <c r="E18" s="4"/>
    </row>
    <row r="19" spans="1:5" ht="30">
      <c r="A19" s="3" t="s">
        <v>3417</v>
      </c>
      <c r="B19" s="4"/>
      <c r="C19" s="4"/>
      <c r="D19" s="4"/>
      <c r="E19" s="4"/>
    </row>
    <row r="20" spans="1:5" ht="60">
      <c r="A20" s="2" t="s">
        <v>1554</v>
      </c>
      <c r="B20" s="4">
        <v>13</v>
      </c>
      <c r="C20" s="9" t="s">
        <v>36</v>
      </c>
      <c r="D20" s="4"/>
      <c r="E20" s="4"/>
    </row>
    <row r="21" spans="1:5">
      <c r="A21" s="2" t="s">
        <v>861</v>
      </c>
      <c r="B21" s="4"/>
      <c r="C21" s="4"/>
      <c r="D21" s="4"/>
      <c r="E21" s="4"/>
    </row>
    <row r="22" spans="1:5" ht="30">
      <c r="A22" s="3" t="s">
        <v>3417</v>
      </c>
      <c r="B22" s="4"/>
      <c r="C22" s="4"/>
      <c r="D22" s="4"/>
      <c r="E22" s="4"/>
    </row>
    <row r="23" spans="1:5">
      <c r="A23" s="2" t="s">
        <v>664</v>
      </c>
      <c r="B23" s="4">
        <v>105</v>
      </c>
      <c r="C23" s="4"/>
      <c r="D23" s="4">
        <v>120</v>
      </c>
      <c r="E23" s="4"/>
    </row>
    <row r="24" spans="1:5">
      <c r="A24" s="2" t="s">
        <v>1558</v>
      </c>
      <c r="B24" s="4">
        <v>18</v>
      </c>
      <c r="C24" s="4"/>
      <c r="D24" s="4"/>
      <c r="E24" s="4"/>
    </row>
    <row r="25" spans="1:5" ht="30">
      <c r="A25" s="2" t="s">
        <v>1844</v>
      </c>
      <c r="B25" s="4">
        <v>-8</v>
      </c>
      <c r="C25" s="9" t="s">
        <v>102</v>
      </c>
      <c r="D25" s="4">
        <v>1</v>
      </c>
      <c r="E25" s="9" t="s">
        <v>102</v>
      </c>
    </row>
    <row r="26" spans="1:5">
      <c r="A26" s="2" t="s">
        <v>1551</v>
      </c>
      <c r="B26" s="4">
        <v>16</v>
      </c>
      <c r="C26" s="4"/>
      <c r="D26" s="4">
        <v>8</v>
      </c>
      <c r="E26" s="4"/>
    </row>
    <row r="27" spans="1:5">
      <c r="A27" s="2" t="s">
        <v>1552</v>
      </c>
      <c r="B27" s="4">
        <v>-61</v>
      </c>
      <c r="C27" s="4"/>
      <c r="D27" s="4">
        <v>-24</v>
      </c>
      <c r="E27" s="4"/>
    </row>
    <row r="28" spans="1:5">
      <c r="A28" s="2" t="s">
        <v>679</v>
      </c>
      <c r="B28" s="4">
        <v>70</v>
      </c>
      <c r="C28" s="4"/>
      <c r="D28" s="4">
        <v>105</v>
      </c>
      <c r="E28" s="4"/>
    </row>
    <row r="29" spans="1:5">
      <c r="A29" s="2" t="s">
        <v>3419</v>
      </c>
      <c r="B29" s="4"/>
      <c r="C29" s="4"/>
      <c r="D29" s="4"/>
      <c r="E29" s="4"/>
    </row>
    <row r="30" spans="1:5" ht="30">
      <c r="A30" s="3" t="s">
        <v>3417</v>
      </c>
      <c r="B30" s="4"/>
      <c r="C30" s="4"/>
      <c r="D30" s="4"/>
      <c r="E30" s="4"/>
    </row>
    <row r="31" spans="1:5">
      <c r="A31" s="2" t="s">
        <v>664</v>
      </c>
      <c r="B31" s="4">
        <v>139</v>
      </c>
      <c r="C31" s="4"/>
      <c r="D31" s="4"/>
      <c r="E31" s="4"/>
    </row>
    <row r="32" spans="1:5">
      <c r="A32" s="2" t="s">
        <v>1558</v>
      </c>
      <c r="B32" s="4">
        <v>18</v>
      </c>
      <c r="C32" s="4"/>
      <c r="D32" s="4"/>
      <c r="E32" s="4"/>
    </row>
    <row r="33" spans="1:5">
      <c r="A33" s="2" t="s">
        <v>1842</v>
      </c>
      <c r="B33" s="4">
        <v>-12</v>
      </c>
      <c r="C33" s="4"/>
      <c r="D33" s="4"/>
      <c r="E33" s="4"/>
    </row>
    <row r="34" spans="1:5" ht="30">
      <c r="A34" s="2" t="s">
        <v>1844</v>
      </c>
      <c r="B34" s="4">
        <v>4</v>
      </c>
      <c r="C34" s="4"/>
      <c r="D34" s="4"/>
      <c r="E34" s="4"/>
    </row>
    <row r="35" spans="1:5">
      <c r="A35" s="2" t="s">
        <v>1551</v>
      </c>
      <c r="B35" s="4">
        <v>16</v>
      </c>
      <c r="C35" s="4"/>
      <c r="D35" s="4"/>
      <c r="E35" s="4"/>
    </row>
    <row r="36" spans="1:5">
      <c r="A36" s="2" t="s">
        <v>1552</v>
      </c>
      <c r="B36" s="4">
        <v>-61</v>
      </c>
      <c r="C36" s="4"/>
      <c r="D36" s="4"/>
      <c r="E36" s="4"/>
    </row>
    <row r="37" spans="1:5">
      <c r="A37" s="2" t="s">
        <v>1034</v>
      </c>
      <c r="B37" s="4">
        <v>-14</v>
      </c>
      <c r="C37" s="4"/>
      <c r="D37" s="4">
        <v>-41</v>
      </c>
      <c r="E37" s="4"/>
    </row>
    <row r="38" spans="1:5">
      <c r="A38" s="2" t="s">
        <v>679</v>
      </c>
      <c r="B38" s="4">
        <v>90</v>
      </c>
      <c r="C38" s="4"/>
      <c r="D38" s="4">
        <v>139</v>
      </c>
      <c r="E38" s="4"/>
    </row>
    <row r="39" spans="1:5" ht="60">
      <c r="A39" s="2" t="s">
        <v>1554</v>
      </c>
      <c r="B39" s="4">
        <v>13</v>
      </c>
      <c r="C39" s="4"/>
      <c r="D39" s="4"/>
      <c r="E39" s="4"/>
    </row>
    <row r="40" spans="1:5">
      <c r="A40" s="2" t="s">
        <v>3420</v>
      </c>
      <c r="B40" s="4"/>
      <c r="C40" s="4"/>
      <c r="D40" s="4"/>
      <c r="E40" s="4"/>
    </row>
    <row r="41" spans="1:5" ht="30">
      <c r="A41" s="3" t="s">
        <v>3418</v>
      </c>
      <c r="B41" s="4"/>
      <c r="C41" s="4"/>
      <c r="D41" s="4"/>
      <c r="E41" s="4"/>
    </row>
    <row r="42" spans="1:5">
      <c r="A42" s="2" t="s">
        <v>664</v>
      </c>
      <c r="B42" s="4">
        <v>75</v>
      </c>
      <c r="C42" s="4"/>
      <c r="D42" s="4"/>
      <c r="E42" s="4"/>
    </row>
    <row r="43" spans="1:5">
      <c r="A43" s="2" t="s">
        <v>1842</v>
      </c>
      <c r="B43" s="4">
        <v>-39</v>
      </c>
      <c r="C43" s="4"/>
      <c r="D43" s="4"/>
      <c r="E43" s="4"/>
    </row>
    <row r="44" spans="1:5" ht="30">
      <c r="A44" s="2" t="s">
        <v>1856</v>
      </c>
      <c r="B44" s="4">
        <v>-14</v>
      </c>
      <c r="C44" s="4"/>
      <c r="D44" s="4"/>
      <c r="E44" s="4"/>
    </row>
    <row r="45" spans="1:5">
      <c r="A45" s="2" t="s">
        <v>1551</v>
      </c>
      <c r="B45" s="4">
        <v>3</v>
      </c>
      <c r="C45" s="4"/>
      <c r="D45" s="4"/>
      <c r="E45" s="4"/>
    </row>
    <row r="46" spans="1:5">
      <c r="A46" s="2" t="s">
        <v>1034</v>
      </c>
      <c r="B46" s="4">
        <v>-16</v>
      </c>
      <c r="C46" s="4"/>
      <c r="D46" s="4"/>
      <c r="E46" s="4"/>
    </row>
    <row r="47" spans="1:5">
      <c r="A47" s="2" t="s">
        <v>679</v>
      </c>
      <c r="B47" s="4">
        <v>9</v>
      </c>
      <c r="C47" s="4"/>
      <c r="D47" s="4"/>
      <c r="E47" s="4"/>
    </row>
    <row r="48" spans="1:5" ht="60">
      <c r="A48" s="2" t="s">
        <v>1858</v>
      </c>
      <c r="B48" s="4">
        <v>9</v>
      </c>
      <c r="C48" s="4"/>
      <c r="D48" s="4"/>
      <c r="E48" s="4"/>
    </row>
    <row r="49" spans="1:5" ht="30">
      <c r="A49" s="2" t="s">
        <v>2530</v>
      </c>
      <c r="B49" s="4"/>
      <c r="C49" s="4"/>
      <c r="D49" s="4"/>
      <c r="E49" s="4"/>
    </row>
    <row r="50" spans="1:5" ht="30">
      <c r="A50" s="3" t="s">
        <v>3417</v>
      </c>
      <c r="B50" s="4"/>
      <c r="C50" s="4"/>
      <c r="D50" s="4"/>
      <c r="E50" s="4"/>
    </row>
    <row r="51" spans="1:5">
      <c r="A51" s="2" t="s">
        <v>664</v>
      </c>
      <c r="B51" s="4"/>
      <c r="C51" s="4"/>
      <c r="D51" s="4">
        <v>45</v>
      </c>
      <c r="E51" s="4"/>
    </row>
    <row r="52" spans="1:5" ht="30">
      <c r="A52" s="2" t="s">
        <v>1844</v>
      </c>
      <c r="B52" s="4"/>
      <c r="C52" s="4"/>
      <c r="D52" s="4">
        <v>7</v>
      </c>
      <c r="E52" s="9" t="s">
        <v>104</v>
      </c>
    </row>
    <row r="53" spans="1:5">
      <c r="A53" s="2" t="s">
        <v>1034</v>
      </c>
      <c r="B53" s="4"/>
      <c r="C53" s="4"/>
      <c r="D53" s="4">
        <v>-41</v>
      </c>
      <c r="E53" s="4"/>
    </row>
    <row r="54" spans="1:5">
      <c r="A54" s="2" t="s">
        <v>679</v>
      </c>
      <c r="B54" s="4">
        <v>11</v>
      </c>
      <c r="C54" s="4"/>
      <c r="D54" s="4">
        <v>11</v>
      </c>
      <c r="E54" s="4"/>
    </row>
    <row r="55" spans="1:5" ht="30">
      <c r="A55" s="2" t="s">
        <v>3421</v>
      </c>
      <c r="B55" s="4"/>
      <c r="C55" s="4"/>
      <c r="D55" s="4"/>
      <c r="E55" s="4"/>
    </row>
    <row r="56" spans="1:5" ht="30">
      <c r="A56" s="3" t="s">
        <v>3417</v>
      </c>
      <c r="B56" s="4"/>
      <c r="C56" s="4"/>
      <c r="D56" s="4"/>
      <c r="E56" s="4"/>
    </row>
    <row r="57" spans="1:5">
      <c r="A57" s="2" t="s">
        <v>664</v>
      </c>
      <c r="B57" s="4">
        <v>1</v>
      </c>
      <c r="C57" s="4"/>
      <c r="D57" s="4">
        <v>48</v>
      </c>
      <c r="E57" s="4"/>
    </row>
    <row r="58" spans="1:5" ht="30">
      <c r="A58" s="2" t="s">
        <v>1844</v>
      </c>
      <c r="B58" s="4"/>
      <c r="C58" s="4"/>
      <c r="D58" s="4">
        <v>2</v>
      </c>
      <c r="E58" s="9" t="s">
        <v>106</v>
      </c>
    </row>
    <row r="59" spans="1:5">
      <c r="A59" s="2" t="s">
        <v>1552</v>
      </c>
      <c r="B59" s="4"/>
      <c r="C59" s="4"/>
      <c r="D59" s="4">
        <v>-49</v>
      </c>
      <c r="E59" s="4"/>
    </row>
    <row r="60" spans="1:5">
      <c r="A60" s="2" t="s">
        <v>1034</v>
      </c>
      <c r="B60" s="4">
        <v>-1</v>
      </c>
      <c r="C60" s="4"/>
      <c r="D60" s="4"/>
      <c r="E60" s="4"/>
    </row>
    <row r="61" spans="1:5">
      <c r="A61" s="2" t="s">
        <v>679</v>
      </c>
      <c r="B61" s="4">
        <v>0</v>
      </c>
      <c r="C61" s="4"/>
      <c r="D61" s="4">
        <v>1</v>
      </c>
      <c r="E61" s="4"/>
    </row>
    <row r="62" spans="1:5">
      <c r="A62" s="2" t="s">
        <v>3422</v>
      </c>
      <c r="B62" s="4"/>
      <c r="C62" s="4"/>
      <c r="D62" s="4"/>
      <c r="E62" s="4"/>
    </row>
    <row r="63" spans="1:5" ht="30">
      <c r="A63" s="3" t="s">
        <v>3417</v>
      </c>
      <c r="B63" s="4"/>
      <c r="C63" s="4"/>
      <c r="D63" s="4"/>
      <c r="E63" s="4"/>
    </row>
    <row r="64" spans="1:5" ht="17.25">
      <c r="A64" s="2" t="s">
        <v>664</v>
      </c>
      <c r="B64" s="4">
        <v>22</v>
      </c>
      <c r="C64" s="9" t="s">
        <v>36</v>
      </c>
      <c r="D64" s="4">
        <v>58</v>
      </c>
      <c r="E64" s="9" t="s">
        <v>36</v>
      </c>
    </row>
    <row r="65" spans="1:5" ht="17.25">
      <c r="A65" s="2" t="s">
        <v>1842</v>
      </c>
      <c r="B65" s="4">
        <v>-12</v>
      </c>
      <c r="C65" s="9" t="s">
        <v>36</v>
      </c>
      <c r="D65" s="4">
        <v>-19</v>
      </c>
      <c r="E65" s="9" t="s">
        <v>36</v>
      </c>
    </row>
    <row r="66" spans="1:5" ht="30">
      <c r="A66" s="2" t="s">
        <v>1844</v>
      </c>
      <c r="B66" s="4">
        <v>12</v>
      </c>
      <c r="C66" s="9" t="s">
        <v>292</v>
      </c>
      <c r="D66" s="4">
        <v>-17</v>
      </c>
      <c r="E66" s="9" t="s">
        <v>292</v>
      </c>
    </row>
    <row r="67" spans="1:5" ht="17.25">
      <c r="A67" s="2" t="s">
        <v>1034</v>
      </c>
      <c r="B67" s="4">
        <v>-13</v>
      </c>
      <c r="C67" s="9" t="s">
        <v>36</v>
      </c>
      <c r="D67" s="4"/>
      <c r="E67" s="4"/>
    </row>
    <row r="68" spans="1:5" ht="17.25">
      <c r="A68" s="2" t="s">
        <v>679</v>
      </c>
      <c r="B68" s="4">
        <v>9</v>
      </c>
      <c r="C68" s="9" t="s">
        <v>36</v>
      </c>
      <c r="D68" s="4">
        <v>22</v>
      </c>
      <c r="E68" s="9" t="s">
        <v>36</v>
      </c>
    </row>
    <row r="69" spans="1:5" ht="60">
      <c r="A69" s="2" t="s">
        <v>1554</v>
      </c>
      <c r="B69" s="4"/>
      <c r="C69" s="4"/>
      <c r="D69" s="4">
        <v>-12</v>
      </c>
      <c r="E69" s="9" t="s">
        <v>36</v>
      </c>
    </row>
    <row r="70" spans="1:5" ht="30">
      <c r="A70" s="2" t="s">
        <v>3423</v>
      </c>
      <c r="B70" s="4"/>
      <c r="C70" s="4"/>
      <c r="D70" s="4"/>
      <c r="E70" s="4"/>
    </row>
    <row r="71" spans="1:5" ht="30">
      <c r="A71" s="3" t="s">
        <v>3418</v>
      </c>
      <c r="B71" s="4"/>
      <c r="C71" s="4"/>
      <c r="D71" s="4"/>
      <c r="E71" s="4"/>
    </row>
    <row r="72" spans="1:5" ht="17.25">
      <c r="A72" s="2" t="s">
        <v>664</v>
      </c>
      <c r="B72" s="4">
        <v>75</v>
      </c>
      <c r="C72" s="9" t="s">
        <v>55</v>
      </c>
      <c r="D72" s="4">
        <v>224</v>
      </c>
      <c r="E72" s="9" t="s">
        <v>55</v>
      </c>
    </row>
    <row r="73" spans="1:5" ht="17.25">
      <c r="A73" s="2" t="s">
        <v>1842</v>
      </c>
      <c r="B73" s="4">
        <v>-39</v>
      </c>
      <c r="C73" s="9" t="s">
        <v>55</v>
      </c>
      <c r="D73" s="4">
        <v>-17</v>
      </c>
      <c r="E73" s="9" t="s">
        <v>55</v>
      </c>
    </row>
    <row r="74" spans="1:5" ht="30">
      <c r="A74" s="2" t="s">
        <v>1856</v>
      </c>
      <c r="B74" s="4">
        <v>-14</v>
      </c>
      <c r="C74" s="9" t="s">
        <v>2444</v>
      </c>
      <c r="D74" s="4">
        <v>-125</v>
      </c>
      <c r="E74" s="9" t="s">
        <v>2444</v>
      </c>
    </row>
    <row r="75" spans="1:5" ht="17.25">
      <c r="A75" s="2" t="s">
        <v>1551</v>
      </c>
      <c r="B75" s="4">
        <v>3</v>
      </c>
      <c r="C75" s="9" t="s">
        <v>55</v>
      </c>
      <c r="D75" s="4"/>
      <c r="E75" s="4"/>
    </row>
    <row r="76" spans="1:5" ht="17.25">
      <c r="A76" s="2" t="s">
        <v>1034</v>
      </c>
      <c r="B76" s="4">
        <v>-16</v>
      </c>
      <c r="C76" s="9" t="s">
        <v>55</v>
      </c>
      <c r="D76" s="4">
        <v>-7</v>
      </c>
      <c r="E76" s="9" t="s">
        <v>55</v>
      </c>
    </row>
    <row r="77" spans="1:5" ht="17.25">
      <c r="A77" s="2" t="s">
        <v>679</v>
      </c>
      <c r="B77" s="4">
        <v>9</v>
      </c>
      <c r="C77" s="9" t="s">
        <v>55</v>
      </c>
      <c r="D77" s="4">
        <v>75</v>
      </c>
      <c r="E77" s="9" t="s">
        <v>55</v>
      </c>
    </row>
    <row r="78" spans="1:5" ht="60">
      <c r="A78" s="2" t="s">
        <v>1858</v>
      </c>
      <c r="B78" s="4">
        <v>9</v>
      </c>
      <c r="C78" s="9" t="s">
        <v>55</v>
      </c>
      <c r="D78" s="4">
        <v>-29</v>
      </c>
      <c r="E78" s="9" t="s">
        <v>55</v>
      </c>
    </row>
    <row r="79" spans="1:5">
      <c r="A79" s="2" t="s">
        <v>96</v>
      </c>
      <c r="B79" s="4"/>
      <c r="C79" s="4"/>
      <c r="D79" s="4"/>
      <c r="E79" s="4"/>
    </row>
    <row r="80" spans="1:5" ht="30">
      <c r="A80" s="3" t="s">
        <v>3417</v>
      </c>
      <c r="B80" s="4"/>
      <c r="C80" s="4"/>
      <c r="D80" s="4"/>
      <c r="E80" s="4"/>
    </row>
    <row r="81" spans="1:5">
      <c r="A81" s="2" t="s">
        <v>664</v>
      </c>
      <c r="B81" s="4"/>
      <c r="C81" s="4"/>
      <c r="D81" s="4">
        <v>44</v>
      </c>
      <c r="E81" s="4"/>
    </row>
    <row r="82" spans="1:5" ht="30">
      <c r="A82" s="2" t="s">
        <v>1844</v>
      </c>
      <c r="B82" s="4"/>
      <c r="C82" s="4"/>
      <c r="D82" s="4">
        <v>2</v>
      </c>
      <c r="E82" s="9" t="s">
        <v>60</v>
      </c>
    </row>
    <row r="83" spans="1:5">
      <c r="A83" s="2" t="s">
        <v>1552</v>
      </c>
      <c r="B83" s="4"/>
      <c r="C83" s="4"/>
      <c r="D83" s="4">
        <v>-46</v>
      </c>
      <c r="E83" s="4"/>
    </row>
    <row r="84" spans="1:5">
      <c r="A84" s="2" t="s">
        <v>679</v>
      </c>
      <c r="B84" s="4"/>
      <c r="C84" s="4"/>
      <c r="D84" s="7">
        <v>0</v>
      </c>
      <c r="E84" s="4"/>
    </row>
    <row r="85" spans="1:5">
      <c r="A85" s="11"/>
      <c r="B85" s="11"/>
      <c r="C85" s="11"/>
      <c r="D85" s="11"/>
      <c r="E85" s="11"/>
    </row>
    <row r="86" spans="1:5" ht="15" customHeight="1">
      <c r="A86" s="2" t="s">
        <v>36</v>
      </c>
      <c r="B86" s="12" t="s">
        <v>1847</v>
      </c>
      <c r="C86" s="12"/>
      <c r="D86" s="12"/>
      <c r="E86" s="12"/>
    </row>
    <row r="87" spans="1:5" ht="15" customHeight="1">
      <c r="A87" s="2" t="s">
        <v>102</v>
      </c>
      <c r="B87" s="12" t="s">
        <v>1850</v>
      </c>
      <c r="C87" s="12"/>
      <c r="D87" s="12"/>
      <c r="E87" s="12"/>
    </row>
    <row r="88" spans="1:5" ht="45" customHeight="1">
      <c r="A88" s="2" t="s">
        <v>104</v>
      </c>
      <c r="B88" s="12" t="s">
        <v>3424</v>
      </c>
      <c r="C88" s="12"/>
      <c r="D88" s="12"/>
      <c r="E88" s="12"/>
    </row>
    <row r="89" spans="1:5" ht="15" customHeight="1">
      <c r="A89" s="2" t="s">
        <v>106</v>
      </c>
      <c r="B89" s="12" t="s">
        <v>1849</v>
      </c>
      <c r="C89" s="12"/>
      <c r="D89" s="12"/>
      <c r="E89" s="12"/>
    </row>
    <row r="90" spans="1:5" ht="15" customHeight="1">
      <c r="A90" s="2" t="s">
        <v>55</v>
      </c>
      <c r="B90" s="12" t="s">
        <v>1859</v>
      </c>
      <c r="C90" s="12"/>
      <c r="D90" s="12"/>
      <c r="E90" s="12"/>
    </row>
    <row r="91" spans="1:5" ht="15" customHeight="1">
      <c r="A91" s="2" t="s">
        <v>60</v>
      </c>
      <c r="B91" s="12" t="s">
        <v>3425</v>
      </c>
      <c r="C91" s="12"/>
      <c r="D91" s="12"/>
      <c r="E91" s="12"/>
    </row>
  </sheetData>
  <mergeCells count="10">
    <mergeCell ref="B88:E88"/>
    <mergeCell ref="B89:E89"/>
    <mergeCell ref="B90:E90"/>
    <mergeCell ref="B91:E91"/>
    <mergeCell ref="B1:E1"/>
    <mergeCell ref="B2:C2"/>
    <mergeCell ref="D2:E2"/>
    <mergeCell ref="A85:E85"/>
    <mergeCell ref="B86:E86"/>
    <mergeCell ref="B87:E8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cols>
    <col min="1" max="1" width="36.5703125" bestFit="1" customWidth="1"/>
    <col min="2" max="2" width="36.5703125" customWidth="1"/>
    <col min="3" max="3" width="21.7109375" customWidth="1"/>
    <col min="4" max="4" width="36.5703125" customWidth="1"/>
    <col min="5" max="5" width="21.7109375" customWidth="1"/>
  </cols>
  <sheetData>
    <row r="1" spans="1:5" ht="15" customHeight="1">
      <c r="A1" s="1" t="s">
        <v>3426</v>
      </c>
      <c r="B1" s="8" t="s">
        <v>1</v>
      </c>
      <c r="C1" s="8"/>
      <c r="D1" s="8"/>
      <c r="E1" s="8"/>
    </row>
    <row r="2" spans="1:5" ht="15" customHeight="1">
      <c r="A2" s="1" t="s">
        <v>116</v>
      </c>
      <c r="B2" s="8" t="s">
        <v>2</v>
      </c>
      <c r="C2" s="8"/>
      <c r="D2" s="8" t="s">
        <v>30</v>
      </c>
      <c r="E2" s="8"/>
    </row>
    <row r="3" spans="1:5" ht="45">
      <c r="A3" s="3" t="s">
        <v>3427</v>
      </c>
      <c r="B3" s="4"/>
      <c r="C3" s="4"/>
      <c r="D3" s="4"/>
      <c r="E3" s="4"/>
    </row>
    <row r="4" spans="1:5">
      <c r="A4" s="2" t="s">
        <v>207</v>
      </c>
      <c r="B4" s="7">
        <v>53</v>
      </c>
      <c r="C4" s="4"/>
      <c r="D4" s="7">
        <v>16</v>
      </c>
      <c r="E4" s="4"/>
    </row>
    <row r="5" spans="1:5" ht="30">
      <c r="A5" s="2" t="s">
        <v>3428</v>
      </c>
      <c r="B5" s="4">
        <v>-6</v>
      </c>
      <c r="C5" s="4"/>
      <c r="D5" s="4">
        <v>-3</v>
      </c>
      <c r="E5" s="4"/>
    </row>
    <row r="6" spans="1:5" ht="30">
      <c r="A6" s="2" t="s">
        <v>3429</v>
      </c>
      <c r="B6" s="4"/>
      <c r="C6" s="4"/>
      <c r="D6" s="4"/>
      <c r="E6" s="4"/>
    </row>
    <row r="7" spans="1:5" ht="45">
      <c r="A7" s="3" t="s">
        <v>3427</v>
      </c>
      <c r="B7" s="4"/>
      <c r="C7" s="4"/>
      <c r="D7" s="4"/>
      <c r="E7" s="4"/>
    </row>
    <row r="8" spans="1:5" ht="17.25">
      <c r="A8" s="2" t="s">
        <v>207</v>
      </c>
      <c r="B8" s="4">
        <v>114</v>
      </c>
      <c r="C8" s="9" t="s">
        <v>36</v>
      </c>
      <c r="D8" s="4">
        <v>137</v>
      </c>
      <c r="E8" s="9" t="s">
        <v>36</v>
      </c>
    </row>
    <row r="9" spans="1:5" ht="17.25">
      <c r="A9" s="2" t="s">
        <v>177</v>
      </c>
      <c r="B9" s="4">
        <v>6</v>
      </c>
      <c r="C9" s="9" t="s">
        <v>102</v>
      </c>
      <c r="D9" s="4">
        <v>15</v>
      </c>
      <c r="E9" s="9" t="s">
        <v>102</v>
      </c>
    </row>
    <row r="10" spans="1:5" ht="45">
      <c r="A10" s="2" t="s">
        <v>189</v>
      </c>
      <c r="B10" s="4">
        <v>120</v>
      </c>
      <c r="C10" s="4"/>
      <c r="D10" s="4">
        <v>152</v>
      </c>
      <c r="E10" s="4"/>
    </row>
    <row r="11" spans="1:5" ht="30">
      <c r="A11" s="2" t="s">
        <v>3430</v>
      </c>
      <c r="B11" s="4"/>
      <c r="C11" s="4"/>
      <c r="D11" s="4"/>
      <c r="E11" s="4"/>
    </row>
    <row r="12" spans="1:5" ht="45">
      <c r="A12" s="3" t="s">
        <v>3427</v>
      </c>
      <c r="B12" s="4"/>
      <c r="C12" s="4"/>
      <c r="D12" s="4"/>
      <c r="E12" s="4"/>
    </row>
    <row r="13" spans="1:5" ht="17.25">
      <c r="A13" s="2" t="s">
        <v>207</v>
      </c>
      <c r="B13" s="4">
        <v>112</v>
      </c>
      <c r="C13" s="9" t="s">
        <v>36</v>
      </c>
      <c r="D13" s="4">
        <v>128</v>
      </c>
      <c r="E13" s="9" t="s">
        <v>36</v>
      </c>
    </row>
    <row r="14" spans="1:5" ht="17.25">
      <c r="A14" s="2" t="s">
        <v>177</v>
      </c>
      <c r="B14" s="4">
        <v>6</v>
      </c>
      <c r="C14" s="9" t="s">
        <v>102</v>
      </c>
      <c r="D14" s="4">
        <v>15</v>
      </c>
      <c r="E14" s="9" t="s">
        <v>102</v>
      </c>
    </row>
    <row r="15" spans="1:5" ht="45">
      <c r="A15" s="2" t="s">
        <v>189</v>
      </c>
      <c r="B15" s="4">
        <v>118</v>
      </c>
      <c r="C15" s="4"/>
      <c r="D15" s="4">
        <v>143</v>
      </c>
      <c r="E15" s="4"/>
    </row>
    <row r="16" spans="1:5" ht="30">
      <c r="A16" s="2" t="s">
        <v>3431</v>
      </c>
      <c r="B16" s="4"/>
      <c r="C16" s="4"/>
      <c r="D16" s="4"/>
      <c r="E16" s="4"/>
    </row>
    <row r="17" spans="1:5" ht="45">
      <c r="A17" s="3" t="s">
        <v>3427</v>
      </c>
      <c r="B17" s="4"/>
      <c r="C17" s="4"/>
      <c r="D17" s="4"/>
      <c r="E17" s="4"/>
    </row>
    <row r="18" spans="1:5" ht="17.25">
      <c r="A18" s="2" t="s">
        <v>207</v>
      </c>
      <c r="B18" s="4">
        <v>2</v>
      </c>
      <c r="C18" s="9" t="s">
        <v>36</v>
      </c>
      <c r="D18" s="4">
        <v>9</v>
      </c>
      <c r="E18" s="9" t="s">
        <v>36</v>
      </c>
    </row>
    <row r="19" spans="1:5" ht="45">
      <c r="A19" s="2" t="s">
        <v>189</v>
      </c>
      <c r="B19" s="7">
        <v>2</v>
      </c>
      <c r="C19" s="4"/>
      <c r="D19" s="7">
        <v>9</v>
      </c>
      <c r="E19" s="4"/>
    </row>
    <row r="20" spans="1:5">
      <c r="A20" s="11"/>
      <c r="B20" s="11"/>
      <c r="C20" s="11"/>
      <c r="D20" s="11"/>
      <c r="E20" s="11"/>
    </row>
    <row r="21" spans="1:5" ht="45" customHeight="1">
      <c r="A21" s="2" t="s">
        <v>36</v>
      </c>
      <c r="B21" s="12" t="s">
        <v>1878</v>
      </c>
      <c r="C21" s="12"/>
      <c r="D21" s="12"/>
      <c r="E21" s="12"/>
    </row>
    <row r="22" spans="1:5" ht="30" customHeight="1">
      <c r="A22" s="2" t="s">
        <v>102</v>
      </c>
      <c r="B22" s="12" t="s">
        <v>1879</v>
      </c>
      <c r="C22" s="12"/>
      <c r="D22" s="12"/>
      <c r="E22" s="12"/>
    </row>
  </sheetData>
  <mergeCells count="6">
    <mergeCell ref="B1:E1"/>
    <mergeCell ref="B2:C2"/>
    <mergeCell ref="D2:E2"/>
    <mergeCell ref="A20:E20"/>
    <mergeCell ref="B21:E21"/>
    <mergeCell ref="B22:E22"/>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cols>
    <col min="1" max="1" width="36.5703125" bestFit="1" customWidth="1"/>
    <col min="2" max="2" width="36.5703125" customWidth="1"/>
    <col min="3" max="3" width="9.28515625" customWidth="1"/>
    <col min="4" max="4" width="35" customWidth="1"/>
  </cols>
  <sheetData>
    <row r="1" spans="1:4" ht="15" customHeight="1">
      <c r="A1" s="1" t="s">
        <v>3432</v>
      </c>
      <c r="B1" s="8" t="s">
        <v>1</v>
      </c>
      <c r="C1" s="8"/>
      <c r="D1" s="1"/>
    </row>
    <row r="2" spans="1:4" ht="15" customHeight="1">
      <c r="A2" s="1" t="s">
        <v>116</v>
      </c>
      <c r="B2" s="8" t="s">
        <v>2</v>
      </c>
      <c r="C2" s="8"/>
      <c r="D2" s="1" t="s">
        <v>30</v>
      </c>
    </row>
    <row r="3" spans="1:4" ht="30">
      <c r="A3" s="2" t="s">
        <v>3200</v>
      </c>
      <c r="B3" s="4"/>
      <c r="C3" s="4"/>
      <c r="D3" s="4"/>
    </row>
    <row r="4" spans="1:4" ht="30">
      <c r="A4" s="3" t="s">
        <v>3433</v>
      </c>
      <c r="B4" s="4"/>
      <c r="C4" s="4"/>
      <c r="D4" s="4"/>
    </row>
    <row r="5" spans="1:4">
      <c r="A5" s="2" t="s">
        <v>3434</v>
      </c>
      <c r="B5" s="7">
        <v>90</v>
      </c>
      <c r="C5" s="4"/>
      <c r="D5" s="7">
        <v>139</v>
      </c>
    </row>
    <row r="6" spans="1:4" ht="30">
      <c r="A6" s="2" t="s">
        <v>3429</v>
      </c>
      <c r="B6" s="4"/>
      <c r="C6" s="4"/>
      <c r="D6" s="4"/>
    </row>
    <row r="7" spans="1:4" ht="30">
      <c r="A7" s="3" t="s">
        <v>3433</v>
      </c>
      <c r="B7" s="4"/>
      <c r="C7" s="4"/>
      <c r="D7" s="4"/>
    </row>
    <row r="8" spans="1:4">
      <c r="A8" s="2" t="s">
        <v>3434</v>
      </c>
      <c r="B8" s="4">
        <v>120</v>
      </c>
      <c r="C8" s="4"/>
      <c r="D8" s="4">
        <v>152</v>
      </c>
    </row>
    <row r="9" spans="1:4" ht="30">
      <c r="A9" s="2" t="s">
        <v>3435</v>
      </c>
      <c r="B9" s="4"/>
      <c r="C9" s="4"/>
      <c r="D9" s="4"/>
    </row>
    <row r="10" spans="1:4" ht="30">
      <c r="A10" s="3" t="s">
        <v>3433</v>
      </c>
      <c r="B10" s="4"/>
      <c r="C10" s="4"/>
      <c r="D10" s="4"/>
    </row>
    <row r="11" spans="1:4">
      <c r="A11" s="2" t="s">
        <v>3434</v>
      </c>
      <c r="B11" s="4">
        <v>2</v>
      </c>
      <c r="C11" s="4"/>
      <c r="D11" s="4">
        <v>9</v>
      </c>
    </row>
    <row r="12" spans="1:4" ht="60">
      <c r="A12" s="2" t="s">
        <v>3436</v>
      </c>
      <c r="B12" s="4"/>
      <c r="C12" s="4"/>
      <c r="D12" s="4"/>
    </row>
    <row r="13" spans="1:4" ht="30">
      <c r="A13" s="3" t="s">
        <v>3433</v>
      </c>
      <c r="B13" s="4"/>
      <c r="C13" s="4"/>
      <c r="D13" s="4"/>
    </row>
    <row r="14" spans="1:4">
      <c r="A14" s="2" t="s">
        <v>3434</v>
      </c>
      <c r="B14" s="4">
        <v>11</v>
      </c>
      <c r="C14" s="4"/>
      <c r="D14" s="4"/>
    </row>
    <row r="15" spans="1:4" ht="30">
      <c r="A15" s="2" t="s">
        <v>3437</v>
      </c>
      <c r="B15" s="616">
        <v>0.02</v>
      </c>
      <c r="C15" s="4"/>
      <c r="D15" s="4"/>
    </row>
    <row r="16" spans="1:4" ht="60">
      <c r="A16" s="2" t="s">
        <v>3438</v>
      </c>
      <c r="B16" s="4"/>
      <c r="C16" s="4"/>
      <c r="D16" s="4"/>
    </row>
    <row r="17" spans="1:4" ht="30">
      <c r="A17" s="3" t="s">
        <v>3433</v>
      </c>
      <c r="B17" s="4"/>
      <c r="C17" s="4"/>
      <c r="D17" s="4"/>
    </row>
    <row r="18" spans="1:4" ht="17.25">
      <c r="A18" s="2" t="s">
        <v>3439</v>
      </c>
      <c r="B18" s="616">
        <v>0</v>
      </c>
      <c r="C18" s="9" t="s">
        <v>36</v>
      </c>
      <c r="D18" s="4"/>
    </row>
    <row r="19" spans="1:4">
      <c r="A19" s="2" t="s">
        <v>3440</v>
      </c>
      <c r="B19" s="616">
        <v>0.15</v>
      </c>
      <c r="C19" s="4"/>
      <c r="D19" s="4"/>
    </row>
    <row r="20" spans="1:4" ht="60">
      <c r="A20" s="2" t="s">
        <v>3441</v>
      </c>
      <c r="B20" s="4"/>
      <c r="C20" s="4"/>
      <c r="D20" s="4"/>
    </row>
    <row r="21" spans="1:4" ht="30">
      <c r="A21" s="3" t="s">
        <v>3433</v>
      </c>
      <c r="B21" s="4"/>
      <c r="C21" s="4"/>
      <c r="D21" s="4"/>
    </row>
    <row r="22" spans="1:4" ht="17.25">
      <c r="A22" s="2" t="s">
        <v>3439</v>
      </c>
      <c r="B22" s="616">
        <v>0.25</v>
      </c>
      <c r="C22" s="9" t="s">
        <v>36</v>
      </c>
      <c r="D22" s="4"/>
    </row>
    <row r="23" spans="1:4">
      <c r="A23" s="2" t="s">
        <v>3440</v>
      </c>
      <c r="B23" s="616">
        <v>0.16</v>
      </c>
      <c r="C23" s="4"/>
      <c r="D23" s="4"/>
    </row>
    <row r="24" spans="1:4" ht="60">
      <c r="A24" s="2" t="s">
        <v>3442</v>
      </c>
      <c r="B24" s="4"/>
      <c r="C24" s="4"/>
      <c r="D24" s="4"/>
    </row>
    <row r="25" spans="1:4" ht="30">
      <c r="A25" s="3" t="s">
        <v>3433</v>
      </c>
      <c r="B25" s="4"/>
      <c r="C25" s="4"/>
      <c r="D25" s="4"/>
    </row>
    <row r="26" spans="1:4" ht="17.25">
      <c r="A26" s="2" t="s">
        <v>3434</v>
      </c>
      <c r="B26" s="4">
        <v>6</v>
      </c>
      <c r="C26" s="9" t="s">
        <v>36</v>
      </c>
      <c r="D26" s="4"/>
    </row>
    <row r="27" spans="1:4" ht="45">
      <c r="A27" s="2" t="s">
        <v>3443</v>
      </c>
      <c r="B27" s="4"/>
      <c r="C27" s="4"/>
      <c r="D27" s="4"/>
    </row>
    <row r="28" spans="1:4" ht="30">
      <c r="A28" s="3" t="s">
        <v>3433</v>
      </c>
      <c r="B28" s="4"/>
      <c r="C28" s="4"/>
      <c r="D28" s="4"/>
    </row>
    <row r="29" spans="1:4" ht="17.25">
      <c r="A29" s="2" t="s">
        <v>3434</v>
      </c>
      <c r="B29" s="4">
        <v>3</v>
      </c>
      <c r="C29" s="9" t="s">
        <v>36</v>
      </c>
      <c r="D29" s="4"/>
    </row>
    <row r="30" spans="1:4" ht="60">
      <c r="A30" s="2" t="s">
        <v>3444</v>
      </c>
      <c r="B30" s="4"/>
      <c r="C30" s="4"/>
      <c r="D30" s="4"/>
    </row>
    <row r="31" spans="1:4" ht="30">
      <c r="A31" s="3" t="s">
        <v>3433</v>
      </c>
      <c r="B31" s="4"/>
      <c r="C31" s="4"/>
      <c r="D31" s="4"/>
    </row>
    <row r="32" spans="1:4" ht="17.25">
      <c r="A32" s="2" t="s">
        <v>3440</v>
      </c>
      <c r="B32" s="616">
        <v>0.23</v>
      </c>
      <c r="C32" s="9" t="s">
        <v>36</v>
      </c>
      <c r="D32" s="4"/>
    </row>
    <row r="33" spans="1:4" ht="60">
      <c r="A33" s="2" t="s">
        <v>3445</v>
      </c>
      <c r="B33" s="4"/>
      <c r="C33" s="4"/>
      <c r="D33" s="4"/>
    </row>
    <row r="34" spans="1:4" ht="30">
      <c r="A34" s="3" t="s">
        <v>3433</v>
      </c>
      <c r="B34" s="4"/>
      <c r="C34" s="4"/>
      <c r="D34" s="4"/>
    </row>
    <row r="35" spans="1:4" ht="17.25">
      <c r="A35" s="2" t="s">
        <v>3440</v>
      </c>
      <c r="B35" s="616">
        <v>0.24</v>
      </c>
      <c r="C35" s="9" t="s">
        <v>36</v>
      </c>
      <c r="D35" s="4"/>
    </row>
    <row r="36" spans="1:4" ht="30">
      <c r="A36" s="2" t="s">
        <v>3446</v>
      </c>
      <c r="B36" s="4"/>
      <c r="C36" s="4"/>
      <c r="D36" s="4"/>
    </row>
    <row r="37" spans="1:4" ht="30">
      <c r="A37" s="3" t="s">
        <v>3433</v>
      </c>
      <c r="B37" s="4"/>
      <c r="C37" s="4"/>
      <c r="D37" s="4"/>
    </row>
    <row r="38" spans="1:4">
      <c r="A38" s="2" t="s">
        <v>3447</v>
      </c>
      <c r="B38" s="616">
        <v>0.08</v>
      </c>
      <c r="C38" s="4"/>
      <c r="D38" s="4"/>
    </row>
    <row r="39" spans="1:4" ht="45">
      <c r="A39" s="2" t="s">
        <v>3448</v>
      </c>
      <c r="B39" s="4"/>
      <c r="C39" s="4"/>
      <c r="D39" s="4"/>
    </row>
    <row r="40" spans="1:4" ht="30">
      <c r="A40" s="3" t="s">
        <v>3433</v>
      </c>
      <c r="B40" s="4"/>
      <c r="C40" s="4"/>
      <c r="D40" s="4"/>
    </row>
    <row r="41" spans="1:4">
      <c r="A41" s="2" t="s">
        <v>1904</v>
      </c>
      <c r="B41" s="4" t="s">
        <v>3449</v>
      </c>
      <c r="C41" s="4"/>
      <c r="D41" s="4"/>
    </row>
    <row r="42" spans="1:4" ht="45">
      <c r="A42" s="2" t="s">
        <v>3450</v>
      </c>
      <c r="B42" s="4"/>
      <c r="C42" s="4"/>
      <c r="D42" s="4"/>
    </row>
    <row r="43" spans="1:4" ht="30">
      <c r="A43" s="3" t="s">
        <v>3433</v>
      </c>
      <c r="B43" s="4"/>
      <c r="C43" s="4"/>
      <c r="D43" s="4"/>
    </row>
    <row r="44" spans="1:4">
      <c r="A44" s="2" t="s">
        <v>1904</v>
      </c>
      <c r="B44" s="4" t="s">
        <v>3451</v>
      </c>
      <c r="C44" s="4"/>
      <c r="D44" s="4"/>
    </row>
    <row r="45" spans="1:4" ht="45">
      <c r="A45" s="2" t="s">
        <v>3452</v>
      </c>
      <c r="B45" s="4"/>
      <c r="C45" s="4"/>
      <c r="D45" s="4"/>
    </row>
    <row r="46" spans="1:4" ht="30">
      <c r="A46" s="3" t="s">
        <v>3433</v>
      </c>
      <c r="B46" s="4"/>
      <c r="C46" s="4"/>
      <c r="D46" s="4"/>
    </row>
    <row r="47" spans="1:4">
      <c r="A47" s="2" t="s">
        <v>3434</v>
      </c>
      <c r="B47" s="7">
        <v>2</v>
      </c>
      <c r="C47" s="4"/>
      <c r="D47" s="4"/>
    </row>
    <row r="48" spans="1:4" ht="45">
      <c r="A48" s="2" t="s">
        <v>3453</v>
      </c>
      <c r="B48" s="4"/>
      <c r="C48" s="4"/>
      <c r="D48" s="4"/>
    </row>
    <row r="49" spans="1:4" ht="30">
      <c r="A49" s="3" t="s">
        <v>3433</v>
      </c>
      <c r="B49" s="4"/>
      <c r="C49" s="4"/>
      <c r="D49" s="4"/>
    </row>
    <row r="50" spans="1:4">
      <c r="A50" s="2" t="s">
        <v>3454</v>
      </c>
      <c r="B50" s="616">
        <v>0</v>
      </c>
      <c r="C50" s="4"/>
      <c r="D50" s="4"/>
    </row>
    <row r="51" spans="1:4" ht="45">
      <c r="A51" s="2" t="s">
        <v>3455</v>
      </c>
      <c r="B51" s="4"/>
      <c r="C51" s="4"/>
      <c r="D51" s="4"/>
    </row>
    <row r="52" spans="1:4" ht="30">
      <c r="A52" s="3" t="s">
        <v>3433</v>
      </c>
      <c r="B52" s="4"/>
      <c r="C52" s="4"/>
      <c r="D52" s="4"/>
    </row>
    <row r="53" spans="1:4">
      <c r="A53" s="2" t="s">
        <v>3454</v>
      </c>
      <c r="B53" s="616">
        <v>2.38</v>
      </c>
      <c r="C53" s="4"/>
      <c r="D53" s="4"/>
    </row>
    <row r="54" spans="1:4">
      <c r="A54" s="11"/>
      <c r="B54" s="11"/>
      <c r="C54" s="11"/>
      <c r="D54" s="11"/>
    </row>
    <row r="55" spans="1:4" ht="30" customHeight="1">
      <c r="A55" s="2" t="s">
        <v>36</v>
      </c>
      <c r="B55" s="12" t="s">
        <v>1912</v>
      </c>
      <c r="C55" s="12"/>
      <c r="D55" s="12"/>
    </row>
  </sheetData>
  <mergeCells count="4">
    <mergeCell ref="B1:C1"/>
    <mergeCell ref="B2:C2"/>
    <mergeCell ref="A54:D54"/>
    <mergeCell ref="B55:D55"/>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70"/>
  <sheetViews>
    <sheetView showGridLines="0" workbookViewId="0"/>
  </sheetViews>
  <sheetFormatPr defaultRowHeight="15"/>
  <cols>
    <col min="1" max="1" width="19.140625" bestFit="1" customWidth="1"/>
    <col min="2" max="3" width="36.5703125" bestFit="1" customWidth="1"/>
    <col min="4" max="4" width="25" customWidth="1"/>
    <col min="5" max="5" width="5.85546875" customWidth="1"/>
    <col min="6" max="6" width="28.85546875" customWidth="1"/>
    <col min="7" max="7" width="20.5703125" customWidth="1"/>
    <col min="8" max="8" width="5.85546875" customWidth="1"/>
    <col min="9" max="9" width="36.5703125" customWidth="1"/>
    <col min="10" max="10" width="18.42578125" customWidth="1"/>
    <col min="11" max="11" width="24.42578125" customWidth="1"/>
    <col min="12" max="12" width="27.140625" customWidth="1"/>
    <col min="13" max="13" width="25" customWidth="1"/>
    <col min="14" max="15" width="15.140625" customWidth="1"/>
    <col min="16" max="16" width="18.42578125" customWidth="1"/>
    <col min="17" max="17" width="7.5703125" customWidth="1"/>
    <col min="18" max="18" width="27.140625" customWidth="1"/>
    <col min="19" max="19" width="9.140625" customWidth="1"/>
    <col min="20" max="20" width="7.5703125" customWidth="1"/>
    <col min="21" max="21" width="20.5703125" customWidth="1"/>
    <col min="22" max="22" width="21.7109375" customWidth="1"/>
    <col min="23" max="23" width="34.7109375" customWidth="1"/>
    <col min="24" max="24" width="27.140625" customWidth="1"/>
    <col min="25" max="25" width="9.140625" customWidth="1"/>
    <col min="26" max="26" width="34.7109375" customWidth="1"/>
    <col min="27" max="27" width="7" customWidth="1"/>
    <col min="28" max="28" width="21.7109375" customWidth="1"/>
    <col min="29" max="29" width="34.7109375" customWidth="1"/>
    <col min="30" max="30" width="27.140625" customWidth="1"/>
    <col min="31" max="31" width="9.140625" customWidth="1"/>
    <col min="32" max="32" width="34.7109375" customWidth="1"/>
    <col min="33" max="33" width="7" customWidth="1"/>
    <col min="34" max="34" width="21.7109375" customWidth="1"/>
    <col min="35" max="35" width="34.7109375" customWidth="1"/>
  </cols>
  <sheetData>
    <row r="1" spans="1:35" ht="15" customHeight="1">
      <c r="A1" s="8" t="s">
        <v>495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3" t="s">
        <v>496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ht="15" customHeight="1">
      <c r="A4" s="12" t="s">
        <v>495</v>
      </c>
      <c r="B4" s="64" t="s">
        <v>495</v>
      </c>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row>
    <row r="5" spans="1:35">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35">
      <c r="A6" s="12"/>
      <c r="B6" s="66" t="s">
        <v>497</v>
      </c>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row>
    <row r="7" spans="1:35">
      <c r="A7" s="12"/>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row>
    <row r="8" spans="1:35">
      <c r="A8" s="12"/>
      <c r="B8" s="32"/>
      <c r="C8" s="32"/>
      <c r="D8" s="32"/>
      <c r="E8" s="32"/>
      <c r="F8" s="32"/>
      <c r="G8" s="32"/>
      <c r="H8" s="32"/>
      <c r="I8" s="32"/>
      <c r="J8" s="32"/>
      <c r="K8" s="32"/>
      <c r="L8" s="32"/>
      <c r="M8" s="32"/>
      <c r="N8" s="32"/>
      <c r="O8" s="32"/>
    </row>
    <row r="9" spans="1:35" ht="15.75" thickBot="1">
      <c r="A9" s="12"/>
      <c r="B9" s="14"/>
      <c r="C9" s="14"/>
      <c r="D9" s="14"/>
      <c r="E9" s="14"/>
      <c r="F9" s="14"/>
      <c r="G9" s="14"/>
      <c r="H9" s="14"/>
      <c r="I9" s="14"/>
      <c r="J9" s="14"/>
      <c r="K9" s="14"/>
      <c r="L9" s="14"/>
      <c r="M9" s="14"/>
      <c r="N9" s="14"/>
      <c r="O9" s="14"/>
    </row>
    <row r="10" spans="1:35">
      <c r="A10" s="12"/>
      <c r="B10" s="101" t="s">
        <v>498</v>
      </c>
      <c r="C10" s="115" t="s">
        <v>500</v>
      </c>
      <c r="D10" s="115"/>
      <c r="E10" s="79"/>
      <c r="F10" s="119" t="s">
        <v>501</v>
      </c>
      <c r="G10" s="119"/>
      <c r="H10" s="119"/>
      <c r="I10" s="119"/>
      <c r="J10" s="119"/>
      <c r="K10" s="119"/>
      <c r="L10" s="115" t="s">
        <v>503</v>
      </c>
      <c r="M10" s="115"/>
      <c r="N10" s="79"/>
      <c r="O10" s="79"/>
    </row>
    <row r="11" spans="1:35" ht="15.75" thickBot="1">
      <c r="A11" s="12"/>
      <c r="B11" s="100" t="s">
        <v>499</v>
      </c>
      <c r="C11" s="116"/>
      <c r="D11" s="116"/>
      <c r="E11" s="118"/>
      <c r="F11" s="120" t="s">
        <v>502</v>
      </c>
      <c r="G11" s="120"/>
      <c r="H11" s="120"/>
      <c r="I11" s="120"/>
      <c r="J11" s="120"/>
      <c r="K11" s="120"/>
      <c r="L11" s="116"/>
      <c r="M11" s="116"/>
      <c r="N11" s="118"/>
      <c r="O11" s="118"/>
    </row>
    <row r="12" spans="1:35">
      <c r="A12" s="12"/>
      <c r="B12" s="121" t="s">
        <v>469</v>
      </c>
      <c r="C12" s="116"/>
      <c r="D12" s="116"/>
      <c r="E12" s="118"/>
      <c r="F12" s="115" t="s">
        <v>504</v>
      </c>
      <c r="G12" s="115"/>
      <c r="H12" s="79"/>
      <c r="I12" s="115" t="s">
        <v>505</v>
      </c>
      <c r="J12" s="115"/>
      <c r="K12" s="79"/>
      <c r="L12" s="116"/>
      <c r="M12" s="116"/>
      <c r="N12" s="118"/>
      <c r="O12" s="118"/>
    </row>
    <row r="13" spans="1:35" ht="15.75" thickBot="1">
      <c r="A13" s="12"/>
      <c r="B13" s="122"/>
      <c r="C13" s="117"/>
      <c r="D13" s="117"/>
      <c r="E13" s="39"/>
      <c r="F13" s="117"/>
      <c r="G13" s="117"/>
      <c r="H13" s="39"/>
      <c r="I13" s="117"/>
      <c r="J13" s="117"/>
      <c r="K13" s="39"/>
      <c r="L13" s="117"/>
      <c r="M13" s="117"/>
      <c r="N13" s="39"/>
      <c r="O13" s="39"/>
    </row>
    <row r="14" spans="1:35">
      <c r="A14" s="12"/>
      <c r="B14" s="106" t="s">
        <v>506</v>
      </c>
      <c r="C14" s="46"/>
      <c r="D14" s="46"/>
      <c r="E14" s="46"/>
      <c r="F14" s="46"/>
      <c r="G14" s="46"/>
      <c r="H14" s="46"/>
      <c r="I14" s="46"/>
      <c r="J14" s="46"/>
      <c r="K14" s="46"/>
      <c r="L14" s="46"/>
      <c r="M14" s="46"/>
      <c r="N14" s="46"/>
      <c r="O14" s="29"/>
    </row>
    <row r="15" spans="1:35">
      <c r="A15" s="12"/>
      <c r="B15" s="124" t="s">
        <v>507</v>
      </c>
      <c r="C15" s="125" t="s">
        <v>322</v>
      </c>
      <c r="D15" s="126">
        <v>19592</v>
      </c>
      <c r="E15" s="38"/>
      <c r="F15" s="125" t="s">
        <v>322</v>
      </c>
      <c r="G15" s="127">
        <v>420</v>
      </c>
      <c r="H15" s="38"/>
      <c r="I15" s="125" t="s">
        <v>322</v>
      </c>
      <c r="J15" s="127">
        <v>15</v>
      </c>
      <c r="K15" s="38"/>
      <c r="L15" s="125" t="s">
        <v>322</v>
      </c>
      <c r="M15" s="126">
        <v>19997</v>
      </c>
      <c r="N15" s="38"/>
      <c r="O15" s="38"/>
    </row>
    <row r="16" spans="1:35">
      <c r="A16" s="12"/>
      <c r="B16" s="124"/>
      <c r="C16" s="125"/>
      <c r="D16" s="126"/>
      <c r="E16" s="38"/>
      <c r="F16" s="125"/>
      <c r="G16" s="127"/>
      <c r="H16" s="38"/>
      <c r="I16" s="125"/>
      <c r="J16" s="127"/>
      <c r="K16" s="38"/>
      <c r="L16" s="125"/>
      <c r="M16" s="126"/>
      <c r="N16" s="38"/>
      <c r="O16" s="38"/>
    </row>
    <row r="17" spans="1:15">
      <c r="A17" s="12"/>
      <c r="B17" s="128" t="s">
        <v>508</v>
      </c>
      <c r="C17" s="129">
        <v>342</v>
      </c>
      <c r="D17" s="129"/>
      <c r="E17" s="51"/>
      <c r="F17" s="129">
        <v>3</v>
      </c>
      <c r="G17" s="129"/>
      <c r="H17" s="51"/>
      <c r="I17" s="129">
        <v>2</v>
      </c>
      <c r="J17" s="129"/>
      <c r="K17" s="51"/>
      <c r="L17" s="129">
        <v>343</v>
      </c>
      <c r="M17" s="129"/>
      <c r="N17" s="51"/>
      <c r="O17" s="51"/>
    </row>
    <row r="18" spans="1:15">
      <c r="A18" s="12"/>
      <c r="B18" s="128"/>
      <c r="C18" s="129"/>
      <c r="D18" s="129"/>
      <c r="E18" s="51"/>
      <c r="F18" s="129"/>
      <c r="G18" s="129"/>
      <c r="H18" s="51"/>
      <c r="I18" s="129"/>
      <c r="J18" s="129"/>
      <c r="K18" s="51"/>
      <c r="L18" s="129"/>
      <c r="M18" s="129"/>
      <c r="N18" s="51"/>
      <c r="O18" s="51"/>
    </row>
    <row r="19" spans="1:15">
      <c r="A19" s="12"/>
      <c r="B19" s="124" t="s">
        <v>509</v>
      </c>
      <c r="C19" s="126">
        <v>5176</v>
      </c>
      <c r="D19" s="126"/>
      <c r="E19" s="38"/>
      <c r="F19" s="127">
        <v>95</v>
      </c>
      <c r="G19" s="127"/>
      <c r="H19" s="38"/>
      <c r="I19" s="127">
        <v>24</v>
      </c>
      <c r="J19" s="127"/>
      <c r="K19" s="38"/>
      <c r="L19" s="126">
        <v>5247</v>
      </c>
      <c r="M19" s="126"/>
      <c r="N19" s="38"/>
      <c r="O19" s="38"/>
    </row>
    <row r="20" spans="1:15">
      <c r="A20" s="12"/>
      <c r="B20" s="124"/>
      <c r="C20" s="126"/>
      <c r="D20" s="126"/>
      <c r="E20" s="38"/>
      <c r="F20" s="127"/>
      <c r="G20" s="127"/>
      <c r="H20" s="38"/>
      <c r="I20" s="127"/>
      <c r="J20" s="127"/>
      <c r="K20" s="38"/>
      <c r="L20" s="126"/>
      <c r="M20" s="126"/>
      <c r="N20" s="38"/>
      <c r="O20" s="38"/>
    </row>
    <row r="21" spans="1:15">
      <c r="A21" s="12"/>
      <c r="B21" s="128" t="s">
        <v>510</v>
      </c>
      <c r="C21" s="130">
        <v>32568</v>
      </c>
      <c r="D21" s="130"/>
      <c r="E21" s="51"/>
      <c r="F21" s="129">
        <v>357</v>
      </c>
      <c r="G21" s="129"/>
      <c r="H21" s="51"/>
      <c r="I21" s="129">
        <v>325</v>
      </c>
      <c r="J21" s="129"/>
      <c r="K21" s="51"/>
      <c r="L21" s="130">
        <v>32600</v>
      </c>
      <c r="M21" s="130"/>
      <c r="N21" s="51"/>
      <c r="O21" s="51"/>
    </row>
    <row r="22" spans="1:15">
      <c r="A22" s="12"/>
      <c r="B22" s="128"/>
      <c r="C22" s="130"/>
      <c r="D22" s="130"/>
      <c r="E22" s="51"/>
      <c r="F22" s="129"/>
      <c r="G22" s="129"/>
      <c r="H22" s="51"/>
      <c r="I22" s="129"/>
      <c r="J22" s="129"/>
      <c r="K22" s="51"/>
      <c r="L22" s="130"/>
      <c r="M22" s="130"/>
      <c r="N22" s="51"/>
      <c r="O22" s="51"/>
    </row>
    <row r="23" spans="1:15">
      <c r="A23" s="12"/>
      <c r="B23" s="124" t="s">
        <v>511</v>
      </c>
      <c r="C23" s="127">
        <v>942</v>
      </c>
      <c r="D23" s="127"/>
      <c r="E23" s="38"/>
      <c r="F23" s="127">
        <v>37</v>
      </c>
      <c r="G23" s="127"/>
      <c r="H23" s="38"/>
      <c r="I23" s="127">
        <v>26</v>
      </c>
      <c r="J23" s="127"/>
      <c r="K23" s="38"/>
      <c r="L23" s="127">
        <v>953</v>
      </c>
      <c r="M23" s="127"/>
      <c r="N23" s="38"/>
      <c r="O23" s="38"/>
    </row>
    <row r="24" spans="1:15">
      <c r="A24" s="12"/>
      <c r="B24" s="124"/>
      <c r="C24" s="127"/>
      <c r="D24" s="127"/>
      <c r="E24" s="38"/>
      <c r="F24" s="127"/>
      <c r="G24" s="127"/>
      <c r="H24" s="38"/>
      <c r="I24" s="127"/>
      <c r="J24" s="127"/>
      <c r="K24" s="38"/>
      <c r="L24" s="127"/>
      <c r="M24" s="127"/>
      <c r="N24" s="38"/>
      <c r="O24" s="38"/>
    </row>
    <row r="25" spans="1:15">
      <c r="A25" s="12"/>
      <c r="B25" s="128" t="s">
        <v>512</v>
      </c>
      <c r="C25" s="130">
        <v>1551</v>
      </c>
      <c r="D25" s="130"/>
      <c r="E25" s="51"/>
      <c r="F25" s="129">
        <v>25</v>
      </c>
      <c r="G25" s="129"/>
      <c r="H25" s="51"/>
      <c r="I25" s="129">
        <v>25</v>
      </c>
      <c r="J25" s="129"/>
      <c r="K25" s="51"/>
      <c r="L25" s="130">
        <v>1551</v>
      </c>
      <c r="M25" s="130"/>
      <c r="N25" s="51"/>
      <c r="O25" s="51"/>
    </row>
    <row r="26" spans="1:15">
      <c r="A26" s="12"/>
      <c r="B26" s="128"/>
      <c r="C26" s="130"/>
      <c r="D26" s="130"/>
      <c r="E26" s="51"/>
      <c r="F26" s="129"/>
      <c r="G26" s="129"/>
      <c r="H26" s="51"/>
      <c r="I26" s="129"/>
      <c r="J26" s="129"/>
      <c r="K26" s="51"/>
      <c r="L26" s="130"/>
      <c r="M26" s="130"/>
      <c r="N26" s="51"/>
      <c r="O26" s="51"/>
    </row>
    <row r="27" spans="1:15">
      <c r="A27" s="12"/>
      <c r="B27" s="124" t="s">
        <v>513</v>
      </c>
      <c r="C27" s="126">
        <v>1927</v>
      </c>
      <c r="D27" s="126"/>
      <c r="E27" s="38"/>
      <c r="F27" s="127">
        <v>39</v>
      </c>
      <c r="G27" s="127"/>
      <c r="H27" s="38"/>
      <c r="I27" s="127">
        <v>7</v>
      </c>
      <c r="J27" s="127"/>
      <c r="K27" s="38"/>
      <c r="L27" s="126">
        <v>1959</v>
      </c>
      <c r="M27" s="126"/>
      <c r="N27" s="38"/>
      <c r="O27" s="38"/>
    </row>
    <row r="28" spans="1:15">
      <c r="A28" s="12"/>
      <c r="B28" s="124"/>
      <c r="C28" s="126"/>
      <c r="D28" s="126"/>
      <c r="E28" s="38"/>
      <c r="F28" s="127"/>
      <c r="G28" s="127"/>
      <c r="H28" s="38"/>
      <c r="I28" s="127"/>
      <c r="J28" s="127"/>
      <c r="K28" s="38"/>
      <c r="L28" s="126"/>
      <c r="M28" s="126"/>
      <c r="N28" s="38"/>
      <c r="O28" s="38"/>
    </row>
    <row r="29" spans="1:15">
      <c r="A29" s="12"/>
      <c r="B29" s="128" t="s">
        <v>514</v>
      </c>
      <c r="C29" s="130">
        <v>3105</v>
      </c>
      <c r="D29" s="130"/>
      <c r="E29" s="51"/>
      <c r="F29" s="129">
        <v>36</v>
      </c>
      <c r="G29" s="129"/>
      <c r="H29" s="51"/>
      <c r="I29" s="129">
        <v>9</v>
      </c>
      <c r="J29" s="129"/>
      <c r="K29" s="51"/>
      <c r="L29" s="130">
        <v>3132</v>
      </c>
      <c r="M29" s="130"/>
      <c r="N29" s="51"/>
      <c r="O29" s="51"/>
    </row>
    <row r="30" spans="1:15">
      <c r="A30" s="12"/>
      <c r="B30" s="128"/>
      <c r="C30" s="130"/>
      <c r="D30" s="130"/>
      <c r="E30" s="51"/>
      <c r="F30" s="129"/>
      <c r="G30" s="129"/>
      <c r="H30" s="51"/>
      <c r="I30" s="129"/>
      <c r="J30" s="129"/>
      <c r="K30" s="51"/>
      <c r="L30" s="130"/>
      <c r="M30" s="130"/>
      <c r="N30" s="51"/>
      <c r="O30" s="51"/>
    </row>
    <row r="31" spans="1:15">
      <c r="A31" s="12"/>
      <c r="B31" s="124" t="s">
        <v>515</v>
      </c>
      <c r="C31" s="126">
        <v>2128</v>
      </c>
      <c r="D31" s="126"/>
      <c r="E31" s="38"/>
      <c r="F31" s="127">
        <v>9</v>
      </c>
      <c r="G31" s="127"/>
      <c r="H31" s="38"/>
      <c r="I31" s="127">
        <v>7</v>
      </c>
      <c r="J31" s="127"/>
      <c r="K31" s="38"/>
      <c r="L31" s="126">
        <v>2130</v>
      </c>
      <c r="M31" s="126"/>
      <c r="N31" s="38"/>
      <c r="O31" s="38"/>
    </row>
    <row r="32" spans="1:15">
      <c r="A32" s="12"/>
      <c r="B32" s="124"/>
      <c r="C32" s="126"/>
      <c r="D32" s="126"/>
      <c r="E32" s="38"/>
      <c r="F32" s="127"/>
      <c r="G32" s="127"/>
      <c r="H32" s="38"/>
      <c r="I32" s="127"/>
      <c r="J32" s="127"/>
      <c r="K32" s="38"/>
      <c r="L32" s="126"/>
      <c r="M32" s="126"/>
      <c r="N32" s="38"/>
      <c r="O32" s="38"/>
    </row>
    <row r="33" spans="1:15">
      <c r="A33" s="12"/>
      <c r="B33" s="128" t="s">
        <v>516</v>
      </c>
      <c r="C33" s="130">
        <v>3241</v>
      </c>
      <c r="D33" s="130"/>
      <c r="E33" s="51"/>
      <c r="F33" s="129">
        <v>5</v>
      </c>
      <c r="G33" s="129"/>
      <c r="H33" s="51"/>
      <c r="I33" s="129">
        <v>6</v>
      </c>
      <c r="J33" s="129"/>
      <c r="K33" s="51"/>
      <c r="L33" s="130">
        <v>3240</v>
      </c>
      <c r="M33" s="130"/>
      <c r="N33" s="51"/>
      <c r="O33" s="51"/>
    </row>
    <row r="34" spans="1:15">
      <c r="A34" s="12"/>
      <c r="B34" s="128"/>
      <c r="C34" s="130"/>
      <c r="D34" s="130"/>
      <c r="E34" s="51"/>
      <c r="F34" s="129"/>
      <c r="G34" s="129"/>
      <c r="H34" s="51"/>
      <c r="I34" s="129"/>
      <c r="J34" s="129"/>
      <c r="K34" s="51"/>
      <c r="L34" s="130"/>
      <c r="M34" s="130"/>
      <c r="N34" s="51"/>
      <c r="O34" s="51"/>
    </row>
    <row r="35" spans="1:15">
      <c r="A35" s="12"/>
      <c r="B35" s="124" t="s">
        <v>517</v>
      </c>
      <c r="C35" s="126">
        <v>2788</v>
      </c>
      <c r="D35" s="126"/>
      <c r="E35" s="38"/>
      <c r="F35" s="127">
        <v>80</v>
      </c>
      <c r="G35" s="127"/>
      <c r="H35" s="38"/>
      <c r="I35" s="127" t="s">
        <v>518</v>
      </c>
      <c r="J35" s="127"/>
      <c r="K35" s="38"/>
      <c r="L35" s="126">
        <v>2868</v>
      </c>
      <c r="M35" s="126"/>
      <c r="N35" s="38"/>
      <c r="O35" s="38"/>
    </row>
    <row r="36" spans="1:15">
      <c r="A36" s="12"/>
      <c r="B36" s="124"/>
      <c r="C36" s="126"/>
      <c r="D36" s="126"/>
      <c r="E36" s="38"/>
      <c r="F36" s="127"/>
      <c r="G36" s="127"/>
      <c r="H36" s="38"/>
      <c r="I36" s="127"/>
      <c r="J36" s="127"/>
      <c r="K36" s="38"/>
      <c r="L36" s="126"/>
      <c r="M36" s="126"/>
      <c r="N36" s="38"/>
      <c r="O36" s="38"/>
    </row>
    <row r="37" spans="1:15">
      <c r="A37" s="12"/>
      <c r="B37" s="128" t="s">
        <v>519</v>
      </c>
      <c r="C37" s="130">
        <v>1747</v>
      </c>
      <c r="D37" s="130"/>
      <c r="E37" s="51"/>
      <c r="F37" s="129">
        <v>45</v>
      </c>
      <c r="G37" s="129"/>
      <c r="H37" s="51"/>
      <c r="I37" s="129">
        <v>7</v>
      </c>
      <c r="J37" s="129"/>
      <c r="K37" s="51"/>
      <c r="L37" s="130">
        <v>1785</v>
      </c>
      <c r="M37" s="130"/>
      <c r="N37" s="51"/>
      <c r="O37" s="51"/>
    </row>
    <row r="38" spans="1:15">
      <c r="A38" s="12"/>
      <c r="B38" s="128"/>
      <c r="C38" s="130"/>
      <c r="D38" s="130"/>
      <c r="E38" s="51"/>
      <c r="F38" s="129"/>
      <c r="G38" s="129"/>
      <c r="H38" s="51"/>
      <c r="I38" s="129"/>
      <c r="J38" s="129"/>
      <c r="K38" s="51"/>
      <c r="L38" s="130"/>
      <c r="M38" s="130"/>
      <c r="N38" s="51"/>
      <c r="O38" s="51"/>
    </row>
    <row r="39" spans="1:15">
      <c r="A39" s="12"/>
      <c r="B39" s="124" t="s">
        <v>520</v>
      </c>
      <c r="C39" s="126">
        <v>19224</v>
      </c>
      <c r="D39" s="126"/>
      <c r="E39" s="38"/>
      <c r="F39" s="127">
        <v>231</v>
      </c>
      <c r="G39" s="127"/>
      <c r="H39" s="38"/>
      <c r="I39" s="127">
        <v>2</v>
      </c>
      <c r="J39" s="127"/>
      <c r="K39" s="38"/>
      <c r="L39" s="126">
        <v>19453</v>
      </c>
      <c r="M39" s="126"/>
      <c r="N39" s="38"/>
      <c r="O39" s="121" t="s">
        <v>325</v>
      </c>
    </row>
    <row r="40" spans="1:15">
      <c r="A40" s="12"/>
      <c r="B40" s="124"/>
      <c r="C40" s="126"/>
      <c r="D40" s="126"/>
      <c r="E40" s="38"/>
      <c r="F40" s="127"/>
      <c r="G40" s="127"/>
      <c r="H40" s="38"/>
      <c r="I40" s="127"/>
      <c r="J40" s="127"/>
      <c r="K40" s="38"/>
      <c r="L40" s="126"/>
      <c r="M40" s="126"/>
      <c r="N40" s="38"/>
      <c r="O40" s="121"/>
    </row>
    <row r="41" spans="1:15">
      <c r="A41" s="12"/>
      <c r="B41" s="128" t="s">
        <v>521</v>
      </c>
      <c r="C41" s="129">
        <v>94</v>
      </c>
      <c r="D41" s="129"/>
      <c r="E41" s="51"/>
      <c r="F41" s="129">
        <v>1</v>
      </c>
      <c r="G41" s="129"/>
      <c r="H41" s="51"/>
      <c r="I41" s="129" t="s">
        <v>518</v>
      </c>
      <c r="J41" s="129"/>
      <c r="K41" s="51"/>
      <c r="L41" s="129">
        <v>95</v>
      </c>
      <c r="M41" s="129"/>
      <c r="N41" s="51"/>
      <c r="O41" s="51"/>
    </row>
    <row r="42" spans="1:15">
      <c r="A42" s="12"/>
      <c r="B42" s="128"/>
      <c r="C42" s="129"/>
      <c r="D42" s="129"/>
      <c r="E42" s="51"/>
      <c r="F42" s="129"/>
      <c r="G42" s="129"/>
      <c r="H42" s="51"/>
      <c r="I42" s="129"/>
      <c r="J42" s="129"/>
      <c r="K42" s="51"/>
      <c r="L42" s="129"/>
      <c r="M42" s="129"/>
      <c r="N42" s="51"/>
      <c r="O42" s="51"/>
    </row>
    <row r="43" spans="1:15">
      <c r="A43" s="12"/>
      <c r="B43" s="124" t="s">
        <v>522</v>
      </c>
      <c r="C43" s="127">
        <v>763</v>
      </c>
      <c r="D43" s="127"/>
      <c r="E43" s="38"/>
      <c r="F43" s="127" t="s">
        <v>518</v>
      </c>
      <c r="G43" s="127"/>
      <c r="H43" s="38"/>
      <c r="I43" s="127" t="s">
        <v>518</v>
      </c>
      <c r="J43" s="127"/>
      <c r="K43" s="38"/>
      <c r="L43" s="127">
        <v>763</v>
      </c>
      <c r="M43" s="127"/>
      <c r="N43" s="38"/>
      <c r="O43" s="38"/>
    </row>
    <row r="44" spans="1:15">
      <c r="A44" s="12"/>
      <c r="B44" s="124"/>
      <c r="C44" s="127"/>
      <c r="D44" s="127"/>
      <c r="E44" s="38"/>
      <c r="F44" s="127"/>
      <c r="G44" s="127"/>
      <c r="H44" s="38"/>
      <c r="I44" s="127"/>
      <c r="J44" s="127"/>
      <c r="K44" s="38"/>
      <c r="L44" s="127"/>
      <c r="M44" s="127"/>
      <c r="N44" s="38"/>
      <c r="O44" s="38"/>
    </row>
    <row r="45" spans="1:15">
      <c r="A45" s="12"/>
      <c r="B45" s="128" t="s">
        <v>523</v>
      </c>
      <c r="C45" s="130">
        <v>1747</v>
      </c>
      <c r="D45" s="130"/>
      <c r="E45" s="51"/>
      <c r="F45" s="129">
        <v>471</v>
      </c>
      <c r="G45" s="129"/>
      <c r="H45" s="51"/>
      <c r="I45" s="129">
        <v>4</v>
      </c>
      <c r="J45" s="129"/>
      <c r="K45" s="51"/>
      <c r="L45" s="130">
        <v>2214</v>
      </c>
      <c r="M45" s="130"/>
      <c r="N45" s="51"/>
      <c r="O45" s="51"/>
    </row>
    <row r="46" spans="1:15" ht="15.75" thickBot="1">
      <c r="A46" s="12"/>
      <c r="B46" s="131"/>
      <c r="C46" s="132"/>
      <c r="D46" s="132"/>
      <c r="E46" s="133"/>
      <c r="F46" s="134"/>
      <c r="G46" s="134"/>
      <c r="H46" s="133"/>
      <c r="I46" s="134"/>
      <c r="J46" s="134"/>
      <c r="K46" s="133"/>
      <c r="L46" s="132"/>
      <c r="M46" s="132"/>
      <c r="N46" s="133"/>
      <c r="O46" s="133"/>
    </row>
    <row r="47" spans="1:15">
      <c r="A47" s="12"/>
      <c r="B47" s="135" t="s">
        <v>524</v>
      </c>
      <c r="C47" s="137" t="s">
        <v>322</v>
      </c>
      <c r="D47" s="139">
        <v>96935</v>
      </c>
      <c r="E47" s="79"/>
      <c r="F47" s="137" t="s">
        <v>322</v>
      </c>
      <c r="G47" s="139">
        <v>1854</v>
      </c>
      <c r="H47" s="79"/>
      <c r="I47" s="137" t="s">
        <v>322</v>
      </c>
      <c r="J47" s="141">
        <v>459</v>
      </c>
      <c r="K47" s="79"/>
      <c r="L47" s="137" t="s">
        <v>322</v>
      </c>
      <c r="M47" s="139">
        <v>98330</v>
      </c>
      <c r="N47" s="79"/>
      <c r="O47" s="79"/>
    </row>
    <row r="48" spans="1:15" ht="15.75" thickBot="1">
      <c r="A48" s="12"/>
      <c r="B48" s="136"/>
      <c r="C48" s="138"/>
      <c r="D48" s="140"/>
      <c r="E48" s="39"/>
      <c r="F48" s="138"/>
      <c r="G48" s="140"/>
      <c r="H48" s="39"/>
      <c r="I48" s="138"/>
      <c r="J48" s="142"/>
      <c r="K48" s="39"/>
      <c r="L48" s="138"/>
      <c r="M48" s="140"/>
      <c r="N48" s="39"/>
      <c r="O48" s="39"/>
    </row>
    <row r="49" spans="1:15">
      <c r="A49" s="12"/>
      <c r="B49" s="113" t="s">
        <v>525</v>
      </c>
      <c r="C49" s="46"/>
      <c r="D49" s="46"/>
      <c r="E49" s="46"/>
      <c r="F49" s="46"/>
      <c r="G49" s="46"/>
      <c r="H49" s="46"/>
      <c r="I49" s="46"/>
      <c r="J49" s="46"/>
      <c r="K49" s="46"/>
      <c r="L49" s="46"/>
      <c r="M49" s="46"/>
      <c r="N49" s="46"/>
      <c r="O49" s="28"/>
    </row>
    <row r="50" spans="1:15">
      <c r="A50" s="12"/>
      <c r="B50" s="124" t="s">
        <v>507</v>
      </c>
      <c r="C50" s="126">
        <v>5047</v>
      </c>
      <c r="D50" s="126"/>
      <c r="E50" s="38"/>
      <c r="F50" s="127">
        <v>32</v>
      </c>
      <c r="G50" s="127"/>
      <c r="H50" s="38"/>
      <c r="I50" s="127">
        <v>16</v>
      </c>
      <c r="J50" s="127"/>
      <c r="K50" s="38"/>
      <c r="L50" s="126">
        <v>5063</v>
      </c>
      <c r="M50" s="126"/>
      <c r="N50" s="38"/>
      <c r="O50" s="38"/>
    </row>
    <row r="51" spans="1:15">
      <c r="A51" s="12"/>
      <c r="B51" s="124"/>
      <c r="C51" s="126"/>
      <c r="D51" s="126"/>
      <c r="E51" s="38"/>
      <c r="F51" s="127"/>
      <c r="G51" s="127"/>
      <c r="H51" s="38"/>
      <c r="I51" s="127"/>
      <c r="J51" s="127"/>
      <c r="K51" s="38"/>
      <c r="L51" s="126"/>
      <c r="M51" s="126"/>
      <c r="N51" s="38"/>
      <c r="O51" s="38"/>
    </row>
    <row r="52" spans="1:15">
      <c r="A52" s="12"/>
      <c r="B52" s="128" t="s">
        <v>508</v>
      </c>
      <c r="C52" s="129">
        <v>344</v>
      </c>
      <c r="D52" s="129"/>
      <c r="E52" s="51"/>
      <c r="F52" s="129" t="s">
        <v>518</v>
      </c>
      <c r="G52" s="129"/>
      <c r="H52" s="51"/>
      <c r="I52" s="129">
        <v>3</v>
      </c>
      <c r="J52" s="129"/>
      <c r="K52" s="51"/>
      <c r="L52" s="129">
        <v>341</v>
      </c>
      <c r="M52" s="129"/>
      <c r="N52" s="51"/>
      <c r="O52" s="51"/>
    </row>
    <row r="53" spans="1:15">
      <c r="A53" s="12"/>
      <c r="B53" s="128"/>
      <c r="C53" s="129"/>
      <c r="D53" s="129"/>
      <c r="E53" s="51"/>
      <c r="F53" s="129"/>
      <c r="G53" s="129"/>
      <c r="H53" s="51"/>
      <c r="I53" s="129"/>
      <c r="J53" s="129"/>
      <c r="K53" s="51"/>
      <c r="L53" s="129"/>
      <c r="M53" s="129"/>
      <c r="N53" s="51"/>
      <c r="O53" s="51"/>
    </row>
    <row r="54" spans="1:15">
      <c r="A54" s="12"/>
      <c r="B54" s="124" t="s">
        <v>509</v>
      </c>
      <c r="C54" s="127">
        <v>24</v>
      </c>
      <c r="D54" s="127"/>
      <c r="E54" s="38"/>
      <c r="F54" s="127">
        <v>1</v>
      </c>
      <c r="G54" s="127"/>
      <c r="H54" s="38"/>
      <c r="I54" s="127">
        <v>1</v>
      </c>
      <c r="J54" s="127"/>
      <c r="K54" s="38"/>
      <c r="L54" s="127">
        <v>24</v>
      </c>
      <c r="M54" s="127"/>
      <c r="N54" s="38"/>
      <c r="O54" s="38"/>
    </row>
    <row r="55" spans="1:15">
      <c r="A55" s="12"/>
      <c r="B55" s="124"/>
      <c r="C55" s="127"/>
      <c r="D55" s="127"/>
      <c r="E55" s="38"/>
      <c r="F55" s="127"/>
      <c r="G55" s="127"/>
      <c r="H55" s="38"/>
      <c r="I55" s="127"/>
      <c r="J55" s="127"/>
      <c r="K55" s="38"/>
      <c r="L55" s="127"/>
      <c r="M55" s="127"/>
      <c r="N55" s="38"/>
      <c r="O55" s="38"/>
    </row>
    <row r="56" spans="1:15">
      <c r="A56" s="12"/>
      <c r="B56" s="128" t="s">
        <v>510</v>
      </c>
      <c r="C56" s="130">
        <v>14006</v>
      </c>
      <c r="D56" s="130"/>
      <c r="E56" s="51"/>
      <c r="F56" s="129">
        <v>200</v>
      </c>
      <c r="G56" s="129"/>
      <c r="H56" s="51"/>
      <c r="I56" s="129">
        <v>44</v>
      </c>
      <c r="J56" s="129"/>
      <c r="K56" s="51"/>
      <c r="L56" s="130">
        <v>14162</v>
      </c>
      <c r="M56" s="130"/>
      <c r="N56" s="51"/>
      <c r="O56" s="51"/>
    </row>
    <row r="57" spans="1:15">
      <c r="A57" s="12"/>
      <c r="B57" s="128"/>
      <c r="C57" s="130"/>
      <c r="D57" s="130"/>
      <c r="E57" s="51"/>
      <c r="F57" s="129"/>
      <c r="G57" s="129"/>
      <c r="H57" s="51"/>
      <c r="I57" s="129"/>
      <c r="J57" s="129"/>
      <c r="K57" s="51"/>
      <c r="L57" s="130"/>
      <c r="M57" s="130"/>
      <c r="N57" s="51"/>
      <c r="O57" s="51"/>
    </row>
    <row r="58" spans="1:15">
      <c r="A58" s="12"/>
      <c r="B58" s="124" t="s">
        <v>511</v>
      </c>
      <c r="C58" s="127">
        <v>153</v>
      </c>
      <c r="D58" s="127"/>
      <c r="E58" s="38"/>
      <c r="F58" s="127">
        <v>9</v>
      </c>
      <c r="G58" s="127"/>
      <c r="H58" s="38"/>
      <c r="I58" s="127">
        <v>2</v>
      </c>
      <c r="J58" s="127"/>
      <c r="K58" s="38"/>
      <c r="L58" s="127">
        <v>160</v>
      </c>
      <c r="M58" s="127"/>
      <c r="N58" s="38"/>
      <c r="O58" s="38"/>
    </row>
    <row r="59" spans="1:15">
      <c r="A59" s="12"/>
      <c r="B59" s="124"/>
      <c r="C59" s="127"/>
      <c r="D59" s="127"/>
      <c r="E59" s="38"/>
      <c r="F59" s="127"/>
      <c r="G59" s="127"/>
      <c r="H59" s="38"/>
      <c r="I59" s="127"/>
      <c r="J59" s="127"/>
      <c r="K59" s="38"/>
      <c r="L59" s="127"/>
      <c r="M59" s="127"/>
      <c r="N59" s="38"/>
      <c r="O59" s="38"/>
    </row>
    <row r="60" spans="1:15">
      <c r="A60" s="12"/>
      <c r="B60" s="128" t="s">
        <v>512</v>
      </c>
      <c r="C60" s="129">
        <v>315</v>
      </c>
      <c r="D60" s="129"/>
      <c r="E60" s="51"/>
      <c r="F60" s="129">
        <v>2</v>
      </c>
      <c r="G60" s="129"/>
      <c r="H60" s="51"/>
      <c r="I60" s="129">
        <v>8</v>
      </c>
      <c r="J60" s="129"/>
      <c r="K60" s="51"/>
      <c r="L60" s="129">
        <v>309</v>
      </c>
      <c r="M60" s="129"/>
      <c r="N60" s="51"/>
      <c r="O60" s="51"/>
    </row>
    <row r="61" spans="1:15">
      <c r="A61" s="12"/>
      <c r="B61" s="128"/>
      <c r="C61" s="129"/>
      <c r="D61" s="129"/>
      <c r="E61" s="51"/>
      <c r="F61" s="129"/>
      <c r="G61" s="129"/>
      <c r="H61" s="51"/>
      <c r="I61" s="129"/>
      <c r="J61" s="129"/>
      <c r="K61" s="51"/>
      <c r="L61" s="129"/>
      <c r="M61" s="129"/>
      <c r="N61" s="51"/>
      <c r="O61" s="51"/>
    </row>
    <row r="62" spans="1:15">
      <c r="A62" s="12"/>
      <c r="B62" s="124" t="s">
        <v>513</v>
      </c>
      <c r="C62" s="127">
        <v>13</v>
      </c>
      <c r="D62" s="127"/>
      <c r="E62" s="38"/>
      <c r="F62" s="127" t="s">
        <v>518</v>
      </c>
      <c r="G62" s="127"/>
      <c r="H62" s="38"/>
      <c r="I62" s="127" t="s">
        <v>518</v>
      </c>
      <c r="J62" s="127"/>
      <c r="K62" s="38"/>
      <c r="L62" s="127">
        <v>13</v>
      </c>
      <c r="M62" s="127"/>
      <c r="N62" s="38"/>
      <c r="O62" s="38"/>
    </row>
    <row r="63" spans="1:15">
      <c r="A63" s="12"/>
      <c r="B63" s="124"/>
      <c r="C63" s="127"/>
      <c r="D63" s="127"/>
      <c r="E63" s="38"/>
      <c r="F63" s="127"/>
      <c r="G63" s="127"/>
      <c r="H63" s="38"/>
      <c r="I63" s="127"/>
      <c r="J63" s="127"/>
      <c r="K63" s="38"/>
      <c r="L63" s="127"/>
      <c r="M63" s="127"/>
      <c r="N63" s="38"/>
      <c r="O63" s="38"/>
    </row>
    <row r="64" spans="1:15">
      <c r="A64" s="12"/>
      <c r="B64" s="128" t="s">
        <v>526</v>
      </c>
      <c r="C64" s="130">
        <v>1031</v>
      </c>
      <c r="D64" s="130"/>
      <c r="E64" s="51"/>
      <c r="F64" s="129">
        <v>24</v>
      </c>
      <c r="G64" s="129"/>
      <c r="H64" s="51"/>
      <c r="I64" s="129" t="s">
        <v>518</v>
      </c>
      <c r="J64" s="129"/>
      <c r="K64" s="51"/>
      <c r="L64" s="130">
        <v>1055</v>
      </c>
      <c r="M64" s="130"/>
      <c r="N64" s="51"/>
      <c r="O64" s="51"/>
    </row>
    <row r="65" spans="1:35" ht="15.75" thickBot="1">
      <c r="A65" s="12"/>
      <c r="B65" s="131"/>
      <c r="C65" s="132"/>
      <c r="D65" s="132"/>
      <c r="E65" s="133"/>
      <c r="F65" s="134"/>
      <c r="G65" s="134"/>
      <c r="H65" s="133"/>
      <c r="I65" s="134"/>
      <c r="J65" s="134"/>
      <c r="K65" s="133"/>
      <c r="L65" s="132"/>
      <c r="M65" s="132"/>
      <c r="N65" s="133"/>
      <c r="O65" s="133"/>
    </row>
    <row r="66" spans="1:35">
      <c r="A66" s="12"/>
      <c r="B66" s="135" t="s">
        <v>527</v>
      </c>
      <c r="C66" s="137" t="s">
        <v>322</v>
      </c>
      <c r="D66" s="139">
        <v>20933</v>
      </c>
      <c r="E66" s="79"/>
      <c r="F66" s="137" t="s">
        <v>322</v>
      </c>
      <c r="G66" s="141">
        <v>268</v>
      </c>
      <c r="H66" s="79"/>
      <c r="I66" s="137" t="s">
        <v>322</v>
      </c>
      <c r="J66" s="141">
        <v>74</v>
      </c>
      <c r="K66" s="79"/>
      <c r="L66" s="137" t="s">
        <v>322</v>
      </c>
      <c r="M66" s="139">
        <v>21127</v>
      </c>
      <c r="N66" s="79"/>
      <c r="O66" s="79"/>
    </row>
    <row r="67" spans="1:35" ht="15.75" thickBot="1">
      <c r="A67" s="12"/>
      <c r="B67" s="136"/>
      <c r="C67" s="138"/>
      <c r="D67" s="140"/>
      <c r="E67" s="39"/>
      <c r="F67" s="138"/>
      <c r="G67" s="142"/>
      <c r="H67" s="39"/>
      <c r="I67" s="138"/>
      <c r="J67" s="142"/>
      <c r="K67" s="39"/>
      <c r="L67" s="138"/>
      <c r="M67" s="140"/>
      <c r="N67" s="39"/>
      <c r="O67" s="39"/>
    </row>
    <row r="68" spans="1:35">
      <c r="A68" s="12"/>
      <c r="B68" s="143" t="s">
        <v>172</v>
      </c>
      <c r="C68" s="145" t="s">
        <v>322</v>
      </c>
      <c r="D68" s="147">
        <v>117868</v>
      </c>
      <c r="E68" s="46"/>
      <c r="F68" s="145" t="s">
        <v>322</v>
      </c>
      <c r="G68" s="147">
        <v>2122</v>
      </c>
      <c r="H68" s="46"/>
      <c r="I68" s="145" t="s">
        <v>322</v>
      </c>
      <c r="J68" s="148">
        <v>533</v>
      </c>
      <c r="K68" s="46"/>
      <c r="L68" s="145" t="s">
        <v>322</v>
      </c>
      <c r="M68" s="147">
        <v>119457</v>
      </c>
      <c r="N68" s="46"/>
      <c r="O68" s="46"/>
    </row>
    <row r="69" spans="1:35" ht="15.75" thickBot="1">
      <c r="A69" s="12"/>
      <c r="B69" s="144"/>
      <c r="C69" s="146"/>
      <c r="D69" s="132"/>
      <c r="E69" s="133"/>
      <c r="F69" s="146"/>
      <c r="G69" s="132"/>
      <c r="H69" s="133"/>
      <c r="I69" s="146"/>
      <c r="J69" s="134"/>
      <c r="K69" s="133"/>
      <c r="L69" s="146"/>
      <c r="M69" s="132"/>
      <c r="N69" s="133"/>
      <c r="O69" s="133"/>
    </row>
    <row r="70" spans="1:35">
      <c r="A70" s="12"/>
      <c r="B70" s="14"/>
      <c r="C70" s="14"/>
    </row>
    <row r="71" spans="1:35" ht="33.75">
      <c r="A71" s="12"/>
      <c r="B71" s="149" t="s">
        <v>325</v>
      </c>
      <c r="C71" s="150" t="s">
        <v>528</v>
      </c>
    </row>
    <row r="72" spans="1:35">
      <c r="A72" s="12"/>
      <c r="B72" s="14"/>
      <c r="C72" s="14"/>
    </row>
    <row r="73" spans="1:35" ht="22.5">
      <c r="A73" s="12"/>
      <c r="B73" s="149" t="s">
        <v>529</v>
      </c>
      <c r="C73" s="150" t="s">
        <v>530</v>
      </c>
    </row>
    <row r="74" spans="1:35">
      <c r="A74" s="12"/>
      <c r="B74" s="14"/>
      <c r="C74" s="14"/>
    </row>
    <row r="75" spans="1:35" ht="90">
      <c r="A75" s="12"/>
      <c r="B75" s="149" t="s">
        <v>531</v>
      </c>
      <c r="C75" s="150" t="s">
        <v>532</v>
      </c>
    </row>
    <row r="76" spans="1:35">
      <c r="A76" s="12"/>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row>
    <row r="77" spans="1:35">
      <c r="A77" s="12"/>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row>
    <row r="78" spans="1:35">
      <c r="A78" s="12"/>
      <c r="B78" s="32"/>
      <c r="C78" s="32"/>
      <c r="D78" s="32"/>
      <c r="E78" s="32"/>
      <c r="F78" s="32"/>
      <c r="G78" s="32"/>
      <c r="H78" s="32"/>
      <c r="I78" s="32"/>
      <c r="J78" s="32"/>
      <c r="K78" s="32"/>
      <c r="L78" s="32"/>
      <c r="M78" s="32"/>
      <c r="N78" s="32"/>
      <c r="O78" s="32"/>
    </row>
    <row r="79" spans="1:35" ht="15.75" thickBot="1">
      <c r="A79" s="12"/>
      <c r="B79" s="14"/>
      <c r="C79" s="14"/>
      <c r="D79" s="14"/>
      <c r="E79" s="14"/>
      <c r="F79" s="14"/>
      <c r="G79" s="14"/>
      <c r="H79" s="14"/>
      <c r="I79" s="14"/>
      <c r="J79" s="14"/>
      <c r="K79" s="14"/>
      <c r="L79" s="14"/>
      <c r="M79" s="14"/>
      <c r="N79" s="14"/>
      <c r="O79" s="14"/>
    </row>
    <row r="80" spans="1:35">
      <c r="A80" s="12"/>
      <c r="B80" s="101" t="s">
        <v>498</v>
      </c>
      <c r="C80" s="115" t="s">
        <v>500</v>
      </c>
      <c r="D80" s="115"/>
      <c r="E80" s="79"/>
      <c r="F80" s="119" t="s">
        <v>501</v>
      </c>
      <c r="G80" s="119"/>
      <c r="H80" s="119"/>
      <c r="I80" s="119"/>
      <c r="J80" s="119"/>
      <c r="K80" s="119"/>
      <c r="L80" s="115" t="s">
        <v>503</v>
      </c>
      <c r="M80" s="115"/>
      <c r="N80" s="79"/>
      <c r="O80" s="79"/>
    </row>
    <row r="81" spans="1:15" ht="15.75" thickBot="1">
      <c r="A81" s="12"/>
      <c r="B81" s="100" t="s">
        <v>30</v>
      </c>
      <c r="C81" s="116"/>
      <c r="D81" s="116"/>
      <c r="E81" s="118"/>
      <c r="F81" s="120" t="s">
        <v>502</v>
      </c>
      <c r="G81" s="120"/>
      <c r="H81" s="120"/>
      <c r="I81" s="120"/>
      <c r="J81" s="120"/>
      <c r="K81" s="120"/>
      <c r="L81" s="116"/>
      <c r="M81" s="116"/>
      <c r="N81" s="118"/>
      <c r="O81" s="118"/>
    </row>
    <row r="82" spans="1:15">
      <c r="A82" s="12"/>
      <c r="B82" s="121" t="s">
        <v>469</v>
      </c>
      <c r="C82" s="116"/>
      <c r="D82" s="116"/>
      <c r="E82" s="118"/>
      <c r="F82" s="115" t="s">
        <v>504</v>
      </c>
      <c r="G82" s="115"/>
      <c r="H82" s="79"/>
      <c r="I82" s="115" t="s">
        <v>505</v>
      </c>
      <c r="J82" s="115"/>
      <c r="K82" s="79"/>
      <c r="L82" s="116"/>
      <c r="M82" s="116"/>
      <c r="N82" s="118"/>
      <c r="O82" s="118"/>
    </row>
    <row r="83" spans="1:15" ht="15.75" thickBot="1">
      <c r="A83" s="12"/>
      <c r="B83" s="122"/>
      <c r="C83" s="117"/>
      <c r="D83" s="117"/>
      <c r="E83" s="39"/>
      <c r="F83" s="117"/>
      <c r="G83" s="117"/>
      <c r="H83" s="39"/>
      <c r="I83" s="117"/>
      <c r="J83" s="117"/>
      <c r="K83" s="39"/>
      <c r="L83" s="117"/>
      <c r="M83" s="117"/>
      <c r="N83" s="39"/>
      <c r="O83" s="39"/>
    </row>
    <row r="84" spans="1:15">
      <c r="A84" s="12"/>
      <c r="B84" s="106" t="s">
        <v>506</v>
      </c>
      <c r="C84" s="46"/>
      <c r="D84" s="46"/>
      <c r="E84" s="46"/>
      <c r="F84" s="46"/>
      <c r="G84" s="46"/>
      <c r="H84" s="46"/>
      <c r="I84" s="46"/>
      <c r="J84" s="46"/>
      <c r="K84" s="46"/>
      <c r="L84" s="46"/>
      <c r="M84" s="46"/>
      <c r="N84" s="46"/>
      <c r="O84" s="29"/>
    </row>
    <row r="85" spans="1:15">
      <c r="A85" s="12"/>
      <c r="B85" s="124" t="s">
        <v>507</v>
      </c>
      <c r="C85" s="155" t="s">
        <v>322</v>
      </c>
      <c r="D85" s="156">
        <v>13363</v>
      </c>
      <c r="E85" s="38"/>
      <c r="F85" s="155" t="s">
        <v>322</v>
      </c>
      <c r="G85" s="123">
        <v>94</v>
      </c>
      <c r="H85" s="38"/>
      <c r="I85" s="155" t="s">
        <v>322</v>
      </c>
      <c r="J85" s="123">
        <v>605</v>
      </c>
      <c r="K85" s="38"/>
      <c r="L85" s="155" t="s">
        <v>322</v>
      </c>
      <c r="M85" s="156">
        <v>12852</v>
      </c>
      <c r="N85" s="38"/>
      <c r="O85" s="38"/>
    </row>
    <row r="86" spans="1:15">
      <c r="A86" s="12"/>
      <c r="B86" s="124"/>
      <c r="C86" s="155"/>
      <c r="D86" s="156"/>
      <c r="E86" s="38"/>
      <c r="F86" s="155"/>
      <c r="G86" s="123"/>
      <c r="H86" s="38"/>
      <c r="I86" s="155"/>
      <c r="J86" s="123"/>
      <c r="K86" s="38"/>
      <c r="L86" s="155"/>
      <c r="M86" s="156"/>
      <c r="N86" s="38"/>
      <c r="O86" s="38"/>
    </row>
    <row r="87" spans="1:15">
      <c r="A87" s="12"/>
      <c r="B87" s="128" t="s">
        <v>508</v>
      </c>
      <c r="C87" s="157">
        <v>937</v>
      </c>
      <c r="D87" s="157"/>
      <c r="E87" s="51"/>
      <c r="F87" s="157">
        <v>16</v>
      </c>
      <c r="G87" s="157"/>
      <c r="H87" s="51"/>
      <c r="I87" s="157">
        <v>5</v>
      </c>
      <c r="J87" s="157"/>
      <c r="K87" s="51"/>
      <c r="L87" s="157">
        <v>948</v>
      </c>
      <c r="M87" s="157"/>
      <c r="N87" s="51"/>
      <c r="O87" s="51"/>
    </row>
    <row r="88" spans="1:15">
      <c r="A88" s="12"/>
      <c r="B88" s="128"/>
      <c r="C88" s="157"/>
      <c r="D88" s="157"/>
      <c r="E88" s="51"/>
      <c r="F88" s="157"/>
      <c r="G88" s="157"/>
      <c r="H88" s="51"/>
      <c r="I88" s="157"/>
      <c r="J88" s="157"/>
      <c r="K88" s="51"/>
      <c r="L88" s="157"/>
      <c r="M88" s="157"/>
      <c r="N88" s="51"/>
      <c r="O88" s="51"/>
    </row>
    <row r="89" spans="1:15">
      <c r="A89" s="12"/>
      <c r="B89" s="124" t="s">
        <v>509</v>
      </c>
      <c r="C89" s="156">
        <v>6706</v>
      </c>
      <c r="D89" s="156"/>
      <c r="E89" s="38"/>
      <c r="F89" s="123">
        <v>60</v>
      </c>
      <c r="G89" s="123"/>
      <c r="H89" s="38"/>
      <c r="I89" s="123">
        <v>92</v>
      </c>
      <c r="J89" s="123"/>
      <c r="K89" s="38"/>
      <c r="L89" s="156">
        <v>6674</v>
      </c>
      <c r="M89" s="156"/>
      <c r="N89" s="38"/>
      <c r="O89" s="38"/>
    </row>
    <row r="90" spans="1:15">
      <c r="A90" s="12"/>
      <c r="B90" s="124"/>
      <c r="C90" s="156"/>
      <c r="D90" s="156"/>
      <c r="E90" s="38"/>
      <c r="F90" s="123"/>
      <c r="G90" s="123"/>
      <c r="H90" s="38"/>
      <c r="I90" s="123"/>
      <c r="J90" s="123"/>
      <c r="K90" s="38"/>
      <c r="L90" s="156"/>
      <c r="M90" s="156"/>
      <c r="N90" s="38"/>
      <c r="O90" s="38"/>
    </row>
    <row r="91" spans="1:15">
      <c r="A91" s="12"/>
      <c r="B91" s="128" t="s">
        <v>510</v>
      </c>
      <c r="C91" s="158">
        <v>25564</v>
      </c>
      <c r="D91" s="158"/>
      <c r="E91" s="51"/>
      <c r="F91" s="157">
        <v>307</v>
      </c>
      <c r="G91" s="157"/>
      <c r="H91" s="51"/>
      <c r="I91" s="157">
        <v>550</v>
      </c>
      <c r="J91" s="157"/>
      <c r="K91" s="51"/>
      <c r="L91" s="158">
        <v>25321</v>
      </c>
      <c r="M91" s="158"/>
      <c r="N91" s="51"/>
      <c r="O91" s="51"/>
    </row>
    <row r="92" spans="1:15">
      <c r="A92" s="12"/>
      <c r="B92" s="128"/>
      <c r="C92" s="158"/>
      <c r="D92" s="158"/>
      <c r="E92" s="51"/>
      <c r="F92" s="157"/>
      <c r="G92" s="157"/>
      <c r="H92" s="51"/>
      <c r="I92" s="157"/>
      <c r="J92" s="157"/>
      <c r="K92" s="51"/>
      <c r="L92" s="158"/>
      <c r="M92" s="158"/>
      <c r="N92" s="51"/>
      <c r="O92" s="51"/>
    </row>
    <row r="93" spans="1:15">
      <c r="A93" s="12"/>
      <c r="B93" s="124" t="s">
        <v>511</v>
      </c>
      <c r="C93" s="156">
        <v>1148</v>
      </c>
      <c r="D93" s="156"/>
      <c r="E93" s="38"/>
      <c r="F93" s="123">
        <v>44</v>
      </c>
      <c r="G93" s="123"/>
      <c r="H93" s="38"/>
      <c r="I93" s="123">
        <v>50</v>
      </c>
      <c r="J93" s="123"/>
      <c r="K93" s="38"/>
      <c r="L93" s="156">
        <v>1142</v>
      </c>
      <c r="M93" s="156"/>
      <c r="N93" s="38"/>
      <c r="O93" s="38"/>
    </row>
    <row r="94" spans="1:15">
      <c r="A94" s="12"/>
      <c r="B94" s="124"/>
      <c r="C94" s="156"/>
      <c r="D94" s="156"/>
      <c r="E94" s="38"/>
      <c r="F94" s="123"/>
      <c r="G94" s="123"/>
      <c r="H94" s="38"/>
      <c r="I94" s="123"/>
      <c r="J94" s="123"/>
      <c r="K94" s="38"/>
      <c r="L94" s="156"/>
      <c r="M94" s="156"/>
      <c r="N94" s="38"/>
      <c r="O94" s="38"/>
    </row>
    <row r="95" spans="1:15">
      <c r="A95" s="12"/>
      <c r="B95" s="128" t="s">
        <v>512</v>
      </c>
      <c r="C95" s="158">
        <v>2299</v>
      </c>
      <c r="D95" s="158"/>
      <c r="E95" s="51"/>
      <c r="F95" s="157">
        <v>43</v>
      </c>
      <c r="G95" s="157"/>
      <c r="H95" s="51"/>
      <c r="I95" s="157">
        <v>57</v>
      </c>
      <c r="J95" s="157"/>
      <c r="K95" s="51"/>
      <c r="L95" s="158">
        <v>2285</v>
      </c>
      <c r="M95" s="158"/>
      <c r="N95" s="51"/>
      <c r="O95" s="51"/>
    </row>
    <row r="96" spans="1:15">
      <c r="A96" s="12"/>
      <c r="B96" s="128"/>
      <c r="C96" s="158"/>
      <c r="D96" s="158"/>
      <c r="E96" s="51"/>
      <c r="F96" s="157"/>
      <c r="G96" s="157"/>
      <c r="H96" s="51"/>
      <c r="I96" s="157"/>
      <c r="J96" s="157"/>
      <c r="K96" s="51"/>
      <c r="L96" s="158"/>
      <c r="M96" s="158"/>
      <c r="N96" s="51"/>
      <c r="O96" s="51"/>
    </row>
    <row r="97" spans="1:15">
      <c r="A97" s="12"/>
      <c r="B97" s="124" t="s">
        <v>513</v>
      </c>
      <c r="C97" s="156">
        <v>2324</v>
      </c>
      <c r="D97" s="156"/>
      <c r="E97" s="38"/>
      <c r="F97" s="123">
        <v>60</v>
      </c>
      <c r="G97" s="123"/>
      <c r="H97" s="38"/>
      <c r="I97" s="123">
        <v>27</v>
      </c>
      <c r="J97" s="123"/>
      <c r="K97" s="38"/>
      <c r="L97" s="156">
        <v>2357</v>
      </c>
      <c r="M97" s="156"/>
      <c r="N97" s="38"/>
      <c r="O97" s="38"/>
    </row>
    <row r="98" spans="1:15">
      <c r="A98" s="12"/>
      <c r="B98" s="124"/>
      <c r="C98" s="156"/>
      <c r="D98" s="156"/>
      <c r="E98" s="38"/>
      <c r="F98" s="123"/>
      <c r="G98" s="123"/>
      <c r="H98" s="38"/>
      <c r="I98" s="123"/>
      <c r="J98" s="123"/>
      <c r="K98" s="38"/>
      <c r="L98" s="156"/>
      <c r="M98" s="156"/>
      <c r="N98" s="38"/>
      <c r="O98" s="38"/>
    </row>
    <row r="99" spans="1:15">
      <c r="A99" s="12"/>
      <c r="B99" s="128" t="s">
        <v>514</v>
      </c>
      <c r="C99" s="158">
        <v>1822</v>
      </c>
      <c r="D99" s="158"/>
      <c r="E99" s="51"/>
      <c r="F99" s="157">
        <v>1</v>
      </c>
      <c r="G99" s="157"/>
      <c r="H99" s="51"/>
      <c r="I99" s="157">
        <v>34</v>
      </c>
      <c r="J99" s="157"/>
      <c r="K99" s="51"/>
      <c r="L99" s="158">
        <v>1789</v>
      </c>
      <c r="M99" s="158"/>
      <c r="N99" s="51"/>
      <c r="O99" s="51"/>
    </row>
    <row r="100" spans="1:15">
      <c r="A100" s="12"/>
      <c r="B100" s="128"/>
      <c r="C100" s="158"/>
      <c r="D100" s="158"/>
      <c r="E100" s="51"/>
      <c r="F100" s="157"/>
      <c r="G100" s="157"/>
      <c r="H100" s="51"/>
      <c r="I100" s="157"/>
      <c r="J100" s="157"/>
      <c r="K100" s="51"/>
      <c r="L100" s="158"/>
      <c r="M100" s="158"/>
      <c r="N100" s="51"/>
      <c r="O100" s="51"/>
    </row>
    <row r="101" spans="1:15">
      <c r="A101" s="12"/>
      <c r="B101" s="124" t="s">
        <v>515</v>
      </c>
      <c r="C101" s="156">
        <v>1551</v>
      </c>
      <c r="D101" s="156"/>
      <c r="E101" s="38"/>
      <c r="F101" s="123">
        <v>11</v>
      </c>
      <c r="G101" s="123"/>
      <c r="H101" s="38"/>
      <c r="I101" s="123" t="s">
        <v>518</v>
      </c>
      <c r="J101" s="123"/>
      <c r="K101" s="38"/>
      <c r="L101" s="156">
        <v>1562</v>
      </c>
      <c r="M101" s="156"/>
      <c r="N101" s="38"/>
      <c r="O101" s="38"/>
    </row>
    <row r="102" spans="1:15">
      <c r="A102" s="12"/>
      <c r="B102" s="124"/>
      <c r="C102" s="156"/>
      <c r="D102" s="156"/>
      <c r="E102" s="38"/>
      <c r="F102" s="123"/>
      <c r="G102" s="123"/>
      <c r="H102" s="38"/>
      <c r="I102" s="123"/>
      <c r="J102" s="123"/>
      <c r="K102" s="38"/>
      <c r="L102" s="156"/>
      <c r="M102" s="156"/>
      <c r="N102" s="38"/>
      <c r="O102" s="38"/>
    </row>
    <row r="103" spans="1:15">
      <c r="A103" s="12"/>
      <c r="B103" s="128" t="s">
        <v>516</v>
      </c>
      <c r="C103" s="158">
        <v>2894</v>
      </c>
      <c r="D103" s="158"/>
      <c r="E103" s="51"/>
      <c r="F103" s="157">
        <v>6</v>
      </c>
      <c r="G103" s="157"/>
      <c r="H103" s="51"/>
      <c r="I103" s="157">
        <v>9</v>
      </c>
      <c r="J103" s="157"/>
      <c r="K103" s="51"/>
      <c r="L103" s="158">
        <v>2891</v>
      </c>
      <c r="M103" s="158"/>
      <c r="N103" s="51"/>
      <c r="O103" s="51"/>
    </row>
    <row r="104" spans="1:15">
      <c r="A104" s="12"/>
      <c r="B104" s="128"/>
      <c r="C104" s="158"/>
      <c r="D104" s="158"/>
      <c r="E104" s="51"/>
      <c r="F104" s="157"/>
      <c r="G104" s="157"/>
      <c r="H104" s="51"/>
      <c r="I104" s="157"/>
      <c r="J104" s="157"/>
      <c r="K104" s="51"/>
      <c r="L104" s="158"/>
      <c r="M104" s="158"/>
      <c r="N104" s="51"/>
      <c r="O104" s="51"/>
    </row>
    <row r="105" spans="1:15">
      <c r="A105" s="12"/>
      <c r="B105" s="124" t="s">
        <v>517</v>
      </c>
      <c r="C105" s="156">
        <v>2798</v>
      </c>
      <c r="D105" s="156"/>
      <c r="E105" s="38"/>
      <c r="F105" s="123">
        <v>73</v>
      </c>
      <c r="G105" s="123"/>
      <c r="H105" s="38"/>
      <c r="I105" s="123" t="s">
        <v>518</v>
      </c>
      <c r="J105" s="123"/>
      <c r="K105" s="38"/>
      <c r="L105" s="156">
        <v>2871</v>
      </c>
      <c r="M105" s="156"/>
      <c r="N105" s="38"/>
      <c r="O105" s="38"/>
    </row>
    <row r="106" spans="1:15">
      <c r="A106" s="12"/>
      <c r="B106" s="124"/>
      <c r="C106" s="156"/>
      <c r="D106" s="156"/>
      <c r="E106" s="38"/>
      <c r="F106" s="123"/>
      <c r="G106" s="123"/>
      <c r="H106" s="38"/>
      <c r="I106" s="123"/>
      <c r="J106" s="123"/>
      <c r="K106" s="38"/>
      <c r="L106" s="156"/>
      <c r="M106" s="156"/>
      <c r="N106" s="38"/>
      <c r="O106" s="38"/>
    </row>
    <row r="107" spans="1:15">
      <c r="A107" s="12"/>
      <c r="B107" s="128" t="s">
        <v>519</v>
      </c>
      <c r="C107" s="158">
        <v>1808</v>
      </c>
      <c r="D107" s="158"/>
      <c r="E107" s="51"/>
      <c r="F107" s="157">
        <v>32</v>
      </c>
      <c r="G107" s="157"/>
      <c r="H107" s="51"/>
      <c r="I107" s="157">
        <v>25</v>
      </c>
      <c r="J107" s="157"/>
      <c r="K107" s="51"/>
      <c r="L107" s="158">
        <v>1815</v>
      </c>
      <c r="M107" s="158"/>
      <c r="N107" s="51"/>
      <c r="O107" s="51"/>
    </row>
    <row r="108" spans="1:15">
      <c r="A108" s="12"/>
      <c r="B108" s="128"/>
      <c r="C108" s="158"/>
      <c r="D108" s="158"/>
      <c r="E108" s="51"/>
      <c r="F108" s="157"/>
      <c r="G108" s="157"/>
      <c r="H108" s="51"/>
      <c r="I108" s="157"/>
      <c r="J108" s="157"/>
      <c r="K108" s="51"/>
      <c r="L108" s="158"/>
      <c r="M108" s="158"/>
      <c r="N108" s="51"/>
      <c r="O108" s="51"/>
    </row>
    <row r="109" spans="1:15">
      <c r="A109" s="12"/>
      <c r="B109" s="124" t="s">
        <v>520</v>
      </c>
      <c r="C109" s="156">
        <v>13077</v>
      </c>
      <c r="D109" s="156"/>
      <c r="E109" s="38"/>
      <c r="F109" s="123">
        <v>91</v>
      </c>
      <c r="G109" s="123"/>
      <c r="H109" s="38"/>
      <c r="I109" s="123">
        <v>18</v>
      </c>
      <c r="J109" s="123"/>
      <c r="K109" s="38"/>
      <c r="L109" s="156">
        <v>13150</v>
      </c>
      <c r="M109" s="156"/>
      <c r="N109" s="38"/>
      <c r="O109" s="121" t="s">
        <v>533</v>
      </c>
    </row>
    <row r="110" spans="1:15">
      <c r="A110" s="12"/>
      <c r="B110" s="124"/>
      <c r="C110" s="156"/>
      <c r="D110" s="156"/>
      <c r="E110" s="38"/>
      <c r="F110" s="123"/>
      <c r="G110" s="123"/>
      <c r="H110" s="38"/>
      <c r="I110" s="123"/>
      <c r="J110" s="123"/>
      <c r="K110" s="38"/>
      <c r="L110" s="156"/>
      <c r="M110" s="156"/>
      <c r="N110" s="38"/>
      <c r="O110" s="121"/>
    </row>
    <row r="111" spans="1:15">
      <c r="A111" s="12"/>
      <c r="B111" s="128" t="s">
        <v>521</v>
      </c>
      <c r="C111" s="157">
        <v>18</v>
      </c>
      <c r="D111" s="157"/>
      <c r="E111" s="51"/>
      <c r="F111" s="157">
        <v>1</v>
      </c>
      <c r="G111" s="157"/>
      <c r="H111" s="51"/>
      <c r="I111" s="157" t="s">
        <v>518</v>
      </c>
      <c r="J111" s="157"/>
      <c r="K111" s="51"/>
      <c r="L111" s="157">
        <v>19</v>
      </c>
      <c r="M111" s="157"/>
      <c r="N111" s="51"/>
      <c r="O111" s="51"/>
    </row>
    <row r="112" spans="1:15">
      <c r="A112" s="12"/>
      <c r="B112" s="128"/>
      <c r="C112" s="157"/>
      <c r="D112" s="157"/>
      <c r="E112" s="51"/>
      <c r="F112" s="157"/>
      <c r="G112" s="157"/>
      <c r="H112" s="51"/>
      <c r="I112" s="157"/>
      <c r="J112" s="157"/>
      <c r="K112" s="51"/>
      <c r="L112" s="157"/>
      <c r="M112" s="157"/>
      <c r="N112" s="51"/>
      <c r="O112" s="51"/>
    </row>
    <row r="113" spans="1:15">
      <c r="A113" s="12"/>
      <c r="B113" s="124" t="s">
        <v>522</v>
      </c>
      <c r="C113" s="123">
        <v>938</v>
      </c>
      <c r="D113" s="123"/>
      <c r="E113" s="38"/>
      <c r="F113" s="123" t="s">
        <v>518</v>
      </c>
      <c r="G113" s="123"/>
      <c r="H113" s="38"/>
      <c r="I113" s="123" t="s">
        <v>518</v>
      </c>
      <c r="J113" s="123"/>
      <c r="K113" s="38"/>
      <c r="L113" s="123">
        <v>938</v>
      </c>
      <c r="M113" s="123"/>
      <c r="N113" s="38"/>
      <c r="O113" s="38"/>
    </row>
    <row r="114" spans="1:15">
      <c r="A114" s="12"/>
      <c r="B114" s="124"/>
      <c r="C114" s="123"/>
      <c r="D114" s="123"/>
      <c r="E114" s="38"/>
      <c r="F114" s="123"/>
      <c r="G114" s="123"/>
      <c r="H114" s="38"/>
      <c r="I114" s="123"/>
      <c r="J114" s="123"/>
      <c r="K114" s="38"/>
      <c r="L114" s="123"/>
      <c r="M114" s="123"/>
      <c r="N114" s="38"/>
      <c r="O114" s="38"/>
    </row>
    <row r="115" spans="1:15">
      <c r="A115" s="12"/>
      <c r="B115" s="128" t="s">
        <v>523</v>
      </c>
      <c r="C115" s="158">
        <v>2131</v>
      </c>
      <c r="D115" s="158"/>
      <c r="E115" s="51"/>
      <c r="F115" s="157">
        <v>567</v>
      </c>
      <c r="G115" s="157"/>
      <c r="H115" s="51"/>
      <c r="I115" s="157">
        <v>3</v>
      </c>
      <c r="J115" s="157"/>
      <c r="K115" s="51"/>
      <c r="L115" s="158">
        <v>2695</v>
      </c>
      <c r="M115" s="158"/>
      <c r="N115" s="51"/>
      <c r="O115" s="51"/>
    </row>
    <row r="116" spans="1:15" ht="15.75" thickBot="1">
      <c r="A116" s="12"/>
      <c r="B116" s="131"/>
      <c r="C116" s="159"/>
      <c r="D116" s="159"/>
      <c r="E116" s="133"/>
      <c r="F116" s="160"/>
      <c r="G116" s="160"/>
      <c r="H116" s="133"/>
      <c r="I116" s="160"/>
      <c r="J116" s="160"/>
      <c r="K116" s="133"/>
      <c r="L116" s="159"/>
      <c r="M116" s="159"/>
      <c r="N116" s="133"/>
      <c r="O116" s="133"/>
    </row>
    <row r="117" spans="1:15">
      <c r="A117" s="12"/>
      <c r="B117" s="135" t="s">
        <v>534</v>
      </c>
      <c r="C117" s="161" t="s">
        <v>322</v>
      </c>
      <c r="D117" s="163">
        <v>79378</v>
      </c>
      <c r="E117" s="79"/>
      <c r="F117" s="161" t="s">
        <v>322</v>
      </c>
      <c r="G117" s="163">
        <v>1406</v>
      </c>
      <c r="H117" s="79"/>
      <c r="I117" s="161" t="s">
        <v>322</v>
      </c>
      <c r="J117" s="163">
        <v>1475</v>
      </c>
      <c r="K117" s="79"/>
      <c r="L117" s="161" t="s">
        <v>322</v>
      </c>
      <c r="M117" s="163">
        <v>79309</v>
      </c>
      <c r="N117" s="79"/>
      <c r="O117" s="79"/>
    </row>
    <row r="118" spans="1:15" ht="15.75" thickBot="1">
      <c r="A118" s="12"/>
      <c r="B118" s="136"/>
      <c r="C118" s="162"/>
      <c r="D118" s="164"/>
      <c r="E118" s="39"/>
      <c r="F118" s="162"/>
      <c r="G118" s="164"/>
      <c r="H118" s="39"/>
      <c r="I118" s="162"/>
      <c r="J118" s="164"/>
      <c r="K118" s="39"/>
      <c r="L118" s="162"/>
      <c r="M118" s="164"/>
      <c r="N118" s="39"/>
      <c r="O118" s="39"/>
    </row>
    <row r="119" spans="1:15">
      <c r="A119" s="12"/>
      <c r="B119" s="113" t="s">
        <v>525</v>
      </c>
      <c r="C119" s="46"/>
      <c r="D119" s="46"/>
      <c r="E119" s="46"/>
      <c r="F119" s="46"/>
      <c r="G119" s="46"/>
      <c r="H119" s="46"/>
      <c r="I119" s="46"/>
      <c r="J119" s="46"/>
      <c r="K119" s="46"/>
      <c r="L119" s="46"/>
      <c r="M119" s="46"/>
      <c r="N119" s="46"/>
      <c r="O119" s="28"/>
    </row>
    <row r="120" spans="1:15">
      <c r="A120" s="12"/>
      <c r="B120" s="124" t="s">
        <v>507</v>
      </c>
      <c r="C120" s="156">
        <v>3324</v>
      </c>
      <c r="D120" s="156"/>
      <c r="E120" s="38"/>
      <c r="F120" s="123">
        <v>28</v>
      </c>
      <c r="G120" s="123"/>
      <c r="H120" s="38"/>
      <c r="I120" s="123">
        <v>84</v>
      </c>
      <c r="J120" s="123"/>
      <c r="K120" s="38"/>
      <c r="L120" s="156">
        <v>3268</v>
      </c>
      <c r="M120" s="156"/>
      <c r="N120" s="38"/>
      <c r="O120" s="38"/>
    </row>
    <row r="121" spans="1:15">
      <c r="A121" s="12"/>
      <c r="B121" s="124"/>
      <c r="C121" s="156"/>
      <c r="D121" s="156"/>
      <c r="E121" s="38"/>
      <c r="F121" s="123"/>
      <c r="G121" s="123"/>
      <c r="H121" s="38"/>
      <c r="I121" s="123"/>
      <c r="J121" s="123"/>
      <c r="K121" s="38"/>
      <c r="L121" s="156"/>
      <c r="M121" s="156"/>
      <c r="N121" s="38"/>
      <c r="O121" s="38"/>
    </row>
    <row r="122" spans="1:15">
      <c r="A122" s="12"/>
      <c r="B122" s="128" t="s">
        <v>508</v>
      </c>
      <c r="C122" s="157">
        <v>419</v>
      </c>
      <c r="D122" s="157"/>
      <c r="E122" s="51"/>
      <c r="F122" s="157" t="s">
        <v>518</v>
      </c>
      <c r="G122" s="157"/>
      <c r="H122" s="51"/>
      <c r="I122" s="157">
        <v>13</v>
      </c>
      <c r="J122" s="157"/>
      <c r="K122" s="51"/>
      <c r="L122" s="157">
        <v>406</v>
      </c>
      <c r="M122" s="157"/>
      <c r="N122" s="51"/>
      <c r="O122" s="51"/>
    </row>
    <row r="123" spans="1:15">
      <c r="A123" s="12"/>
      <c r="B123" s="128"/>
      <c r="C123" s="157"/>
      <c r="D123" s="157"/>
      <c r="E123" s="51"/>
      <c r="F123" s="157"/>
      <c r="G123" s="157"/>
      <c r="H123" s="51"/>
      <c r="I123" s="157"/>
      <c r="J123" s="157"/>
      <c r="K123" s="51"/>
      <c r="L123" s="157"/>
      <c r="M123" s="157"/>
      <c r="N123" s="51"/>
      <c r="O123" s="51"/>
    </row>
    <row r="124" spans="1:15">
      <c r="A124" s="12"/>
      <c r="B124" s="124" t="s">
        <v>509</v>
      </c>
      <c r="C124" s="123">
        <v>44</v>
      </c>
      <c r="D124" s="123"/>
      <c r="E124" s="38"/>
      <c r="F124" s="123" t="s">
        <v>518</v>
      </c>
      <c r="G124" s="123"/>
      <c r="H124" s="38"/>
      <c r="I124" s="123" t="s">
        <v>518</v>
      </c>
      <c r="J124" s="123"/>
      <c r="K124" s="38"/>
      <c r="L124" s="123">
        <v>44</v>
      </c>
      <c r="M124" s="123"/>
      <c r="N124" s="38"/>
      <c r="O124" s="38"/>
    </row>
    <row r="125" spans="1:15">
      <c r="A125" s="12"/>
      <c r="B125" s="124"/>
      <c r="C125" s="123"/>
      <c r="D125" s="123"/>
      <c r="E125" s="38"/>
      <c r="F125" s="123"/>
      <c r="G125" s="123"/>
      <c r="H125" s="38"/>
      <c r="I125" s="123"/>
      <c r="J125" s="123"/>
      <c r="K125" s="38"/>
      <c r="L125" s="123"/>
      <c r="M125" s="123"/>
      <c r="N125" s="38"/>
      <c r="O125" s="38"/>
    </row>
    <row r="126" spans="1:15">
      <c r="A126" s="12"/>
      <c r="B126" s="128" t="s">
        <v>510</v>
      </c>
      <c r="C126" s="158">
        <v>14568</v>
      </c>
      <c r="D126" s="158"/>
      <c r="E126" s="51"/>
      <c r="F126" s="157">
        <v>20</v>
      </c>
      <c r="G126" s="157"/>
      <c r="H126" s="51"/>
      <c r="I126" s="157">
        <v>236</v>
      </c>
      <c r="J126" s="157"/>
      <c r="K126" s="51"/>
      <c r="L126" s="158">
        <v>14352</v>
      </c>
      <c r="M126" s="158"/>
      <c r="N126" s="51"/>
      <c r="O126" s="51"/>
    </row>
    <row r="127" spans="1:15">
      <c r="A127" s="12"/>
      <c r="B127" s="128"/>
      <c r="C127" s="158"/>
      <c r="D127" s="158"/>
      <c r="E127" s="51"/>
      <c r="F127" s="157"/>
      <c r="G127" s="157"/>
      <c r="H127" s="51"/>
      <c r="I127" s="157"/>
      <c r="J127" s="157"/>
      <c r="K127" s="51"/>
      <c r="L127" s="158"/>
      <c r="M127" s="158"/>
      <c r="N127" s="51"/>
      <c r="O127" s="51"/>
    </row>
    <row r="128" spans="1:15">
      <c r="A128" s="12"/>
      <c r="B128" s="124" t="s">
        <v>511</v>
      </c>
      <c r="C128" s="123">
        <v>186</v>
      </c>
      <c r="D128" s="123"/>
      <c r="E128" s="38"/>
      <c r="F128" s="123">
        <v>10</v>
      </c>
      <c r="G128" s="123"/>
      <c r="H128" s="38"/>
      <c r="I128" s="123">
        <v>3</v>
      </c>
      <c r="J128" s="123"/>
      <c r="K128" s="38"/>
      <c r="L128" s="123">
        <v>193</v>
      </c>
      <c r="M128" s="123"/>
      <c r="N128" s="38"/>
      <c r="O128" s="38"/>
    </row>
    <row r="129" spans="1:15">
      <c r="A129" s="12"/>
      <c r="B129" s="124"/>
      <c r="C129" s="123"/>
      <c r="D129" s="123"/>
      <c r="E129" s="38"/>
      <c r="F129" s="123"/>
      <c r="G129" s="123"/>
      <c r="H129" s="38"/>
      <c r="I129" s="123"/>
      <c r="J129" s="123"/>
      <c r="K129" s="38"/>
      <c r="L129" s="123"/>
      <c r="M129" s="123"/>
      <c r="N129" s="38"/>
      <c r="O129" s="38"/>
    </row>
    <row r="130" spans="1:15">
      <c r="A130" s="12"/>
      <c r="B130" s="128" t="s">
        <v>512</v>
      </c>
      <c r="C130" s="157">
        <v>466</v>
      </c>
      <c r="D130" s="157"/>
      <c r="E130" s="51"/>
      <c r="F130" s="157">
        <v>3</v>
      </c>
      <c r="G130" s="157"/>
      <c r="H130" s="51"/>
      <c r="I130" s="157">
        <v>20</v>
      </c>
      <c r="J130" s="157"/>
      <c r="K130" s="51"/>
      <c r="L130" s="157">
        <v>449</v>
      </c>
      <c r="M130" s="157"/>
      <c r="N130" s="51"/>
      <c r="O130" s="51"/>
    </row>
    <row r="131" spans="1:15">
      <c r="A131" s="12"/>
      <c r="B131" s="128"/>
      <c r="C131" s="157"/>
      <c r="D131" s="157"/>
      <c r="E131" s="51"/>
      <c r="F131" s="157"/>
      <c r="G131" s="157"/>
      <c r="H131" s="51"/>
      <c r="I131" s="157"/>
      <c r="J131" s="157"/>
      <c r="K131" s="51"/>
      <c r="L131" s="157"/>
      <c r="M131" s="157"/>
      <c r="N131" s="51"/>
      <c r="O131" s="51"/>
    </row>
    <row r="132" spans="1:15">
      <c r="A132" s="12"/>
      <c r="B132" s="124" t="s">
        <v>513</v>
      </c>
      <c r="C132" s="123">
        <v>16</v>
      </c>
      <c r="D132" s="123"/>
      <c r="E132" s="38"/>
      <c r="F132" s="123">
        <v>1</v>
      </c>
      <c r="G132" s="123"/>
      <c r="H132" s="38"/>
      <c r="I132" s="123" t="s">
        <v>518</v>
      </c>
      <c r="J132" s="123"/>
      <c r="K132" s="38"/>
      <c r="L132" s="123">
        <v>17</v>
      </c>
      <c r="M132" s="123"/>
      <c r="N132" s="38"/>
      <c r="O132" s="38"/>
    </row>
    <row r="133" spans="1:15">
      <c r="A133" s="12"/>
      <c r="B133" s="124"/>
      <c r="C133" s="123"/>
      <c r="D133" s="123"/>
      <c r="E133" s="38"/>
      <c r="F133" s="123"/>
      <c r="G133" s="123"/>
      <c r="H133" s="38"/>
      <c r="I133" s="123"/>
      <c r="J133" s="123"/>
      <c r="K133" s="38"/>
      <c r="L133" s="123"/>
      <c r="M133" s="123"/>
      <c r="N133" s="38"/>
      <c r="O133" s="38"/>
    </row>
    <row r="134" spans="1:15">
      <c r="A134" s="12"/>
      <c r="B134" s="128" t="s">
        <v>526</v>
      </c>
      <c r="C134" s="157">
        <v>720</v>
      </c>
      <c r="D134" s="157"/>
      <c r="E134" s="51"/>
      <c r="F134" s="157" t="s">
        <v>518</v>
      </c>
      <c r="G134" s="157"/>
      <c r="H134" s="51"/>
      <c r="I134" s="157">
        <v>6</v>
      </c>
      <c r="J134" s="157"/>
      <c r="K134" s="51"/>
      <c r="L134" s="157">
        <v>714</v>
      </c>
      <c r="M134" s="157"/>
      <c r="N134" s="51"/>
      <c r="O134" s="51"/>
    </row>
    <row r="135" spans="1:15" ht="15.75" thickBot="1">
      <c r="A135" s="12"/>
      <c r="B135" s="131"/>
      <c r="C135" s="160"/>
      <c r="D135" s="160"/>
      <c r="E135" s="133"/>
      <c r="F135" s="160"/>
      <c r="G135" s="160"/>
      <c r="H135" s="133"/>
      <c r="I135" s="160"/>
      <c r="J135" s="160"/>
      <c r="K135" s="133"/>
      <c r="L135" s="160"/>
      <c r="M135" s="160"/>
      <c r="N135" s="133"/>
      <c r="O135" s="133"/>
    </row>
    <row r="136" spans="1:15">
      <c r="A136" s="12"/>
      <c r="B136" s="135" t="s">
        <v>527</v>
      </c>
      <c r="C136" s="161" t="s">
        <v>322</v>
      </c>
      <c r="D136" s="163">
        <v>19743</v>
      </c>
      <c r="E136" s="79"/>
      <c r="F136" s="161" t="s">
        <v>322</v>
      </c>
      <c r="G136" s="115">
        <v>62</v>
      </c>
      <c r="H136" s="79"/>
      <c r="I136" s="161" t="s">
        <v>322</v>
      </c>
      <c r="J136" s="115">
        <v>362</v>
      </c>
      <c r="K136" s="79"/>
      <c r="L136" s="161" t="s">
        <v>322</v>
      </c>
      <c r="M136" s="163">
        <v>19443</v>
      </c>
      <c r="N136" s="79"/>
      <c r="O136" s="79"/>
    </row>
    <row r="137" spans="1:15" ht="15.75" thickBot="1">
      <c r="A137" s="12"/>
      <c r="B137" s="136"/>
      <c r="C137" s="162"/>
      <c r="D137" s="164"/>
      <c r="E137" s="39"/>
      <c r="F137" s="162"/>
      <c r="G137" s="117"/>
      <c r="H137" s="39"/>
      <c r="I137" s="162"/>
      <c r="J137" s="117"/>
      <c r="K137" s="39"/>
      <c r="L137" s="162"/>
      <c r="M137" s="164"/>
      <c r="N137" s="39"/>
      <c r="O137" s="39"/>
    </row>
    <row r="138" spans="1:15">
      <c r="A138" s="12"/>
      <c r="B138" s="143" t="s">
        <v>172</v>
      </c>
      <c r="C138" s="165" t="s">
        <v>322</v>
      </c>
      <c r="D138" s="167">
        <v>99121</v>
      </c>
      <c r="E138" s="46"/>
      <c r="F138" s="165" t="s">
        <v>322</v>
      </c>
      <c r="G138" s="167">
        <v>1468</v>
      </c>
      <c r="H138" s="46"/>
      <c r="I138" s="165" t="s">
        <v>322</v>
      </c>
      <c r="J138" s="167">
        <v>1837</v>
      </c>
      <c r="K138" s="46"/>
      <c r="L138" s="165" t="s">
        <v>322</v>
      </c>
      <c r="M138" s="167">
        <v>98752</v>
      </c>
      <c r="N138" s="46"/>
      <c r="O138" s="46"/>
    </row>
    <row r="139" spans="1:15" ht="15.75" thickBot="1">
      <c r="A139" s="12"/>
      <c r="B139" s="144"/>
      <c r="C139" s="166"/>
      <c r="D139" s="159"/>
      <c r="E139" s="133"/>
      <c r="F139" s="166"/>
      <c r="G139" s="159"/>
      <c r="H139" s="133"/>
      <c r="I139" s="166"/>
      <c r="J139" s="159"/>
      <c r="K139" s="133"/>
      <c r="L139" s="166"/>
      <c r="M139" s="159"/>
      <c r="N139" s="133"/>
      <c r="O139" s="133"/>
    </row>
    <row r="140" spans="1:15">
      <c r="A140" s="12"/>
      <c r="B140" s="14"/>
      <c r="C140" s="14"/>
    </row>
    <row r="141" spans="1:15" ht="33.75">
      <c r="A141" s="12"/>
      <c r="B141" s="149" t="s">
        <v>325</v>
      </c>
      <c r="C141" s="149" t="s">
        <v>535</v>
      </c>
    </row>
    <row r="142" spans="1:15">
      <c r="A142" s="12"/>
      <c r="B142" s="14"/>
      <c r="C142" s="14"/>
    </row>
    <row r="143" spans="1:15" ht="22.5">
      <c r="A143" s="12"/>
      <c r="B143" s="149" t="s">
        <v>529</v>
      </c>
      <c r="C143" s="149" t="s">
        <v>530</v>
      </c>
    </row>
    <row r="144" spans="1:15">
      <c r="A144" s="12"/>
      <c r="B144" s="14"/>
      <c r="C144" s="14"/>
    </row>
    <row r="145" spans="1:35" ht="90">
      <c r="A145" s="12"/>
      <c r="B145" s="149" t="s">
        <v>531</v>
      </c>
      <c r="C145" s="149" t="s">
        <v>536</v>
      </c>
    </row>
    <row r="146" spans="1:35">
      <c r="A146" s="1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row>
    <row r="147" spans="1:35">
      <c r="A147" s="1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row>
    <row r="148" spans="1:35">
      <c r="A148" s="12"/>
      <c r="B148" s="32"/>
      <c r="C148" s="32"/>
      <c r="D148" s="32"/>
      <c r="E148" s="32"/>
      <c r="F148" s="32"/>
      <c r="G148" s="32"/>
      <c r="H148" s="32"/>
      <c r="I148" s="32"/>
      <c r="J148" s="32"/>
      <c r="K148" s="32"/>
      <c r="L148" s="32"/>
      <c r="M148" s="32"/>
      <c r="N148" s="32"/>
      <c r="O148" s="32"/>
    </row>
    <row r="149" spans="1:35" ht="15.75" thickBot="1">
      <c r="A149" s="12"/>
      <c r="B149" s="14"/>
      <c r="C149" s="14"/>
      <c r="D149" s="14"/>
      <c r="E149" s="14"/>
      <c r="F149" s="14"/>
      <c r="G149" s="14"/>
      <c r="H149" s="14"/>
      <c r="I149" s="14"/>
      <c r="J149" s="14"/>
      <c r="K149" s="14"/>
      <c r="L149" s="14"/>
      <c r="M149" s="14"/>
      <c r="N149" s="14"/>
      <c r="O149" s="14"/>
    </row>
    <row r="150" spans="1:35">
      <c r="A150" s="12"/>
      <c r="B150" s="101" t="s">
        <v>498</v>
      </c>
      <c r="C150" s="115" t="s">
        <v>537</v>
      </c>
      <c r="D150" s="115"/>
      <c r="E150" s="79"/>
      <c r="F150" s="119" t="s">
        <v>501</v>
      </c>
      <c r="G150" s="119"/>
      <c r="H150" s="119"/>
      <c r="I150" s="119"/>
      <c r="J150" s="119"/>
      <c r="K150" s="119"/>
      <c r="L150" s="115" t="s">
        <v>539</v>
      </c>
      <c r="M150" s="115"/>
      <c r="N150" s="79"/>
      <c r="O150" s="79"/>
    </row>
    <row r="151" spans="1:35" ht="15.75" thickBot="1">
      <c r="A151" s="12"/>
      <c r="B151" s="100" t="s">
        <v>31</v>
      </c>
      <c r="C151" s="123" t="s">
        <v>538</v>
      </c>
      <c r="D151" s="123"/>
      <c r="E151" s="118"/>
      <c r="F151" s="120" t="s">
        <v>502</v>
      </c>
      <c r="G151" s="120"/>
      <c r="H151" s="120"/>
      <c r="I151" s="120"/>
      <c r="J151" s="120"/>
      <c r="K151" s="120"/>
      <c r="L151" s="123" t="s">
        <v>540</v>
      </c>
      <c r="M151" s="123"/>
      <c r="N151" s="118"/>
      <c r="O151" s="118"/>
    </row>
    <row r="152" spans="1:35">
      <c r="A152" s="12"/>
      <c r="B152" s="121" t="s">
        <v>469</v>
      </c>
      <c r="C152" s="11"/>
      <c r="D152" s="11"/>
      <c r="E152" s="118"/>
      <c r="F152" s="115" t="s">
        <v>504</v>
      </c>
      <c r="G152" s="115"/>
      <c r="H152" s="79"/>
      <c r="I152" s="115" t="s">
        <v>505</v>
      </c>
      <c r="J152" s="115"/>
      <c r="K152" s="79"/>
      <c r="L152" s="11"/>
      <c r="M152" s="11"/>
      <c r="N152" s="118"/>
      <c r="O152" s="118"/>
    </row>
    <row r="153" spans="1:35" ht="15.75" thickBot="1">
      <c r="A153" s="12"/>
      <c r="B153" s="122"/>
      <c r="C153" s="170"/>
      <c r="D153" s="170"/>
      <c r="E153" s="39"/>
      <c r="F153" s="117"/>
      <c r="G153" s="117"/>
      <c r="H153" s="39"/>
      <c r="I153" s="117"/>
      <c r="J153" s="117"/>
      <c r="K153" s="39"/>
      <c r="L153" s="170"/>
      <c r="M153" s="170"/>
      <c r="N153" s="39"/>
      <c r="O153" s="39"/>
    </row>
    <row r="154" spans="1:35">
      <c r="A154" s="12"/>
      <c r="B154" s="106" t="s">
        <v>506</v>
      </c>
      <c r="C154" s="46"/>
      <c r="D154" s="46"/>
      <c r="E154" s="46"/>
      <c r="F154" s="46"/>
      <c r="G154" s="46"/>
      <c r="H154" s="46"/>
      <c r="I154" s="46"/>
      <c r="J154" s="46"/>
      <c r="K154" s="46"/>
      <c r="L154" s="46"/>
      <c r="M154" s="46"/>
      <c r="N154" s="46"/>
      <c r="O154" s="29"/>
    </row>
    <row r="155" spans="1:35">
      <c r="A155" s="12"/>
      <c r="B155" s="124" t="s">
        <v>507</v>
      </c>
      <c r="C155" s="155" t="s">
        <v>322</v>
      </c>
      <c r="D155" s="156">
        <v>17539</v>
      </c>
      <c r="E155" s="38"/>
      <c r="F155" s="155" t="s">
        <v>322</v>
      </c>
      <c r="G155" s="123">
        <v>467</v>
      </c>
      <c r="H155" s="38"/>
      <c r="I155" s="155" t="s">
        <v>322</v>
      </c>
      <c r="J155" s="123">
        <v>3</v>
      </c>
      <c r="K155" s="38"/>
      <c r="L155" s="155" t="s">
        <v>322</v>
      </c>
      <c r="M155" s="156">
        <v>18003</v>
      </c>
      <c r="N155" s="38"/>
      <c r="O155" s="38"/>
    </row>
    <row r="156" spans="1:35">
      <c r="A156" s="12"/>
      <c r="B156" s="124"/>
      <c r="C156" s="155"/>
      <c r="D156" s="156"/>
      <c r="E156" s="38"/>
      <c r="F156" s="155"/>
      <c r="G156" s="123"/>
      <c r="H156" s="38"/>
      <c r="I156" s="155"/>
      <c r="J156" s="123"/>
      <c r="K156" s="38"/>
      <c r="L156" s="155"/>
      <c r="M156" s="156"/>
      <c r="N156" s="38"/>
      <c r="O156" s="38"/>
    </row>
    <row r="157" spans="1:35">
      <c r="A157" s="12"/>
      <c r="B157" s="128" t="s">
        <v>508</v>
      </c>
      <c r="C157" s="158">
        <v>1044</v>
      </c>
      <c r="D157" s="158"/>
      <c r="E157" s="51"/>
      <c r="F157" s="157">
        <v>30</v>
      </c>
      <c r="G157" s="157"/>
      <c r="H157" s="51"/>
      <c r="I157" s="157" t="s">
        <v>518</v>
      </c>
      <c r="J157" s="157"/>
      <c r="K157" s="51"/>
      <c r="L157" s="158">
        <v>1074</v>
      </c>
      <c r="M157" s="158"/>
      <c r="N157" s="51"/>
      <c r="O157" s="51"/>
    </row>
    <row r="158" spans="1:35">
      <c r="A158" s="12"/>
      <c r="B158" s="128"/>
      <c r="C158" s="158"/>
      <c r="D158" s="158"/>
      <c r="E158" s="51"/>
      <c r="F158" s="157"/>
      <c r="G158" s="157"/>
      <c r="H158" s="51"/>
      <c r="I158" s="157"/>
      <c r="J158" s="157"/>
      <c r="K158" s="51"/>
      <c r="L158" s="158"/>
      <c r="M158" s="158"/>
      <c r="N158" s="51"/>
      <c r="O158" s="51"/>
    </row>
    <row r="159" spans="1:35">
      <c r="A159" s="12"/>
      <c r="B159" s="124" t="s">
        <v>509</v>
      </c>
      <c r="C159" s="156">
        <v>6039</v>
      </c>
      <c r="D159" s="156"/>
      <c r="E159" s="38"/>
      <c r="F159" s="123">
        <v>112</v>
      </c>
      <c r="G159" s="123"/>
      <c r="H159" s="38"/>
      <c r="I159" s="123">
        <v>29</v>
      </c>
      <c r="J159" s="123"/>
      <c r="K159" s="38"/>
      <c r="L159" s="156">
        <v>6122</v>
      </c>
      <c r="M159" s="156"/>
      <c r="N159" s="38"/>
      <c r="O159" s="38"/>
    </row>
    <row r="160" spans="1:35">
      <c r="A160" s="12"/>
      <c r="B160" s="124"/>
      <c r="C160" s="156"/>
      <c r="D160" s="156"/>
      <c r="E160" s="38"/>
      <c r="F160" s="123"/>
      <c r="G160" s="123"/>
      <c r="H160" s="38"/>
      <c r="I160" s="123"/>
      <c r="J160" s="123"/>
      <c r="K160" s="38"/>
      <c r="L160" s="156"/>
      <c r="M160" s="156"/>
      <c r="N160" s="38"/>
      <c r="O160" s="38"/>
    </row>
    <row r="161" spans="1:15">
      <c r="A161" s="12"/>
      <c r="B161" s="128" t="s">
        <v>510</v>
      </c>
      <c r="C161" s="158">
        <v>33355</v>
      </c>
      <c r="D161" s="158"/>
      <c r="E161" s="51"/>
      <c r="F161" s="157">
        <v>846</v>
      </c>
      <c r="G161" s="157"/>
      <c r="H161" s="51"/>
      <c r="I161" s="157">
        <v>8</v>
      </c>
      <c r="J161" s="157"/>
      <c r="K161" s="51"/>
      <c r="L161" s="158">
        <v>34193</v>
      </c>
      <c r="M161" s="158"/>
      <c r="N161" s="51"/>
      <c r="O161" s="51"/>
    </row>
    <row r="162" spans="1:15">
      <c r="A162" s="12"/>
      <c r="B162" s="128"/>
      <c r="C162" s="158"/>
      <c r="D162" s="158"/>
      <c r="E162" s="51"/>
      <c r="F162" s="157"/>
      <c r="G162" s="157"/>
      <c r="H162" s="51"/>
      <c r="I162" s="157"/>
      <c r="J162" s="157"/>
      <c r="K162" s="51"/>
      <c r="L162" s="158"/>
      <c r="M162" s="158"/>
      <c r="N162" s="51"/>
      <c r="O162" s="51"/>
    </row>
    <row r="163" spans="1:15">
      <c r="A163" s="12"/>
      <c r="B163" s="124" t="s">
        <v>511</v>
      </c>
      <c r="C163" s="156">
        <v>1491</v>
      </c>
      <c r="D163" s="156"/>
      <c r="E163" s="38"/>
      <c r="F163" s="123">
        <v>55</v>
      </c>
      <c r="G163" s="123"/>
      <c r="H163" s="38"/>
      <c r="I163" s="123">
        <v>87</v>
      </c>
      <c r="J163" s="123"/>
      <c r="K163" s="38"/>
      <c r="L163" s="156">
        <v>1459</v>
      </c>
      <c r="M163" s="156"/>
      <c r="N163" s="38"/>
      <c r="O163" s="38"/>
    </row>
    <row r="164" spans="1:15">
      <c r="A164" s="12"/>
      <c r="B164" s="124"/>
      <c r="C164" s="156"/>
      <c r="D164" s="156"/>
      <c r="E164" s="38"/>
      <c r="F164" s="123"/>
      <c r="G164" s="123"/>
      <c r="H164" s="38"/>
      <c r="I164" s="123"/>
      <c r="J164" s="123"/>
      <c r="K164" s="38"/>
      <c r="L164" s="156"/>
      <c r="M164" s="156"/>
      <c r="N164" s="38"/>
      <c r="O164" s="38"/>
    </row>
    <row r="165" spans="1:15">
      <c r="A165" s="12"/>
      <c r="B165" s="128" t="s">
        <v>512</v>
      </c>
      <c r="C165" s="158">
        <v>2850</v>
      </c>
      <c r="D165" s="158"/>
      <c r="E165" s="51"/>
      <c r="F165" s="157">
        <v>53</v>
      </c>
      <c r="G165" s="157"/>
      <c r="H165" s="51"/>
      <c r="I165" s="157">
        <v>109</v>
      </c>
      <c r="J165" s="157"/>
      <c r="K165" s="51"/>
      <c r="L165" s="158">
        <v>2794</v>
      </c>
      <c r="M165" s="158"/>
      <c r="N165" s="51"/>
      <c r="O165" s="51"/>
    </row>
    <row r="166" spans="1:15">
      <c r="A166" s="12"/>
      <c r="B166" s="128"/>
      <c r="C166" s="158"/>
      <c r="D166" s="158"/>
      <c r="E166" s="51"/>
      <c r="F166" s="157"/>
      <c r="G166" s="157"/>
      <c r="H166" s="51"/>
      <c r="I166" s="157"/>
      <c r="J166" s="157"/>
      <c r="K166" s="51"/>
      <c r="L166" s="158"/>
      <c r="M166" s="158"/>
      <c r="N166" s="51"/>
      <c r="O166" s="51"/>
    </row>
    <row r="167" spans="1:15">
      <c r="A167" s="12"/>
      <c r="B167" s="124" t="s">
        <v>513</v>
      </c>
      <c r="C167" s="156">
        <v>3031</v>
      </c>
      <c r="D167" s="156"/>
      <c r="E167" s="38"/>
      <c r="F167" s="123">
        <v>153</v>
      </c>
      <c r="G167" s="123"/>
      <c r="H167" s="38"/>
      <c r="I167" s="123">
        <v>45</v>
      </c>
      <c r="J167" s="123"/>
      <c r="K167" s="38"/>
      <c r="L167" s="156">
        <v>3139</v>
      </c>
      <c r="M167" s="156"/>
      <c r="N167" s="38"/>
      <c r="O167" s="38"/>
    </row>
    <row r="168" spans="1:15">
      <c r="A168" s="12"/>
      <c r="B168" s="124"/>
      <c r="C168" s="156"/>
      <c r="D168" s="156"/>
      <c r="E168" s="38"/>
      <c r="F168" s="123"/>
      <c r="G168" s="123"/>
      <c r="H168" s="38"/>
      <c r="I168" s="123"/>
      <c r="J168" s="123"/>
      <c r="K168" s="38"/>
      <c r="L168" s="156"/>
      <c r="M168" s="156"/>
      <c r="N168" s="38"/>
      <c r="O168" s="38"/>
    </row>
    <row r="169" spans="1:15">
      <c r="A169" s="12"/>
      <c r="B169" s="128" t="s">
        <v>515</v>
      </c>
      <c r="C169" s="158">
        <v>1285</v>
      </c>
      <c r="D169" s="158"/>
      <c r="E169" s="51"/>
      <c r="F169" s="157">
        <v>7</v>
      </c>
      <c r="G169" s="157"/>
      <c r="H169" s="51"/>
      <c r="I169" s="157">
        <v>10</v>
      </c>
      <c r="J169" s="157"/>
      <c r="K169" s="51"/>
      <c r="L169" s="158">
        <v>1282</v>
      </c>
      <c r="M169" s="158"/>
      <c r="N169" s="51"/>
      <c r="O169" s="51"/>
    </row>
    <row r="170" spans="1:15">
      <c r="A170" s="12"/>
      <c r="B170" s="128"/>
      <c r="C170" s="158"/>
      <c r="D170" s="158"/>
      <c r="E170" s="51"/>
      <c r="F170" s="157"/>
      <c r="G170" s="157"/>
      <c r="H170" s="51"/>
      <c r="I170" s="157"/>
      <c r="J170" s="157"/>
      <c r="K170" s="51"/>
      <c r="L170" s="158"/>
      <c r="M170" s="158"/>
      <c r="N170" s="51"/>
      <c r="O170" s="51"/>
    </row>
    <row r="171" spans="1:15">
      <c r="A171" s="12"/>
      <c r="B171" s="124" t="s">
        <v>516</v>
      </c>
      <c r="C171" s="156">
        <v>2123</v>
      </c>
      <c r="D171" s="156"/>
      <c r="E171" s="38"/>
      <c r="F171" s="123">
        <v>11</v>
      </c>
      <c r="G171" s="123"/>
      <c r="H171" s="38"/>
      <c r="I171" s="123">
        <v>3</v>
      </c>
      <c r="J171" s="123"/>
      <c r="K171" s="38"/>
      <c r="L171" s="156">
        <v>2131</v>
      </c>
      <c r="M171" s="156"/>
      <c r="N171" s="38"/>
      <c r="O171" s="38"/>
    </row>
    <row r="172" spans="1:15">
      <c r="A172" s="12"/>
      <c r="B172" s="124"/>
      <c r="C172" s="156"/>
      <c r="D172" s="156"/>
      <c r="E172" s="38"/>
      <c r="F172" s="123"/>
      <c r="G172" s="123"/>
      <c r="H172" s="38"/>
      <c r="I172" s="123"/>
      <c r="J172" s="123"/>
      <c r="K172" s="38"/>
      <c r="L172" s="156"/>
      <c r="M172" s="156"/>
      <c r="N172" s="38"/>
      <c r="O172" s="38"/>
    </row>
    <row r="173" spans="1:15">
      <c r="A173" s="12"/>
      <c r="B173" s="128" t="s">
        <v>517</v>
      </c>
      <c r="C173" s="158">
        <v>3596</v>
      </c>
      <c r="D173" s="158"/>
      <c r="E173" s="51"/>
      <c r="F173" s="157">
        <v>122</v>
      </c>
      <c r="G173" s="157"/>
      <c r="H173" s="51"/>
      <c r="I173" s="157" t="s">
        <v>518</v>
      </c>
      <c r="J173" s="157"/>
      <c r="K173" s="51"/>
      <c r="L173" s="158">
        <v>3718</v>
      </c>
      <c r="M173" s="158"/>
      <c r="N173" s="51"/>
      <c r="O173" s="51"/>
    </row>
    <row r="174" spans="1:15">
      <c r="A174" s="12"/>
      <c r="B174" s="128"/>
      <c r="C174" s="158"/>
      <c r="D174" s="158"/>
      <c r="E174" s="51"/>
      <c r="F174" s="157"/>
      <c r="G174" s="157"/>
      <c r="H174" s="51"/>
      <c r="I174" s="157"/>
      <c r="J174" s="157"/>
      <c r="K174" s="51"/>
      <c r="L174" s="158"/>
      <c r="M174" s="158"/>
      <c r="N174" s="51"/>
      <c r="O174" s="51"/>
    </row>
    <row r="175" spans="1:15">
      <c r="A175" s="12"/>
      <c r="B175" s="124" t="s">
        <v>519</v>
      </c>
      <c r="C175" s="156">
        <v>1525</v>
      </c>
      <c r="D175" s="156"/>
      <c r="E175" s="38"/>
      <c r="F175" s="123">
        <v>63</v>
      </c>
      <c r="G175" s="123"/>
      <c r="H175" s="38"/>
      <c r="I175" s="123">
        <v>3</v>
      </c>
      <c r="J175" s="123"/>
      <c r="K175" s="38"/>
      <c r="L175" s="156">
        <v>1585</v>
      </c>
      <c r="M175" s="156"/>
      <c r="N175" s="38"/>
      <c r="O175" s="38"/>
    </row>
    <row r="176" spans="1:15">
      <c r="A176" s="12"/>
      <c r="B176" s="124"/>
      <c r="C176" s="156"/>
      <c r="D176" s="156"/>
      <c r="E176" s="38"/>
      <c r="F176" s="123"/>
      <c r="G176" s="123"/>
      <c r="H176" s="38"/>
      <c r="I176" s="123"/>
      <c r="J176" s="123"/>
      <c r="K176" s="38"/>
      <c r="L176" s="156"/>
      <c r="M176" s="156"/>
      <c r="N176" s="38"/>
      <c r="O176" s="38"/>
    </row>
    <row r="177" spans="1:15">
      <c r="A177" s="12"/>
      <c r="B177" s="128" t="s">
        <v>520</v>
      </c>
      <c r="C177" s="158">
        <v>11516</v>
      </c>
      <c r="D177" s="158"/>
      <c r="E177" s="51"/>
      <c r="F177" s="157">
        <v>276</v>
      </c>
      <c r="G177" s="157"/>
      <c r="H177" s="51"/>
      <c r="I177" s="157" t="s">
        <v>518</v>
      </c>
      <c r="J177" s="157"/>
      <c r="K177" s="51"/>
      <c r="L177" s="158">
        <v>11792</v>
      </c>
      <c r="M177" s="158"/>
      <c r="N177" s="51"/>
      <c r="O177" s="171" t="s">
        <v>541</v>
      </c>
    </row>
    <row r="178" spans="1:15">
      <c r="A178" s="12"/>
      <c r="B178" s="128"/>
      <c r="C178" s="158"/>
      <c r="D178" s="158"/>
      <c r="E178" s="51"/>
      <c r="F178" s="157"/>
      <c r="G178" s="157"/>
      <c r="H178" s="51"/>
      <c r="I178" s="157"/>
      <c r="J178" s="157"/>
      <c r="K178" s="51"/>
      <c r="L178" s="158"/>
      <c r="M178" s="158"/>
      <c r="N178" s="51"/>
      <c r="O178" s="171"/>
    </row>
    <row r="179" spans="1:15">
      <c r="A179" s="12"/>
      <c r="B179" s="124" t="s">
        <v>521</v>
      </c>
      <c r="C179" s="123">
        <v>23</v>
      </c>
      <c r="D179" s="123"/>
      <c r="E179" s="38"/>
      <c r="F179" s="123">
        <v>4</v>
      </c>
      <c r="G179" s="123"/>
      <c r="H179" s="38"/>
      <c r="I179" s="123" t="s">
        <v>518</v>
      </c>
      <c r="J179" s="123"/>
      <c r="K179" s="38"/>
      <c r="L179" s="123">
        <v>27</v>
      </c>
      <c r="M179" s="123"/>
      <c r="N179" s="38"/>
      <c r="O179" s="38"/>
    </row>
    <row r="180" spans="1:15">
      <c r="A180" s="12"/>
      <c r="B180" s="124"/>
      <c r="C180" s="123"/>
      <c r="D180" s="123"/>
      <c r="E180" s="38"/>
      <c r="F180" s="123"/>
      <c r="G180" s="123"/>
      <c r="H180" s="38"/>
      <c r="I180" s="123"/>
      <c r="J180" s="123"/>
      <c r="K180" s="38"/>
      <c r="L180" s="123"/>
      <c r="M180" s="123"/>
      <c r="N180" s="38"/>
      <c r="O180" s="38"/>
    </row>
    <row r="181" spans="1:15">
      <c r="A181" s="12"/>
      <c r="B181" s="128" t="s">
        <v>522</v>
      </c>
      <c r="C181" s="158">
        <v>2190</v>
      </c>
      <c r="D181" s="158"/>
      <c r="E181" s="51"/>
      <c r="F181" s="157" t="s">
        <v>518</v>
      </c>
      <c r="G181" s="157"/>
      <c r="H181" s="51"/>
      <c r="I181" s="157" t="s">
        <v>518</v>
      </c>
      <c r="J181" s="157"/>
      <c r="K181" s="51"/>
      <c r="L181" s="158">
        <v>2190</v>
      </c>
      <c r="M181" s="158"/>
      <c r="N181" s="51"/>
      <c r="O181" s="51"/>
    </row>
    <row r="182" spans="1:15">
      <c r="A182" s="12"/>
      <c r="B182" s="128"/>
      <c r="C182" s="158"/>
      <c r="D182" s="158"/>
      <c r="E182" s="51"/>
      <c r="F182" s="157"/>
      <c r="G182" s="157"/>
      <c r="H182" s="51"/>
      <c r="I182" s="157"/>
      <c r="J182" s="157"/>
      <c r="K182" s="51"/>
      <c r="L182" s="158"/>
      <c r="M182" s="158"/>
      <c r="N182" s="51"/>
      <c r="O182" s="51"/>
    </row>
    <row r="183" spans="1:15">
      <c r="A183" s="12"/>
      <c r="B183" s="172" t="s">
        <v>523</v>
      </c>
      <c r="C183" s="156">
        <v>2520</v>
      </c>
      <c r="D183" s="156"/>
      <c r="E183" s="38"/>
      <c r="F183" s="123">
        <v>594</v>
      </c>
      <c r="G183" s="123"/>
      <c r="H183" s="38"/>
      <c r="I183" s="123">
        <v>4</v>
      </c>
      <c r="J183" s="123"/>
      <c r="K183" s="38"/>
      <c r="L183" s="156">
        <v>3110</v>
      </c>
      <c r="M183" s="156"/>
      <c r="N183" s="38"/>
      <c r="O183" s="38"/>
    </row>
    <row r="184" spans="1:15" ht="15.75" thickBot="1">
      <c r="A184" s="12"/>
      <c r="B184" s="173"/>
      <c r="C184" s="164"/>
      <c r="D184" s="164"/>
      <c r="E184" s="39"/>
      <c r="F184" s="117"/>
      <c r="G184" s="117"/>
      <c r="H184" s="39"/>
      <c r="I184" s="117"/>
      <c r="J184" s="117"/>
      <c r="K184" s="39"/>
      <c r="L184" s="164"/>
      <c r="M184" s="164"/>
      <c r="N184" s="39"/>
      <c r="O184" s="39"/>
    </row>
    <row r="185" spans="1:15">
      <c r="A185" s="12"/>
      <c r="B185" s="174" t="s">
        <v>542</v>
      </c>
      <c r="C185" s="165" t="s">
        <v>322</v>
      </c>
      <c r="D185" s="167">
        <v>90127</v>
      </c>
      <c r="E185" s="46"/>
      <c r="F185" s="165" t="s">
        <v>322</v>
      </c>
      <c r="G185" s="167">
        <v>2793</v>
      </c>
      <c r="H185" s="46"/>
      <c r="I185" s="165" t="s">
        <v>322</v>
      </c>
      <c r="J185" s="176">
        <v>301</v>
      </c>
      <c r="K185" s="46"/>
      <c r="L185" s="165" t="s">
        <v>322</v>
      </c>
      <c r="M185" s="167">
        <v>92619</v>
      </c>
      <c r="N185" s="46"/>
      <c r="O185" s="46"/>
    </row>
    <row r="186" spans="1:15" ht="15.75" thickBot="1">
      <c r="A186" s="12"/>
      <c r="B186" s="175"/>
      <c r="C186" s="166"/>
      <c r="D186" s="159"/>
      <c r="E186" s="133"/>
      <c r="F186" s="166"/>
      <c r="G186" s="159"/>
      <c r="H186" s="133"/>
      <c r="I186" s="166"/>
      <c r="J186" s="160"/>
      <c r="K186" s="133"/>
      <c r="L186" s="166"/>
      <c r="M186" s="159"/>
      <c r="N186" s="133"/>
      <c r="O186" s="133"/>
    </row>
    <row r="187" spans="1:15">
      <c r="A187" s="12"/>
      <c r="B187" s="169" t="s">
        <v>525</v>
      </c>
      <c r="C187" s="79"/>
      <c r="D187" s="79"/>
      <c r="E187" s="79"/>
      <c r="F187" s="79"/>
      <c r="G187" s="79"/>
      <c r="H187" s="79"/>
      <c r="I187" s="79"/>
      <c r="J187" s="79"/>
      <c r="K187" s="79"/>
      <c r="L187" s="79"/>
      <c r="M187" s="79"/>
      <c r="N187" s="79"/>
      <c r="O187" s="20"/>
    </row>
    <row r="188" spans="1:15">
      <c r="A188" s="12"/>
      <c r="B188" s="128" t="s">
        <v>507</v>
      </c>
      <c r="C188" s="158">
        <v>1011</v>
      </c>
      <c r="D188" s="158"/>
      <c r="E188" s="51"/>
      <c r="F188" s="157">
        <v>59</v>
      </c>
      <c r="G188" s="157"/>
      <c r="H188" s="51"/>
      <c r="I188" s="157" t="s">
        <v>518</v>
      </c>
      <c r="J188" s="157"/>
      <c r="K188" s="51"/>
      <c r="L188" s="158">
        <v>1070</v>
      </c>
      <c r="M188" s="158"/>
      <c r="N188" s="51"/>
      <c r="O188" s="51"/>
    </row>
    <row r="189" spans="1:15">
      <c r="A189" s="12"/>
      <c r="B189" s="128"/>
      <c r="C189" s="158"/>
      <c r="D189" s="158"/>
      <c r="E189" s="51"/>
      <c r="F189" s="157"/>
      <c r="G189" s="157"/>
      <c r="H189" s="51"/>
      <c r="I189" s="157"/>
      <c r="J189" s="157"/>
      <c r="K189" s="51"/>
      <c r="L189" s="158"/>
      <c r="M189" s="158"/>
      <c r="N189" s="51"/>
      <c r="O189" s="51"/>
    </row>
    <row r="190" spans="1:15">
      <c r="A190" s="12"/>
      <c r="B190" s="124" t="s">
        <v>509</v>
      </c>
      <c r="C190" s="123">
        <v>67</v>
      </c>
      <c r="D190" s="123"/>
      <c r="E190" s="38"/>
      <c r="F190" s="123">
        <v>2</v>
      </c>
      <c r="G190" s="123"/>
      <c r="H190" s="38"/>
      <c r="I190" s="123" t="s">
        <v>518</v>
      </c>
      <c r="J190" s="123"/>
      <c r="K190" s="38"/>
      <c r="L190" s="123">
        <v>69</v>
      </c>
      <c r="M190" s="123"/>
      <c r="N190" s="38"/>
      <c r="O190" s="38"/>
    </row>
    <row r="191" spans="1:15">
      <c r="A191" s="12"/>
      <c r="B191" s="124"/>
      <c r="C191" s="123"/>
      <c r="D191" s="123"/>
      <c r="E191" s="38"/>
      <c r="F191" s="123"/>
      <c r="G191" s="123"/>
      <c r="H191" s="38"/>
      <c r="I191" s="123"/>
      <c r="J191" s="123"/>
      <c r="K191" s="38"/>
      <c r="L191" s="123"/>
      <c r="M191" s="123"/>
      <c r="N191" s="38"/>
      <c r="O191" s="38"/>
    </row>
    <row r="192" spans="1:15">
      <c r="A192" s="12"/>
      <c r="B192" s="128" t="s">
        <v>510</v>
      </c>
      <c r="C192" s="158">
        <v>5879</v>
      </c>
      <c r="D192" s="158"/>
      <c r="E192" s="51"/>
      <c r="F192" s="157">
        <v>139</v>
      </c>
      <c r="G192" s="157"/>
      <c r="H192" s="51"/>
      <c r="I192" s="157">
        <v>1</v>
      </c>
      <c r="J192" s="157"/>
      <c r="K192" s="51"/>
      <c r="L192" s="158">
        <v>6017</v>
      </c>
      <c r="M192" s="158"/>
      <c r="N192" s="51"/>
      <c r="O192" s="51"/>
    </row>
    <row r="193" spans="1:15">
      <c r="A193" s="12"/>
      <c r="B193" s="128"/>
      <c r="C193" s="158"/>
      <c r="D193" s="158"/>
      <c r="E193" s="51"/>
      <c r="F193" s="157"/>
      <c r="G193" s="157"/>
      <c r="H193" s="51"/>
      <c r="I193" s="157"/>
      <c r="J193" s="157"/>
      <c r="K193" s="51"/>
      <c r="L193" s="158"/>
      <c r="M193" s="158"/>
      <c r="N193" s="51"/>
      <c r="O193" s="51"/>
    </row>
    <row r="194" spans="1:15">
      <c r="A194" s="12"/>
      <c r="B194" s="124" t="s">
        <v>511</v>
      </c>
      <c r="C194" s="123">
        <v>236</v>
      </c>
      <c r="D194" s="123"/>
      <c r="E194" s="38"/>
      <c r="F194" s="123">
        <v>10</v>
      </c>
      <c r="G194" s="123"/>
      <c r="H194" s="38"/>
      <c r="I194" s="123">
        <v>8</v>
      </c>
      <c r="J194" s="123"/>
      <c r="K194" s="38"/>
      <c r="L194" s="123">
        <v>238</v>
      </c>
      <c r="M194" s="123"/>
      <c r="N194" s="38"/>
      <c r="O194" s="38"/>
    </row>
    <row r="195" spans="1:15">
      <c r="A195" s="12"/>
      <c r="B195" s="124"/>
      <c r="C195" s="123"/>
      <c r="D195" s="123"/>
      <c r="E195" s="38"/>
      <c r="F195" s="123"/>
      <c r="G195" s="123"/>
      <c r="H195" s="38"/>
      <c r="I195" s="123"/>
      <c r="J195" s="123"/>
      <c r="K195" s="38"/>
      <c r="L195" s="123"/>
      <c r="M195" s="123"/>
      <c r="N195" s="38"/>
      <c r="O195" s="38"/>
    </row>
    <row r="196" spans="1:15">
      <c r="A196" s="12"/>
      <c r="B196" s="128" t="s">
        <v>512</v>
      </c>
      <c r="C196" s="157">
        <v>983</v>
      </c>
      <c r="D196" s="157"/>
      <c r="E196" s="51"/>
      <c r="F196" s="157">
        <v>36</v>
      </c>
      <c r="G196" s="157"/>
      <c r="H196" s="51"/>
      <c r="I196" s="157">
        <v>52</v>
      </c>
      <c r="J196" s="157"/>
      <c r="K196" s="51"/>
      <c r="L196" s="157">
        <v>967</v>
      </c>
      <c r="M196" s="157"/>
      <c r="N196" s="51"/>
      <c r="O196" s="51"/>
    </row>
    <row r="197" spans="1:15">
      <c r="A197" s="12"/>
      <c r="B197" s="128"/>
      <c r="C197" s="157"/>
      <c r="D197" s="157"/>
      <c r="E197" s="51"/>
      <c r="F197" s="157"/>
      <c r="G197" s="157"/>
      <c r="H197" s="51"/>
      <c r="I197" s="157"/>
      <c r="J197" s="157"/>
      <c r="K197" s="51"/>
      <c r="L197" s="157"/>
      <c r="M197" s="157"/>
      <c r="N197" s="51"/>
      <c r="O197" s="51"/>
    </row>
    <row r="198" spans="1:15">
      <c r="A198" s="12"/>
      <c r="B198" s="124" t="s">
        <v>513</v>
      </c>
      <c r="C198" s="123">
        <v>26</v>
      </c>
      <c r="D198" s="123"/>
      <c r="E198" s="38"/>
      <c r="F198" s="123" t="s">
        <v>518</v>
      </c>
      <c r="G198" s="123"/>
      <c r="H198" s="38"/>
      <c r="I198" s="123">
        <v>1</v>
      </c>
      <c r="J198" s="123"/>
      <c r="K198" s="38"/>
      <c r="L198" s="123">
        <v>25</v>
      </c>
      <c r="M198" s="123"/>
      <c r="N198" s="38"/>
      <c r="O198" s="38"/>
    </row>
    <row r="199" spans="1:15">
      <c r="A199" s="12"/>
      <c r="B199" s="124"/>
      <c r="C199" s="123"/>
      <c r="D199" s="123"/>
      <c r="E199" s="38"/>
      <c r="F199" s="123"/>
      <c r="G199" s="123"/>
      <c r="H199" s="38"/>
      <c r="I199" s="123"/>
      <c r="J199" s="123"/>
      <c r="K199" s="38"/>
      <c r="L199" s="123"/>
      <c r="M199" s="123"/>
      <c r="N199" s="38"/>
      <c r="O199" s="38"/>
    </row>
    <row r="200" spans="1:15">
      <c r="A200" s="12"/>
      <c r="B200" s="128" t="s">
        <v>526</v>
      </c>
      <c r="C200" s="157">
        <v>3</v>
      </c>
      <c r="D200" s="157"/>
      <c r="E200" s="51"/>
      <c r="F200" s="157" t="s">
        <v>518</v>
      </c>
      <c r="G200" s="157"/>
      <c r="H200" s="51"/>
      <c r="I200" s="157" t="s">
        <v>518</v>
      </c>
      <c r="J200" s="157"/>
      <c r="K200" s="51"/>
      <c r="L200" s="157">
        <v>3</v>
      </c>
      <c r="M200" s="157"/>
      <c r="N200" s="51"/>
      <c r="O200" s="51"/>
    </row>
    <row r="201" spans="1:15" ht="15.75" thickBot="1">
      <c r="A201" s="12"/>
      <c r="B201" s="131"/>
      <c r="C201" s="160"/>
      <c r="D201" s="160"/>
      <c r="E201" s="133"/>
      <c r="F201" s="160"/>
      <c r="G201" s="160"/>
      <c r="H201" s="133"/>
      <c r="I201" s="160"/>
      <c r="J201" s="160"/>
      <c r="K201" s="133"/>
      <c r="L201" s="160"/>
      <c r="M201" s="160"/>
      <c r="N201" s="133"/>
      <c r="O201" s="133"/>
    </row>
    <row r="202" spans="1:15">
      <c r="A202" s="12"/>
      <c r="B202" s="135" t="s">
        <v>527</v>
      </c>
      <c r="C202" s="161" t="s">
        <v>322</v>
      </c>
      <c r="D202" s="163">
        <v>8205</v>
      </c>
      <c r="E202" s="79"/>
      <c r="F202" s="161" t="s">
        <v>322</v>
      </c>
      <c r="G202" s="115">
        <v>246</v>
      </c>
      <c r="H202" s="79"/>
      <c r="I202" s="161" t="s">
        <v>322</v>
      </c>
      <c r="J202" s="115">
        <v>62</v>
      </c>
      <c r="K202" s="79"/>
      <c r="L202" s="161" t="s">
        <v>322</v>
      </c>
      <c r="M202" s="163">
        <v>8389</v>
      </c>
      <c r="N202" s="79"/>
      <c r="O202" s="79"/>
    </row>
    <row r="203" spans="1:15" ht="15.75" thickBot="1">
      <c r="A203" s="12"/>
      <c r="B203" s="136"/>
      <c r="C203" s="162"/>
      <c r="D203" s="164"/>
      <c r="E203" s="39"/>
      <c r="F203" s="162"/>
      <c r="G203" s="117"/>
      <c r="H203" s="39"/>
      <c r="I203" s="162"/>
      <c r="J203" s="117"/>
      <c r="K203" s="39"/>
      <c r="L203" s="162"/>
      <c r="M203" s="164"/>
      <c r="N203" s="39"/>
      <c r="O203" s="39"/>
    </row>
    <row r="204" spans="1:15">
      <c r="A204" s="12"/>
      <c r="B204" s="177" t="s">
        <v>172</v>
      </c>
      <c r="C204" s="165" t="s">
        <v>322</v>
      </c>
      <c r="D204" s="167">
        <v>98332</v>
      </c>
      <c r="E204" s="46"/>
      <c r="F204" s="165" t="s">
        <v>322</v>
      </c>
      <c r="G204" s="167">
        <v>3039</v>
      </c>
      <c r="H204" s="46"/>
      <c r="I204" s="165" t="s">
        <v>322</v>
      </c>
      <c r="J204" s="176">
        <v>363</v>
      </c>
      <c r="K204" s="46"/>
      <c r="L204" s="165" t="s">
        <v>322</v>
      </c>
      <c r="M204" s="167">
        <v>101008</v>
      </c>
      <c r="N204" s="46"/>
      <c r="O204" s="46"/>
    </row>
    <row r="205" spans="1:15" ht="15.75" thickBot="1">
      <c r="A205" s="12"/>
      <c r="B205" s="178"/>
      <c r="C205" s="166"/>
      <c r="D205" s="159"/>
      <c r="E205" s="133"/>
      <c r="F205" s="166"/>
      <c r="G205" s="159"/>
      <c r="H205" s="133"/>
      <c r="I205" s="166"/>
      <c r="J205" s="160"/>
      <c r="K205" s="133"/>
      <c r="L205" s="166"/>
      <c r="M205" s="159"/>
      <c r="N205" s="133"/>
      <c r="O205" s="133"/>
    </row>
    <row r="206" spans="1:15">
      <c r="A206" s="12"/>
      <c r="B206" s="14"/>
      <c r="C206" s="14"/>
    </row>
    <row r="207" spans="1:15" ht="33.75">
      <c r="A207" s="12"/>
      <c r="B207" s="149" t="s">
        <v>325</v>
      </c>
      <c r="C207" s="150" t="s">
        <v>543</v>
      </c>
    </row>
    <row r="208" spans="1:15">
      <c r="A208" s="12"/>
      <c r="B208" s="14"/>
      <c r="C208" s="14"/>
    </row>
    <row r="209" spans="1:35" ht="22.5">
      <c r="A209" s="12"/>
      <c r="B209" s="149" t="s">
        <v>529</v>
      </c>
      <c r="C209" s="150" t="s">
        <v>530</v>
      </c>
    </row>
    <row r="210" spans="1:35">
      <c r="A210" s="12"/>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row>
    <row r="211" spans="1:35">
      <c r="A211" s="12"/>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row>
    <row r="212" spans="1:35">
      <c r="A212" s="12"/>
      <c r="B212" s="67" t="s">
        <v>544</v>
      </c>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row>
    <row r="213" spans="1:35">
      <c r="A213" s="12"/>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row>
    <row r="214" spans="1:35">
      <c r="A214" s="12"/>
      <c r="B214" s="32"/>
      <c r="C214" s="32"/>
      <c r="D214" s="32"/>
      <c r="E214" s="32"/>
      <c r="F214" s="32"/>
      <c r="G214" s="32"/>
      <c r="H214" s="32"/>
      <c r="I214" s="32"/>
      <c r="J214" s="32"/>
      <c r="K214" s="32"/>
    </row>
    <row r="215" spans="1:35" ht="15.75" thickBot="1">
      <c r="A215" s="12"/>
      <c r="B215" s="14"/>
      <c r="C215" s="14"/>
      <c r="D215" s="14"/>
      <c r="E215" s="14"/>
      <c r="F215" s="14"/>
      <c r="G215" s="14"/>
      <c r="H215" s="14"/>
      <c r="I215" s="14"/>
      <c r="J215" s="14"/>
      <c r="K215" s="14"/>
    </row>
    <row r="216" spans="1:35">
      <c r="A216" s="12"/>
      <c r="B216" s="33" t="s">
        <v>545</v>
      </c>
      <c r="C216" s="33"/>
      <c r="D216" s="33"/>
      <c r="E216" s="33"/>
      <c r="F216" s="79"/>
      <c r="G216" s="79"/>
      <c r="H216" s="79"/>
      <c r="I216" s="79"/>
      <c r="J216" s="79"/>
      <c r="K216" s="79"/>
    </row>
    <row r="217" spans="1:35">
      <c r="A217" s="12"/>
      <c r="B217" s="34" t="s">
        <v>469</v>
      </c>
      <c r="C217" s="54">
        <v>2014</v>
      </c>
      <c r="D217" s="54"/>
      <c r="E217" s="38"/>
      <c r="F217" s="36">
        <v>2013</v>
      </c>
      <c r="G217" s="36"/>
      <c r="H217" s="38"/>
      <c r="I217" s="36">
        <v>2012</v>
      </c>
      <c r="J217" s="36"/>
      <c r="K217" s="38"/>
    </row>
    <row r="218" spans="1:35" ht="15.75" thickBot="1">
      <c r="A218" s="12"/>
      <c r="B218" s="35"/>
      <c r="C218" s="55"/>
      <c r="D218" s="55"/>
      <c r="E218" s="39"/>
      <c r="F218" s="37"/>
      <c r="G218" s="37"/>
      <c r="H218" s="39"/>
      <c r="I218" s="37"/>
      <c r="J218" s="37"/>
      <c r="K218" s="39"/>
    </row>
    <row r="219" spans="1:35">
      <c r="A219" s="12"/>
      <c r="B219" s="40" t="s">
        <v>546</v>
      </c>
      <c r="C219" s="44" t="s">
        <v>322</v>
      </c>
      <c r="D219" s="42">
        <v>114</v>
      </c>
      <c r="E219" s="46"/>
      <c r="F219" s="81" t="s">
        <v>322</v>
      </c>
      <c r="G219" s="83">
        <v>186</v>
      </c>
      <c r="H219" s="46"/>
      <c r="I219" s="81" t="s">
        <v>322</v>
      </c>
      <c r="J219" s="83">
        <v>296</v>
      </c>
      <c r="K219" s="46"/>
    </row>
    <row r="220" spans="1:35">
      <c r="A220" s="12"/>
      <c r="B220" s="41"/>
      <c r="C220" s="45"/>
      <c r="D220" s="43"/>
      <c r="E220" s="47"/>
      <c r="F220" s="84"/>
      <c r="G220" s="85"/>
      <c r="H220" s="47"/>
      <c r="I220" s="84"/>
      <c r="J220" s="85"/>
      <c r="K220" s="47"/>
    </row>
    <row r="221" spans="1:35">
      <c r="A221" s="12"/>
      <c r="B221" s="30" t="s">
        <v>547</v>
      </c>
      <c r="C221" s="54" t="s">
        <v>548</v>
      </c>
      <c r="D221" s="54"/>
      <c r="E221" s="15" t="s">
        <v>471</v>
      </c>
      <c r="F221" s="36" t="s">
        <v>549</v>
      </c>
      <c r="G221" s="36"/>
      <c r="H221" s="76" t="s">
        <v>471</v>
      </c>
      <c r="I221" s="36" t="s">
        <v>549</v>
      </c>
      <c r="J221" s="36"/>
      <c r="K221" s="76" t="s">
        <v>471</v>
      </c>
    </row>
    <row r="222" spans="1:35" ht="15.75" thickBot="1">
      <c r="A222" s="12"/>
      <c r="B222" s="22" t="s">
        <v>550</v>
      </c>
      <c r="C222" s="185" t="s">
        <v>551</v>
      </c>
      <c r="D222" s="185"/>
      <c r="E222" s="180" t="s">
        <v>471</v>
      </c>
      <c r="F222" s="186" t="s">
        <v>552</v>
      </c>
      <c r="G222" s="186"/>
      <c r="H222" s="182" t="s">
        <v>471</v>
      </c>
      <c r="I222" s="186" t="s">
        <v>553</v>
      </c>
      <c r="J222" s="186"/>
      <c r="K222" s="182" t="s">
        <v>471</v>
      </c>
    </row>
    <row r="223" spans="1:35">
      <c r="A223" s="12"/>
      <c r="B223" s="187" t="s">
        <v>554</v>
      </c>
      <c r="C223" s="33" t="s">
        <v>322</v>
      </c>
      <c r="D223" s="189">
        <v>91</v>
      </c>
      <c r="E223" s="79"/>
      <c r="F223" s="94" t="s">
        <v>322</v>
      </c>
      <c r="G223" s="78">
        <v>141</v>
      </c>
      <c r="H223" s="79"/>
      <c r="I223" s="94" t="s">
        <v>322</v>
      </c>
      <c r="J223" s="78">
        <v>162</v>
      </c>
      <c r="K223" s="79"/>
    </row>
    <row r="224" spans="1:35" ht="15.75" thickBot="1">
      <c r="A224" s="12"/>
      <c r="B224" s="188"/>
      <c r="C224" s="57"/>
      <c r="D224" s="55"/>
      <c r="E224" s="39"/>
      <c r="F224" s="87"/>
      <c r="G224" s="37"/>
      <c r="H224" s="39"/>
      <c r="I224" s="87"/>
      <c r="J224" s="37"/>
      <c r="K224" s="39"/>
    </row>
    <row r="225" spans="1:35">
      <c r="A225" s="12"/>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row>
    <row r="226" spans="1:35">
      <c r="A226" s="12"/>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row>
    <row r="227" spans="1:35">
      <c r="A227" s="12"/>
      <c r="B227" s="65" t="s">
        <v>555</v>
      </c>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row>
    <row r="228" spans="1:35">
      <c r="A228" s="1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row>
    <row r="229" spans="1:35" ht="28.5" customHeight="1">
      <c r="A229" s="12"/>
      <c r="B229" s="66" t="s">
        <v>556</v>
      </c>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row>
    <row r="230" spans="1:35">
      <c r="A230" s="12"/>
      <c r="B230" s="66" t="s">
        <v>557</v>
      </c>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row>
    <row r="231" spans="1:35">
      <c r="A231" s="12"/>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row>
    <row r="232" spans="1:35">
      <c r="A232" s="12"/>
      <c r="B232" s="32"/>
      <c r="C232" s="32"/>
      <c r="D232" s="32"/>
      <c r="E232" s="32"/>
      <c r="F232" s="32"/>
      <c r="G232" s="32"/>
      <c r="H232" s="32"/>
      <c r="I232" s="32"/>
      <c r="J232" s="32"/>
      <c r="K232" s="32"/>
      <c r="L232" s="32"/>
      <c r="M232" s="32"/>
      <c r="N232" s="32"/>
      <c r="O232" s="32"/>
      <c r="P232" s="32"/>
      <c r="Q232" s="32"/>
      <c r="R232" s="32"/>
      <c r="S232" s="32"/>
      <c r="T232" s="32"/>
      <c r="U232" s="32"/>
      <c r="V232" s="32"/>
    </row>
    <row r="233" spans="1:35" ht="15.75" thickBot="1">
      <c r="A233" s="12"/>
      <c r="B233" s="14"/>
      <c r="C233" s="14"/>
      <c r="D233" s="14"/>
      <c r="E233" s="14"/>
      <c r="F233" s="14"/>
      <c r="G233" s="14"/>
      <c r="H233" s="14"/>
      <c r="I233" s="14"/>
      <c r="J233" s="14"/>
      <c r="K233" s="14"/>
      <c r="L233" s="14"/>
      <c r="M233" s="14"/>
      <c r="N233" s="14"/>
      <c r="O233" s="14"/>
      <c r="P233" s="14"/>
      <c r="Q233" s="14"/>
      <c r="R233" s="14"/>
      <c r="S233" s="14"/>
      <c r="T233" s="14"/>
      <c r="U233" s="14"/>
      <c r="V233" s="14"/>
    </row>
    <row r="234" spans="1:35" ht="25.5" thickBot="1">
      <c r="A234" s="12"/>
      <c r="B234" s="16" t="s">
        <v>558</v>
      </c>
      <c r="C234" s="77" t="s">
        <v>559</v>
      </c>
      <c r="D234" s="77"/>
      <c r="E234" s="77"/>
      <c r="F234" s="77"/>
      <c r="G234" s="77"/>
      <c r="H234" s="77"/>
      <c r="I234" s="17"/>
      <c r="J234" s="77" t="s">
        <v>560</v>
      </c>
      <c r="K234" s="77"/>
      <c r="L234" s="77"/>
      <c r="M234" s="77"/>
      <c r="N234" s="77"/>
      <c r="O234" s="77"/>
      <c r="P234" s="17"/>
      <c r="Q234" s="77" t="s">
        <v>268</v>
      </c>
      <c r="R234" s="77"/>
      <c r="S234" s="77"/>
      <c r="T234" s="77"/>
      <c r="U234" s="77"/>
      <c r="V234" s="77"/>
    </row>
    <row r="235" spans="1:35">
      <c r="A235" s="12"/>
      <c r="B235" s="34" t="s">
        <v>469</v>
      </c>
      <c r="C235" s="78" t="s">
        <v>539</v>
      </c>
      <c r="D235" s="78"/>
      <c r="E235" s="79"/>
      <c r="F235" s="78" t="s">
        <v>561</v>
      </c>
      <c r="G235" s="78"/>
      <c r="H235" s="79"/>
      <c r="I235" s="38"/>
      <c r="J235" s="78" t="s">
        <v>539</v>
      </c>
      <c r="K235" s="78"/>
      <c r="L235" s="79"/>
      <c r="M235" s="78" t="s">
        <v>561</v>
      </c>
      <c r="N235" s="78"/>
      <c r="O235" s="79"/>
      <c r="P235" s="38"/>
      <c r="Q235" s="78" t="s">
        <v>539</v>
      </c>
      <c r="R235" s="78"/>
      <c r="S235" s="79"/>
      <c r="T235" s="78" t="s">
        <v>561</v>
      </c>
      <c r="U235" s="78"/>
      <c r="V235" s="79"/>
    </row>
    <row r="236" spans="1:35" ht="15.75" thickBot="1">
      <c r="A236" s="12"/>
      <c r="B236" s="35"/>
      <c r="C236" s="37" t="s">
        <v>540</v>
      </c>
      <c r="D236" s="37"/>
      <c r="E236" s="39"/>
      <c r="F236" s="37" t="s">
        <v>562</v>
      </c>
      <c r="G236" s="37"/>
      <c r="H236" s="39"/>
      <c r="I236" s="39"/>
      <c r="J236" s="37" t="s">
        <v>540</v>
      </c>
      <c r="K236" s="37"/>
      <c r="L236" s="39"/>
      <c r="M236" s="37" t="s">
        <v>562</v>
      </c>
      <c r="N236" s="37"/>
      <c r="O236" s="39"/>
      <c r="P236" s="39"/>
      <c r="Q236" s="37" t="s">
        <v>540</v>
      </c>
      <c r="R236" s="37"/>
      <c r="S236" s="39"/>
      <c r="T236" s="37" t="s">
        <v>562</v>
      </c>
      <c r="U236" s="37"/>
      <c r="V236" s="39"/>
    </row>
    <row r="237" spans="1:35">
      <c r="A237" s="12"/>
      <c r="B237" s="190" t="s">
        <v>506</v>
      </c>
      <c r="C237" s="46"/>
      <c r="D237" s="46"/>
      <c r="E237" s="46"/>
      <c r="F237" s="46"/>
      <c r="G237" s="46"/>
      <c r="H237" s="46"/>
      <c r="I237" s="29"/>
      <c r="J237" s="46"/>
      <c r="K237" s="46"/>
      <c r="L237" s="46"/>
      <c r="M237" s="46"/>
      <c r="N237" s="46"/>
      <c r="O237" s="46"/>
      <c r="P237" s="29"/>
      <c r="Q237" s="46"/>
      <c r="R237" s="46"/>
      <c r="S237" s="46"/>
      <c r="T237" s="46"/>
      <c r="U237" s="46"/>
      <c r="V237" s="46"/>
    </row>
    <row r="238" spans="1:35">
      <c r="A238" s="12"/>
      <c r="B238" s="195" t="s">
        <v>507</v>
      </c>
      <c r="C238" s="56" t="s">
        <v>322</v>
      </c>
      <c r="D238" s="196">
        <v>6049</v>
      </c>
      <c r="E238" s="38"/>
      <c r="F238" s="56" t="s">
        <v>322</v>
      </c>
      <c r="G238" s="54">
        <v>15</v>
      </c>
      <c r="H238" s="38"/>
      <c r="I238" s="38"/>
      <c r="J238" s="56" t="s">
        <v>322</v>
      </c>
      <c r="K238" s="54" t="s">
        <v>518</v>
      </c>
      <c r="L238" s="38"/>
      <c r="M238" s="56" t="s">
        <v>322</v>
      </c>
      <c r="N238" s="54" t="s">
        <v>518</v>
      </c>
      <c r="O238" s="38"/>
      <c r="P238" s="38"/>
      <c r="Q238" s="56" t="s">
        <v>322</v>
      </c>
      <c r="R238" s="196">
        <v>6049</v>
      </c>
      <c r="S238" s="38"/>
      <c r="T238" s="56" t="s">
        <v>322</v>
      </c>
      <c r="U238" s="54">
        <v>15</v>
      </c>
      <c r="V238" s="38"/>
    </row>
    <row r="239" spans="1:35">
      <c r="A239" s="12"/>
      <c r="B239" s="195"/>
      <c r="C239" s="56"/>
      <c r="D239" s="196"/>
      <c r="E239" s="38"/>
      <c r="F239" s="56"/>
      <c r="G239" s="54"/>
      <c r="H239" s="38"/>
      <c r="I239" s="38"/>
      <c r="J239" s="56"/>
      <c r="K239" s="54"/>
      <c r="L239" s="38"/>
      <c r="M239" s="56"/>
      <c r="N239" s="54"/>
      <c r="O239" s="38"/>
      <c r="P239" s="38"/>
      <c r="Q239" s="56"/>
      <c r="R239" s="196"/>
      <c r="S239" s="38"/>
      <c r="T239" s="56"/>
      <c r="U239" s="54"/>
      <c r="V239" s="38"/>
    </row>
    <row r="240" spans="1:35">
      <c r="A240" s="12"/>
      <c r="B240" s="197" t="s">
        <v>508</v>
      </c>
      <c r="C240" s="49">
        <v>32</v>
      </c>
      <c r="D240" s="49"/>
      <c r="E240" s="51"/>
      <c r="F240" s="49" t="s">
        <v>518</v>
      </c>
      <c r="G240" s="49"/>
      <c r="H240" s="51"/>
      <c r="I240" s="51"/>
      <c r="J240" s="49">
        <v>100</v>
      </c>
      <c r="K240" s="49"/>
      <c r="L240" s="51"/>
      <c r="M240" s="49">
        <v>2</v>
      </c>
      <c r="N240" s="49"/>
      <c r="O240" s="51"/>
      <c r="P240" s="51"/>
      <c r="Q240" s="49">
        <v>132</v>
      </c>
      <c r="R240" s="49"/>
      <c r="S240" s="51"/>
      <c r="T240" s="49">
        <v>2</v>
      </c>
      <c r="U240" s="49"/>
      <c r="V240" s="51"/>
    </row>
    <row r="241" spans="1:22">
      <c r="A241" s="12"/>
      <c r="B241" s="197"/>
      <c r="C241" s="49"/>
      <c r="D241" s="49"/>
      <c r="E241" s="51"/>
      <c r="F241" s="49"/>
      <c r="G241" s="49"/>
      <c r="H241" s="51"/>
      <c r="I241" s="51"/>
      <c r="J241" s="49"/>
      <c r="K241" s="49"/>
      <c r="L241" s="51"/>
      <c r="M241" s="49"/>
      <c r="N241" s="49"/>
      <c r="O241" s="51"/>
      <c r="P241" s="51"/>
      <c r="Q241" s="49"/>
      <c r="R241" s="49"/>
      <c r="S241" s="51"/>
      <c r="T241" s="49"/>
      <c r="U241" s="49"/>
      <c r="V241" s="51"/>
    </row>
    <row r="242" spans="1:22">
      <c r="A242" s="12"/>
      <c r="B242" s="195" t="s">
        <v>509</v>
      </c>
      <c r="C242" s="54">
        <v>410</v>
      </c>
      <c r="D242" s="54"/>
      <c r="E242" s="38"/>
      <c r="F242" s="54">
        <v>18</v>
      </c>
      <c r="G242" s="54"/>
      <c r="H242" s="38"/>
      <c r="I242" s="38"/>
      <c r="J242" s="54">
        <v>393</v>
      </c>
      <c r="K242" s="54"/>
      <c r="L242" s="38"/>
      <c r="M242" s="54">
        <v>6</v>
      </c>
      <c r="N242" s="54"/>
      <c r="O242" s="38"/>
      <c r="P242" s="38"/>
      <c r="Q242" s="54">
        <v>803</v>
      </c>
      <c r="R242" s="54"/>
      <c r="S242" s="38"/>
      <c r="T242" s="54">
        <v>24</v>
      </c>
      <c r="U242" s="54"/>
      <c r="V242" s="38"/>
    </row>
    <row r="243" spans="1:22">
      <c r="A243" s="12"/>
      <c r="B243" s="195"/>
      <c r="C243" s="54"/>
      <c r="D243" s="54"/>
      <c r="E243" s="38"/>
      <c r="F243" s="54"/>
      <c r="G243" s="54"/>
      <c r="H243" s="38"/>
      <c r="I243" s="38"/>
      <c r="J243" s="54"/>
      <c r="K243" s="54"/>
      <c r="L243" s="38"/>
      <c r="M243" s="54"/>
      <c r="N243" s="54"/>
      <c r="O243" s="38"/>
      <c r="P243" s="38"/>
      <c r="Q243" s="54"/>
      <c r="R243" s="54"/>
      <c r="S243" s="38"/>
      <c r="T243" s="54"/>
      <c r="U243" s="54"/>
      <c r="V243" s="38"/>
    </row>
    <row r="244" spans="1:22">
      <c r="A244" s="12"/>
      <c r="B244" s="197" t="s">
        <v>510</v>
      </c>
      <c r="C244" s="198">
        <v>3385</v>
      </c>
      <c r="D244" s="198"/>
      <c r="E244" s="51"/>
      <c r="F244" s="49">
        <v>13</v>
      </c>
      <c r="G244" s="49"/>
      <c r="H244" s="51"/>
      <c r="I244" s="51"/>
      <c r="J244" s="198">
        <v>5016</v>
      </c>
      <c r="K244" s="198"/>
      <c r="L244" s="51"/>
      <c r="M244" s="49">
        <v>312</v>
      </c>
      <c r="N244" s="49"/>
      <c r="O244" s="51"/>
      <c r="P244" s="51"/>
      <c r="Q244" s="198">
        <v>8401</v>
      </c>
      <c r="R244" s="198"/>
      <c r="S244" s="51"/>
      <c r="T244" s="49">
        <v>325</v>
      </c>
      <c r="U244" s="49"/>
      <c r="V244" s="51"/>
    </row>
    <row r="245" spans="1:22">
      <c r="A245" s="12"/>
      <c r="B245" s="197"/>
      <c r="C245" s="198"/>
      <c r="D245" s="198"/>
      <c r="E245" s="51"/>
      <c r="F245" s="49"/>
      <c r="G245" s="49"/>
      <c r="H245" s="51"/>
      <c r="I245" s="51"/>
      <c r="J245" s="198"/>
      <c r="K245" s="198"/>
      <c r="L245" s="51"/>
      <c r="M245" s="49"/>
      <c r="N245" s="49"/>
      <c r="O245" s="51"/>
      <c r="P245" s="51"/>
      <c r="Q245" s="198"/>
      <c r="R245" s="198"/>
      <c r="S245" s="51"/>
      <c r="T245" s="49"/>
      <c r="U245" s="49"/>
      <c r="V245" s="51"/>
    </row>
    <row r="246" spans="1:22">
      <c r="A246" s="12"/>
      <c r="B246" s="195" t="s">
        <v>511</v>
      </c>
      <c r="C246" s="54">
        <v>143</v>
      </c>
      <c r="D246" s="54"/>
      <c r="E246" s="38"/>
      <c r="F246" s="54">
        <v>1</v>
      </c>
      <c r="G246" s="54"/>
      <c r="H246" s="38"/>
      <c r="I246" s="38"/>
      <c r="J246" s="54">
        <v>382</v>
      </c>
      <c r="K246" s="54"/>
      <c r="L246" s="38"/>
      <c r="M246" s="54">
        <v>25</v>
      </c>
      <c r="N246" s="54"/>
      <c r="O246" s="38"/>
      <c r="P246" s="38"/>
      <c r="Q246" s="54">
        <v>525</v>
      </c>
      <c r="R246" s="54"/>
      <c r="S246" s="38"/>
      <c r="T246" s="54">
        <v>26</v>
      </c>
      <c r="U246" s="54"/>
      <c r="V246" s="38"/>
    </row>
    <row r="247" spans="1:22">
      <c r="A247" s="12"/>
      <c r="B247" s="195"/>
      <c r="C247" s="54"/>
      <c r="D247" s="54"/>
      <c r="E247" s="38"/>
      <c r="F247" s="54"/>
      <c r="G247" s="54"/>
      <c r="H247" s="38"/>
      <c r="I247" s="38"/>
      <c r="J247" s="54"/>
      <c r="K247" s="54"/>
      <c r="L247" s="38"/>
      <c r="M247" s="54"/>
      <c r="N247" s="54"/>
      <c r="O247" s="38"/>
      <c r="P247" s="38"/>
      <c r="Q247" s="54"/>
      <c r="R247" s="54"/>
      <c r="S247" s="38"/>
      <c r="T247" s="54"/>
      <c r="U247" s="54"/>
      <c r="V247" s="38"/>
    </row>
    <row r="248" spans="1:22">
      <c r="A248" s="12"/>
      <c r="B248" s="197" t="s">
        <v>512</v>
      </c>
      <c r="C248" s="49" t="s">
        <v>518</v>
      </c>
      <c r="D248" s="49"/>
      <c r="E248" s="51"/>
      <c r="F248" s="49" t="s">
        <v>518</v>
      </c>
      <c r="G248" s="49"/>
      <c r="H248" s="51"/>
      <c r="I248" s="51"/>
      <c r="J248" s="49">
        <v>449</v>
      </c>
      <c r="K248" s="49"/>
      <c r="L248" s="51"/>
      <c r="M248" s="49">
        <v>25</v>
      </c>
      <c r="N248" s="49"/>
      <c r="O248" s="51"/>
      <c r="P248" s="51"/>
      <c r="Q248" s="49">
        <v>449</v>
      </c>
      <c r="R248" s="49"/>
      <c r="S248" s="51"/>
      <c r="T248" s="49">
        <v>25</v>
      </c>
      <c r="U248" s="49"/>
      <c r="V248" s="51"/>
    </row>
    <row r="249" spans="1:22">
      <c r="A249" s="12"/>
      <c r="B249" s="197"/>
      <c r="C249" s="49"/>
      <c r="D249" s="49"/>
      <c r="E249" s="51"/>
      <c r="F249" s="49"/>
      <c r="G249" s="49"/>
      <c r="H249" s="51"/>
      <c r="I249" s="51"/>
      <c r="J249" s="49"/>
      <c r="K249" s="49"/>
      <c r="L249" s="51"/>
      <c r="M249" s="49"/>
      <c r="N249" s="49"/>
      <c r="O249" s="51"/>
      <c r="P249" s="51"/>
      <c r="Q249" s="49"/>
      <c r="R249" s="49"/>
      <c r="S249" s="51"/>
      <c r="T249" s="49"/>
      <c r="U249" s="49"/>
      <c r="V249" s="51"/>
    </row>
    <row r="250" spans="1:22">
      <c r="A250" s="12"/>
      <c r="B250" s="195" t="s">
        <v>513</v>
      </c>
      <c r="C250" s="54">
        <v>175</v>
      </c>
      <c r="D250" s="54"/>
      <c r="E250" s="38"/>
      <c r="F250" s="54">
        <v>1</v>
      </c>
      <c r="G250" s="54"/>
      <c r="H250" s="38"/>
      <c r="I250" s="38"/>
      <c r="J250" s="54">
        <v>394</v>
      </c>
      <c r="K250" s="54"/>
      <c r="L250" s="38"/>
      <c r="M250" s="54">
        <v>6</v>
      </c>
      <c r="N250" s="54"/>
      <c r="O250" s="38"/>
      <c r="P250" s="38"/>
      <c r="Q250" s="54">
        <v>569</v>
      </c>
      <c r="R250" s="54"/>
      <c r="S250" s="38"/>
      <c r="T250" s="54">
        <v>7</v>
      </c>
      <c r="U250" s="54"/>
      <c r="V250" s="38"/>
    </row>
    <row r="251" spans="1:22">
      <c r="A251" s="12"/>
      <c r="B251" s="195"/>
      <c r="C251" s="54"/>
      <c r="D251" s="54"/>
      <c r="E251" s="38"/>
      <c r="F251" s="54"/>
      <c r="G251" s="54"/>
      <c r="H251" s="38"/>
      <c r="I251" s="38"/>
      <c r="J251" s="54"/>
      <c r="K251" s="54"/>
      <c r="L251" s="38"/>
      <c r="M251" s="54"/>
      <c r="N251" s="54"/>
      <c r="O251" s="38"/>
      <c r="P251" s="38"/>
      <c r="Q251" s="54"/>
      <c r="R251" s="54"/>
      <c r="S251" s="38"/>
      <c r="T251" s="54"/>
      <c r="U251" s="54"/>
      <c r="V251" s="38"/>
    </row>
    <row r="252" spans="1:22">
      <c r="A252" s="12"/>
      <c r="B252" s="197" t="s">
        <v>514</v>
      </c>
      <c r="C252" s="49">
        <v>719</v>
      </c>
      <c r="D252" s="49"/>
      <c r="E252" s="51"/>
      <c r="F252" s="49">
        <v>1</v>
      </c>
      <c r="G252" s="49"/>
      <c r="H252" s="51"/>
      <c r="I252" s="51"/>
      <c r="J252" s="49">
        <v>550</v>
      </c>
      <c r="K252" s="49"/>
      <c r="L252" s="51"/>
      <c r="M252" s="49">
        <v>8</v>
      </c>
      <c r="N252" s="49"/>
      <c r="O252" s="51"/>
      <c r="P252" s="51"/>
      <c r="Q252" s="198">
        <v>1269</v>
      </c>
      <c r="R252" s="198"/>
      <c r="S252" s="51"/>
      <c r="T252" s="49">
        <v>9</v>
      </c>
      <c r="U252" s="49"/>
      <c r="V252" s="51"/>
    </row>
    <row r="253" spans="1:22">
      <c r="A253" s="12"/>
      <c r="B253" s="197"/>
      <c r="C253" s="49"/>
      <c r="D253" s="49"/>
      <c r="E253" s="51"/>
      <c r="F253" s="49"/>
      <c r="G253" s="49"/>
      <c r="H253" s="51"/>
      <c r="I253" s="51"/>
      <c r="J253" s="49"/>
      <c r="K253" s="49"/>
      <c r="L253" s="51"/>
      <c r="M253" s="49"/>
      <c r="N253" s="49"/>
      <c r="O253" s="51"/>
      <c r="P253" s="51"/>
      <c r="Q253" s="198"/>
      <c r="R253" s="198"/>
      <c r="S253" s="51"/>
      <c r="T253" s="49"/>
      <c r="U253" s="49"/>
      <c r="V253" s="51"/>
    </row>
    <row r="254" spans="1:22">
      <c r="A254" s="12"/>
      <c r="B254" s="195" t="s">
        <v>515</v>
      </c>
      <c r="C254" s="196">
        <v>1376</v>
      </c>
      <c r="D254" s="196"/>
      <c r="E254" s="38"/>
      <c r="F254" s="54">
        <v>7</v>
      </c>
      <c r="G254" s="54"/>
      <c r="H254" s="38"/>
      <c r="I254" s="38"/>
      <c r="J254" s="54" t="s">
        <v>518</v>
      </c>
      <c r="K254" s="54"/>
      <c r="L254" s="38"/>
      <c r="M254" s="54" t="s">
        <v>518</v>
      </c>
      <c r="N254" s="54"/>
      <c r="O254" s="38"/>
      <c r="P254" s="38"/>
      <c r="Q254" s="196">
        <v>1376</v>
      </c>
      <c r="R254" s="196"/>
      <c r="S254" s="38"/>
      <c r="T254" s="54">
        <v>7</v>
      </c>
      <c r="U254" s="54"/>
      <c r="V254" s="38"/>
    </row>
    <row r="255" spans="1:22">
      <c r="A255" s="12"/>
      <c r="B255" s="195"/>
      <c r="C255" s="196"/>
      <c r="D255" s="196"/>
      <c r="E255" s="38"/>
      <c r="F255" s="54"/>
      <c r="G255" s="54"/>
      <c r="H255" s="38"/>
      <c r="I255" s="38"/>
      <c r="J255" s="54"/>
      <c r="K255" s="54"/>
      <c r="L255" s="38"/>
      <c r="M255" s="54"/>
      <c r="N255" s="54"/>
      <c r="O255" s="38"/>
      <c r="P255" s="38"/>
      <c r="Q255" s="196"/>
      <c r="R255" s="196"/>
      <c r="S255" s="38"/>
      <c r="T255" s="54"/>
      <c r="U255" s="54"/>
      <c r="V255" s="38"/>
    </row>
    <row r="256" spans="1:22">
      <c r="A256" s="12"/>
      <c r="B256" s="197" t="s">
        <v>516</v>
      </c>
      <c r="C256" s="198">
        <v>1078</v>
      </c>
      <c r="D256" s="198"/>
      <c r="E256" s="51"/>
      <c r="F256" s="49">
        <v>2</v>
      </c>
      <c r="G256" s="49"/>
      <c r="H256" s="51"/>
      <c r="I256" s="51"/>
      <c r="J256" s="49">
        <v>539</v>
      </c>
      <c r="K256" s="49"/>
      <c r="L256" s="51"/>
      <c r="M256" s="49">
        <v>4</v>
      </c>
      <c r="N256" s="49"/>
      <c r="O256" s="51"/>
      <c r="P256" s="51"/>
      <c r="Q256" s="198">
        <v>1617</v>
      </c>
      <c r="R256" s="198"/>
      <c r="S256" s="51"/>
      <c r="T256" s="49">
        <v>6</v>
      </c>
      <c r="U256" s="49"/>
      <c r="V256" s="51"/>
    </row>
    <row r="257" spans="1:22">
      <c r="A257" s="12"/>
      <c r="B257" s="197"/>
      <c r="C257" s="198"/>
      <c r="D257" s="198"/>
      <c r="E257" s="51"/>
      <c r="F257" s="49"/>
      <c r="G257" s="49"/>
      <c r="H257" s="51"/>
      <c r="I257" s="51"/>
      <c r="J257" s="49"/>
      <c r="K257" s="49"/>
      <c r="L257" s="51"/>
      <c r="M257" s="49"/>
      <c r="N257" s="49"/>
      <c r="O257" s="51"/>
      <c r="P257" s="51"/>
      <c r="Q257" s="198"/>
      <c r="R257" s="198"/>
      <c r="S257" s="51"/>
      <c r="T257" s="49"/>
      <c r="U257" s="49"/>
      <c r="V257" s="51"/>
    </row>
    <row r="258" spans="1:22">
      <c r="A258" s="12"/>
      <c r="B258" s="195" t="s">
        <v>519</v>
      </c>
      <c r="C258" s="54">
        <v>51</v>
      </c>
      <c r="D258" s="54"/>
      <c r="E258" s="38"/>
      <c r="F258" s="54" t="s">
        <v>518</v>
      </c>
      <c r="G258" s="54"/>
      <c r="H258" s="38"/>
      <c r="I258" s="38"/>
      <c r="J258" s="54">
        <v>230</v>
      </c>
      <c r="K258" s="54"/>
      <c r="L258" s="38"/>
      <c r="M258" s="54">
        <v>7</v>
      </c>
      <c r="N258" s="54"/>
      <c r="O258" s="38"/>
      <c r="P258" s="38"/>
      <c r="Q258" s="54">
        <v>281</v>
      </c>
      <c r="R258" s="54"/>
      <c r="S258" s="38"/>
      <c r="T258" s="54">
        <v>7</v>
      </c>
      <c r="U258" s="54"/>
      <c r="V258" s="38"/>
    </row>
    <row r="259" spans="1:22">
      <c r="A259" s="12"/>
      <c r="B259" s="195"/>
      <c r="C259" s="54"/>
      <c r="D259" s="54"/>
      <c r="E259" s="38"/>
      <c r="F259" s="54"/>
      <c r="G259" s="54"/>
      <c r="H259" s="38"/>
      <c r="I259" s="38"/>
      <c r="J259" s="54"/>
      <c r="K259" s="54"/>
      <c r="L259" s="38"/>
      <c r="M259" s="54"/>
      <c r="N259" s="54"/>
      <c r="O259" s="38"/>
      <c r="P259" s="38"/>
      <c r="Q259" s="54"/>
      <c r="R259" s="54"/>
      <c r="S259" s="38"/>
      <c r="T259" s="54"/>
      <c r="U259" s="54"/>
      <c r="V259" s="38"/>
    </row>
    <row r="260" spans="1:22">
      <c r="A260" s="12"/>
      <c r="B260" s="199" t="s">
        <v>520</v>
      </c>
      <c r="C260" s="198">
        <v>2536</v>
      </c>
      <c r="D260" s="198"/>
      <c r="E260" s="51"/>
      <c r="F260" s="49">
        <v>2</v>
      </c>
      <c r="G260" s="49"/>
      <c r="H260" s="51"/>
      <c r="I260" s="51"/>
      <c r="J260" s="49" t="s">
        <v>518</v>
      </c>
      <c r="K260" s="49"/>
      <c r="L260" s="51"/>
      <c r="M260" s="49" t="s">
        <v>518</v>
      </c>
      <c r="N260" s="49"/>
      <c r="O260" s="51"/>
      <c r="P260" s="51"/>
      <c r="Q260" s="198">
        <v>2536</v>
      </c>
      <c r="R260" s="198"/>
      <c r="S260" s="51"/>
      <c r="T260" s="49">
        <v>2</v>
      </c>
      <c r="U260" s="49"/>
      <c r="V260" s="51"/>
    </row>
    <row r="261" spans="1:22">
      <c r="A261" s="12"/>
      <c r="B261" s="199"/>
      <c r="C261" s="198"/>
      <c r="D261" s="198"/>
      <c r="E261" s="51"/>
      <c r="F261" s="49"/>
      <c r="G261" s="49"/>
      <c r="H261" s="51"/>
      <c r="I261" s="51"/>
      <c r="J261" s="49"/>
      <c r="K261" s="49"/>
      <c r="L261" s="51"/>
      <c r="M261" s="49"/>
      <c r="N261" s="49"/>
      <c r="O261" s="51"/>
      <c r="P261" s="51"/>
      <c r="Q261" s="198"/>
      <c r="R261" s="198"/>
      <c r="S261" s="51"/>
      <c r="T261" s="49"/>
      <c r="U261" s="49"/>
      <c r="V261" s="51"/>
    </row>
    <row r="262" spans="1:22">
      <c r="A262" s="12"/>
      <c r="B262" s="200" t="s">
        <v>563</v>
      </c>
      <c r="C262" s="54">
        <v>42</v>
      </c>
      <c r="D262" s="54"/>
      <c r="E262" s="38"/>
      <c r="F262" s="54">
        <v>1</v>
      </c>
      <c r="G262" s="54"/>
      <c r="H262" s="38"/>
      <c r="I262" s="38"/>
      <c r="J262" s="54">
        <v>34</v>
      </c>
      <c r="K262" s="54"/>
      <c r="L262" s="38"/>
      <c r="M262" s="54">
        <v>3</v>
      </c>
      <c r="N262" s="54"/>
      <c r="O262" s="38"/>
      <c r="P262" s="38"/>
      <c r="Q262" s="54">
        <v>76</v>
      </c>
      <c r="R262" s="54"/>
      <c r="S262" s="38"/>
      <c r="T262" s="54">
        <v>4</v>
      </c>
      <c r="U262" s="54"/>
      <c r="V262" s="38"/>
    </row>
    <row r="263" spans="1:22" ht="15.75" thickBot="1">
      <c r="A263" s="12"/>
      <c r="B263" s="201"/>
      <c r="C263" s="55"/>
      <c r="D263" s="55"/>
      <c r="E263" s="39"/>
      <c r="F263" s="55"/>
      <c r="G263" s="55"/>
      <c r="H263" s="39"/>
      <c r="I263" s="39"/>
      <c r="J263" s="55"/>
      <c r="K263" s="55"/>
      <c r="L263" s="39"/>
      <c r="M263" s="55"/>
      <c r="N263" s="55"/>
      <c r="O263" s="39"/>
      <c r="P263" s="39"/>
      <c r="Q263" s="55"/>
      <c r="R263" s="55"/>
      <c r="S263" s="39"/>
      <c r="T263" s="55"/>
      <c r="U263" s="55"/>
      <c r="V263" s="39"/>
    </row>
    <row r="264" spans="1:22">
      <c r="A264" s="12"/>
      <c r="B264" s="202" t="s">
        <v>564</v>
      </c>
      <c r="C264" s="44" t="s">
        <v>322</v>
      </c>
      <c r="D264" s="205">
        <v>15996</v>
      </c>
      <c r="E264" s="46"/>
      <c r="F264" s="44" t="s">
        <v>322</v>
      </c>
      <c r="G264" s="42">
        <v>61</v>
      </c>
      <c r="H264" s="46"/>
      <c r="I264" s="46"/>
      <c r="J264" s="44" t="s">
        <v>322</v>
      </c>
      <c r="K264" s="205">
        <v>8087</v>
      </c>
      <c r="L264" s="46"/>
      <c r="M264" s="44" t="s">
        <v>322</v>
      </c>
      <c r="N264" s="42">
        <v>398</v>
      </c>
      <c r="O264" s="46"/>
      <c r="P264" s="46"/>
      <c r="Q264" s="44" t="s">
        <v>322</v>
      </c>
      <c r="R264" s="205">
        <v>24083</v>
      </c>
      <c r="S264" s="46"/>
      <c r="T264" s="44" t="s">
        <v>322</v>
      </c>
      <c r="U264" s="42">
        <v>459</v>
      </c>
      <c r="V264" s="46"/>
    </row>
    <row r="265" spans="1:22" ht="15.75" thickBot="1">
      <c r="A265" s="12"/>
      <c r="B265" s="203"/>
      <c r="C265" s="204"/>
      <c r="D265" s="206"/>
      <c r="E265" s="133"/>
      <c r="F265" s="204"/>
      <c r="G265" s="185"/>
      <c r="H265" s="133"/>
      <c r="I265" s="133"/>
      <c r="J265" s="204"/>
      <c r="K265" s="206"/>
      <c r="L265" s="133"/>
      <c r="M265" s="204"/>
      <c r="N265" s="185"/>
      <c r="O265" s="133"/>
      <c r="P265" s="133"/>
      <c r="Q265" s="204"/>
      <c r="R265" s="206"/>
      <c r="S265" s="133"/>
      <c r="T265" s="204"/>
      <c r="U265" s="185"/>
      <c r="V265" s="133"/>
    </row>
    <row r="266" spans="1:22">
      <c r="A266" s="12"/>
      <c r="B266" s="194" t="s">
        <v>525</v>
      </c>
      <c r="C266" s="79"/>
      <c r="D266" s="79"/>
      <c r="E266" s="79"/>
      <c r="F266" s="79"/>
      <c r="G266" s="79"/>
      <c r="H266" s="79"/>
      <c r="I266" s="20"/>
      <c r="J266" s="79"/>
      <c r="K266" s="79"/>
      <c r="L266" s="79"/>
      <c r="M266" s="79"/>
      <c r="N266" s="79"/>
      <c r="O266" s="79"/>
      <c r="P266" s="20"/>
      <c r="Q266" s="79"/>
      <c r="R266" s="79"/>
      <c r="S266" s="79"/>
      <c r="T266" s="79"/>
      <c r="U266" s="79"/>
      <c r="V266" s="79"/>
    </row>
    <row r="267" spans="1:22">
      <c r="A267" s="12"/>
      <c r="B267" s="197" t="s">
        <v>507</v>
      </c>
      <c r="C267" s="50" t="s">
        <v>322</v>
      </c>
      <c r="D267" s="198">
        <v>1066</v>
      </c>
      <c r="E267" s="51"/>
      <c r="F267" s="50" t="s">
        <v>322</v>
      </c>
      <c r="G267" s="49">
        <v>6</v>
      </c>
      <c r="H267" s="51"/>
      <c r="I267" s="51"/>
      <c r="J267" s="50" t="s">
        <v>322</v>
      </c>
      <c r="K267" s="198">
        <v>1559</v>
      </c>
      <c r="L267" s="51"/>
      <c r="M267" s="50" t="s">
        <v>322</v>
      </c>
      <c r="N267" s="49">
        <v>10</v>
      </c>
      <c r="O267" s="51"/>
      <c r="P267" s="51"/>
      <c r="Q267" s="50" t="s">
        <v>322</v>
      </c>
      <c r="R267" s="198">
        <v>2625</v>
      </c>
      <c r="S267" s="51"/>
      <c r="T267" s="50" t="s">
        <v>322</v>
      </c>
      <c r="U267" s="49">
        <v>16</v>
      </c>
      <c r="V267" s="51"/>
    </row>
    <row r="268" spans="1:22">
      <c r="A268" s="12"/>
      <c r="B268" s="197"/>
      <c r="C268" s="50"/>
      <c r="D268" s="198"/>
      <c r="E268" s="51"/>
      <c r="F268" s="50"/>
      <c r="G268" s="49"/>
      <c r="H268" s="51"/>
      <c r="I268" s="51"/>
      <c r="J268" s="50"/>
      <c r="K268" s="198"/>
      <c r="L268" s="51"/>
      <c r="M268" s="50"/>
      <c r="N268" s="49"/>
      <c r="O268" s="51"/>
      <c r="P268" s="51"/>
      <c r="Q268" s="50"/>
      <c r="R268" s="198"/>
      <c r="S268" s="51"/>
      <c r="T268" s="50"/>
      <c r="U268" s="49"/>
      <c r="V268" s="51"/>
    </row>
    <row r="269" spans="1:22">
      <c r="A269" s="12"/>
      <c r="B269" s="195" t="s">
        <v>508</v>
      </c>
      <c r="C269" s="54" t="s">
        <v>518</v>
      </c>
      <c r="D269" s="54"/>
      <c r="E269" s="38"/>
      <c r="F269" s="54" t="s">
        <v>518</v>
      </c>
      <c r="G269" s="54"/>
      <c r="H269" s="38"/>
      <c r="I269" s="38"/>
      <c r="J269" s="54">
        <v>340</v>
      </c>
      <c r="K269" s="54"/>
      <c r="L269" s="38"/>
      <c r="M269" s="54">
        <v>3</v>
      </c>
      <c r="N269" s="54"/>
      <c r="O269" s="38"/>
      <c r="P269" s="38"/>
      <c r="Q269" s="54">
        <v>340</v>
      </c>
      <c r="R269" s="54"/>
      <c r="S269" s="38"/>
      <c r="T269" s="54">
        <v>3</v>
      </c>
      <c r="U269" s="54"/>
      <c r="V269" s="38"/>
    </row>
    <row r="270" spans="1:22">
      <c r="A270" s="12"/>
      <c r="B270" s="195"/>
      <c r="C270" s="54"/>
      <c r="D270" s="54"/>
      <c r="E270" s="38"/>
      <c r="F270" s="54"/>
      <c r="G270" s="54"/>
      <c r="H270" s="38"/>
      <c r="I270" s="38"/>
      <c r="J270" s="54"/>
      <c r="K270" s="54"/>
      <c r="L270" s="38"/>
      <c r="M270" s="54"/>
      <c r="N270" s="54"/>
      <c r="O270" s="38"/>
      <c r="P270" s="38"/>
      <c r="Q270" s="54"/>
      <c r="R270" s="54"/>
      <c r="S270" s="38"/>
      <c r="T270" s="54"/>
      <c r="U270" s="54"/>
      <c r="V270" s="38"/>
    </row>
    <row r="271" spans="1:22">
      <c r="A271" s="12"/>
      <c r="B271" s="197" t="s">
        <v>509</v>
      </c>
      <c r="C271" s="49">
        <v>5</v>
      </c>
      <c r="D271" s="49"/>
      <c r="E271" s="51"/>
      <c r="F271" s="49">
        <v>1</v>
      </c>
      <c r="G271" s="49"/>
      <c r="H271" s="51"/>
      <c r="I271" s="51"/>
      <c r="J271" s="49" t="s">
        <v>518</v>
      </c>
      <c r="K271" s="49"/>
      <c r="L271" s="51"/>
      <c r="M271" s="49" t="s">
        <v>518</v>
      </c>
      <c r="N271" s="49"/>
      <c r="O271" s="51"/>
      <c r="P271" s="51"/>
      <c r="Q271" s="49">
        <v>5</v>
      </c>
      <c r="R271" s="49"/>
      <c r="S271" s="51"/>
      <c r="T271" s="49">
        <v>1</v>
      </c>
      <c r="U271" s="49"/>
      <c r="V271" s="51"/>
    </row>
    <row r="272" spans="1:22">
      <c r="A272" s="12"/>
      <c r="B272" s="197"/>
      <c r="C272" s="49"/>
      <c r="D272" s="49"/>
      <c r="E272" s="51"/>
      <c r="F272" s="49"/>
      <c r="G272" s="49"/>
      <c r="H272" s="51"/>
      <c r="I272" s="51"/>
      <c r="J272" s="49"/>
      <c r="K272" s="49"/>
      <c r="L272" s="51"/>
      <c r="M272" s="49"/>
      <c r="N272" s="49"/>
      <c r="O272" s="51"/>
      <c r="P272" s="51"/>
      <c r="Q272" s="49"/>
      <c r="R272" s="49"/>
      <c r="S272" s="51"/>
      <c r="T272" s="49"/>
      <c r="U272" s="49"/>
      <c r="V272" s="51"/>
    </row>
    <row r="273" spans="1:35">
      <c r="A273" s="12"/>
      <c r="B273" s="195" t="s">
        <v>510</v>
      </c>
      <c r="C273" s="54">
        <v>551</v>
      </c>
      <c r="D273" s="54"/>
      <c r="E273" s="38"/>
      <c r="F273" s="54">
        <v>3</v>
      </c>
      <c r="G273" s="54"/>
      <c r="H273" s="38"/>
      <c r="I273" s="38"/>
      <c r="J273" s="196">
        <v>3808</v>
      </c>
      <c r="K273" s="196"/>
      <c r="L273" s="38"/>
      <c r="M273" s="54">
        <v>41</v>
      </c>
      <c r="N273" s="54"/>
      <c r="O273" s="38"/>
      <c r="P273" s="38"/>
      <c r="Q273" s="196">
        <v>4359</v>
      </c>
      <c r="R273" s="196"/>
      <c r="S273" s="38"/>
      <c r="T273" s="54">
        <v>44</v>
      </c>
      <c r="U273" s="54"/>
      <c r="V273" s="38"/>
    </row>
    <row r="274" spans="1:35">
      <c r="A274" s="12"/>
      <c r="B274" s="195"/>
      <c r="C274" s="54"/>
      <c r="D274" s="54"/>
      <c r="E274" s="38"/>
      <c r="F274" s="54"/>
      <c r="G274" s="54"/>
      <c r="H274" s="38"/>
      <c r="I274" s="38"/>
      <c r="J274" s="196"/>
      <c r="K274" s="196"/>
      <c r="L274" s="38"/>
      <c r="M274" s="54"/>
      <c r="N274" s="54"/>
      <c r="O274" s="38"/>
      <c r="P274" s="38"/>
      <c r="Q274" s="196"/>
      <c r="R274" s="196"/>
      <c r="S274" s="38"/>
      <c r="T274" s="54"/>
      <c r="U274" s="54"/>
      <c r="V274" s="38"/>
    </row>
    <row r="275" spans="1:35">
      <c r="A275" s="12"/>
      <c r="B275" s="197" t="s">
        <v>511</v>
      </c>
      <c r="C275" s="49">
        <v>40</v>
      </c>
      <c r="D275" s="49"/>
      <c r="E275" s="51"/>
      <c r="F275" s="49" t="s">
        <v>518</v>
      </c>
      <c r="G275" s="49"/>
      <c r="H275" s="51"/>
      <c r="I275" s="51"/>
      <c r="J275" s="49">
        <v>33</v>
      </c>
      <c r="K275" s="49"/>
      <c r="L275" s="51"/>
      <c r="M275" s="49">
        <v>2</v>
      </c>
      <c r="N275" s="49"/>
      <c r="O275" s="51"/>
      <c r="P275" s="51"/>
      <c r="Q275" s="49">
        <v>73</v>
      </c>
      <c r="R275" s="49"/>
      <c r="S275" s="51"/>
      <c r="T275" s="49">
        <v>2</v>
      </c>
      <c r="U275" s="49"/>
      <c r="V275" s="51"/>
    </row>
    <row r="276" spans="1:35">
      <c r="A276" s="12"/>
      <c r="B276" s="197"/>
      <c r="C276" s="49"/>
      <c r="D276" s="49"/>
      <c r="E276" s="51"/>
      <c r="F276" s="49"/>
      <c r="G276" s="49"/>
      <c r="H276" s="51"/>
      <c r="I276" s="51"/>
      <c r="J276" s="49"/>
      <c r="K276" s="49"/>
      <c r="L276" s="51"/>
      <c r="M276" s="49"/>
      <c r="N276" s="49"/>
      <c r="O276" s="51"/>
      <c r="P276" s="51"/>
      <c r="Q276" s="49"/>
      <c r="R276" s="49"/>
      <c r="S276" s="51"/>
      <c r="T276" s="49"/>
      <c r="U276" s="49"/>
      <c r="V276" s="51"/>
    </row>
    <row r="277" spans="1:35">
      <c r="A277" s="12"/>
      <c r="B277" s="195" t="s">
        <v>512</v>
      </c>
      <c r="C277" s="54" t="s">
        <v>518</v>
      </c>
      <c r="D277" s="54"/>
      <c r="E277" s="38"/>
      <c r="F277" s="54" t="s">
        <v>518</v>
      </c>
      <c r="G277" s="54"/>
      <c r="H277" s="38"/>
      <c r="I277" s="38"/>
      <c r="J277" s="54">
        <v>219</v>
      </c>
      <c r="K277" s="54"/>
      <c r="L277" s="38"/>
      <c r="M277" s="54">
        <v>8</v>
      </c>
      <c r="N277" s="54"/>
      <c r="O277" s="38"/>
      <c r="P277" s="38"/>
      <c r="Q277" s="54">
        <v>219</v>
      </c>
      <c r="R277" s="54"/>
      <c r="S277" s="38"/>
      <c r="T277" s="54">
        <v>8</v>
      </c>
      <c r="U277" s="54"/>
      <c r="V277" s="38"/>
    </row>
    <row r="278" spans="1:35" ht="15.75" thickBot="1">
      <c r="A278" s="12"/>
      <c r="B278" s="188"/>
      <c r="C278" s="55"/>
      <c r="D278" s="55"/>
      <c r="E278" s="39"/>
      <c r="F278" s="55"/>
      <c r="G278" s="55"/>
      <c r="H278" s="39"/>
      <c r="I278" s="39"/>
      <c r="J278" s="55"/>
      <c r="K278" s="55"/>
      <c r="L278" s="39"/>
      <c r="M278" s="55"/>
      <c r="N278" s="55"/>
      <c r="O278" s="39"/>
      <c r="P278" s="39"/>
      <c r="Q278" s="55"/>
      <c r="R278" s="55"/>
      <c r="S278" s="39"/>
      <c r="T278" s="55"/>
      <c r="U278" s="55"/>
      <c r="V278" s="39"/>
    </row>
    <row r="279" spans="1:35">
      <c r="A279" s="12"/>
      <c r="B279" s="202" t="s">
        <v>527</v>
      </c>
      <c r="C279" s="44" t="s">
        <v>322</v>
      </c>
      <c r="D279" s="205">
        <v>1662</v>
      </c>
      <c r="E279" s="46"/>
      <c r="F279" s="44" t="s">
        <v>322</v>
      </c>
      <c r="G279" s="42">
        <v>10</v>
      </c>
      <c r="H279" s="46"/>
      <c r="I279" s="46"/>
      <c r="J279" s="44" t="s">
        <v>322</v>
      </c>
      <c r="K279" s="205">
        <v>5959</v>
      </c>
      <c r="L279" s="46"/>
      <c r="M279" s="44" t="s">
        <v>322</v>
      </c>
      <c r="N279" s="42">
        <v>64</v>
      </c>
      <c r="O279" s="46"/>
      <c r="P279" s="46"/>
      <c r="Q279" s="44" t="s">
        <v>322</v>
      </c>
      <c r="R279" s="205">
        <v>7621</v>
      </c>
      <c r="S279" s="46"/>
      <c r="T279" s="44" t="s">
        <v>322</v>
      </c>
      <c r="U279" s="42">
        <v>74</v>
      </c>
      <c r="V279" s="46"/>
    </row>
    <row r="280" spans="1:35" ht="15.75" thickBot="1">
      <c r="A280" s="12"/>
      <c r="B280" s="203"/>
      <c r="C280" s="204"/>
      <c r="D280" s="206"/>
      <c r="E280" s="133"/>
      <c r="F280" s="204"/>
      <c r="G280" s="185"/>
      <c r="H280" s="133"/>
      <c r="I280" s="133"/>
      <c r="J280" s="204"/>
      <c r="K280" s="206"/>
      <c r="L280" s="133"/>
      <c r="M280" s="204"/>
      <c r="N280" s="185"/>
      <c r="O280" s="133"/>
      <c r="P280" s="133"/>
      <c r="Q280" s="204"/>
      <c r="R280" s="206"/>
      <c r="S280" s="133"/>
      <c r="T280" s="204"/>
      <c r="U280" s="185"/>
      <c r="V280" s="133"/>
    </row>
    <row r="281" spans="1:35">
      <c r="A281" s="12"/>
      <c r="B281" s="208" t="s">
        <v>565</v>
      </c>
      <c r="C281" s="33" t="s">
        <v>322</v>
      </c>
      <c r="D281" s="210">
        <v>17658</v>
      </c>
      <c r="E281" s="79"/>
      <c r="F281" s="33" t="s">
        <v>322</v>
      </c>
      <c r="G281" s="189">
        <v>71</v>
      </c>
      <c r="H281" s="79"/>
      <c r="I281" s="79"/>
      <c r="J281" s="33" t="s">
        <v>322</v>
      </c>
      <c r="K281" s="210">
        <v>14046</v>
      </c>
      <c r="L281" s="79"/>
      <c r="M281" s="33" t="s">
        <v>322</v>
      </c>
      <c r="N281" s="189">
        <v>462</v>
      </c>
      <c r="O281" s="79"/>
      <c r="P281" s="79"/>
      <c r="Q281" s="33" t="s">
        <v>322</v>
      </c>
      <c r="R281" s="210">
        <v>31704</v>
      </c>
      <c r="S281" s="79"/>
      <c r="T281" s="33" t="s">
        <v>322</v>
      </c>
      <c r="U281" s="189">
        <v>533</v>
      </c>
      <c r="V281" s="79"/>
    </row>
    <row r="282" spans="1:35" ht="15.75" thickBot="1">
      <c r="A282" s="12"/>
      <c r="B282" s="209"/>
      <c r="C282" s="57"/>
      <c r="D282" s="211"/>
      <c r="E282" s="39"/>
      <c r="F282" s="57"/>
      <c r="G282" s="55"/>
      <c r="H282" s="39"/>
      <c r="I282" s="39"/>
      <c r="J282" s="57"/>
      <c r="K282" s="211"/>
      <c r="L282" s="39"/>
      <c r="M282" s="57"/>
      <c r="N282" s="55"/>
      <c r="O282" s="39"/>
      <c r="P282" s="39"/>
      <c r="Q282" s="57"/>
      <c r="R282" s="211"/>
      <c r="S282" s="39"/>
      <c r="T282" s="57"/>
      <c r="U282" s="55"/>
      <c r="V282" s="39"/>
    </row>
    <row r="283" spans="1:35">
      <c r="A283" s="12"/>
      <c r="B283" s="14"/>
      <c r="C283" s="14"/>
    </row>
    <row r="284" spans="1:35" ht="24">
      <c r="A284" s="12"/>
      <c r="B284" s="60" t="s">
        <v>325</v>
      </c>
      <c r="C284" s="61" t="s">
        <v>530</v>
      </c>
    </row>
    <row r="285" spans="1:35">
      <c r="A285" s="12"/>
      <c r="B285" s="14"/>
      <c r="C285" s="14"/>
    </row>
    <row r="286" spans="1:35" ht="108">
      <c r="A286" s="12"/>
      <c r="B286" s="60" t="s">
        <v>529</v>
      </c>
      <c r="C286" s="61" t="s">
        <v>566</v>
      </c>
    </row>
    <row r="287" spans="1:35">
      <c r="A287" s="1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row>
    <row r="288" spans="1:35">
      <c r="A288" s="12"/>
      <c r="B288" s="32"/>
      <c r="C288" s="32"/>
      <c r="D288" s="32"/>
      <c r="E288" s="32"/>
      <c r="F288" s="32"/>
      <c r="G288" s="32"/>
      <c r="H288" s="32"/>
      <c r="I288" s="32"/>
      <c r="J288" s="32"/>
      <c r="K288" s="32"/>
      <c r="L288" s="32"/>
      <c r="M288" s="32"/>
      <c r="N288" s="32"/>
      <c r="O288" s="32"/>
      <c r="P288" s="32"/>
      <c r="Q288" s="32"/>
      <c r="R288" s="32"/>
      <c r="S288" s="32"/>
      <c r="T288" s="32"/>
      <c r="U288" s="32"/>
      <c r="V288" s="32"/>
    </row>
    <row r="289" spans="1:22" ht="15.75" thickBot="1">
      <c r="A289" s="12"/>
      <c r="B289" s="14"/>
      <c r="C289" s="14"/>
      <c r="D289" s="14"/>
      <c r="E289" s="14"/>
      <c r="F289" s="14"/>
      <c r="G289" s="14"/>
      <c r="H289" s="14"/>
      <c r="I289" s="14"/>
      <c r="J289" s="14"/>
      <c r="K289" s="14"/>
      <c r="L289" s="14"/>
      <c r="M289" s="14"/>
      <c r="N289" s="14"/>
      <c r="O289" s="14"/>
      <c r="P289" s="14"/>
      <c r="Q289" s="14"/>
      <c r="R289" s="14"/>
      <c r="S289" s="14"/>
      <c r="T289" s="14"/>
      <c r="U289" s="14"/>
      <c r="V289" s="14"/>
    </row>
    <row r="290" spans="1:22" ht="25.5" thickBot="1">
      <c r="A290" s="12"/>
      <c r="B290" s="16" t="s">
        <v>567</v>
      </c>
      <c r="C290" s="77" t="s">
        <v>559</v>
      </c>
      <c r="D290" s="77"/>
      <c r="E290" s="77"/>
      <c r="F290" s="77"/>
      <c r="G290" s="77"/>
      <c r="H290" s="77"/>
      <c r="I290" s="17"/>
      <c r="J290" s="77" t="s">
        <v>560</v>
      </c>
      <c r="K290" s="77"/>
      <c r="L290" s="77"/>
      <c r="M290" s="77"/>
      <c r="N290" s="77"/>
      <c r="O290" s="77"/>
      <c r="P290" s="17"/>
      <c r="Q290" s="77" t="s">
        <v>268</v>
      </c>
      <c r="R290" s="77"/>
      <c r="S290" s="77"/>
      <c r="T290" s="77"/>
      <c r="U290" s="77"/>
      <c r="V290" s="77"/>
    </row>
    <row r="291" spans="1:22">
      <c r="A291" s="12"/>
      <c r="B291" s="34" t="s">
        <v>469</v>
      </c>
      <c r="C291" s="78" t="s">
        <v>539</v>
      </c>
      <c r="D291" s="78"/>
      <c r="E291" s="79"/>
      <c r="F291" s="78" t="s">
        <v>561</v>
      </c>
      <c r="G291" s="78"/>
      <c r="H291" s="79"/>
      <c r="I291" s="38"/>
      <c r="J291" s="78" t="s">
        <v>539</v>
      </c>
      <c r="K291" s="78"/>
      <c r="L291" s="79"/>
      <c r="M291" s="78" t="s">
        <v>561</v>
      </c>
      <c r="N291" s="78"/>
      <c r="O291" s="79"/>
      <c r="P291" s="38"/>
      <c r="Q291" s="78" t="s">
        <v>539</v>
      </c>
      <c r="R291" s="78"/>
      <c r="S291" s="79"/>
      <c r="T291" s="78" t="s">
        <v>561</v>
      </c>
      <c r="U291" s="78"/>
      <c r="V291" s="79"/>
    </row>
    <row r="292" spans="1:22" ht="15.75" thickBot="1">
      <c r="A292" s="12"/>
      <c r="B292" s="35"/>
      <c r="C292" s="37" t="s">
        <v>540</v>
      </c>
      <c r="D292" s="37"/>
      <c r="E292" s="39"/>
      <c r="F292" s="37" t="s">
        <v>562</v>
      </c>
      <c r="G292" s="37"/>
      <c r="H292" s="39"/>
      <c r="I292" s="39"/>
      <c r="J292" s="37" t="s">
        <v>540</v>
      </c>
      <c r="K292" s="37"/>
      <c r="L292" s="39"/>
      <c r="M292" s="37" t="s">
        <v>562</v>
      </c>
      <c r="N292" s="37"/>
      <c r="O292" s="39"/>
      <c r="P292" s="39"/>
      <c r="Q292" s="37" t="s">
        <v>540</v>
      </c>
      <c r="R292" s="37"/>
      <c r="S292" s="39"/>
      <c r="T292" s="37" t="s">
        <v>562</v>
      </c>
      <c r="U292" s="37"/>
      <c r="V292" s="39"/>
    </row>
    <row r="293" spans="1:22">
      <c r="A293" s="12"/>
      <c r="B293" s="190" t="s">
        <v>506</v>
      </c>
      <c r="C293" s="46"/>
      <c r="D293" s="46"/>
      <c r="E293" s="46"/>
      <c r="F293" s="46"/>
      <c r="G293" s="46"/>
      <c r="H293" s="46"/>
      <c r="I293" s="29"/>
      <c r="J293" s="46"/>
      <c r="K293" s="46"/>
      <c r="L293" s="46"/>
      <c r="M293" s="46"/>
      <c r="N293" s="46"/>
      <c r="O293" s="46"/>
      <c r="P293" s="29"/>
      <c r="Q293" s="46"/>
      <c r="R293" s="46"/>
      <c r="S293" s="46"/>
      <c r="T293" s="46"/>
      <c r="U293" s="46"/>
      <c r="V293" s="46"/>
    </row>
    <row r="294" spans="1:22">
      <c r="A294" s="12"/>
      <c r="B294" s="195" t="s">
        <v>507</v>
      </c>
      <c r="C294" s="86" t="s">
        <v>322</v>
      </c>
      <c r="D294" s="89">
        <v>7719</v>
      </c>
      <c r="E294" s="38"/>
      <c r="F294" s="86" t="s">
        <v>322</v>
      </c>
      <c r="G294" s="36">
        <v>605</v>
      </c>
      <c r="H294" s="38"/>
      <c r="I294" s="38"/>
      <c r="J294" s="86" t="s">
        <v>322</v>
      </c>
      <c r="K294" s="36" t="s">
        <v>518</v>
      </c>
      <c r="L294" s="38"/>
      <c r="M294" s="86" t="s">
        <v>322</v>
      </c>
      <c r="N294" s="36" t="s">
        <v>518</v>
      </c>
      <c r="O294" s="38"/>
      <c r="P294" s="38"/>
      <c r="Q294" s="86" t="s">
        <v>322</v>
      </c>
      <c r="R294" s="89">
        <v>7719</v>
      </c>
      <c r="S294" s="38"/>
      <c r="T294" s="86" t="s">
        <v>322</v>
      </c>
      <c r="U294" s="36">
        <v>605</v>
      </c>
      <c r="V294" s="38"/>
    </row>
    <row r="295" spans="1:22">
      <c r="A295" s="12"/>
      <c r="B295" s="195"/>
      <c r="C295" s="86"/>
      <c r="D295" s="89"/>
      <c r="E295" s="38"/>
      <c r="F295" s="86"/>
      <c r="G295" s="36"/>
      <c r="H295" s="38"/>
      <c r="I295" s="38"/>
      <c r="J295" s="86"/>
      <c r="K295" s="36"/>
      <c r="L295" s="38"/>
      <c r="M295" s="86"/>
      <c r="N295" s="36"/>
      <c r="O295" s="38"/>
      <c r="P295" s="38"/>
      <c r="Q295" s="86"/>
      <c r="R295" s="89"/>
      <c r="S295" s="38"/>
      <c r="T295" s="86"/>
      <c r="U295" s="36"/>
      <c r="V295" s="38"/>
    </row>
    <row r="296" spans="1:22">
      <c r="A296" s="12"/>
      <c r="B296" s="197" t="s">
        <v>508</v>
      </c>
      <c r="C296" s="82">
        <v>97</v>
      </c>
      <c r="D296" s="82"/>
      <c r="E296" s="51"/>
      <c r="F296" s="82">
        <v>5</v>
      </c>
      <c r="G296" s="82"/>
      <c r="H296" s="51"/>
      <c r="I296" s="51"/>
      <c r="J296" s="82" t="s">
        <v>518</v>
      </c>
      <c r="K296" s="82"/>
      <c r="L296" s="51"/>
      <c r="M296" s="82" t="s">
        <v>518</v>
      </c>
      <c r="N296" s="82"/>
      <c r="O296" s="51"/>
      <c r="P296" s="51"/>
      <c r="Q296" s="82">
        <v>97</v>
      </c>
      <c r="R296" s="82"/>
      <c r="S296" s="51"/>
      <c r="T296" s="82">
        <v>5</v>
      </c>
      <c r="U296" s="82"/>
      <c r="V296" s="51"/>
    </row>
    <row r="297" spans="1:22">
      <c r="A297" s="12"/>
      <c r="B297" s="197"/>
      <c r="C297" s="82"/>
      <c r="D297" s="82"/>
      <c r="E297" s="51"/>
      <c r="F297" s="82"/>
      <c r="G297" s="82"/>
      <c r="H297" s="51"/>
      <c r="I297" s="51"/>
      <c r="J297" s="82"/>
      <c r="K297" s="82"/>
      <c r="L297" s="51"/>
      <c r="M297" s="82"/>
      <c r="N297" s="82"/>
      <c r="O297" s="51"/>
      <c r="P297" s="51"/>
      <c r="Q297" s="82"/>
      <c r="R297" s="82"/>
      <c r="S297" s="51"/>
      <c r="T297" s="82"/>
      <c r="U297" s="82"/>
      <c r="V297" s="51"/>
    </row>
    <row r="298" spans="1:22">
      <c r="A298" s="12"/>
      <c r="B298" s="195" t="s">
        <v>509</v>
      </c>
      <c r="C298" s="89">
        <v>2374</v>
      </c>
      <c r="D298" s="89"/>
      <c r="E298" s="38"/>
      <c r="F298" s="36">
        <v>55</v>
      </c>
      <c r="G298" s="36"/>
      <c r="H298" s="38"/>
      <c r="I298" s="38"/>
      <c r="J298" s="36">
        <v>222</v>
      </c>
      <c r="K298" s="36"/>
      <c r="L298" s="38"/>
      <c r="M298" s="36">
        <v>37</v>
      </c>
      <c r="N298" s="36"/>
      <c r="O298" s="38"/>
      <c r="P298" s="38"/>
      <c r="Q298" s="89">
        <v>2596</v>
      </c>
      <c r="R298" s="89"/>
      <c r="S298" s="38"/>
      <c r="T298" s="36">
        <v>92</v>
      </c>
      <c r="U298" s="36"/>
      <c r="V298" s="38"/>
    </row>
    <row r="299" spans="1:22">
      <c r="A299" s="12"/>
      <c r="B299" s="195"/>
      <c r="C299" s="89"/>
      <c r="D299" s="89"/>
      <c r="E299" s="38"/>
      <c r="F299" s="36"/>
      <c r="G299" s="36"/>
      <c r="H299" s="38"/>
      <c r="I299" s="38"/>
      <c r="J299" s="36"/>
      <c r="K299" s="36"/>
      <c r="L299" s="38"/>
      <c r="M299" s="36"/>
      <c r="N299" s="36"/>
      <c r="O299" s="38"/>
      <c r="P299" s="38"/>
      <c r="Q299" s="89"/>
      <c r="R299" s="89"/>
      <c r="S299" s="38"/>
      <c r="T299" s="36"/>
      <c r="U299" s="36"/>
      <c r="V299" s="38"/>
    </row>
    <row r="300" spans="1:22">
      <c r="A300" s="12"/>
      <c r="B300" s="197" t="s">
        <v>510</v>
      </c>
      <c r="C300" s="90">
        <v>12011</v>
      </c>
      <c r="D300" s="90"/>
      <c r="E300" s="51"/>
      <c r="F300" s="82">
        <v>226</v>
      </c>
      <c r="G300" s="82"/>
      <c r="H300" s="51"/>
      <c r="I300" s="51"/>
      <c r="J300" s="82">
        <v>83</v>
      </c>
      <c r="K300" s="82"/>
      <c r="L300" s="51"/>
      <c r="M300" s="82">
        <v>324</v>
      </c>
      <c r="N300" s="82"/>
      <c r="O300" s="51"/>
      <c r="P300" s="51"/>
      <c r="Q300" s="90">
        <v>12094</v>
      </c>
      <c r="R300" s="90"/>
      <c r="S300" s="51"/>
      <c r="T300" s="82">
        <v>550</v>
      </c>
      <c r="U300" s="82"/>
      <c r="V300" s="51"/>
    </row>
    <row r="301" spans="1:22">
      <c r="A301" s="12"/>
      <c r="B301" s="197"/>
      <c r="C301" s="90"/>
      <c r="D301" s="90"/>
      <c r="E301" s="51"/>
      <c r="F301" s="82"/>
      <c r="G301" s="82"/>
      <c r="H301" s="51"/>
      <c r="I301" s="51"/>
      <c r="J301" s="82"/>
      <c r="K301" s="82"/>
      <c r="L301" s="51"/>
      <c r="M301" s="82"/>
      <c r="N301" s="82"/>
      <c r="O301" s="51"/>
      <c r="P301" s="51"/>
      <c r="Q301" s="90"/>
      <c r="R301" s="90"/>
      <c r="S301" s="51"/>
      <c r="T301" s="82"/>
      <c r="U301" s="82"/>
      <c r="V301" s="51"/>
    </row>
    <row r="302" spans="1:22">
      <c r="A302" s="12"/>
      <c r="B302" s="195" t="s">
        <v>511</v>
      </c>
      <c r="C302" s="36">
        <v>102</v>
      </c>
      <c r="D302" s="36"/>
      <c r="E302" s="38"/>
      <c r="F302" s="36">
        <v>7</v>
      </c>
      <c r="G302" s="36"/>
      <c r="H302" s="38"/>
      <c r="I302" s="38"/>
      <c r="J302" s="36">
        <v>592</v>
      </c>
      <c r="K302" s="36"/>
      <c r="L302" s="38"/>
      <c r="M302" s="36">
        <v>43</v>
      </c>
      <c r="N302" s="36"/>
      <c r="O302" s="38"/>
      <c r="P302" s="38"/>
      <c r="Q302" s="36">
        <v>694</v>
      </c>
      <c r="R302" s="36"/>
      <c r="S302" s="38"/>
      <c r="T302" s="36">
        <v>50</v>
      </c>
      <c r="U302" s="36"/>
      <c r="V302" s="38"/>
    </row>
    <row r="303" spans="1:22">
      <c r="A303" s="12"/>
      <c r="B303" s="195"/>
      <c r="C303" s="36"/>
      <c r="D303" s="36"/>
      <c r="E303" s="38"/>
      <c r="F303" s="36"/>
      <c r="G303" s="36"/>
      <c r="H303" s="38"/>
      <c r="I303" s="38"/>
      <c r="J303" s="36"/>
      <c r="K303" s="36"/>
      <c r="L303" s="38"/>
      <c r="M303" s="36"/>
      <c r="N303" s="36"/>
      <c r="O303" s="38"/>
      <c r="P303" s="38"/>
      <c r="Q303" s="36"/>
      <c r="R303" s="36"/>
      <c r="S303" s="38"/>
      <c r="T303" s="36"/>
      <c r="U303" s="36"/>
      <c r="V303" s="38"/>
    </row>
    <row r="304" spans="1:22">
      <c r="A304" s="12"/>
      <c r="B304" s="197" t="s">
        <v>512</v>
      </c>
      <c r="C304" s="82">
        <v>93</v>
      </c>
      <c r="D304" s="82"/>
      <c r="E304" s="51"/>
      <c r="F304" s="82">
        <v>14</v>
      </c>
      <c r="G304" s="82"/>
      <c r="H304" s="51"/>
      <c r="I304" s="51"/>
      <c r="J304" s="82">
        <v>614</v>
      </c>
      <c r="K304" s="82"/>
      <c r="L304" s="51"/>
      <c r="M304" s="82">
        <v>43</v>
      </c>
      <c r="N304" s="82"/>
      <c r="O304" s="51"/>
      <c r="P304" s="51"/>
      <c r="Q304" s="82">
        <v>707</v>
      </c>
      <c r="R304" s="82"/>
      <c r="S304" s="51"/>
      <c r="T304" s="82">
        <v>57</v>
      </c>
      <c r="U304" s="82"/>
      <c r="V304" s="51"/>
    </row>
    <row r="305" spans="1:22">
      <c r="A305" s="12"/>
      <c r="B305" s="197"/>
      <c r="C305" s="82"/>
      <c r="D305" s="82"/>
      <c r="E305" s="51"/>
      <c r="F305" s="82"/>
      <c r="G305" s="82"/>
      <c r="H305" s="51"/>
      <c r="I305" s="51"/>
      <c r="J305" s="82"/>
      <c r="K305" s="82"/>
      <c r="L305" s="51"/>
      <c r="M305" s="82"/>
      <c r="N305" s="82"/>
      <c r="O305" s="51"/>
      <c r="P305" s="51"/>
      <c r="Q305" s="82"/>
      <c r="R305" s="82"/>
      <c r="S305" s="51"/>
      <c r="T305" s="82"/>
      <c r="U305" s="82"/>
      <c r="V305" s="51"/>
    </row>
    <row r="306" spans="1:22">
      <c r="A306" s="12"/>
      <c r="B306" s="195" t="s">
        <v>513</v>
      </c>
      <c r="C306" s="36">
        <v>517</v>
      </c>
      <c r="D306" s="36"/>
      <c r="E306" s="38"/>
      <c r="F306" s="36">
        <v>21</v>
      </c>
      <c r="G306" s="36"/>
      <c r="H306" s="38"/>
      <c r="I306" s="38"/>
      <c r="J306" s="36">
        <v>174</v>
      </c>
      <c r="K306" s="36"/>
      <c r="L306" s="38"/>
      <c r="M306" s="36">
        <v>6</v>
      </c>
      <c r="N306" s="36"/>
      <c r="O306" s="38"/>
      <c r="P306" s="38"/>
      <c r="Q306" s="36">
        <v>691</v>
      </c>
      <c r="R306" s="36"/>
      <c r="S306" s="38"/>
      <c r="T306" s="36">
        <v>27</v>
      </c>
      <c r="U306" s="36"/>
      <c r="V306" s="38"/>
    </row>
    <row r="307" spans="1:22">
      <c r="A307" s="12"/>
      <c r="B307" s="195"/>
      <c r="C307" s="36"/>
      <c r="D307" s="36"/>
      <c r="E307" s="38"/>
      <c r="F307" s="36"/>
      <c r="G307" s="36"/>
      <c r="H307" s="38"/>
      <c r="I307" s="38"/>
      <c r="J307" s="36"/>
      <c r="K307" s="36"/>
      <c r="L307" s="38"/>
      <c r="M307" s="36"/>
      <c r="N307" s="36"/>
      <c r="O307" s="38"/>
      <c r="P307" s="38"/>
      <c r="Q307" s="36"/>
      <c r="R307" s="36"/>
      <c r="S307" s="38"/>
      <c r="T307" s="36"/>
      <c r="U307" s="36"/>
      <c r="V307" s="38"/>
    </row>
    <row r="308" spans="1:22">
      <c r="A308" s="12"/>
      <c r="B308" s="197" t="s">
        <v>514</v>
      </c>
      <c r="C308" s="90">
        <v>1390</v>
      </c>
      <c r="D308" s="90"/>
      <c r="E308" s="51"/>
      <c r="F308" s="82">
        <v>34</v>
      </c>
      <c r="G308" s="82"/>
      <c r="H308" s="51"/>
      <c r="I308" s="51"/>
      <c r="J308" s="82" t="s">
        <v>518</v>
      </c>
      <c r="K308" s="82"/>
      <c r="L308" s="51"/>
      <c r="M308" s="82" t="s">
        <v>518</v>
      </c>
      <c r="N308" s="82"/>
      <c r="O308" s="51"/>
      <c r="P308" s="51"/>
      <c r="Q308" s="90">
        <v>1390</v>
      </c>
      <c r="R308" s="90"/>
      <c r="S308" s="51"/>
      <c r="T308" s="82">
        <v>34</v>
      </c>
      <c r="U308" s="82"/>
      <c r="V308" s="51"/>
    </row>
    <row r="309" spans="1:22">
      <c r="A309" s="12"/>
      <c r="B309" s="197"/>
      <c r="C309" s="90"/>
      <c r="D309" s="90"/>
      <c r="E309" s="51"/>
      <c r="F309" s="82"/>
      <c r="G309" s="82"/>
      <c r="H309" s="51"/>
      <c r="I309" s="51"/>
      <c r="J309" s="82"/>
      <c r="K309" s="82"/>
      <c r="L309" s="51"/>
      <c r="M309" s="82"/>
      <c r="N309" s="82"/>
      <c r="O309" s="51"/>
      <c r="P309" s="51"/>
      <c r="Q309" s="90"/>
      <c r="R309" s="90"/>
      <c r="S309" s="51"/>
      <c r="T309" s="82"/>
      <c r="U309" s="82"/>
      <c r="V309" s="51"/>
    </row>
    <row r="310" spans="1:22">
      <c r="A310" s="12"/>
      <c r="B310" s="195" t="s">
        <v>516</v>
      </c>
      <c r="C310" s="89">
        <v>1529</v>
      </c>
      <c r="D310" s="89"/>
      <c r="E310" s="38"/>
      <c r="F310" s="36">
        <v>9</v>
      </c>
      <c r="G310" s="36"/>
      <c r="H310" s="38"/>
      <c r="I310" s="38"/>
      <c r="J310" s="36">
        <v>38</v>
      </c>
      <c r="K310" s="36"/>
      <c r="L310" s="38"/>
      <c r="M310" s="36" t="s">
        <v>518</v>
      </c>
      <c r="N310" s="36"/>
      <c r="O310" s="38"/>
      <c r="P310" s="38"/>
      <c r="Q310" s="89">
        <v>1567</v>
      </c>
      <c r="R310" s="89"/>
      <c r="S310" s="38"/>
      <c r="T310" s="36">
        <v>9</v>
      </c>
      <c r="U310" s="36"/>
      <c r="V310" s="38"/>
    </row>
    <row r="311" spans="1:22">
      <c r="A311" s="12"/>
      <c r="B311" s="195"/>
      <c r="C311" s="89"/>
      <c r="D311" s="89"/>
      <c r="E311" s="38"/>
      <c r="F311" s="36"/>
      <c r="G311" s="36"/>
      <c r="H311" s="38"/>
      <c r="I311" s="38"/>
      <c r="J311" s="36"/>
      <c r="K311" s="36"/>
      <c r="L311" s="38"/>
      <c r="M311" s="36"/>
      <c r="N311" s="36"/>
      <c r="O311" s="38"/>
      <c r="P311" s="38"/>
      <c r="Q311" s="89"/>
      <c r="R311" s="89"/>
      <c r="S311" s="38"/>
      <c r="T311" s="36"/>
      <c r="U311" s="36"/>
      <c r="V311" s="38"/>
    </row>
    <row r="312" spans="1:22">
      <c r="A312" s="12"/>
      <c r="B312" s="197" t="s">
        <v>519</v>
      </c>
      <c r="C312" s="82">
        <v>612</v>
      </c>
      <c r="D312" s="82"/>
      <c r="E312" s="51"/>
      <c r="F312" s="82">
        <v>25</v>
      </c>
      <c r="G312" s="82"/>
      <c r="H312" s="51"/>
      <c r="I312" s="51"/>
      <c r="J312" s="82" t="s">
        <v>518</v>
      </c>
      <c r="K312" s="82"/>
      <c r="L312" s="51"/>
      <c r="M312" s="82" t="s">
        <v>518</v>
      </c>
      <c r="N312" s="82"/>
      <c r="O312" s="51"/>
      <c r="P312" s="51"/>
      <c r="Q312" s="82">
        <v>612</v>
      </c>
      <c r="R312" s="82"/>
      <c r="S312" s="51"/>
      <c r="T312" s="82">
        <v>25</v>
      </c>
      <c r="U312" s="82"/>
      <c r="V312" s="51"/>
    </row>
    <row r="313" spans="1:22">
      <c r="A313" s="12"/>
      <c r="B313" s="197"/>
      <c r="C313" s="82"/>
      <c r="D313" s="82"/>
      <c r="E313" s="51"/>
      <c r="F313" s="82"/>
      <c r="G313" s="82"/>
      <c r="H313" s="51"/>
      <c r="I313" s="51"/>
      <c r="J313" s="82"/>
      <c r="K313" s="82"/>
      <c r="L313" s="51"/>
      <c r="M313" s="82"/>
      <c r="N313" s="82"/>
      <c r="O313" s="51"/>
      <c r="P313" s="51"/>
      <c r="Q313" s="82"/>
      <c r="R313" s="82"/>
      <c r="S313" s="51"/>
      <c r="T313" s="82"/>
      <c r="U313" s="82"/>
      <c r="V313" s="51"/>
    </row>
    <row r="314" spans="1:22">
      <c r="A314" s="12"/>
      <c r="B314" s="200" t="s">
        <v>520</v>
      </c>
      <c r="C314" s="89">
        <v>2976</v>
      </c>
      <c r="D314" s="89"/>
      <c r="E314" s="38"/>
      <c r="F314" s="36">
        <v>18</v>
      </c>
      <c r="G314" s="36"/>
      <c r="H314" s="38"/>
      <c r="I314" s="38"/>
      <c r="J314" s="36" t="s">
        <v>518</v>
      </c>
      <c r="K314" s="36"/>
      <c r="L314" s="38"/>
      <c r="M314" s="36" t="s">
        <v>518</v>
      </c>
      <c r="N314" s="36"/>
      <c r="O314" s="38"/>
      <c r="P314" s="38"/>
      <c r="Q314" s="89">
        <v>2976</v>
      </c>
      <c r="R314" s="89"/>
      <c r="S314" s="38"/>
      <c r="T314" s="36">
        <v>18</v>
      </c>
      <c r="U314" s="36"/>
      <c r="V314" s="38"/>
    </row>
    <row r="315" spans="1:22">
      <c r="A315" s="12"/>
      <c r="B315" s="200"/>
      <c r="C315" s="89"/>
      <c r="D315" s="89"/>
      <c r="E315" s="38"/>
      <c r="F315" s="36"/>
      <c r="G315" s="36"/>
      <c r="H315" s="38"/>
      <c r="I315" s="38"/>
      <c r="J315" s="36"/>
      <c r="K315" s="36"/>
      <c r="L315" s="38"/>
      <c r="M315" s="36"/>
      <c r="N315" s="36"/>
      <c r="O315" s="38"/>
      <c r="P315" s="38"/>
      <c r="Q315" s="89"/>
      <c r="R315" s="89"/>
      <c r="S315" s="38"/>
      <c r="T315" s="36"/>
      <c r="U315" s="36"/>
      <c r="V315" s="38"/>
    </row>
    <row r="316" spans="1:22">
      <c r="A316" s="12"/>
      <c r="B316" s="199" t="s">
        <v>563</v>
      </c>
      <c r="C316" s="82">
        <v>59</v>
      </c>
      <c r="D316" s="82"/>
      <c r="E316" s="51"/>
      <c r="F316" s="82">
        <v>1</v>
      </c>
      <c r="G316" s="82"/>
      <c r="H316" s="51"/>
      <c r="I316" s="51"/>
      <c r="J316" s="82">
        <v>22</v>
      </c>
      <c r="K316" s="82"/>
      <c r="L316" s="51"/>
      <c r="M316" s="82">
        <v>2</v>
      </c>
      <c r="N316" s="82"/>
      <c r="O316" s="51"/>
      <c r="P316" s="51"/>
      <c r="Q316" s="82">
        <v>81</v>
      </c>
      <c r="R316" s="82"/>
      <c r="S316" s="51"/>
      <c r="T316" s="82">
        <v>3</v>
      </c>
      <c r="U316" s="82"/>
      <c r="V316" s="51"/>
    </row>
    <row r="317" spans="1:22" ht="15.75" thickBot="1">
      <c r="A317" s="12"/>
      <c r="B317" s="216"/>
      <c r="C317" s="186"/>
      <c r="D317" s="186"/>
      <c r="E317" s="133"/>
      <c r="F317" s="186"/>
      <c r="G317" s="186"/>
      <c r="H317" s="133"/>
      <c r="I317" s="133"/>
      <c r="J317" s="186"/>
      <c r="K317" s="186"/>
      <c r="L317" s="133"/>
      <c r="M317" s="186"/>
      <c r="N317" s="186"/>
      <c r="O317" s="133"/>
      <c r="P317" s="133"/>
      <c r="Q317" s="186"/>
      <c r="R317" s="186"/>
      <c r="S317" s="133"/>
      <c r="T317" s="186"/>
      <c r="U317" s="186"/>
      <c r="V317" s="133"/>
    </row>
    <row r="318" spans="1:22">
      <c r="A318" s="12"/>
      <c r="B318" s="208" t="s">
        <v>568</v>
      </c>
      <c r="C318" s="93" t="s">
        <v>322</v>
      </c>
      <c r="D318" s="217">
        <v>29479</v>
      </c>
      <c r="E318" s="79"/>
      <c r="F318" s="93" t="s">
        <v>322</v>
      </c>
      <c r="G318" s="217">
        <v>1020</v>
      </c>
      <c r="H318" s="79"/>
      <c r="I318" s="219"/>
      <c r="J318" s="93" t="s">
        <v>322</v>
      </c>
      <c r="K318" s="217">
        <v>1745</v>
      </c>
      <c r="L318" s="79"/>
      <c r="M318" s="93" t="s">
        <v>322</v>
      </c>
      <c r="N318" s="221">
        <v>455</v>
      </c>
      <c r="O318" s="79"/>
      <c r="P318" s="219"/>
      <c r="Q318" s="93" t="s">
        <v>322</v>
      </c>
      <c r="R318" s="217">
        <v>31224</v>
      </c>
      <c r="S318" s="79"/>
      <c r="T318" s="93" t="s">
        <v>322</v>
      </c>
      <c r="U318" s="217">
        <v>1475</v>
      </c>
      <c r="V318" s="79"/>
    </row>
    <row r="319" spans="1:22" ht="15.75" thickBot="1">
      <c r="A319" s="12"/>
      <c r="B319" s="209"/>
      <c r="C319" s="53"/>
      <c r="D319" s="218"/>
      <c r="E319" s="39"/>
      <c r="F319" s="53"/>
      <c r="G319" s="218"/>
      <c r="H319" s="39"/>
      <c r="I319" s="220"/>
      <c r="J319" s="53"/>
      <c r="K319" s="218"/>
      <c r="L319" s="39"/>
      <c r="M319" s="53"/>
      <c r="N319" s="222"/>
      <c r="O319" s="39"/>
      <c r="P319" s="220"/>
      <c r="Q319" s="53"/>
      <c r="R319" s="218"/>
      <c r="S319" s="39"/>
      <c r="T319" s="53"/>
      <c r="U319" s="218"/>
      <c r="V319" s="39"/>
    </row>
    <row r="320" spans="1:22">
      <c r="A320" s="12"/>
      <c r="B320" s="213" t="s">
        <v>525</v>
      </c>
      <c r="C320" s="46"/>
      <c r="D320" s="46"/>
      <c r="E320" s="46"/>
      <c r="F320" s="46"/>
      <c r="G320" s="46"/>
      <c r="H320" s="46"/>
      <c r="I320" s="28"/>
      <c r="J320" s="46"/>
      <c r="K320" s="46"/>
      <c r="L320" s="46"/>
      <c r="M320" s="46"/>
      <c r="N320" s="46"/>
      <c r="O320" s="46"/>
      <c r="P320" s="28"/>
      <c r="Q320" s="46"/>
      <c r="R320" s="46"/>
      <c r="S320" s="46"/>
      <c r="T320" s="46"/>
      <c r="U320" s="46"/>
      <c r="V320" s="46"/>
    </row>
    <row r="321" spans="1:22">
      <c r="A321" s="12"/>
      <c r="B321" s="195" t="s">
        <v>507</v>
      </c>
      <c r="C321" s="86" t="s">
        <v>322</v>
      </c>
      <c r="D321" s="89">
        <v>2278</v>
      </c>
      <c r="E321" s="38"/>
      <c r="F321" s="86" t="s">
        <v>322</v>
      </c>
      <c r="G321" s="36">
        <v>84</v>
      </c>
      <c r="H321" s="38"/>
      <c r="I321" s="38"/>
      <c r="J321" s="86" t="s">
        <v>322</v>
      </c>
      <c r="K321" s="36" t="s">
        <v>518</v>
      </c>
      <c r="L321" s="38"/>
      <c r="M321" s="86" t="s">
        <v>322</v>
      </c>
      <c r="N321" s="36" t="s">
        <v>518</v>
      </c>
      <c r="O321" s="38"/>
      <c r="P321" s="38"/>
      <c r="Q321" s="86" t="s">
        <v>322</v>
      </c>
      <c r="R321" s="89">
        <v>2278</v>
      </c>
      <c r="S321" s="38"/>
      <c r="T321" s="86" t="s">
        <v>322</v>
      </c>
      <c r="U321" s="36">
        <v>84</v>
      </c>
      <c r="V321" s="38"/>
    </row>
    <row r="322" spans="1:22">
      <c r="A322" s="12"/>
      <c r="B322" s="195"/>
      <c r="C322" s="86"/>
      <c r="D322" s="89"/>
      <c r="E322" s="38"/>
      <c r="F322" s="86"/>
      <c r="G322" s="36"/>
      <c r="H322" s="38"/>
      <c r="I322" s="38"/>
      <c r="J322" s="86"/>
      <c r="K322" s="36"/>
      <c r="L322" s="38"/>
      <c r="M322" s="86"/>
      <c r="N322" s="36"/>
      <c r="O322" s="38"/>
      <c r="P322" s="38"/>
      <c r="Q322" s="86"/>
      <c r="R322" s="89"/>
      <c r="S322" s="38"/>
      <c r="T322" s="86"/>
      <c r="U322" s="36"/>
      <c r="V322" s="38"/>
    </row>
    <row r="323" spans="1:22">
      <c r="A323" s="12"/>
      <c r="B323" s="197" t="s">
        <v>508</v>
      </c>
      <c r="C323" s="82">
        <v>406</v>
      </c>
      <c r="D323" s="82"/>
      <c r="E323" s="51"/>
      <c r="F323" s="82">
        <v>13</v>
      </c>
      <c r="G323" s="82"/>
      <c r="H323" s="51"/>
      <c r="I323" s="51"/>
      <c r="J323" s="82" t="s">
        <v>518</v>
      </c>
      <c r="K323" s="82"/>
      <c r="L323" s="51"/>
      <c r="M323" s="82" t="s">
        <v>518</v>
      </c>
      <c r="N323" s="82"/>
      <c r="O323" s="51"/>
      <c r="P323" s="51"/>
      <c r="Q323" s="82">
        <v>406</v>
      </c>
      <c r="R323" s="82"/>
      <c r="S323" s="51"/>
      <c r="T323" s="82">
        <v>13</v>
      </c>
      <c r="U323" s="82"/>
      <c r="V323" s="51"/>
    </row>
    <row r="324" spans="1:22">
      <c r="A324" s="12"/>
      <c r="B324" s="197"/>
      <c r="C324" s="82"/>
      <c r="D324" s="82"/>
      <c r="E324" s="51"/>
      <c r="F324" s="82"/>
      <c r="G324" s="82"/>
      <c r="H324" s="51"/>
      <c r="I324" s="51"/>
      <c r="J324" s="82"/>
      <c r="K324" s="82"/>
      <c r="L324" s="51"/>
      <c r="M324" s="82"/>
      <c r="N324" s="82"/>
      <c r="O324" s="51"/>
      <c r="P324" s="51"/>
      <c r="Q324" s="82"/>
      <c r="R324" s="82"/>
      <c r="S324" s="51"/>
      <c r="T324" s="82"/>
      <c r="U324" s="82"/>
      <c r="V324" s="51"/>
    </row>
    <row r="325" spans="1:22">
      <c r="A325" s="12"/>
      <c r="B325" s="195" t="s">
        <v>510</v>
      </c>
      <c r="C325" s="89">
        <v>12639</v>
      </c>
      <c r="D325" s="89"/>
      <c r="E325" s="38"/>
      <c r="F325" s="36">
        <v>236</v>
      </c>
      <c r="G325" s="36"/>
      <c r="H325" s="38"/>
      <c r="I325" s="38"/>
      <c r="J325" s="36" t="s">
        <v>518</v>
      </c>
      <c r="K325" s="36"/>
      <c r="L325" s="38"/>
      <c r="M325" s="36" t="s">
        <v>518</v>
      </c>
      <c r="N325" s="36"/>
      <c r="O325" s="38"/>
      <c r="P325" s="38"/>
      <c r="Q325" s="89">
        <v>12639</v>
      </c>
      <c r="R325" s="89"/>
      <c r="S325" s="38"/>
      <c r="T325" s="36">
        <v>236</v>
      </c>
      <c r="U325" s="36"/>
      <c r="V325" s="38"/>
    </row>
    <row r="326" spans="1:22">
      <c r="A326" s="12"/>
      <c r="B326" s="195"/>
      <c r="C326" s="89"/>
      <c r="D326" s="89"/>
      <c r="E326" s="38"/>
      <c r="F326" s="36"/>
      <c r="G326" s="36"/>
      <c r="H326" s="38"/>
      <c r="I326" s="38"/>
      <c r="J326" s="36"/>
      <c r="K326" s="36"/>
      <c r="L326" s="38"/>
      <c r="M326" s="36"/>
      <c r="N326" s="36"/>
      <c r="O326" s="38"/>
      <c r="P326" s="38"/>
      <c r="Q326" s="89"/>
      <c r="R326" s="89"/>
      <c r="S326" s="38"/>
      <c r="T326" s="36"/>
      <c r="U326" s="36"/>
      <c r="V326" s="38"/>
    </row>
    <row r="327" spans="1:22">
      <c r="A327" s="12"/>
      <c r="B327" s="197" t="s">
        <v>511</v>
      </c>
      <c r="C327" s="82">
        <v>10</v>
      </c>
      <c r="D327" s="82"/>
      <c r="E327" s="51"/>
      <c r="F327" s="82" t="s">
        <v>518</v>
      </c>
      <c r="G327" s="82"/>
      <c r="H327" s="51"/>
      <c r="I327" s="51"/>
      <c r="J327" s="82">
        <v>65</v>
      </c>
      <c r="K327" s="82"/>
      <c r="L327" s="51"/>
      <c r="M327" s="82">
        <v>3</v>
      </c>
      <c r="N327" s="82"/>
      <c r="O327" s="51"/>
      <c r="P327" s="51"/>
      <c r="Q327" s="82">
        <v>75</v>
      </c>
      <c r="R327" s="82"/>
      <c r="S327" s="51"/>
      <c r="T327" s="82">
        <v>3</v>
      </c>
      <c r="U327" s="82"/>
      <c r="V327" s="51"/>
    </row>
    <row r="328" spans="1:22">
      <c r="A328" s="12"/>
      <c r="B328" s="197"/>
      <c r="C328" s="82"/>
      <c r="D328" s="82"/>
      <c r="E328" s="51"/>
      <c r="F328" s="82"/>
      <c r="G328" s="82"/>
      <c r="H328" s="51"/>
      <c r="I328" s="51"/>
      <c r="J328" s="82"/>
      <c r="K328" s="82"/>
      <c r="L328" s="51"/>
      <c r="M328" s="82"/>
      <c r="N328" s="82"/>
      <c r="O328" s="51"/>
      <c r="P328" s="51"/>
      <c r="Q328" s="82"/>
      <c r="R328" s="82"/>
      <c r="S328" s="51"/>
      <c r="T328" s="82"/>
      <c r="U328" s="82"/>
      <c r="V328" s="51"/>
    </row>
    <row r="329" spans="1:22">
      <c r="A329" s="12"/>
      <c r="B329" s="195" t="s">
        <v>512</v>
      </c>
      <c r="C329" s="36" t="s">
        <v>518</v>
      </c>
      <c r="D329" s="36"/>
      <c r="E329" s="38"/>
      <c r="F329" s="36" t="s">
        <v>518</v>
      </c>
      <c r="G329" s="36"/>
      <c r="H329" s="38"/>
      <c r="I329" s="38"/>
      <c r="J329" s="36">
        <v>261</v>
      </c>
      <c r="K329" s="36"/>
      <c r="L329" s="38"/>
      <c r="M329" s="36">
        <v>20</v>
      </c>
      <c r="N329" s="36"/>
      <c r="O329" s="38"/>
      <c r="P329" s="38"/>
      <c r="Q329" s="36">
        <v>261</v>
      </c>
      <c r="R329" s="36"/>
      <c r="S329" s="38"/>
      <c r="T329" s="36">
        <v>20</v>
      </c>
      <c r="U329" s="36"/>
      <c r="V329" s="38"/>
    </row>
    <row r="330" spans="1:22">
      <c r="A330" s="12"/>
      <c r="B330" s="195"/>
      <c r="C330" s="36"/>
      <c r="D330" s="36"/>
      <c r="E330" s="38"/>
      <c r="F330" s="36"/>
      <c r="G330" s="36"/>
      <c r="H330" s="38"/>
      <c r="I330" s="38"/>
      <c r="J330" s="36"/>
      <c r="K330" s="36"/>
      <c r="L330" s="38"/>
      <c r="M330" s="36"/>
      <c r="N330" s="36"/>
      <c r="O330" s="38"/>
      <c r="P330" s="38"/>
      <c r="Q330" s="36"/>
      <c r="R330" s="36"/>
      <c r="S330" s="38"/>
      <c r="T330" s="36"/>
      <c r="U330" s="36"/>
      <c r="V330" s="38"/>
    </row>
    <row r="331" spans="1:22">
      <c r="A331" s="12"/>
      <c r="B331" s="197" t="s">
        <v>526</v>
      </c>
      <c r="C331" s="82">
        <v>641</v>
      </c>
      <c r="D331" s="82"/>
      <c r="E331" s="51"/>
      <c r="F331" s="82">
        <v>6</v>
      </c>
      <c r="G331" s="82"/>
      <c r="H331" s="51"/>
      <c r="I331" s="51"/>
      <c r="J331" s="82" t="s">
        <v>518</v>
      </c>
      <c r="K331" s="82"/>
      <c r="L331" s="51"/>
      <c r="M331" s="82" t="s">
        <v>518</v>
      </c>
      <c r="N331" s="82"/>
      <c r="O331" s="51"/>
      <c r="P331" s="51"/>
      <c r="Q331" s="82">
        <v>641</v>
      </c>
      <c r="R331" s="82"/>
      <c r="S331" s="51"/>
      <c r="T331" s="82">
        <v>6</v>
      </c>
      <c r="U331" s="82"/>
      <c r="V331" s="51"/>
    </row>
    <row r="332" spans="1:22" ht="15.75" thickBot="1">
      <c r="A332" s="12"/>
      <c r="B332" s="223"/>
      <c r="C332" s="186"/>
      <c r="D332" s="186"/>
      <c r="E332" s="133"/>
      <c r="F332" s="186"/>
      <c r="G332" s="186"/>
      <c r="H332" s="133"/>
      <c r="I332" s="133"/>
      <c r="J332" s="186"/>
      <c r="K332" s="186"/>
      <c r="L332" s="133"/>
      <c r="M332" s="186"/>
      <c r="N332" s="186"/>
      <c r="O332" s="133"/>
      <c r="P332" s="133"/>
      <c r="Q332" s="186"/>
      <c r="R332" s="186"/>
      <c r="S332" s="133"/>
      <c r="T332" s="186"/>
      <c r="U332" s="186"/>
      <c r="V332" s="133"/>
    </row>
    <row r="333" spans="1:22">
      <c r="A333" s="12"/>
      <c r="B333" s="208" t="s">
        <v>527</v>
      </c>
      <c r="C333" s="94" t="s">
        <v>322</v>
      </c>
      <c r="D333" s="95">
        <v>15974</v>
      </c>
      <c r="E333" s="79"/>
      <c r="F333" s="94" t="s">
        <v>322</v>
      </c>
      <c r="G333" s="78">
        <v>339</v>
      </c>
      <c r="H333" s="79"/>
      <c r="I333" s="224"/>
      <c r="J333" s="94" t="s">
        <v>322</v>
      </c>
      <c r="K333" s="78">
        <v>326</v>
      </c>
      <c r="L333" s="79"/>
      <c r="M333" s="94" t="s">
        <v>322</v>
      </c>
      <c r="N333" s="78">
        <v>23</v>
      </c>
      <c r="O333" s="79"/>
      <c r="P333" s="224"/>
      <c r="Q333" s="94" t="s">
        <v>322</v>
      </c>
      <c r="R333" s="95">
        <v>16300</v>
      </c>
      <c r="S333" s="79"/>
      <c r="T333" s="94" t="s">
        <v>322</v>
      </c>
      <c r="U333" s="78">
        <v>362</v>
      </c>
      <c r="V333" s="79"/>
    </row>
    <row r="334" spans="1:22" ht="15.75" thickBot="1">
      <c r="A334" s="12"/>
      <c r="B334" s="209"/>
      <c r="C334" s="87"/>
      <c r="D334" s="91"/>
      <c r="E334" s="39"/>
      <c r="F334" s="87"/>
      <c r="G334" s="37"/>
      <c r="H334" s="39"/>
      <c r="I334" s="225"/>
      <c r="J334" s="87"/>
      <c r="K334" s="37"/>
      <c r="L334" s="39"/>
      <c r="M334" s="87"/>
      <c r="N334" s="37"/>
      <c r="O334" s="39"/>
      <c r="P334" s="225"/>
      <c r="Q334" s="87"/>
      <c r="R334" s="91"/>
      <c r="S334" s="39"/>
      <c r="T334" s="87"/>
      <c r="U334" s="37"/>
      <c r="V334" s="39"/>
    </row>
    <row r="335" spans="1:22">
      <c r="A335" s="12"/>
      <c r="B335" s="202" t="s">
        <v>565</v>
      </c>
      <c r="C335" s="81" t="s">
        <v>322</v>
      </c>
      <c r="D335" s="227">
        <v>45453</v>
      </c>
      <c r="E335" s="46"/>
      <c r="F335" s="81" t="s">
        <v>322</v>
      </c>
      <c r="G335" s="227">
        <v>1359</v>
      </c>
      <c r="H335" s="46"/>
      <c r="I335" s="229"/>
      <c r="J335" s="81" t="s">
        <v>322</v>
      </c>
      <c r="K335" s="227">
        <v>2071</v>
      </c>
      <c r="L335" s="46"/>
      <c r="M335" s="81" t="s">
        <v>322</v>
      </c>
      <c r="N335" s="83">
        <v>478</v>
      </c>
      <c r="O335" s="46"/>
      <c r="P335" s="229"/>
      <c r="Q335" s="81" t="s">
        <v>322</v>
      </c>
      <c r="R335" s="227">
        <v>47524</v>
      </c>
      <c r="S335" s="46"/>
      <c r="T335" s="81" t="s">
        <v>322</v>
      </c>
      <c r="U335" s="227">
        <v>1837</v>
      </c>
      <c r="V335" s="46"/>
    </row>
    <row r="336" spans="1:22" ht="15.75" thickBot="1">
      <c r="A336" s="12"/>
      <c r="B336" s="203"/>
      <c r="C336" s="226"/>
      <c r="D336" s="228"/>
      <c r="E336" s="133"/>
      <c r="F336" s="226"/>
      <c r="G336" s="228"/>
      <c r="H336" s="133"/>
      <c r="I336" s="230"/>
      <c r="J336" s="226"/>
      <c r="K336" s="228"/>
      <c r="L336" s="133"/>
      <c r="M336" s="226"/>
      <c r="N336" s="186"/>
      <c r="O336" s="133"/>
      <c r="P336" s="230"/>
      <c r="Q336" s="226"/>
      <c r="R336" s="228"/>
      <c r="S336" s="133"/>
      <c r="T336" s="226"/>
      <c r="U336" s="228"/>
      <c r="V336" s="133"/>
    </row>
    <row r="337" spans="1:35">
      <c r="A337" s="12"/>
      <c r="B337" s="14"/>
      <c r="C337" s="14"/>
    </row>
    <row r="338" spans="1:35" ht="24">
      <c r="A338" s="12"/>
      <c r="B338" s="60" t="s">
        <v>325</v>
      </c>
      <c r="C338" s="61" t="s">
        <v>530</v>
      </c>
    </row>
    <row r="339" spans="1:35">
      <c r="A339" s="12"/>
      <c r="B339" s="14"/>
      <c r="C339" s="14"/>
    </row>
    <row r="340" spans="1:35" ht="108">
      <c r="A340" s="12"/>
      <c r="B340" s="60" t="s">
        <v>529</v>
      </c>
      <c r="C340" s="61" t="s">
        <v>569</v>
      </c>
    </row>
    <row r="341" spans="1:35">
      <c r="A341" s="12"/>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row>
    <row r="342" spans="1:35">
      <c r="A342" s="12"/>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row>
    <row r="343" spans="1:35">
      <c r="A343" s="12"/>
      <c r="B343" s="66" t="s">
        <v>570</v>
      </c>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row>
    <row r="344" spans="1:35">
      <c r="A344" s="1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row>
    <row r="345" spans="1:35">
      <c r="A345" s="1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row>
    <row r="346" spans="1:35" ht="15.75" thickBot="1">
      <c r="A346" s="12"/>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row>
    <row r="347" spans="1:35" ht="23.25">
      <c r="A347" s="12"/>
      <c r="B347" s="231" t="s">
        <v>571</v>
      </c>
      <c r="C347" s="119" t="s">
        <v>572</v>
      </c>
      <c r="D347" s="119"/>
      <c r="E347" s="119"/>
      <c r="F347" s="119"/>
      <c r="G347" s="119"/>
      <c r="H347" s="79"/>
      <c r="I347" s="119" t="s">
        <v>572</v>
      </c>
      <c r="J347" s="119"/>
      <c r="K347" s="119"/>
      <c r="L347" s="119"/>
      <c r="M347" s="119"/>
      <c r="N347" s="79"/>
      <c r="O347" s="119" t="s">
        <v>576</v>
      </c>
      <c r="P347" s="119"/>
      <c r="Q347" s="119"/>
      <c r="R347" s="119"/>
      <c r="S347" s="119"/>
      <c r="T347" s="79"/>
      <c r="U347" s="119" t="s">
        <v>579</v>
      </c>
      <c r="V347" s="119"/>
      <c r="W347" s="119"/>
      <c r="X347" s="119"/>
      <c r="Y347" s="119"/>
      <c r="Z347" s="79"/>
      <c r="AA347" s="119" t="s">
        <v>582</v>
      </c>
      <c r="AB347" s="119"/>
      <c r="AC347" s="119"/>
      <c r="AD347" s="119"/>
      <c r="AE347" s="119"/>
      <c r="AF347" s="79"/>
      <c r="AG347" s="79"/>
      <c r="AH347" s="79"/>
      <c r="AI347" s="79"/>
    </row>
    <row r="348" spans="1:35">
      <c r="A348" s="12"/>
      <c r="B348" s="169" t="s">
        <v>2</v>
      </c>
      <c r="C348" s="234" t="s">
        <v>573</v>
      </c>
      <c r="D348" s="234"/>
      <c r="E348" s="234"/>
      <c r="F348" s="234"/>
      <c r="G348" s="234"/>
      <c r="H348" s="118"/>
      <c r="I348" s="234" t="s">
        <v>574</v>
      </c>
      <c r="J348" s="234"/>
      <c r="K348" s="234"/>
      <c r="L348" s="234"/>
      <c r="M348" s="234"/>
      <c r="N348" s="118"/>
      <c r="O348" s="234" t="s">
        <v>577</v>
      </c>
      <c r="P348" s="234"/>
      <c r="Q348" s="234"/>
      <c r="R348" s="234"/>
      <c r="S348" s="234"/>
      <c r="T348" s="118"/>
      <c r="U348" s="234" t="s">
        <v>580</v>
      </c>
      <c r="V348" s="234"/>
      <c r="W348" s="234"/>
      <c r="X348" s="234"/>
      <c r="Y348" s="234"/>
      <c r="Z348" s="118"/>
      <c r="AA348" s="234" t="s">
        <v>583</v>
      </c>
      <c r="AB348" s="234"/>
      <c r="AC348" s="234"/>
      <c r="AD348" s="234"/>
      <c r="AE348" s="234"/>
      <c r="AF348" s="118"/>
      <c r="AG348" s="118"/>
      <c r="AH348" s="118"/>
      <c r="AI348" s="118"/>
    </row>
    <row r="349" spans="1:35">
      <c r="A349" s="12"/>
      <c r="B349" s="2"/>
      <c r="C349" s="11"/>
      <c r="D349" s="11"/>
      <c r="E349" s="11"/>
      <c r="F349" s="11"/>
      <c r="G349" s="11"/>
      <c r="H349" s="118"/>
      <c r="I349" s="234" t="s">
        <v>575</v>
      </c>
      <c r="J349" s="234"/>
      <c r="K349" s="234"/>
      <c r="L349" s="234"/>
      <c r="M349" s="234"/>
      <c r="N349" s="118"/>
      <c r="O349" s="234" t="s">
        <v>578</v>
      </c>
      <c r="P349" s="234"/>
      <c r="Q349" s="234"/>
      <c r="R349" s="234"/>
      <c r="S349" s="234"/>
      <c r="T349" s="118"/>
      <c r="U349" s="234" t="s">
        <v>581</v>
      </c>
      <c r="V349" s="234"/>
      <c r="W349" s="234"/>
      <c r="X349" s="234"/>
      <c r="Y349" s="234"/>
      <c r="Z349" s="118"/>
      <c r="AA349" s="234" t="s">
        <v>584</v>
      </c>
      <c r="AB349" s="234"/>
      <c r="AC349" s="234"/>
      <c r="AD349" s="234"/>
      <c r="AE349" s="234"/>
      <c r="AF349" s="118"/>
      <c r="AG349" s="118"/>
      <c r="AH349" s="118"/>
      <c r="AI349" s="118"/>
    </row>
    <row r="350" spans="1:35" ht="16.5" thickBot="1">
      <c r="A350" s="12"/>
      <c r="B350" s="2"/>
      <c r="C350" s="170"/>
      <c r="D350" s="170"/>
      <c r="E350" s="170"/>
      <c r="F350" s="170"/>
      <c r="G350" s="170"/>
      <c r="H350" s="118"/>
      <c r="I350" s="170"/>
      <c r="J350" s="170"/>
      <c r="K350" s="170"/>
      <c r="L350" s="170"/>
      <c r="M350" s="170"/>
      <c r="N350" s="118"/>
      <c r="O350" s="170"/>
      <c r="P350" s="170"/>
      <c r="Q350" s="170"/>
      <c r="R350" s="170"/>
      <c r="S350" s="170"/>
      <c r="T350" s="118"/>
      <c r="U350" s="170"/>
      <c r="V350" s="170"/>
      <c r="W350" s="170"/>
      <c r="X350" s="170"/>
      <c r="Y350" s="170"/>
      <c r="Z350" s="118"/>
      <c r="AA350" s="120" t="s">
        <v>585</v>
      </c>
      <c r="AB350" s="120"/>
      <c r="AC350" s="120"/>
      <c r="AD350" s="120"/>
      <c r="AE350" s="120"/>
      <c r="AF350" s="118"/>
      <c r="AG350" s="118"/>
      <c r="AH350" s="118"/>
      <c r="AI350" s="118"/>
    </row>
    <row r="351" spans="1:35">
      <c r="A351" s="12"/>
      <c r="B351" s="121" t="s">
        <v>586</v>
      </c>
      <c r="C351" s="115" t="s">
        <v>587</v>
      </c>
      <c r="D351" s="115"/>
      <c r="E351" s="79"/>
      <c r="F351" s="115" t="s">
        <v>588</v>
      </c>
      <c r="G351" s="79"/>
      <c r="H351" s="38"/>
      <c r="I351" s="115" t="s">
        <v>587</v>
      </c>
      <c r="J351" s="115"/>
      <c r="K351" s="79"/>
      <c r="L351" s="115" t="s">
        <v>588</v>
      </c>
      <c r="M351" s="79"/>
      <c r="N351" s="38"/>
      <c r="O351" s="115" t="s">
        <v>587</v>
      </c>
      <c r="P351" s="115"/>
      <c r="Q351" s="79"/>
      <c r="R351" s="115" t="s">
        <v>588</v>
      </c>
      <c r="S351" s="79"/>
      <c r="T351" s="38"/>
      <c r="U351" s="115" t="s">
        <v>587</v>
      </c>
      <c r="V351" s="115"/>
      <c r="W351" s="79"/>
      <c r="X351" s="115" t="s">
        <v>589</v>
      </c>
      <c r="Y351" s="79"/>
      <c r="Z351" s="38"/>
      <c r="AA351" s="115" t="s">
        <v>587</v>
      </c>
      <c r="AB351" s="115"/>
      <c r="AC351" s="79"/>
      <c r="AD351" s="115" t="s">
        <v>588</v>
      </c>
      <c r="AE351" s="79"/>
      <c r="AF351" s="38"/>
      <c r="AG351" s="123" t="s">
        <v>268</v>
      </c>
      <c r="AH351" s="123"/>
      <c r="AI351" s="38"/>
    </row>
    <row r="352" spans="1:35" ht="15.75" thickBot="1">
      <c r="A352" s="12"/>
      <c r="B352" s="122"/>
      <c r="C352" s="117"/>
      <c r="D352" s="117"/>
      <c r="E352" s="39"/>
      <c r="F352" s="117"/>
      <c r="G352" s="39"/>
      <c r="H352" s="39"/>
      <c r="I352" s="117"/>
      <c r="J352" s="117"/>
      <c r="K352" s="39"/>
      <c r="L352" s="117"/>
      <c r="M352" s="39"/>
      <c r="N352" s="39"/>
      <c r="O352" s="117"/>
      <c r="P352" s="117"/>
      <c r="Q352" s="39"/>
      <c r="R352" s="117"/>
      <c r="S352" s="39"/>
      <c r="T352" s="39"/>
      <c r="U352" s="117"/>
      <c r="V352" s="117"/>
      <c r="W352" s="39"/>
      <c r="X352" s="117"/>
      <c r="Y352" s="39"/>
      <c r="Z352" s="39"/>
      <c r="AA352" s="117"/>
      <c r="AB352" s="117"/>
      <c r="AC352" s="39"/>
      <c r="AD352" s="117"/>
      <c r="AE352" s="39"/>
      <c r="AF352" s="39"/>
      <c r="AG352" s="117"/>
      <c r="AH352" s="117"/>
      <c r="AI352" s="39"/>
    </row>
    <row r="353" spans="1:35">
      <c r="A353" s="12"/>
      <c r="B353" s="106" t="s">
        <v>590</v>
      </c>
      <c r="C353" s="46"/>
      <c r="D353" s="46"/>
      <c r="E353" s="46"/>
      <c r="F353" s="46"/>
      <c r="G353" s="46"/>
      <c r="H353" s="29"/>
      <c r="I353" s="46"/>
      <c r="J353" s="46"/>
      <c r="K353" s="46"/>
      <c r="L353" s="46"/>
      <c r="M353" s="46"/>
      <c r="N353" s="29"/>
      <c r="O353" s="46"/>
      <c r="P353" s="46"/>
      <c r="Q353" s="46"/>
      <c r="R353" s="46"/>
      <c r="S353" s="46"/>
      <c r="T353" s="29"/>
      <c r="U353" s="46"/>
      <c r="V353" s="46"/>
      <c r="W353" s="46"/>
      <c r="X353" s="46"/>
      <c r="Y353" s="46"/>
      <c r="Z353" s="29"/>
      <c r="AA353" s="46"/>
      <c r="AB353" s="46"/>
      <c r="AC353" s="46"/>
      <c r="AD353" s="46"/>
      <c r="AE353" s="46"/>
      <c r="AF353" s="29"/>
      <c r="AG353" s="46"/>
      <c r="AH353" s="46"/>
      <c r="AI353" s="46"/>
    </row>
    <row r="354" spans="1:35">
      <c r="A354" s="12"/>
      <c r="B354" s="235" t="s">
        <v>591</v>
      </c>
      <c r="C354" s="155" t="s">
        <v>322</v>
      </c>
      <c r="D354" s="156">
        <v>1002</v>
      </c>
      <c r="E354" s="38"/>
      <c r="F354" s="123">
        <v>0.65</v>
      </c>
      <c r="G354" s="155" t="s">
        <v>321</v>
      </c>
      <c r="H354" s="38"/>
      <c r="I354" s="155" t="s">
        <v>322</v>
      </c>
      <c r="J354" s="123">
        <v>160</v>
      </c>
      <c r="K354" s="38"/>
      <c r="L354" s="123">
        <v>1.85</v>
      </c>
      <c r="M354" s="155" t="s">
        <v>321</v>
      </c>
      <c r="N354" s="38"/>
      <c r="O354" s="155" t="s">
        <v>322</v>
      </c>
      <c r="P354" s="123">
        <v>372</v>
      </c>
      <c r="Q354" s="38"/>
      <c r="R354" s="123">
        <v>1.39</v>
      </c>
      <c r="S354" s="155" t="s">
        <v>321</v>
      </c>
      <c r="T354" s="38"/>
      <c r="U354" s="155" t="s">
        <v>322</v>
      </c>
      <c r="V354" s="156">
        <v>7041</v>
      </c>
      <c r="W354" s="38"/>
      <c r="X354" s="123">
        <v>0.82</v>
      </c>
      <c r="Y354" s="155" t="s">
        <v>321</v>
      </c>
      <c r="Z354" s="38"/>
      <c r="AA354" s="155" t="s">
        <v>322</v>
      </c>
      <c r="AB354" s="123" t="s">
        <v>518</v>
      </c>
      <c r="AC354" s="38"/>
      <c r="AD354" s="123" t="s">
        <v>518</v>
      </c>
      <c r="AE354" s="155" t="s">
        <v>321</v>
      </c>
      <c r="AF354" s="38"/>
      <c r="AG354" s="125" t="s">
        <v>322</v>
      </c>
      <c r="AH354" s="126">
        <v>8575</v>
      </c>
      <c r="AI354" s="38"/>
    </row>
    <row r="355" spans="1:35">
      <c r="A355" s="12"/>
      <c r="B355" s="235"/>
      <c r="C355" s="155"/>
      <c r="D355" s="156"/>
      <c r="E355" s="38"/>
      <c r="F355" s="123"/>
      <c r="G355" s="155"/>
      <c r="H355" s="38"/>
      <c r="I355" s="155"/>
      <c r="J355" s="123"/>
      <c r="K355" s="38"/>
      <c r="L355" s="123"/>
      <c r="M355" s="155"/>
      <c r="N355" s="38"/>
      <c r="O355" s="155"/>
      <c r="P355" s="123"/>
      <c r="Q355" s="38"/>
      <c r="R355" s="123"/>
      <c r="S355" s="155"/>
      <c r="T355" s="38"/>
      <c r="U355" s="155"/>
      <c r="V355" s="156"/>
      <c r="W355" s="38"/>
      <c r="X355" s="123"/>
      <c r="Y355" s="155"/>
      <c r="Z355" s="38"/>
      <c r="AA355" s="155"/>
      <c r="AB355" s="123"/>
      <c r="AC355" s="38"/>
      <c r="AD355" s="123"/>
      <c r="AE355" s="155"/>
      <c r="AF355" s="38"/>
      <c r="AG355" s="125"/>
      <c r="AH355" s="126"/>
      <c r="AI355" s="38"/>
    </row>
    <row r="356" spans="1:35">
      <c r="A356" s="12"/>
      <c r="B356" s="236" t="s">
        <v>592</v>
      </c>
      <c r="C356" s="158">
        <v>12322</v>
      </c>
      <c r="D356" s="158"/>
      <c r="E356" s="51"/>
      <c r="F356" s="157">
        <v>0.85</v>
      </c>
      <c r="G356" s="51"/>
      <c r="H356" s="51"/>
      <c r="I356" s="157">
        <v>183</v>
      </c>
      <c r="J356" s="157"/>
      <c r="K356" s="51"/>
      <c r="L356" s="157">
        <v>1.84</v>
      </c>
      <c r="M356" s="51"/>
      <c r="N356" s="51"/>
      <c r="O356" s="158">
        <v>2990</v>
      </c>
      <c r="P356" s="158"/>
      <c r="Q356" s="51"/>
      <c r="R356" s="157">
        <v>2.23</v>
      </c>
      <c r="S356" s="51"/>
      <c r="T356" s="51"/>
      <c r="U356" s="158">
        <v>14582</v>
      </c>
      <c r="V356" s="158"/>
      <c r="W356" s="51"/>
      <c r="X356" s="157">
        <v>1.03</v>
      </c>
      <c r="Y356" s="51"/>
      <c r="Z356" s="51"/>
      <c r="AA356" s="157" t="s">
        <v>518</v>
      </c>
      <c r="AB356" s="157"/>
      <c r="AC356" s="51"/>
      <c r="AD356" s="157" t="s">
        <v>518</v>
      </c>
      <c r="AE356" s="51"/>
      <c r="AF356" s="51"/>
      <c r="AG356" s="130">
        <v>30077</v>
      </c>
      <c r="AH356" s="130"/>
      <c r="AI356" s="51"/>
    </row>
    <row r="357" spans="1:35">
      <c r="A357" s="12"/>
      <c r="B357" s="236"/>
      <c r="C357" s="158"/>
      <c r="D357" s="158"/>
      <c r="E357" s="51"/>
      <c r="F357" s="157"/>
      <c r="G357" s="51"/>
      <c r="H357" s="51"/>
      <c r="I357" s="157"/>
      <c r="J357" s="157"/>
      <c r="K357" s="51"/>
      <c r="L357" s="157"/>
      <c r="M357" s="51"/>
      <c r="N357" s="51"/>
      <c r="O357" s="158"/>
      <c r="P357" s="158"/>
      <c r="Q357" s="51"/>
      <c r="R357" s="157"/>
      <c r="S357" s="51"/>
      <c r="T357" s="51"/>
      <c r="U357" s="158"/>
      <c r="V357" s="158"/>
      <c r="W357" s="51"/>
      <c r="X357" s="157"/>
      <c r="Y357" s="51"/>
      <c r="Z357" s="51"/>
      <c r="AA357" s="157"/>
      <c r="AB357" s="157"/>
      <c r="AC357" s="51"/>
      <c r="AD357" s="157"/>
      <c r="AE357" s="51"/>
      <c r="AF357" s="51"/>
      <c r="AG357" s="130"/>
      <c r="AH357" s="130"/>
      <c r="AI357" s="51"/>
    </row>
    <row r="358" spans="1:35">
      <c r="A358" s="12"/>
      <c r="B358" s="235" t="s">
        <v>593</v>
      </c>
      <c r="C358" s="156">
        <v>2160</v>
      </c>
      <c r="D358" s="156"/>
      <c r="E358" s="38"/>
      <c r="F358" s="123">
        <v>2.54</v>
      </c>
      <c r="G358" s="38"/>
      <c r="H358" s="38"/>
      <c r="I358" s="123" t="s">
        <v>518</v>
      </c>
      <c r="J358" s="123"/>
      <c r="K358" s="38"/>
      <c r="L358" s="123" t="s">
        <v>518</v>
      </c>
      <c r="M358" s="38"/>
      <c r="N358" s="38"/>
      <c r="O358" s="156">
        <v>1648</v>
      </c>
      <c r="P358" s="156"/>
      <c r="Q358" s="38"/>
      <c r="R358" s="123">
        <v>3.73</v>
      </c>
      <c r="S358" s="38"/>
      <c r="T358" s="38"/>
      <c r="U358" s="156">
        <v>2473</v>
      </c>
      <c r="V358" s="156"/>
      <c r="W358" s="38"/>
      <c r="X358" s="123">
        <v>2.39</v>
      </c>
      <c r="Y358" s="38"/>
      <c r="Z358" s="38"/>
      <c r="AA358" s="123" t="s">
        <v>518</v>
      </c>
      <c r="AB358" s="123"/>
      <c r="AC358" s="38"/>
      <c r="AD358" s="123" t="s">
        <v>518</v>
      </c>
      <c r="AE358" s="38"/>
      <c r="AF358" s="38"/>
      <c r="AG358" s="126">
        <v>6281</v>
      </c>
      <c r="AH358" s="126"/>
      <c r="AI358" s="38"/>
    </row>
    <row r="359" spans="1:35">
      <c r="A359" s="12"/>
      <c r="B359" s="235"/>
      <c r="C359" s="156"/>
      <c r="D359" s="156"/>
      <c r="E359" s="38"/>
      <c r="F359" s="123"/>
      <c r="G359" s="38"/>
      <c r="H359" s="38"/>
      <c r="I359" s="123"/>
      <c r="J359" s="123"/>
      <c r="K359" s="38"/>
      <c r="L359" s="123"/>
      <c r="M359" s="38"/>
      <c r="N359" s="38"/>
      <c r="O359" s="156"/>
      <c r="P359" s="156"/>
      <c r="Q359" s="38"/>
      <c r="R359" s="123"/>
      <c r="S359" s="38"/>
      <c r="T359" s="38"/>
      <c r="U359" s="156"/>
      <c r="V359" s="156"/>
      <c r="W359" s="38"/>
      <c r="X359" s="123"/>
      <c r="Y359" s="38"/>
      <c r="Z359" s="38"/>
      <c r="AA359" s="123"/>
      <c r="AB359" s="123"/>
      <c r="AC359" s="38"/>
      <c r="AD359" s="123"/>
      <c r="AE359" s="38"/>
      <c r="AF359" s="38"/>
      <c r="AG359" s="126"/>
      <c r="AH359" s="126"/>
      <c r="AI359" s="38"/>
    </row>
    <row r="360" spans="1:35">
      <c r="A360" s="12"/>
      <c r="B360" s="236" t="s">
        <v>594</v>
      </c>
      <c r="C360" s="158">
        <v>4513</v>
      </c>
      <c r="D360" s="158"/>
      <c r="E360" s="51"/>
      <c r="F360" s="157">
        <v>3.12</v>
      </c>
      <c r="G360" s="51"/>
      <c r="H360" s="51"/>
      <c r="I360" s="157" t="s">
        <v>518</v>
      </c>
      <c r="J360" s="157"/>
      <c r="K360" s="51"/>
      <c r="L360" s="157" t="s">
        <v>518</v>
      </c>
      <c r="M360" s="51"/>
      <c r="N360" s="51"/>
      <c r="O360" s="157">
        <v>237</v>
      </c>
      <c r="P360" s="157"/>
      <c r="Q360" s="51"/>
      <c r="R360" s="157">
        <v>1.94</v>
      </c>
      <c r="S360" s="51"/>
      <c r="T360" s="51"/>
      <c r="U360" s="157">
        <v>10</v>
      </c>
      <c r="V360" s="157"/>
      <c r="W360" s="51"/>
      <c r="X360" s="157">
        <v>2.2200000000000002</v>
      </c>
      <c r="Y360" s="51"/>
      <c r="Z360" s="51"/>
      <c r="AA360" s="157" t="s">
        <v>518</v>
      </c>
      <c r="AB360" s="157"/>
      <c r="AC360" s="51"/>
      <c r="AD360" s="157" t="s">
        <v>518</v>
      </c>
      <c r="AE360" s="51"/>
      <c r="AF360" s="51"/>
      <c r="AG360" s="130">
        <v>4760</v>
      </c>
      <c r="AH360" s="130"/>
      <c r="AI360" s="51"/>
    </row>
    <row r="361" spans="1:35">
      <c r="A361" s="12"/>
      <c r="B361" s="236"/>
      <c r="C361" s="158"/>
      <c r="D361" s="158"/>
      <c r="E361" s="51"/>
      <c r="F361" s="157"/>
      <c r="G361" s="51"/>
      <c r="H361" s="51"/>
      <c r="I361" s="157"/>
      <c r="J361" s="157"/>
      <c r="K361" s="51"/>
      <c r="L361" s="157"/>
      <c r="M361" s="51"/>
      <c r="N361" s="51"/>
      <c r="O361" s="157"/>
      <c r="P361" s="157"/>
      <c r="Q361" s="51"/>
      <c r="R361" s="157"/>
      <c r="S361" s="51"/>
      <c r="T361" s="51"/>
      <c r="U361" s="157"/>
      <c r="V361" s="157"/>
      <c r="W361" s="51"/>
      <c r="X361" s="157"/>
      <c r="Y361" s="51"/>
      <c r="Z361" s="51"/>
      <c r="AA361" s="157"/>
      <c r="AB361" s="157"/>
      <c r="AC361" s="51"/>
      <c r="AD361" s="157"/>
      <c r="AE361" s="51"/>
      <c r="AF361" s="51"/>
      <c r="AG361" s="130"/>
      <c r="AH361" s="130"/>
      <c r="AI361" s="51"/>
    </row>
    <row r="362" spans="1:35">
      <c r="A362" s="12"/>
      <c r="B362" s="235" t="s">
        <v>595</v>
      </c>
      <c r="C362" s="123" t="s">
        <v>518</v>
      </c>
      <c r="D362" s="123"/>
      <c r="E362" s="38"/>
      <c r="F362" s="123" t="s">
        <v>518</v>
      </c>
      <c r="G362" s="38"/>
      <c r="H362" s="38"/>
      <c r="I362" s="123" t="s">
        <v>518</v>
      </c>
      <c r="J362" s="123"/>
      <c r="K362" s="38"/>
      <c r="L362" s="123" t="s">
        <v>518</v>
      </c>
      <c r="M362" s="38"/>
      <c r="N362" s="38"/>
      <c r="O362" s="123" t="s">
        <v>518</v>
      </c>
      <c r="P362" s="123"/>
      <c r="Q362" s="38"/>
      <c r="R362" s="123" t="s">
        <v>518</v>
      </c>
      <c r="S362" s="38"/>
      <c r="T362" s="38"/>
      <c r="U362" s="123" t="s">
        <v>518</v>
      </c>
      <c r="V362" s="123"/>
      <c r="W362" s="38"/>
      <c r="X362" s="123" t="s">
        <v>518</v>
      </c>
      <c r="Y362" s="38"/>
      <c r="Z362" s="38"/>
      <c r="AA362" s="156">
        <v>42409</v>
      </c>
      <c r="AB362" s="156"/>
      <c r="AC362" s="38"/>
      <c r="AD362" s="123">
        <v>2.67</v>
      </c>
      <c r="AE362" s="38"/>
      <c r="AF362" s="38"/>
      <c r="AG362" s="126">
        <v>42409</v>
      </c>
      <c r="AH362" s="126"/>
      <c r="AI362" s="38"/>
    </row>
    <row r="363" spans="1:35">
      <c r="A363" s="12"/>
      <c r="B363" s="235"/>
      <c r="C363" s="123"/>
      <c r="D363" s="123"/>
      <c r="E363" s="38"/>
      <c r="F363" s="123"/>
      <c r="G363" s="38"/>
      <c r="H363" s="38"/>
      <c r="I363" s="123"/>
      <c r="J363" s="123"/>
      <c r="K363" s="38"/>
      <c r="L363" s="123"/>
      <c r="M363" s="38"/>
      <c r="N363" s="38"/>
      <c r="O363" s="123"/>
      <c r="P363" s="123"/>
      <c r="Q363" s="38"/>
      <c r="R363" s="123"/>
      <c r="S363" s="38"/>
      <c r="T363" s="38"/>
      <c r="U363" s="123"/>
      <c r="V363" s="123"/>
      <c r="W363" s="38"/>
      <c r="X363" s="123"/>
      <c r="Y363" s="38"/>
      <c r="Z363" s="38"/>
      <c r="AA363" s="156"/>
      <c r="AB363" s="156"/>
      <c r="AC363" s="38"/>
      <c r="AD363" s="123"/>
      <c r="AE363" s="38"/>
      <c r="AF363" s="38"/>
      <c r="AG363" s="126"/>
      <c r="AH363" s="126"/>
      <c r="AI363" s="38"/>
    </row>
    <row r="364" spans="1:35">
      <c r="A364" s="12"/>
      <c r="B364" s="236" t="s">
        <v>596</v>
      </c>
      <c r="C364" s="157" t="s">
        <v>518</v>
      </c>
      <c r="D364" s="157"/>
      <c r="E364" s="51"/>
      <c r="F364" s="157" t="s">
        <v>518</v>
      </c>
      <c r="G364" s="51"/>
      <c r="H364" s="51"/>
      <c r="I364" s="157" t="s">
        <v>518</v>
      </c>
      <c r="J364" s="157"/>
      <c r="K364" s="51"/>
      <c r="L364" s="157" t="s">
        <v>518</v>
      </c>
      <c r="M364" s="51"/>
      <c r="N364" s="51"/>
      <c r="O364" s="157" t="s">
        <v>518</v>
      </c>
      <c r="P364" s="157"/>
      <c r="Q364" s="51"/>
      <c r="R364" s="157" t="s">
        <v>518</v>
      </c>
      <c r="S364" s="51"/>
      <c r="T364" s="51"/>
      <c r="U364" s="157" t="s">
        <v>518</v>
      </c>
      <c r="V364" s="157"/>
      <c r="W364" s="51"/>
      <c r="X364" s="157" t="s">
        <v>518</v>
      </c>
      <c r="Y364" s="51"/>
      <c r="Z364" s="51"/>
      <c r="AA364" s="158">
        <v>5370</v>
      </c>
      <c r="AB364" s="158"/>
      <c r="AC364" s="51"/>
      <c r="AD364" s="157">
        <v>1.05</v>
      </c>
      <c r="AE364" s="51"/>
      <c r="AF364" s="51"/>
      <c r="AG364" s="130">
        <v>5370</v>
      </c>
      <c r="AH364" s="130"/>
      <c r="AI364" s="51"/>
    </row>
    <row r="365" spans="1:35">
      <c r="A365" s="12"/>
      <c r="B365" s="236"/>
      <c r="C365" s="157"/>
      <c r="D365" s="157"/>
      <c r="E365" s="51"/>
      <c r="F365" s="157"/>
      <c r="G365" s="51"/>
      <c r="H365" s="51"/>
      <c r="I365" s="157"/>
      <c r="J365" s="157"/>
      <c r="K365" s="51"/>
      <c r="L365" s="157"/>
      <c r="M365" s="51"/>
      <c r="N365" s="51"/>
      <c r="O365" s="157"/>
      <c r="P365" s="157"/>
      <c r="Q365" s="51"/>
      <c r="R365" s="157"/>
      <c r="S365" s="51"/>
      <c r="T365" s="51"/>
      <c r="U365" s="157"/>
      <c r="V365" s="157"/>
      <c r="W365" s="51"/>
      <c r="X365" s="157"/>
      <c r="Y365" s="51"/>
      <c r="Z365" s="51"/>
      <c r="AA365" s="158"/>
      <c r="AB365" s="158"/>
      <c r="AC365" s="51"/>
      <c r="AD365" s="157"/>
      <c r="AE365" s="51"/>
      <c r="AF365" s="51"/>
      <c r="AG365" s="130"/>
      <c r="AH365" s="130"/>
      <c r="AI365" s="51"/>
    </row>
    <row r="366" spans="1:35">
      <c r="A366" s="12"/>
      <c r="B366" s="237" t="s">
        <v>597</v>
      </c>
      <c r="C366" s="123" t="s">
        <v>518</v>
      </c>
      <c r="D366" s="123"/>
      <c r="E366" s="38"/>
      <c r="F366" s="123" t="s">
        <v>518</v>
      </c>
      <c r="G366" s="38"/>
      <c r="H366" s="38"/>
      <c r="I366" s="123" t="s">
        <v>518</v>
      </c>
      <c r="J366" s="123"/>
      <c r="K366" s="38"/>
      <c r="L366" s="123" t="s">
        <v>518</v>
      </c>
      <c r="M366" s="38"/>
      <c r="N366" s="38"/>
      <c r="O366" s="123" t="s">
        <v>518</v>
      </c>
      <c r="P366" s="123"/>
      <c r="Q366" s="38"/>
      <c r="R366" s="123" t="s">
        <v>518</v>
      </c>
      <c r="S366" s="38"/>
      <c r="T366" s="38"/>
      <c r="U366" s="123" t="s">
        <v>518</v>
      </c>
      <c r="V366" s="123"/>
      <c r="W366" s="38"/>
      <c r="X366" s="123" t="s">
        <v>518</v>
      </c>
      <c r="Y366" s="38"/>
      <c r="Z366" s="38"/>
      <c r="AA366" s="123">
        <v>858</v>
      </c>
      <c r="AB366" s="123"/>
      <c r="AC366" s="38"/>
      <c r="AD366" s="123" t="s">
        <v>518</v>
      </c>
      <c r="AE366" s="38"/>
      <c r="AF366" s="38"/>
      <c r="AG366" s="127">
        <v>858</v>
      </c>
      <c r="AH366" s="127"/>
      <c r="AI366" s="38"/>
    </row>
    <row r="367" spans="1:35" ht="15.75" thickBot="1">
      <c r="A367" s="12"/>
      <c r="B367" s="238"/>
      <c r="C367" s="117"/>
      <c r="D367" s="117"/>
      <c r="E367" s="39"/>
      <c r="F367" s="117"/>
      <c r="G367" s="39"/>
      <c r="H367" s="39"/>
      <c r="I367" s="117"/>
      <c r="J367" s="117"/>
      <c r="K367" s="39"/>
      <c r="L367" s="117"/>
      <c r="M367" s="39"/>
      <c r="N367" s="39"/>
      <c r="O367" s="117"/>
      <c r="P367" s="117"/>
      <c r="Q367" s="39"/>
      <c r="R367" s="117"/>
      <c r="S367" s="39"/>
      <c r="T367" s="39"/>
      <c r="U367" s="117"/>
      <c r="V367" s="117"/>
      <c r="W367" s="39"/>
      <c r="X367" s="117"/>
      <c r="Y367" s="39"/>
      <c r="Z367" s="39"/>
      <c r="AA367" s="117"/>
      <c r="AB367" s="117"/>
      <c r="AC367" s="39"/>
      <c r="AD367" s="117"/>
      <c r="AE367" s="39"/>
      <c r="AF367" s="39"/>
      <c r="AG367" s="142"/>
      <c r="AH367" s="142"/>
      <c r="AI367" s="39"/>
    </row>
    <row r="368" spans="1:35">
      <c r="A368" s="12"/>
      <c r="B368" s="177" t="s">
        <v>268</v>
      </c>
      <c r="C368" s="239" t="s">
        <v>322</v>
      </c>
      <c r="D368" s="240">
        <v>19997</v>
      </c>
      <c r="E368" s="46"/>
      <c r="F368" s="242">
        <v>1.53</v>
      </c>
      <c r="G368" s="239" t="s">
        <v>321</v>
      </c>
      <c r="H368" s="46"/>
      <c r="I368" s="239" t="s">
        <v>322</v>
      </c>
      <c r="J368" s="242">
        <v>343</v>
      </c>
      <c r="K368" s="46"/>
      <c r="L368" s="242">
        <v>1.84</v>
      </c>
      <c r="M368" s="239" t="s">
        <v>321</v>
      </c>
      <c r="N368" s="46"/>
      <c r="O368" s="239" t="s">
        <v>322</v>
      </c>
      <c r="P368" s="240">
        <v>5247</v>
      </c>
      <c r="Q368" s="46"/>
      <c r="R368" s="242">
        <v>2.63</v>
      </c>
      <c r="S368" s="239" t="s">
        <v>321</v>
      </c>
      <c r="T368" s="46"/>
      <c r="U368" s="239" t="s">
        <v>322</v>
      </c>
      <c r="V368" s="240">
        <v>24106</v>
      </c>
      <c r="W368" s="46"/>
      <c r="X368" s="242">
        <v>1.1000000000000001</v>
      </c>
      <c r="Y368" s="239" t="s">
        <v>321</v>
      </c>
      <c r="Z368" s="46"/>
      <c r="AA368" s="239" t="s">
        <v>322</v>
      </c>
      <c r="AB368" s="240">
        <v>48637</v>
      </c>
      <c r="AC368" s="46"/>
      <c r="AD368" s="242">
        <v>2.4500000000000002</v>
      </c>
      <c r="AE368" s="239" t="s">
        <v>321</v>
      </c>
      <c r="AF368" s="46"/>
      <c r="AG368" s="244" t="s">
        <v>322</v>
      </c>
      <c r="AH368" s="246">
        <v>98330</v>
      </c>
      <c r="AI368" s="46"/>
    </row>
    <row r="369" spans="1:35" ht="15.75" thickBot="1">
      <c r="A369" s="12"/>
      <c r="B369" s="178"/>
      <c r="C369" s="131"/>
      <c r="D369" s="241"/>
      <c r="E369" s="133"/>
      <c r="F369" s="243"/>
      <c r="G369" s="131"/>
      <c r="H369" s="133"/>
      <c r="I369" s="131"/>
      <c r="J369" s="243"/>
      <c r="K369" s="133"/>
      <c r="L369" s="243"/>
      <c r="M369" s="131"/>
      <c r="N369" s="133"/>
      <c r="O369" s="131"/>
      <c r="P369" s="241"/>
      <c r="Q369" s="133"/>
      <c r="R369" s="243"/>
      <c r="S369" s="131"/>
      <c r="T369" s="133"/>
      <c r="U369" s="131"/>
      <c r="V369" s="241"/>
      <c r="W369" s="133"/>
      <c r="X369" s="243"/>
      <c r="Y369" s="131"/>
      <c r="Z369" s="133"/>
      <c r="AA369" s="131"/>
      <c r="AB369" s="241"/>
      <c r="AC369" s="133"/>
      <c r="AD369" s="243"/>
      <c r="AE369" s="131"/>
      <c r="AF369" s="133"/>
      <c r="AG369" s="245"/>
      <c r="AH369" s="247"/>
      <c r="AI369" s="133"/>
    </row>
    <row r="370" spans="1:35">
      <c r="A370" s="12"/>
      <c r="B370" s="169" t="s">
        <v>598</v>
      </c>
      <c r="C370" s="79"/>
      <c r="D370" s="79"/>
      <c r="E370" s="79"/>
      <c r="F370" s="79"/>
      <c r="G370" s="79"/>
      <c r="H370" s="20"/>
      <c r="I370" s="79"/>
      <c r="J370" s="79"/>
      <c r="K370" s="79"/>
      <c r="L370" s="79"/>
      <c r="M370" s="79"/>
      <c r="N370" s="20"/>
      <c r="O370" s="79"/>
      <c r="P370" s="79"/>
      <c r="Q370" s="79"/>
      <c r="R370" s="79"/>
      <c r="S370" s="79"/>
      <c r="T370" s="20"/>
      <c r="U370" s="79"/>
      <c r="V370" s="79"/>
      <c r="W370" s="79"/>
      <c r="X370" s="79"/>
      <c r="Y370" s="79"/>
      <c r="Z370" s="20"/>
      <c r="AA370" s="79"/>
      <c r="AB370" s="79"/>
      <c r="AC370" s="79"/>
      <c r="AD370" s="79"/>
      <c r="AE370" s="79"/>
      <c r="AF370" s="20"/>
      <c r="AG370" s="79"/>
      <c r="AH370" s="79"/>
      <c r="AI370" s="79"/>
    </row>
    <row r="371" spans="1:35">
      <c r="A371" s="12"/>
      <c r="B371" s="236" t="s">
        <v>591</v>
      </c>
      <c r="C371" s="248" t="s">
        <v>322</v>
      </c>
      <c r="D371" s="157">
        <v>150</v>
      </c>
      <c r="E371" s="51"/>
      <c r="F371" s="157">
        <v>0.28000000000000003</v>
      </c>
      <c r="G371" s="248" t="s">
        <v>321</v>
      </c>
      <c r="H371" s="51"/>
      <c r="I371" s="248" t="s">
        <v>322</v>
      </c>
      <c r="J371" s="157" t="s">
        <v>518</v>
      </c>
      <c r="K371" s="51"/>
      <c r="L371" s="157" t="s">
        <v>518</v>
      </c>
      <c r="M371" s="248" t="s">
        <v>321</v>
      </c>
      <c r="N371" s="51"/>
      <c r="O371" s="248" t="s">
        <v>322</v>
      </c>
      <c r="P371" s="157">
        <v>1</v>
      </c>
      <c r="Q371" s="51"/>
      <c r="R371" s="157">
        <v>2.37</v>
      </c>
      <c r="S371" s="248" t="s">
        <v>321</v>
      </c>
      <c r="T371" s="51"/>
      <c r="U371" s="248" t="s">
        <v>322</v>
      </c>
      <c r="V371" s="157" t="s">
        <v>518</v>
      </c>
      <c r="W371" s="51"/>
      <c r="X371" s="157" t="s">
        <v>518</v>
      </c>
      <c r="Y371" s="248" t="s">
        <v>321</v>
      </c>
      <c r="Z371" s="51"/>
      <c r="AA371" s="248" t="s">
        <v>322</v>
      </c>
      <c r="AB371" s="157" t="s">
        <v>518</v>
      </c>
      <c r="AC371" s="51"/>
      <c r="AD371" s="157" t="s">
        <v>518</v>
      </c>
      <c r="AE371" s="248" t="s">
        <v>321</v>
      </c>
      <c r="AF371" s="51"/>
      <c r="AG371" s="249" t="s">
        <v>322</v>
      </c>
      <c r="AH371" s="129">
        <v>151</v>
      </c>
      <c r="AI371" s="51"/>
    </row>
    <row r="372" spans="1:35">
      <c r="A372" s="12"/>
      <c r="B372" s="236"/>
      <c r="C372" s="248"/>
      <c r="D372" s="157"/>
      <c r="E372" s="51"/>
      <c r="F372" s="157"/>
      <c r="G372" s="248"/>
      <c r="H372" s="51"/>
      <c r="I372" s="248"/>
      <c r="J372" s="157"/>
      <c r="K372" s="51"/>
      <c r="L372" s="157"/>
      <c r="M372" s="248"/>
      <c r="N372" s="51"/>
      <c r="O372" s="248"/>
      <c r="P372" s="157"/>
      <c r="Q372" s="51"/>
      <c r="R372" s="157"/>
      <c r="S372" s="248"/>
      <c r="T372" s="51"/>
      <c r="U372" s="248"/>
      <c r="V372" s="157"/>
      <c r="W372" s="51"/>
      <c r="X372" s="157"/>
      <c r="Y372" s="248"/>
      <c r="Z372" s="51"/>
      <c r="AA372" s="248"/>
      <c r="AB372" s="157"/>
      <c r="AC372" s="51"/>
      <c r="AD372" s="157"/>
      <c r="AE372" s="248"/>
      <c r="AF372" s="51"/>
      <c r="AG372" s="249"/>
      <c r="AH372" s="129"/>
      <c r="AI372" s="51"/>
    </row>
    <row r="373" spans="1:35">
      <c r="A373" s="12"/>
      <c r="B373" s="235" t="s">
        <v>592</v>
      </c>
      <c r="C373" s="156">
        <v>3207</v>
      </c>
      <c r="D373" s="156"/>
      <c r="E373" s="38"/>
      <c r="F373" s="123">
        <v>1.24</v>
      </c>
      <c r="G373" s="38"/>
      <c r="H373" s="38"/>
      <c r="I373" s="123">
        <v>233</v>
      </c>
      <c r="J373" s="123"/>
      <c r="K373" s="38"/>
      <c r="L373" s="123">
        <v>1.03</v>
      </c>
      <c r="M373" s="38"/>
      <c r="N373" s="38"/>
      <c r="O373" s="123" t="s">
        <v>518</v>
      </c>
      <c r="P373" s="123"/>
      <c r="Q373" s="38"/>
      <c r="R373" s="123" t="s">
        <v>518</v>
      </c>
      <c r="S373" s="38"/>
      <c r="T373" s="38"/>
      <c r="U373" s="123">
        <v>803</v>
      </c>
      <c r="V373" s="123"/>
      <c r="W373" s="38"/>
      <c r="X373" s="123">
        <v>0.57999999999999996</v>
      </c>
      <c r="Y373" s="38"/>
      <c r="Z373" s="38"/>
      <c r="AA373" s="123" t="s">
        <v>518</v>
      </c>
      <c r="AB373" s="123"/>
      <c r="AC373" s="38"/>
      <c r="AD373" s="123" t="s">
        <v>518</v>
      </c>
      <c r="AE373" s="38"/>
      <c r="AF373" s="38"/>
      <c r="AG373" s="126">
        <v>4243</v>
      </c>
      <c r="AH373" s="126"/>
      <c r="AI373" s="38"/>
    </row>
    <row r="374" spans="1:35">
      <c r="A374" s="12"/>
      <c r="B374" s="235"/>
      <c r="C374" s="156"/>
      <c r="D374" s="156"/>
      <c r="E374" s="38"/>
      <c r="F374" s="123"/>
      <c r="G374" s="38"/>
      <c r="H374" s="38"/>
      <c r="I374" s="123"/>
      <c r="J374" s="123"/>
      <c r="K374" s="38"/>
      <c r="L374" s="123"/>
      <c r="M374" s="38"/>
      <c r="N374" s="38"/>
      <c r="O374" s="123"/>
      <c r="P374" s="123"/>
      <c r="Q374" s="38"/>
      <c r="R374" s="123"/>
      <c r="S374" s="38"/>
      <c r="T374" s="38"/>
      <c r="U374" s="123"/>
      <c r="V374" s="123"/>
      <c r="W374" s="38"/>
      <c r="X374" s="123"/>
      <c r="Y374" s="38"/>
      <c r="Z374" s="38"/>
      <c r="AA374" s="123"/>
      <c r="AB374" s="123"/>
      <c r="AC374" s="38"/>
      <c r="AD374" s="123"/>
      <c r="AE374" s="38"/>
      <c r="AF374" s="38"/>
      <c r="AG374" s="126"/>
      <c r="AH374" s="126"/>
      <c r="AI374" s="38"/>
    </row>
    <row r="375" spans="1:35">
      <c r="A375" s="12"/>
      <c r="B375" s="236" t="s">
        <v>593</v>
      </c>
      <c r="C375" s="158">
        <v>1690</v>
      </c>
      <c r="D375" s="158"/>
      <c r="E375" s="51"/>
      <c r="F375" s="157">
        <v>2.1800000000000002</v>
      </c>
      <c r="G375" s="51"/>
      <c r="H375" s="51"/>
      <c r="I375" s="157">
        <v>111</v>
      </c>
      <c r="J375" s="157"/>
      <c r="K375" s="51"/>
      <c r="L375" s="157">
        <v>1.61</v>
      </c>
      <c r="M375" s="51"/>
      <c r="N375" s="51"/>
      <c r="O375" s="157">
        <v>8</v>
      </c>
      <c r="P375" s="157"/>
      <c r="Q375" s="51"/>
      <c r="R375" s="157">
        <v>7.04</v>
      </c>
      <c r="S375" s="51"/>
      <c r="T375" s="51"/>
      <c r="U375" s="157">
        <v>228</v>
      </c>
      <c r="V375" s="157"/>
      <c r="W375" s="51"/>
      <c r="X375" s="157">
        <v>1.29</v>
      </c>
      <c r="Y375" s="51"/>
      <c r="Z375" s="51"/>
      <c r="AA375" s="157" t="s">
        <v>518</v>
      </c>
      <c r="AB375" s="157"/>
      <c r="AC375" s="51"/>
      <c r="AD375" s="157" t="s">
        <v>518</v>
      </c>
      <c r="AE375" s="51"/>
      <c r="AF375" s="51"/>
      <c r="AG375" s="130">
        <v>2037</v>
      </c>
      <c r="AH375" s="130"/>
      <c r="AI375" s="51"/>
    </row>
    <row r="376" spans="1:35">
      <c r="A376" s="12"/>
      <c r="B376" s="236"/>
      <c r="C376" s="158"/>
      <c r="D376" s="158"/>
      <c r="E376" s="51"/>
      <c r="F376" s="157"/>
      <c r="G376" s="51"/>
      <c r="H376" s="51"/>
      <c r="I376" s="157"/>
      <c r="J376" s="157"/>
      <c r="K376" s="51"/>
      <c r="L376" s="157"/>
      <c r="M376" s="51"/>
      <c r="N376" s="51"/>
      <c r="O376" s="157"/>
      <c r="P376" s="157"/>
      <c r="Q376" s="51"/>
      <c r="R376" s="157"/>
      <c r="S376" s="51"/>
      <c r="T376" s="51"/>
      <c r="U376" s="157"/>
      <c r="V376" s="157"/>
      <c r="W376" s="51"/>
      <c r="X376" s="157"/>
      <c r="Y376" s="51"/>
      <c r="Z376" s="51"/>
      <c r="AA376" s="157"/>
      <c r="AB376" s="157"/>
      <c r="AC376" s="51"/>
      <c r="AD376" s="157"/>
      <c r="AE376" s="51"/>
      <c r="AF376" s="51"/>
      <c r="AG376" s="130"/>
      <c r="AH376" s="130"/>
      <c r="AI376" s="51"/>
    </row>
    <row r="377" spans="1:35">
      <c r="A377" s="12"/>
      <c r="B377" s="235" t="s">
        <v>594</v>
      </c>
      <c r="C377" s="123" t="s">
        <v>518</v>
      </c>
      <c r="D377" s="123"/>
      <c r="E377" s="38"/>
      <c r="F377" s="123" t="s">
        <v>518</v>
      </c>
      <c r="G377" s="38"/>
      <c r="H377" s="38"/>
      <c r="I377" s="123" t="s">
        <v>518</v>
      </c>
      <c r="J377" s="123"/>
      <c r="K377" s="38"/>
      <c r="L377" s="123" t="s">
        <v>518</v>
      </c>
      <c r="M377" s="38"/>
      <c r="N377" s="38"/>
      <c r="O377" s="123">
        <v>15</v>
      </c>
      <c r="P377" s="123"/>
      <c r="Q377" s="38"/>
      <c r="R377" s="123">
        <v>3.77</v>
      </c>
      <c r="S377" s="38"/>
      <c r="T377" s="38"/>
      <c r="U377" s="123" t="s">
        <v>518</v>
      </c>
      <c r="V377" s="123"/>
      <c r="W377" s="38"/>
      <c r="X377" s="123" t="s">
        <v>518</v>
      </c>
      <c r="Y377" s="38"/>
      <c r="Z377" s="38"/>
      <c r="AA377" s="123" t="s">
        <v>518</v>
      </c>
      <c r="AB377" s="123"/>
      <c r="AC377" s="38"/>
      <c r="AD377" s="123" t="s">
        <v>518</v>
      </c>
      <c r="AE377" s="38"/>
      <c r="AF377" s="38"/>
      <c r="AG377" s="127">
        <v>15</v>
      </c>
      <c r="AH377" s="127"/>
      <c r="AI377" s="38"/>
    </row>
    <row r="378" spans="1:35">
      <c r="A378" s="12"/>
      <c r="B378" s="235"/>
      <c r="C378" s="123"/>
      <c r="D378" s="123"/>
      <c r="E378" s="38"/>
      <c r="F378" s="123"/>
      <c r="G378" s="38"/>
      <c r="H378" s="38"/>
      <c r="I378" s="123"/>
      <c r="J378" s="123"/>
      <c r="K378" s="38"/>
      <c r="L378" s="123"/>
      <c r="M378" s="38"/>
      <c r="N378" s="38"/>
      <c r="O378" s="123"/>
      <c r="P378" s="123"/>
      <c r="Q378" s="38"/>
      <c r="R378" s="123"/>
      <c r="S378" s="38"/>
      <c r="T378" s="38"/>
      <c r="U378" s="123"/>
      <c r="V378" s="123"/>
      <c r="W378" s="38"/>
      <c r="X378" s="123"/>
      <c r="Y378" s="38"/>
      <c r="Z378" s="38"/>
      <c r="AA378" s="123"/>
      <c r="AB378" s="123"/>
      <c r="AC378" s="38"/>
      <c r="AD378" s="123"/>
      <c r="AE378" s="38"/>
      <c r="AF378" s="38"/>
      <c r="AG378" s="127"/>
      <c r="AH378" s="127"/>
      <c r="AI378" s="38"/>
    </row>
    <row r="379" spans="1:35">
      <c r="A379" s="12"/>
      <c r="B379" s="236" t="s">
        <v>595</v>
      </c>
      <c r="C379" s="157" t="s">
        <v>518</v>
      </c>
      <c r="D379" s="157"/>
      <c r="E379" s="51"/>
      <c r="F379" s="157" t="s">
        <v>518</v>
      </c>
      <c r="G379" s="51"/>
      <c r="H379" s="51"/>
      <c r="I379" s="157" t="s">
        <v>518</v>
      </c>
      <c r="J379" s="157"/>
      <c r="K379" s="51"/>
      <c r="L379" s="157" t="s">
        <v>518</v>
      </c>
      <c r="M379" s="51"/>
      <c r="N379" s="51"/>
      <c r="O379" s="157" t="s">
        <v>518</v>
      </c>
      <c r="P379" s="157"/>
      <c r="Q379" s="51"/>
      <c r="R379" s="157" t="s">
        <v>518</v>
      </c>
      <c r="S379" s="51"/>
      <c r="T379" s="51"/>
      <c r="U379" s="157" t="s">
        <v>518</v>
      </c>
      <c r="V379" s="157"/>
      <c r="W379" s="51"/>
      <c r="X379" s="157" t="s">
        <v>518</v>
      </c>
      <c r="Y379" s="51"/>
      <c r="Z379" s="51"/>
      <c r="AA379" s="158">
        <v>14487</v>
      </c>
      <c r="AB379" s="158"/>
      <c r="AC379" s="51"/>
      <c r="AD379" s="157">
        <v>2.69</v>
      </c>
      <c r="AE379" s="51"/>
      <c r="AF379" s="51"/>
      <c r="AG379" s="130">
        <v>14487</v>
      </c>
      <c r="AH379" s="130"/>
      <c r="AI379" s="51"/>
    </row>
    <row r="380" spans="1:35" ht="15.75" thickBot="1">
      <c r="A380" s="12"/>
      <c r="B380" s="175"/>
      <c r="C380" s="160"/>
      <c r="D380" s="160"/>
      <c r="E380" s="133"/>
      <c r="F380" s="160"/>
      <c r="G380" s="133"/>
      <c r="H380" s="133"/>
      <c r="I380" s="160"/>
      <c r="J380" s="160"/>
      <c r="K380" s="133"/>
      <c r="L380" s="160"/>
      <c r="M380" s="133"/>
      <c r="N380" s="133"/>
      <c r="O380" s="160"/>
      <c r="P380" s="160"/>
      <c r="Q380" s="133"/>
      <c r="R380" s="160"/>
      <c r="S380" s="133"/>
      <c r="T380" s="133"/>
      <c r="U380" s="160"/>
      <c r="V380" s="160"/>
      <c r="W380" s="133"/>
      <c r="X380" s="160"/>
      <c r="Y380" s="133"/>
      <c r="Z380" s="133"/>
      <c r="AA380" s="159"/>
      <c r="AB380" s="159"/>
      <c r="AC380" s="133"/>
      <c r="AD380" s="160"/>
      <c r="AE380" s="133"/>
      <c r="AF380" s="133"/>
      <c r="AG380" s="132"/>
      <c r="AH380" s="132"/>
      <c r="AI380" s="133"/>
    </row>
    <row r="381" spans="1:35">
      <c r="A381" s="12"/>
      <c r="B381" s="250" t="s">
        <v>268</v>
      </c>
      <c r="C381" s="161" t="s">
        <v>322</v>
      </c>
      <c r="D381" s="163">
        <v>5047</v>
      </c>
      <c r="E381" s="79"/>
      <c r="F381" s="115">
        <v>1.53</v>
      </c>
      <c r="G381" s="161" t="s">
        <v>321</v>
      </c>
      <c r="H381" s="79"/>
      <c r="I381" s="161" t="s">
        <v>322</v>
      </c>
      <c r="J381" s="115">
        <v>344</v>
      </c>
      <c r="K381" s="79"/>
      <c r="L381" s="115">
        <v>1.22</v>
      </c>
      <c r="M381" s="161" t="s">
        <v>321</v>
      </c>
      <c r="N381" s="79"/>
      <c r="O381" s="161" t="s">
        <v>322</v>
      </c>
      <c r="P381" s="115">
        <v>24</v>
      </c>
      <c r="Q381" s="79"/>
      <c r="R381" s="115">
        <v>4.88</v>
      </c>
      <c r="S381" s="161" t="s">
        <v>321</v>
      </c>
      <c r="T381" s="79"/>
      <c r="U381" s="161" t="s">
        <v>322</v>
      </c>
      <c r="V381" s="163">
        <v>1031</v>
      </c>
      <c r="W381" s="79"/>
      <c r="X381" s="115">
        <v>0.74</v>
      </c>
      <c r="Y381" s="161" t="s">
        <v>321</v>
      </c>
      <c r="Z381" s="79"/>
      <c r="AA381" s="161" t="s">
        <v>322</v>
      </c>
      <c r="AB381" s="163">
        <v>14487</v>
      </c>
      <c r="AC381" s="79"/>
      <c r="AD381" s="115">
        <v>2.69</v>
      </c>
      <c r="AE381" s="161" t="s">
        <v>321</v>
      </c>
      <c r="AF381" s="79"/>
      <c r="AG381" s="137" t="s">
        <v>322</v>
      </c>
      <c r="AH381" s="139">
        <v>20933</v>
      </c>
      <c r="AI381" s="79"/>
    </row>
    <row r="382" spans="1:35" ht="15.75" thickBot="1">
      <c r="A382" s="12"/>
      <c r="B382" s="251"/>
      <c r="C382" s="162"/>
      <c r="D382" s="164"/>
      <c r="E382" s="39"/>
      <c r="F382" s="117"/>
      <c r="G382" s="162"/>
      <c r="H382" s="39"/>
      <c r="I382" s="162"/>
      <c r="J382" s="117"/>
      <c r="K382" s="39"/>
      <c r="L382" s="117"/>
      <c r="M382" s="162"/>
      <c r="N382" s="39"/>
      <c r="O382" s="162"/>
      <c r="P382" s="117"/>
      <c r="Q382" s="39"/>
      <c r="R382" s="117"/>
      <c r="S382" s="162"/>
      <c r="T382" s="39"/>
      <c r="U382" s="162"/>
      <c r="V382" s="164"/>
      <c r="W382" s="39"/>
      <c r="X382" s="117"/>
      <c r="Y382" s="162"/>
      <c r="Z382" s="39"/>
      <c r="AA382" s="162"/>
      <c r="AB382" s="164"/>
      <c r="AC382" s="39"/>
      <c r="AD382" s="117"/>
      <c r="AE382" s="162"/>
      <c r="AF382" s="39"/>
      <c r="AG382" s="138"/>
      <c r="AH382" s="140"/>
      <c r="AI382" s="39"/>
    </row>
    <row r="383" spans="1:35">
      <c r="A383" s="12"/>
      <c r="B383" s="14"/>
      <c r="C383" s="14"/>
    </row>
    <row r="384" spans="1:35" ht="22.5">
      <c r="A384" s="12"/>
      <c r="B384" s="149" t="s">
        <v>325</v>
      </c>
      <c r="C384" s="150" t="s">
        <v>599</v>
      </c>
    </row>
    <row r="385" spans="1:35">
      <c r="A385" s="12"/>
      <c r="B385" s="14"/>
      <c r="C385" s="14"/>
    </row>
    <row r="386" spans="1:35">
      <c r="A386" s="12"/>
      <c r="B386" s="149" t="s">
        <v>529</v>
      </c>
      <c r="C386" s="150" t="s">
        <v>600</v>
      </c>
    </row>
    <row r="387" spans="1:35">
      <c r="A387" s="12"/>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row>
    <row r="388" spans="1:35">
      <c r="A388" s="12"/>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row>
    <row r="389" spans="1:35">
      <c r="A389" s="12"/>
      <c r="B389" s="65" t="s">
        <v>601</v>
      </c>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row>
    <row r="390" spans="1:35">
      <c r="A390" s="12"/>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row>
    <row r="391" spans="1:35">
      <c r="A391" s="12"/>
      <c r="B391" s="66" t="s">
        <v>602</v>
      </c>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row>
    <row r="392" spans="1:35">
      <c r="A392" s="12"/>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row>
    <row r="393" spans="1:35">
      <c r="A393" s="12"/>
      <c r="B393" s="14"/>
      <c r="C393" s="14"/>
    </row>
    <row r="394" spans="1:35" ht="99.75">
      <c r="A394" s="12"/>
      <c r="B394" s="62" t="s">
        <v>333</v>
      </c>
      <c r="C394" s="63" t="s">
        <v>603</v>
      </c>
    </row>
    <row r="395" spans="1:35">
      <c r="A395" s="12"/>
      <c r="B395" s="14"/>
      <c r="C395" s="14"/>
    </row>
    <row r="396" spans="1:35" ht="28.5">
      <c r="A396" s="12"/>
      <c r="B396" s="62" t="s">
        <v>333</v>
      </c>
      <c r="C396" s="63" t="s">
        <v>604</v>
      </c>
    </row>
    <row r="397" spans="1:35">
      <c r="A397" s="12"/>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row>
    <row r="398" spans="1:35">
      <c r="A398" s="12"/>
      <c r="B398" s="66" t="s">
        <v>605</v>
      </c>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row>
    <row r="399" spans="1:35">
      <c r="A399" s="12"/>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row>
    <row r="400" spans="1:35">
      <c r="A400" s="12"/>
      <c r="B400" s="66" t="s">
        <v>606</v>
      </c>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row>
    <row r="401" spans="1:35">
      <c r="A401" s="1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row>
    <row r="402" spans="1:35">
      <c r="A402" s="12"/>
      <c r="B402" s="32"/>
      <c r="C402" s="32"/>
      <c r="D402" s="32"/>
      <c r="E402" s="32"/>
      <c r="F402" s="32"/>
      <c r="G402" s="32"/>
      <c r="H402" s="32"/>
      <c r="I402" s="32"/>
      <c r="J402" s="32"/>
      <c r="K402" s="32"/>
      <c r="L402" s="32"/>
      <c r="M402" s="32"/>
    </row>
    <row r="403" spans="1:35" ht="15.75" thickBot="1">
      <c r="A403" s="12"/>
      <c r="B403" s="14"/>
      <c r="C403" s="14"/>
      <c r="D403" s="14"/>
      <c r="E403" s="14"/>
      <c r="F403" s="14"/>
      <c r="G403" s="14"/>
      <c r="H403" s="14"/>
      <c r="I403" s="14"/>
      <c r="J403" s="14"/>
      <c r="K403" s="14"/>
      <c r="L403" s="14"/>
      <c r="M403" s="14"/>
    </row>
    <row r="404" spans="1:35">
      <c r="A404" s="12"/>
      <c r="B404" s="33" t="s">
        <v>607</v>
      </c>
      <c r="C404" s="33"/>
      <c r="D404" s="33"/>
      <c r="E404" s="33"/>
      <c r="F404" s="33"/>
      <c r="G404" s="33"/>
      <c r="H404" s="33"/>
      <c r="I404" s="33"/>
      <c r="J404" s="33"/>
      <c r="K404" s="33"/>
      <c r="L404" s="33"/>
      <c r="M404" s="33"/>
    </row>
    <row r="405" spans="1:35" ht="15.75" thickBot="1">
      <c r="A405" s="12"/>
      <c r="B405" s="20"/>
      <c r="C405" s="253" t="s">
        <v>2</v>
      </c>
      <c r="D405" s="253"/>
      <c r="E405" s="253"/>
      <c r="F405" s="253"/>
      <c r="G405" s="253"/>
      <c r="H405" s="20"/>
      <c r="I405" s="254" t="s">
        <v>30</v>
      </c>
      <c r="J405" s="254"/>
      <c r="K405" s="254"/>
      <c r="L405" s="254"/>
      <c r="M405" s="254"/>
    </row>
    <row r="406" spans="1:35">
      <c r="A406" s="12"/>
      <c r="B406" s="38"/>
      <c r="C406" s="189" t="s">
        <v>608</v>
      </c>
      <c r="D406" s="79"/>
      <c r="E406" s="79"/>
      <c r="F406" s="189" t="s">
        <v>609</v>
      </c>
      <c r="G406" s="79"/>
      <c r="H406" s="38"/>
      <c r="I406" s="78" t="s">
        <v>608</v>
      </c>
      <c r="J406" s="79"/>
      <c r="K406" s="79"/>
      <c r="L406" s="78" t="s">
        <v>609</v>
      </c>
      <c r="M406" s="79"/>
    </row>
    <row r="407" spans="1:35" ht="15.75" thickBot="1">
      <c r="A407" s="12"/>
      <c r="B407" s="39"/>
      <c r="C407" s="55"/>
      <c r="D407" s="39"/>
      <c r="E407" s="39"/>
      <c r="F407" s="55"/>
      <c r="G407" s="39"/>
      <c r="H407" s="39"/>
      <c r="I407" s="37"/>
      <c r="J407" s="39"/>
      <c r="K407" s="39"/>
      <c r="L407" s="37"/>
      <c r="M407" s="39"/>
    </row>
    <row r="408" spans="1:35">
      <c r="A408" s="12"/>
      <c r="B408" s="23" t="s">
        <v>610</v>
      </c>
      <c r="C408" s="25">
        <v>38</v>
      </c>
      <c r="D408" s="27" t="s">
        <v>321</v>
      </c>
      <c r="E408" s="29"/>
      <c r="F408" s="25">
        <v>58</v>
      </c>
      <c r="G408" s="27" t="s">
        <v>321</v>
      </c>
      <c r="H408" s="29"/>
      <c r="I408" s="75">
        <v>40</v>
      </c>
      <c r="J408" s="74" t="s">
        <v>321</v>
      </c>
      <c r="K408" s="29"/>
      <c r="L408" s="75">
        <v>57</v>
      </c>
      <c r="M408" s="74" t="s">
        <v>321</v>
      </c>
    </row>
    <row r="409" spans="1:35">
      <c r="A409" s="12"/>
      <c r="B409" s="30" t="s">
        <v>611</v>
      </c>
      <c r="C409" s="31">
        <v>55</v>
      </c>
      <c r="D409" s="15" t="s">
        <v>321</v>
      </c>
      <c r="E409" s="20"/>
      <c r="F409" s="31">
        <v>74</v>
      </c>
      <c r="G409" s="15" t="s">
        <v>321</v>
      </c>
      <c r="H409" s="20"/>
      <c r="I409" s="19">
        <v>58</v>
      </c>
      <c r="J409" s="76" t="s">
        <v>321</v>
      </c>
      <c r="K409" s="20"/>
      <c r="L409" s="19">
        <v>71</v>
      </c>
      <c r="M409" s="76" t="s">
        <v>321</v>
      </c>
    </row>
    <row r="410" spans="1:35" ht="15.75" thickBot="1">
      <c r="A410" s="12"/>
      <c r="B410" s="252" t="s">
        <v>612</v>
      </c>
      <c r="C410" s="179">
        <v>23</v>
      </c>
      <c r="D410" s="180" t="s">
        <v>321</v>
      </c>
      <c r="E410" s="111"/>
      <c r="F410" s="179">
        <v>42</v>
      </c>
      <c r="G410" s="180" t="s">
        <v>321</v>
      </c>
      <c r="H410" s="111"/>
      <c r="I410" s="181">
        <v>22</v>
      </c>
      <c r="J410" s="182" t="s">
        <v>321</v>
      </c>
      <c r="K410" s="111"/>
      <c r="L410" s="181">
        <v>42</v>
      </c>
      <c r="M410" s="182" t="s">
        <v>321</v>
      </c>
    </row>
    <row r="411" spans="1:35">
      <c r="A411" s="12"/>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row>
    <row r="412" spans="1:35">
      <c r="A412" s="12"/>
      <c r="B412" s="67" t="s">
        <v>613</v>
      </c>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row>
    <row r="413" spans="1:35">
      <c r="A413" s="12"/>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c r="AH413" s="260"/>
      <c r="AI413" s="260"/>
    </row>
    <row r="414" spans="1:35">
      <c r="A414" s="12"/>
      <c r="B414" s="32"/>
      <c r="C414" s="32"/>
      <c r="D414" s="32"/>
      <c r="E414" s="32"/>
      <c r="F414" s="32"/>
      <c r="G414" s="32"/>
      <c r="H414" s="32"/>
      <c r="I414" s="32"/>
      <c r="J414" s="32"/>
      <c r="K414" s="32"/>
    </row>
    <row r="415" spans="1:35" ht="15.75" thickBot="1">
      <c r="A415" s="12"/>
      <c r="B415" s="14"/>
      <c r="C415" s="14"/>
      <c r="D415" s="14"/>
      <c r="E415" s="14"/>
      <c r="F415" s="14"/>
      <c r="G415" s="14"/>
      <c r="H415" s="14"/>
      <c r="I415" s="14"/>
      <c r="J415" s="14"/>
      <c r="K415" s="14"/>
    </row>
    <row r="416" spans="1:35">
      <c r="A416" s="12"/>
      <c r="B416" s="33" t="s">
        <v>545</v>
      </c>
      <c r="C416" s="33"/>
      <c r="D416" s="33"/>
      <c r="E416" s="33"/>
      <c r="F416" s="33"/>
      <c r="G416" s="33"/>
      <c r="H416" s="33"/>
      <c r="I416" s="33"/>
      <c r="J416" s="33"/>
      <c r="K416" s="33"/>
    </row>
    <row r="417" spans="1:11">
      <c r="A417" s="12"/>
      <c r="B417" s="34" t="s">
        <v>469</v>
      </c>
      <c r="C417" s="54">
        <v>2014</v>
      </c>
      <c r="D417" s="54"/>
      <c r="E417" s="38"/>
      <c r="F417" s="36">
        <v>2013</v>
      </c>
      <c r="G417" s="36"/>
      <c r="H417" s="38"/>
      <c r="I417" s="36">
        <v>2012</v>
      </c>
      <c r="J417" s="36"/>
      <c r="K417" s="38"/>
    </row>
    <row r="418" spans="1:11" ht="15.75" thickBot="1">
      <c r="A418" s="12"/>
      <c r="B418" s="35"/>
      <c r="C418" s="55"/>
      <c r="D418" s="55"/>
      <c r="E418" s="39"/>
      <c r="F418" s="37"/>
      <c r="G418" s="37"/>
      <c r="H418" s="39"/>
      <c r="I418" s="37"/>
      <c r="J418" s="37"/>
      <c r="K418" s="39"/>
    </row>
    <row r="419" spans="1:11">
      <c r="A419" s="12"/>
      <c r="B419" s="81" t="s">
        <v>507</v>
      </c>
      <c r="C419" s="44" t="s">
        <v>322</v>
      </c>
      <c r="D419" s="42">
        <v>25</v>
      </c>
      <c r="E419" s="46"/>
      <c r="F419" s="81" t="s">
        <v>322</v>
      </c>
      <c r="G419" s="83">
        <v>60</v>
      </c>
      <c r="H419" s="46"/>
      <c r="I419" s="81" t="s">
        <v>322</v>
      </c>
      <c r="J419" s="83">
        <v>83</v>
      </c>
      <c r="K419" s="46"/>
    </row>
    <row r="420" spans="1:11">
      <c r="A420" s="12"/>
      <c r="B420" s="84"/>
      <c r="C420" s="45"/>
      <c r="D420" s="43"/>
      <c r="E420" s="47"/>
      <c r="F420" s="84"/>
      <c r="G420" s="85"/>
      <c r="H420" s="47"/>
      <c r="I420" s="84"/>
      <c r="J420" s="85"/>
      <c r="K420" s="47"/>
    </row>
    <row r="421" spans="1:11">
      <c r="A421" s="12"/>
      <c r="B421" s="86" t="s">
        <v>511</v>
      </c>
      <c r="C421" s="54">
        <v>17</v>
      </c>
      <c r="D421" s="54"/>
      <c r="E421" s="38"/>
      <c r="F421" s="36" t="s">
        <v>614</v>
      </c>
      <c r="G421" s="36"/>
      <c r="H421" s="86" t="s">
        <v>471</v>
      </c>
      <c r="I421" s="36" t="s">
        <v>615</v>
      </c>
      <c r="J421" s="36"/>
      <c r="K421" s="86" t="s">
        <v>471</v>
      </c>
    </row>
    <row r="422" spans="1:11">
      <c r="A422" s="12"/>
      <c r="B422" s="86"/>
      <c r="C422" s="54"/>
      <c r="D422" s="54"/>
      <c r="E422" s="38"/>
      <c r="F422" s="36"/>
      <c r="G422" s="36"/>
      <c r="H422" s="86"/>
      <c r="I422" s="36"/>
      <c r="J422" s="36"/>
      <c r="K422" s="86"/>
    </row>
    <row r="423" spans="1:11">
      <c r="A423" s="12"/>
      <c r="B423" s="80" t="s">
        <v>509</v>
      </c>
      <c r="C423" s="49">
        <v>13</v>
      </c>
      <c r="D423" s="49"/>
      <c r="E423" s="51"/>
      <c r="F423" s="82">
        <v>13</v>
      </c>
      <c r="G423" s="82"/>
      <c r="H423" s="51"/>
      <c r="I423" s="82" t="s">
        <v>518</v>
      </c>
      <c r="J423" s="82"/>
      <c r="K423" s="51"/>
    </row>
    <row r="424" spans="1:11">
      <c r="A424" s="12"/>
      <c r="B424" s="80"/>
      <c r="C424" s="49"/>
      <c r="D424" s="49"/>
      <c r="E424" s="51"/>
      <c r="F424" s="82"/>
      <c r="G424" s="82"/>
      <c r="H424" s="51"/>
      <c r="I424" s="82"/>
      <c r="J424" s="82"/>
      <c r="K424" s="51"/>
    </row>
    <row r="425" spans="1:11">
      <c r="A425" s="12"/>
      <c r="B425" s="86" t="s">
        <v>508</v>
      </c>
      <c r="C425" s="54">
        <v>7</v>
      </c>
      <c r="D425" s="54"/>
      <c r="E425" s="38"/>
      <c r="F425" s="36" t="s">
        <v>518</v>
      </c>
      <c r="G425" s="36"/>
      <c r="H425" s="38"/>
      <c r="I425" s="36" t="s">
        <v>518</v>
      </c>
      <c r="J425" s="36"/>
      <c r="K425" s="38"/>
    </row>
    <row r="426" spans="1:11">
      <c r="A426" s="12"/>
      <c r="B426" s="86"/>
      <c r="C426" s="54"/>
      <c r="D426" s="54"/>
      <c r="E426" s="38"/>
      <c r="F426" s="36"/>
      <c r="G426" s="36"/>
      <c r="H426" s="38"/>
      <c r="I426" s="36"/>
      <c r="J426" s="36"/>
      <c r="K426" s="38"/>
    </row>
    <row r="427" spans="1:11">
      <c r="A427" s="12"/>
      <c r="B427" s="80" t="s">
        <v>519</v>
      </c>
      <c r="C427" s="49">
        <v>4</v>
      </c>
      <c r="D427" s="49"/>
      <c r="E427" s="51"/>
      <c r="F427" s="82">
        <v>4</v>
      </c>
      <c r="G427" s="82"/>
      <c r="H427" s="51"/>
      <c r="I427" s="82">
        <v>29</v>
      </c>
      <c r="J427" s="82"/>
      <c r="K427" s="51"/>
    </row>
    <row r="428" spans="1:11">
      <c r="A428" s="12"/>
      <c r="B428" s="80"/>
      <c r="C428" s="49"/>
      <c r="D428" s="49"/>
      <c r="E428" s="51"/>
      <c r="F428" s="82"/>
      <c r="G428" s="82"/>
      <c r="H428" s="51"/>
      <c r="I428" s="82"/>
      <c r="J428" s="82"/>
      <c r="K428" s="51"/>
    </row>
    <row r="429" spans="1:11">
      <c r="A429" s="12"/>
      <c r="B429" s="86" t="s">
        <v>517</v>
      </c>
      <c r="C429" s="54">
        <v>3</v>
      </c>
      <c r="D429" s="54"/>
      <c r="E429" s="38"/>
      <c r="F429" s="36">
        <v>8</v>
      </c>
      <c r="G429" s="36"/>
      <c r="H429" s="38"/>
      <c r="I429" s="36">
        <v>7</v>
      </c>
      <c r="J429" s="36"/>
      <c r="K429" s="38"/>
    </row>
    <row r="430" spans="1:11">
      <c r="A430" s="12"/>
      <c r="B430" s="86"/>
      <c r="C430" s="54"/>
      <c r="D430" s="54"/>
      <c r="E430" s="38"/>
      <c r="F430" s="36"/>
      <c r="G430" s="36"/>
      <c r="H430" s="38"/>
      <c r="I430" s="36"/>
      <c r="J430" s="36"/>
      <c r="K430" s="38"/>
    </row>
    <row r="431" spans="1:11">
      <c r="A431" s="12"/>
      <c r="B431" s="80" t="s">
        <v>616</v>
      </c>
      <c r="C431" s="49">
        <v>2</v>
      </c>
      <c r="D431" s="49"/>
      <c r="E431" s="51"/>
      <c r="F431" s="82">
        <v>2</v>
      </c>
      <c r="G431" s="82"/>
      <c r="H431" s="51"/>
      <c r="I431" s="82">
        <v>96</v>
      </c>
      <c r="J431" s="82"/>
      <c r="K431" s="51"/>
    </row>
    <row r="432" spans="1:11">
      <c r="A432" s="12"/>
      <c r="B432" s="80"/>
      <c r="C432" s="49"/>
      <c r="D432" s="49"/>
      <c r="E432" s="51"/>
      <c r="F432" s="82"/>
      <c r="G432" s="82"/>
      <c r="H432" s="51"/>
      <c r="I432" s="82"/>
      <c r="J432" s="82"/>
      <c r="K432" s="51"/>
    </row>
    <row r="433" spans="1:35">
      <c r="A433" s="12"/>
      <c r="B433" s="86" t="s">
        <v>617</v>
      </c>
      <c r="C433" s="54">
        <v>1</v>
      </c>
      <c r="D433" s="54"/>
      <c r="E433" s="38"/>
      <c r="F433" s="36">
        <v>8</v>
      </c>
      <c r="G433" s="36"/>
      <c r="H433" s="38"/>
      <c r="I433" s="36" t="s">
        <v>618</v>
      </c>
      <c r="J433" s="36"/>
      <c r="K433" s="86" t="s">
        <v>471</v>
      </c>
    </row>
    <row r="434" spans="1:35">
      <c r="A434" s="12"/>
      <c r="B434" s="86"/>
      <c r="C434" s="54"/>
      <c r="D434" s="54"/>
      <c r="E434" s="38"/>
      <c r="F434" s="36"/>
      <c r="G434" s="36"/>
      <c r="H434" s="38"/>
      <c r="I434" s="36"/>
      <c r="J434" s="36"/>
      <c r="K434" s="86"/>
    </row>
    <row r="435" spans="1:35">
      <c r="A435" s="12"/>
      <c r="B435" s="80" t="s">
        <v>513</v>
      </c>
      <c r="C435" s="49">
        <v>1</v>
      </c>
      <c r="D435" s="49"/>
      <c r="E435" s="51"/>
      <c r="F435" s="82">
        <v>16</v>
      </c>
      <c r="G435" s="82"/>
      <c r="H435" s="51"/>
      <c r="I435" s="82">
        <v>11</v>
      </c>
      <c r="J435" s="82"/>
      <c r="K435" s="51"/>
    </row>
    <row r="436" spans="1:35">
      <c r="A436" s="12"/>
      <c r="B436" s="80"/>
      <c r="C436" s="49"/>
      <c r="D436" s="49"/>
      <c r="E436" s="51"/>
      <c r="F436" s="82"/>
      <c r="G436" s="82"/>
      <c r="H436" s="51"/>
      <c r="I436" s="82"/>
      <c r="J436" s="82"/>
      <c r="K436" s="51"/>
    </row>
    <row r="437" spans="1:35">
      <c r="A437" s="12"/>
      <c r="B437" s="86" t="s">
        <v>53</v>
      </c>
      <c r="C437" s="54">
        <v>18</v>
      </c>
      <c r="D437" s="54"/>
      <c r="E437" s="38"/>
      <c r="F437" s="36">
        <v>31</v>
      </c>
      <c r="G437" s="36"/>
      <c r="H437" s="38"/>
      <c r="I437" s="36">
        <v>38</v>
      </c>
      <c r="J437" s="36"/>
      <c r="K437" s="38"/>
    </row>
    <row r="438" spans="1:35" ht="15.75" thickBot="1">
      <c r="A438" s="12"/>
      <c r="B438" s="87"/>
      <c r="C438" s="55"/>
      <c r="D438" s="55"/>
      <c r="E438" s="39"/>
      <c r="F438" s="37"/>
      <c r="G438" s="37"/>
      <c r="H438" s="39"/>
      <c r="I438" s="37"/>
      <c r="J438" s="37"/>
      <c r="K438" s="39"/>
    </row>
    <row r="439" spans="1:35">
      <c r="A439" s="12"/>
      <c r="B439" s="256" t="s">
        <v>554</v>
      </c>
      <c r="C439" s="44" t="s">
        <v>322</v>
      </c>
      <c r="D439" s="42">
        <v>91</v>
      </c>
      <c r="E439" s="46"/>
      <c r="F439" s="81" t="s">
        <v>322</v>
      </c>
      <c r="G439" s="83">
        <v>141</v>
      </c>
      <c r="H439" s="46"/>
      <c r="I439" s="81" t="s">
        <v>322</v>
      </c>
      <c r="J439" s="83">
        <v>162</v>
      </c>
      <c r="K439" s="46"/>
    </row>
    <row r="440" spans="1:35" ht="15.75" thickBot="1">
      <c r="A440" s="12"/>
      <c r="B440" s="257"/>
      <c r="C440" s="204"/>
      <c r="D440" s="185"/>
      <c r="E440" s="133"/>
      <c r="F440" s="226"/>
      <c r="G440" s="186"/>
      <c r="H440" s="133"/>
      <c r="I440" s="226"/>
      <c r="J440" s="186"/>
      <c r="K440" s="133"/>
    </row>
    <row r="441" spans="1:35">
      <c r="A441" s="12"/>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row>
    <row r="442" spans="1:35">
      <c r="A442" s="12"/>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row>
    <row r="443" spans="1:35">
      <c r="A443" s="12"/>
      <c r="B443" s="66" t="s">
        <v>619</v>
      </c>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row>
    <row r="444" spans="1:35">
      <c r="A444" s="1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row>
    <row r="445" spans="1:35">
      <c r="A445" s="12"/>
      <c r="B445" s="32"/>
      <c r="C445" s="32"/>
      <c r="D445" s="32"/>
      <c r="E445" s="32"/>
      <c r="F445" s="32"/>
      <c r="G445" s="32"/>
      <c r="H445" s="32"/>
    </row>
    <row r="446" spans="1:35" ht="15.75" thickBot="1">
      <c r="A446" s="12"/>
      <c r="B446" s="14"/>
      <c r="C446" s="14"/>
      <c r="D446" s="14"/>
      <c r="E446" s="14"/>
      <c r="F446" s="14"/>
      <c r="G446" s="14"/>
      <c r="H446" s="14"/>
    </row>
    <row r="447" spans="1:35">
      <c r="A447" s="12"/>
      <c r="B447" s="16" t="s">
        <v>620</v>
      </c>
      <c r="C447" s="79"/>
      <c r="D447" s="79"/>
      <c r="E447" s="79"/>
      <c r="F447" s="79"/>
      <c r="G447" s="79"/>
      <c r="H447" s="79"/>
    </row>
    <row r="448" spans="1:35">
      <c r="A448" s="12"/>
      <c r="B448" s="34" t="s">
        <v>469</v>
      </c>
      <c r="C448" s="54">
        <v>2014</v>
      </c>
      <c r="D448" s="54"/>
      <c r="E448" s="38"/>
      <c r="F448" s="36">
        <v>2013</v>
      </c>
      <c r="G448" s="36"/>
      <c r="H448" s="38"/>
    </row>
    <row r="449" spans="1:35" ht="15.75" thickBot="1">
      <c r="A449" s="12"/>
      <c r="B449" s="35"/>
      <c r="C449" s="55"/>
      <c r="D449" s="55"/>
      <c r="E449" s="39"/>
      <c r="F449" s="37"/>
      <c r="G449" s="37"/>
      <c r="H449" s="39"/>
    </row>
    <row r="450" spans="1:35">
      <c r="A450" s="12"/>
      <c r="B450" s="40" t="s">
        <v>621</v>
      </c>
      <c r="C450" s="44" t="s">
        <v>322</v>
      </c>
      <c r="D450" s="42">
        <v>119</v>
      </c>
      <c r="E450" s="46"/>
      <c r="F450" s="81" t="s">
        <v>322</v>
      </c>
      <c r="G450" s="83">
        <v>288</v>
      </c>
      <c r="H450" s="46"/>
    </row>
    <row r="451" spans="1:35">
      <c r="A451" s="12"/>
      <c r="B451" s="41"/>
      <c r="C451" s="45"/>
      <c r="D451" s="43"/>
      <c r="E451" s="47"/>
      <c r="F451" s="84"/>
      <c r="G451" s="85"/>
      <c r="H451" s="47"/>
    </row>
    <row r="452" spans="1:35">
      <c r="A452" s="12"/>
      <c r="B452" s="52" t="s">
        <v>622</v>
      </c>
      <c r="C452" s="54">
        <v>2</v>
      </c>
      <c r="D452" s="54"/>
      <c r="E452" s="38"/>
      <c r="F452" s="36">
        <v>23</v>
      </c>
      <c r="G452" s="36"/>
      <c r="H452" s="38"/>
    </row>
    <row r="453" spans="1:35">
      <c r="A453" s="12"/>
      <c r="B453" s="52"/>
      <c r="C453" s="54"/>
      <c r="D453" s="54"/>
      <c r="E453" s="38"/>
      <c r="F453" s="36"/>
      <c r="G453" s="36"/>
      <c r="H453" s="38"/>
    </row>
    <row r="454" spans="1:35">
      <c r="A454" s="12"/>
      <c r="B454" s="207" t="s">
        <v>623</v>
      </c>
      <c r="C454" s="49">
        <v>10</v>
      </c>
      <c r="D454" s="49"/>
      <c r="E454" s="51"/>
      <c r="F454" s="82">
        <v>12</v>
      </c>
      <c r="G454" s="82"/>
      <c r="H454" s="51"/>
    </row>
    <row r="455" spans="1:35">
      <c r="A455" s="12"/>
      <c r="B455" s="207"/>
      <c r="C455" s="49"/>
      <c r="D455" s="49"/>
      <c r="E455" s="51"/>
      <c r="F455" s="82"/>
      <c r="G455" s="82"/>
      <c r="H455" s="51"/>
    </row>
    <row r="456" spans="1:35">
      <c r="A456" s="12"/>
      <c r="B456" s="258" t="s">
        <v>624</v>
      </c>
      <c r="C456" s="54">
        <v>38</v>
      </c>
      <c r="D456" s="54"/>
      <c r="E456" s="38"/>
      <c r="F456" s="36">
        <v>204</v>
      </c>
      <c r="G456" s="36"/>
      <c r="H456" s="38"/>
    </row>
    <row r="457" spans="1:35" ht="15.75" thickBot="1">
      <c r="A457" s="12"/>
      <c r="B457" s="209"/>
      <c r="C457" s="55"/>
      <c r="D457" s="55"/>
      <c r="E457" s="39"/>
      <c r="F457" s="37"/>
      <c r="G457" s="37"/>
      <c r="H457" s="39"/>
    </row>
    <row r="458" spans="1:35">
      <c r="A458" s="12"/>
      <c r="B458" s="40" t="s">
        <v>625</v>
      </c>
      <c r="C458" s="44" t="s">
        <v>322</v>
      </c>
      <c r="D458" s="42">
        <v>93</v>
      </c>
      <c r="E458" s="46"/>
      <c r="F458" s="81" t="s">
        <v>322</v>
      </c>
      <c r="G458" s="83">
        <v>119</v>
      </c>
      <c r="H458" s="46"/>
    </row>
    <row r="459" spans="1:35" ht="15.75" thickBot="1">
      <c r="A459" s="12"/>
      <c r="B459" s="259"/>
      <c r="C459" s="204"/>
      <c r="D459" s="185"/>
      <c r="E459" s="133"/>
      <c r="F459" s="226"/>
      <c r="G459" s="186"/>
      <c r="H459" s="133"/>
    </row>
    <row r="460" spans="1:35">
      <c r="A460" s="12"/>
      <c r="B460" s="261" t="s">
        <v>626</v>
      </c>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row>
    <row r="461" spans="1:35">
      <c r="A461" s="12"/>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row>
    <row r="462" spans="1:35">
      <c r="A462" s="12"/>
      <c r="B462" s="67" t="s">
        <v>627</v>
      </c>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row>
    <row r="463" spans="1:35">
      <c r="A463" s="12"/>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row>
    <row r="464" spans="1:35">
      <c r="A464" s="12"/>
      <c r="B464" s="66" t="s">
        <v>628</v>
      </c>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row>
    <row r="465" spans="1:35">
      <c r="A465" s="12"/>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row>
    <row r="466" spans="1:35">
      <c r="A466" s="12"/>
      <c r="B466" s="67" t="s">
        <v>629</v>
      </c>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row>
    <row r="467" spans="1:35">
      <c r="A467" s="12"/>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row>
    <row r="468" spans="1:35" ht="15" customHeight="1">
      <c r="A468" s="12"/>
      <c r="B468" s="67" t="s">
        <v>630</v>
      </c>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row>
    <row r="469" spans="1:35">
      <c r="A469" s="12"/>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row>
    <row r="470" spans="1:35">
      <c r="A470" s="12"/>
      <c r="B470" s="66" t="s">
        <v>631</v>
      </c>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row>
  </sheetData>
  <mergeCells count="2418">
    <mergeCell ref="B466:AI466"/>
    <mergeCell ref="B467:AI467"/>
    <mergeCell ref="B468:AI468"/>
    <mergeCell ref="B469:AI469"/>
    <mergeCell ref="B470:AI470"/>
    <mergeCell ref="B460:AI460"/>
    <mergeCell ref="B461:AI461"/>
    <mergeCell ref="B462:AI462"/>
    <mergeCell ref="B463:AI463"/>
    <mergeCell ref="B464:AI464"/>
    <mergeCell ref="B465:AI465"/>
    <mergeCell ref="B401:AI401"/>
    <mergeCell ref="B411:AI411"/>
    <mergeCell ref="B412:AI412"/>
    <mergeCell ref="B413:AI413"/>
    <mergeCell ref="B441:AI441"/>
    <mergeCell ref="B442:AI442"/>
    <mergeCell ref="B391:AI391"/>
    <mergeCell ref="B392:AI392"/>
    <mergeCell ref="B397:AI397"/>
    <mergeCell ref="B398:AI398"/>
    <mergeCell ref="B399:AI399"/>
    <mergeCell ref="B400:AI400"/>
    <mergeCell ref="B231:AI231"/>
    <mergeCell ref="B287:AI287"/>
    <mergeCell ref="B341:AI341"/>
    <mergeCell ref="B342:AI342"/>
    <mergeCell ref="B343:AI343"/>
    <mergeCell ref="B344:AI344"/>
    <mergeCell ref="B212:AI212"/>
    <mergeCell ref="B213:AI213"/>
    <mergeCell ref="B225:AI225"/>
    <mergeCell ref="B226:AI226"/>
    <mergeCell ref="B227:AI227"/>
    <mergeCell ref="B228:AI228"/>
    <mergeCell ref="B76:AI76"/>
    <mergeCell ref="B77:AI77"/>
    <mergeCell ref="B146:AI146"/>
    <mergeCell ref="B147:AI147"/>
    <mergeCell ref="B210:AI210"/>
    <mergeCell ref="B211:AI211"/>
    <mergeCell ref="H458:H459"/>
    <mergeCell ref="A1:A2"/>
    <mergeCell ref="B1:AI1"/>
    <mergeCell ref="B2:AI2"/>
    <mergeCell ref="B3:AI3"/>
    <mergeCell ref="A4:A470"/>
    <mergeCell ref="B4:AI4"/>
    <mergeCell ref="B5:AI5"/>
    <mergeCell ref="B6:AI6"/>
    <mergeCell ref="B7:AI7"/>
    <mergeCell ref="B458:B459"/>
    <mergeCell ref="C458:C459"/>
    <mergeCell ref="D458:D459"/>
    <mergeCell ref="E458:E459"/>
    <mergeCell ref="F458:F459"/>
    <mergeCell ref="G458:G459"/>
    <mergeCell ref="B454:B455"/>
    <mergeCell ref="C454:D455"/>
    <mergeCell ref="E454:E455"/>
    <mergeCell ref="F454:G455"/>
    <mergeCell ref="H454:H455"/>
    <mergeCell ref="B456:B457"/>
    <mergeCell ref="C456:D457"/>
    <mergeCell ref="E456:E457"/>
    <mergeCell ref="F456:G457"/>
    <mergeCell ref="H456:H457"/>
    <mergeCell ref="G450:G451"/>
    <mergeCell ref="H450:H451"/>
    <mergeCell ref="B452:B453"/>
    <mergeCell ref="C452:D453"/>
    <mergeCell ref="E452:E453"/>
    <mergeCell ref="F452:G453"/>
    <mergeCell ref="H452:H453"/>
    <mergeCell ref="B448:B449"/>
    <mergeCell ref="C448:D449"/>
    <mergeCell ref="E448:E449"/>
    <mergeCell ref="F448:G449"/>
    <mergeCell ref="H448:H449"/>
    <mergeCell ref="B450:B451"/>
    <mergeCell ref="C450:C451"/>
    <mergeCell ref="D450:D451"/>
    <mergeCell ref="E450:E451"/>
    <mergeCell ref="F450:F451"/>
    <mergeCell ref="H439:H440"/>
    <mergeCell ref="I439:I440"/>
    <mergeCell ref="J439:J440"/>
    <mergeCell ref="K439:K440"/>
    <mergeCell ref="B445:H445"/>
    <mergeCell ref="C447:H447"/>
    <mergeCell ref="B443:AI443"/>
    <mergeCell ref="B444:AI444"/>
    <mergeCell ref="B439:B440"/>
    <mergeCell ref="C439:C440"/>
    <mergeCell ref="D439:D440"/>
    <mergeCell ref="E439:E440"/>
    <mergeCell ref="F439:F440"/>
    <mergeCell ref="G439:G440"/>
    <mergeCell ref="K435:K436"/>
    <mergeCell ref="B437:B438"/>
    <mergeCell ref="C437:D438"/>
    <mergeCell ref="E437:E438"/>
    <mergeCell ref="F437:G438"/>
    <mergeCell ref="H437:H438"/>
    <mergeCell ref="I437:J438"/>
    <mergeCell ref="K437:K438"/>
    <mergeCell ref="B435:B436"/>
    <mergeCell ref="C435:D436"/>
    <mergeCell ref="E435:E436"/>
    <mergeCell ref="F435:G436"/>
    <mergeCell ref="H435:H436"/>
    <mergeCell ref="I435:J436"/>
    <mergeCell ref="K431:K432"/>
    <mergeCell ref="B433:B434"/>
    <mergeCell ref="C433:D434"/>
    <mergeCell ref="E433:E434"/>
    <mergeCell ref="F433:G434"/>
    <mergeCell ref="H433:H434"/>
    <mergeCell ref="I433:J434"/>
    <mergeCell ref="K433:K434"/>
    <mergeCell ref="B431:B432"/>
    <mergeCell ref="C431:D432"/>
    <mergeCell ref="E431:E432"/>
    <mergeCell ref="F431:G432"/>
    <mergeCell ref="H431:H432"/>
    <mergeCell ref="I431:J432"/>
    <mergeCell ref="K427:K428"/>
    <mergeCell ref="B429:B430"/>
    <mergeCell ref="C429:D430"/>
    <mergeCell ref="E429:E430"/>
    <mergeCell ref="F429:G430"/>
    <mergeCell ref="H429:H430"/>
    <mergeCell ref="I429:J430"/>
    <mergeCell ref="K429:K430"/>
    <mergeCell ref="B427:B428"/>
    <mergeCell ref="C427:D428"/>
    <mergeCell ref="E427:E428"/>
    <mergeCell ref="F427:G428"/>
    <mergeCell ref="H427:H428"/>
    <mergeCell ref="I427:J428"/>
    <mergeCell ref="K423:K424"/>
    <mergeCell ref="B425:B426"/>
    <mergeCell ref="C425:D426"/>
    <mergeCell ref="E425:E426"/>
    <mergeCell ref="F425:G426"/>
    <mergeCell ref="H425:H426"/>
    <mergeCell ref="I425:J426"/>
    <mergeCell ref="K425:K426"/>
    <mergeCell ref="B423:B424"/>
    <mergeCell ref="C423:D424"/>
    <mergeCell ref="E423:E424"/>
    <mergeCell ref="F423:G424"/>
    <mergeCell ref="H423:H424"/>
    <mergeCell ref="I423:J424"/>
    <mergeCell ref="K419:K420"/>
    <mergeCell ref="B421:B422"/>
    <mergeCell ref="C421:D422"/>
    <mergeCell ref="E421:E422"/>
    <mergeCell ref="F421:G422"/>
    <mergeCell ref="H421:H422"/>
    <mergeCell ref="I421:J422"/>
    <mergeCell ref="K421:K422"/>
    <mergeCell ref="K417:K418"/>
    <mergeCell ref="B419:B420"/>
    <mergeCell ref="C419:C420"/>
    <mergeCell ref="D419:D420"/>
    <mergeCell ref="E419:E420"/>
    <mergeCell ref="F419:F420"/>
    <mergeCell ref="G419:G420"/>
    <mergeCell ref="H419:H420"/>
    <mergeCell ref="I419:I420"/>
    <mergeCell ref="J419:J420"/>
    <mergeCell ref="B417:B418"/>
    <mergeCell ref="C417:D418"/>
    <mergeCell ref="E417:E418"/>
    <mergeCell ref="F417:G418"/>
    <mergeCell ref="H417:H418"/>
    <mergeCell ref="I417:J418"/>
    <mergeCell ref="J406:J407"/>
    <mergeCell ref="K406:K407"/>
    <mergeCell ref="L406:L407"/>
    <mergeCell ref="M406:M407"/>
    <mergeCell ref="B414:K414"/>
    <mergeCell ref="B416:K416"/>
    <mergeCell ref="C405:G405"/>
    <mergeCell ref="I405:M405"/>
    <mergeCell ref="B406:B407"/>
    <mergeCell ref="C406:C407"/>
    <mergeCell ref="D406:D407"/>
    <mergeCell ref="E406:E407"/>
    <mergeCell ref="F406:F407"/>
    <mergeCell ref="G406:G407"/>
    <mergeCell ref="H406:H407"/>
    <mergeCell ref="I406:I407"/>
    <mergeCell ref="AF381:AF382"/>
    <mergeCell ref="AG381:AG382"/>
    <mergeCell ref="AH381:AH382"/>
    <mergeCell ref="AI381:AI382"/>
    <mergeCell ref="B402:M402"/>
    <mergeCell ref="B404:M404"/>
    <mergeCell ref="B387:AI387"/>
    <mergeCell ref="B388:AI388"/>
    <mergeCell ref="B389:AI389"/>
    <mergeCell ref="B390:AI390"/>
    <mergeCell ref="Z381:Z382"/>
    <mergeCell ref="AA381:AA382"/>
    <mergeCell ref="AB381:AB382"/>
    <mergeCell ref="AC381:AC382"/>
    <mergeCell ref="AD381:AD382"/>
    <mergeCell ref="AE381:AE382"/>
    <mergeCell ref="T381:T382"/>
    <mergeCell ref="U381:U382"/>
    <mergeCell ref="V381:V382"/>
    <mergeCell ref="W381:W382"/>
    <mergeCell ref="X381:X382"/>
    <mergeCell ref="Y381:Y382"/>
    <mergeCell ref="N381:N382"/>
    <mergeCell ref="O381:O382"/>
    <mergeCell ref="P381:P382"/>
    <mergeCell ref="Q381:Q382"/>
    <mergeCell ref="R381:R382"/>
    <mergeCell ref="S381:S382"/>
    <mergeCell ref="H381:H382"/>
    <mergeCell ref="I381:I382"/>
    <mergeCell ref="J381:J382"/>
    <mergeCell ref="K381:K382"/>
    <mergeCell ref="L381:L382"/>
    <mergeCell ref="M381:M382"/>
    <mergeCell ref="AE379:AE380"/>
    <mergeCell ref="AF379:AF380"/>
    <mergeCell ref="AG379:AH380"/>
    <mergeCell ref="AI379:AI380"/>
    <mergeCell ref="B381:B382"/>
    <mergeCell ref="C381:C382"/>
    <mergeCell ref="D381:D382"/>
    <mergeCell ref="E381:E382"/>
    <mergeCell ref="F381:F382"/>
    <mergeCell ref="G381:G382"/>
    <mergeCell ref="X379:X380"/>
    <mergeCell ref="Y379:Y380"/>
    <mergeCell ref="Z379:Z380"/>
    <mergeCell ref="AA379:AB380"/>
    <mergeCell ref="AC379:AC380"/>
    <mergeCell ref="AD379:AD380"/>
    <mergeCell ref="Q379:Q380"/>
    <mergeCell ref="R379:R380"/>
    <mergeCell ref="S379:S380"/>
    <mergeCell ref="T379:T380"/>
    <mergeCell ref="U379:V380"/>
    <mergeCell ref="W379:W380"/>
    <mergeCell ref="I379:J380"/>
    <mergeCell ref="K379:K380"/>
    <mergeCell ref="L379:L380"/>
    <mergeCell ref="M379:M380"/>
    <mergeCell ref="N379:N380"/>
    <mergeCell ref="O379:P380"/>
    <mergeCell ref="AE377:AE378"/>
    <mergeCell ref="AF377:AF378"/>
    <mergeCell ref="AG377:AH378"/>
    <mergeCell ref="AI377:AI378"/>
    <mergeCell ref="B379:B380"/>
    <mergeCell ref="C379:D380"/>
    <mergeCell ref="E379:E380"/>
    <mergeCell ref="F379:F380"/>
    <mergeCell ref="G379:G380"/>
    <mergeCell ref="H379:H380"/>
    <mergeCell ref="X377:X378"/>
    <mergeCell ref="Y377:Y378"/>
    <mergeCell ref="Z377:Z378"/>
    <mergeCell ref="AA377:AB378"/>
    <mergeCell ref="AC377:AC378"/>
    <mergeCell ref="AD377:AD378"/>
    <mergeCell ref="Q377:Q378"/>
    <mergeCell ref="R377:R378"/>
    <mergeCell ref="S377:S378"/>
    <mergeCell ref="T377:T378"/>
    <mergeCell ref="U377:V378"/>
    <mergeCell ref="W377:W378"/>
    <mergeCell ref="I377:J378"/>
    <mergeCell ref="K377:K378"/>
    <mergeCell ref="L377:L378"/>
    <mergeCell ref="M377:M378"/>
    <mergeCell ref="N377:N378"/>
    <mergeCell ref="O377:P378"/>
    <mergeCell ref="AE375:AE376"/>
    <mergeCell ref="AF375:AF376"/>
    <mergeCell ref="AG375:AH376"/>
    <mergeCell ref="AI375:AI376"/>
    <mergeCell ref="B377:B378"/>
    <mergeCell ref="C377:D378"/>
    <mergeCell ref="E377:E378"/>
    <mergeCell ref="F377:F378"/>
    <mergeCell ref="G377:G378"/>
    <mergeCell ref="H377:H378"/>
    <mergeCell ref="X375:X376"/>
    <mergeCell ref="Y375:Y376"/>
    <mergeCell ref="Z375:Z376"/>
    <mergeCell ref="AA375:AB376"/>
    <mergeCell ref="AC375:AC376"/>
    <mergeCell ref="AD375:AD376"/>
    <mergeCell ref="Q375:Q376"/>
    <mergeCell ref="R375:R376"/>
    <mergeCell ref="S375:S376"/>
    <mergeCell ref="T375:T376"/>
    <mergeCell ref="U375:V376"/>
    <mergeCell ref="W375:W376"/>
    <mergeCell ref="I375:J376"/>
    <mergeCell ref="K375:K376"/>
    <mergeCell ref="L375:L376"/>
    <mergeCell ref="M375:M376"/>
    <mergeCell ref="N375:N376"/>
    <mergeCell ref="O375:P376"/>
    <mergeCell ref="AE373:AE374"/>
    <mergeCell ref="AF373:AF374"/>
    <mergeCell ref="AG373:AH374"/>
    <mergeCell ref="AI373:AI374"/>
    <mergeCell ref="B375:B376"/>
    <mergeCell ref="C375:D376"/>
    <mergeCell ref="E375:E376"/>
    <mergeCell ref="F375:F376"/>
    <mergeCell ref="G375:G376"/>
    <mergeCell ref="H375:H376"/>
    <mergeCell ref="X373:X374"/>
    <mergeCell ref="Y373:Y374"/>
    <mergeCell ref="Z373:Z374"/>
    <mergeCell ref="AA373:AB374"/>
    <mergeCell ref="AC373:AC374"/>
    <mergeCell ref="AD373:AD374"/>
    <mergeCell ref="Q373:Q374"/>
    <mergeCell ref="R373:R374"/>
    <mergeCell ref="S373:S374"/>
    <mergeCell ref="T373:T374"/>
    <mergeCell ref="U373:V374"/>
    <mergeCell ref="W373:W374"/>
    <mergeCell ref="I373:J374"/>
    <mergeCell ref="K373:K374"/>
    <mergeCell ref="L373:L374"/>
    <mergeCell ref="M373:M374"/>
    <mergeCell ref="N373:N374"/>
    <mergeCell ref="O373:P374"/>
    <mergeCell ref="AF371:AF372"/>
    <mergeCell ref="AG371:AG372"/>
    <mergeCell ref="AH371:AH372"/>
    <mergeCell ref="AI371:AI372"/>
    <mergeCell ref="B373:B374"/>
    <mergeCell ref="C373:D374"/>
    <mergeCell ref="E373:E374"/>
    <mergeCell ref="F373:F374"/>
    <mergeCell ref="G373:G374"/>
    <mergeCell ref="H373:H374"/>
    <mergeCell ref="Z371:Z372"/>
    <mergeCell ref="AA371:AA372"/>
    <mergeCell ref="AB371:AB372"/>
    <mergeCell ref="AC371:AC372"/>
    <mergeCell ref="AD371:AD372"/>
    <mergeCell ref="AE371:AE372"/>
    <mergeCell ref="T371:T372"/>
    <mergeCell ref="U371:U372"/>
    <mergeCell ref="V371:V372"/>
    <mergeCell ref="W371:W372"/>
    <mergeCell ref="X371:X372"/>
    <mergeCell ref="Y371:Y372"/>
    <mergeCell ref="N371:N372"/>
    <mergeCell ref="O371:O372"/>
    <mergeCell ref="P371:P372"/>
    <mergeCell ref="Q371:Q372"/>
    <mergeCell ref="R371:R372"/>
    <mergeCell ref="S371:S372"/>
    <mergeCell ref="H371:H372"/>
    <mergeCell ref="I371:I372"/>
    <mergeCell ref="J371:J372"/>
    <mergeCell ref="K371:K372"/>
    <mergeCell ref="L371:L372"/>
    <mergeCell ref="M371:M372"/>
    <mergeCell ref="X370:Y370"/>
    <mergeCell ref="AA370:AC370"/>
    <mergeCell ref="AD370:AE370"/>
    <mergeCell ref="AG370:AI370"/>
    <mergeCell ref="B371:B372"/>
    <mergeCell ref="C371:C372"/>
    <mergeCell ref="D371:D372"/>
    <mergeCell ref="E371:E372"/>
    <mergeCell ref="F371:F372"/>
    <mergeCell ref="G371:G372"/>
    <mergeCell ref="AG368:AG369"/>
    <mergeCell ref="AH368:AH369"/>
    <mergeCell ref="AI368:AI369"/>
    <mergeCell ref="C370:E370"/>
    <mergeCell ref="F370:G370"/>
    <mergeCell ref="I370:K370"/>
    <mergeCell ref="L370:M370"/>
    <mergeCell ref="O370:Q370"/>
    <mergeCell ref="R370:S370"/>
    <mergeCell ref="U370:W370"/>
    <mergeCell ref="AA368:AA369"/>
    <mergeCell ref="AB368:AB369"/>
    <mergeCell ref="AC368:AC369"/>
    <mergeCell ref="AD368:AD369"/>
    <mergeCell ref="AE368:AE369"/>
    <mergeCell ref="AF368:AF369"/>
    <mergeCell ref="U368:U369"/>
    <mergeCell ref="V368:V369"/>
    <mergeCell ref="W368:W369"/>
    <mergeCell ref="X368:X369"/>
    <mergeCell ref="Y368:Y369"/>
    <mergeCell ref="Z368:Z369"/>
    <mergeCell ref="O368:O369"/>
    <mergeCell ref="P368:P369"/>
    <mergeCell ref="Q368:Q369"/>
    <mergeCell ref="R368:R369"/>
    <mergeCell ref="S368:S369"/>
    <mergeCell ref="T368:T369"/>
    <mergeCell ref="I368:I369"/>
    <mergeCell ref="J368:J369"/>
    <mergeCell ref="K368:K369"/>
    <mergeCell ref="L368:L369"/>
    <mergeCell ref="M368:M369"/>
    <mergeCell ref="N368:N369"/>
    <mergeCell ref="AF366:AF367"/>
    <mergeCell ref="AG366:AH367"/>
    <mergeCell ref="AI366:AI367"/>
    <mergeCell ref="B368:B369"/>
    <mergeCell ref="C368:C369"/>
    <mergeCell ref="D368:D369"/>
    <mergeCell ref="E368:E369"/>
    <mergeCell ref="F368:F369"/>
    <mergeCell ref="G368:G369"/>
    <mergeCell ref="H368:H369"/>
    <mergeCell ref="Y366:Y367"/>
    <mergeCell ref="Z366:Z367"/>
    <mergeCell ref="AA366:AB367"/>
    <mergeCell ref="AC366:AC367"/>
    <mergeCell ref="AD366:AD367"/>
    <mergeCell ref="AE366:AE367"/>
    <mergeCell ref="R366:R367"/>
    <mergeCell ref="S366:S367"/>
    <mergeCell ref="T366:T367"/>
    <mergeCell ref="U366:V367"/>
    <mergeCell ref="W366:W367"/>
    <mergeCell ref="X366:X367"/>
    <mergeCell ref="K366:K367"/>
    <mergeCell ref="L366:L367"/>
    <mergeCell ref="M366:M367"/>
    <mergeCell ref="N366:N367"/>
    <mergeCell ref="O366:P367"/>
    <mergeCell ref="Q366:Q367"/>
    <mergeCell ref="AF364:AF365"/>
    <mergeCell ref="AG364:AH365"/>
    <mergeCell ref="AI364:AI365"/>
    <mergeCell ref="B366:B367"/>
    <mergeCell ref="C366:D367"/>
    <mergeCell ref="E366:E367"/>
    <mergeCell ref="F366:F367"/>
    <mergeCell ref="G366:G367"/>
    <mergeCell ref="H366:H367"/>
    <mergeCell ref="I366:J367"/>
    <mergeCell ref="Y364:Y365"/>
    <mergeCell ref="Z364:Z365"/>
    <mergeCell ref="AA364:AB365"/>
    <mergeCell ref="AC364:AC365"/>
    <mergeCell ref="AD364:AD365"/>
    <mergeCell ref="AE364:AE365"/>
    <mergeCell ref="R364:R365"/>
    <mergeCell ref="S364:S365"/>
    <mergeCell ref="T364:T365"/>
    <mergeCell ref="U364:V365"/>
    <mergeCell ref="W364:W365"/>
    <mergeCell ref="X364:X365"/>
    <mergeCell ref="K364:K365"/>
    <mergeCell ref="L364:L365"/>
    <mergeCell ref="M364:M365"/>
    <mergeCell ref="N364:N365"/>
    <mergeCell ref="O364:P365"/>
    <mergeCell ref="Q364:Q365"/>
    <mergeCell ref="AF362:AF363"/>
    <mergeCell ref="AG362:AH363"/>
    <mergeCell ref="AI362:AI363"/>
    <mergeCell ref="B364:B365"/>
    <mergeCell ref="C364:D365"/>
    <mergeCell ref="E364:E365"/>
    <mergeCell ref="F364:F365"/>
    <mergeCell ref="G364:G365"/>
    <mergeCell ref="H364:H365"/>
    <mergeCell ref="I364:J365"/>
    <mergeCell ref="Y362:Y363"/>
    <mergeCell ref="Z362:Z363"/>
    <mergeCell ref="AA362:AB363"/>
    <mergeCell ref="AC362:AC363"/>
    <mergeCell ref="AD362:AD363"/>
    <mergeCell ref="AE362:AE363"/>
    <mergeCell ref="R362:R363"/>
    <mergeCell ref="S362:S363"/>
    <mergeCell ref="T362:T363"/>
    <mergeCell ref="U362:V363"/>
    <mergeCell ref="W362:W363"/>
    <mergeCell ref="X362:X363"/>
    <mergeCell ref="K362:K363"/>
    <mergeCell ref="L362:L363"/>
    <mergeCell ref="M362:M363"/>
    <mergeCell ref="N362:N363"/>
    <mergeCell ref="O362:P363"/>
    <mergeCell ref="Q362:Q363"/>
    <mergeCell ref="AF360:AF361"/>
    <mergeCell ref="AG360:AH361"/>
    <mergeCell ref="AI360:AI361"/>
    <mergeCell ref="B362:B363"/>
    <mergeCell ref="C362:D363"/>
    <mergeCell ref="E362:E363"/>
    <mergeCell ref="F362:F363"/>
    <mergeCell ref="G362:G363"/>
    <mergeCell ref="H362:H363"/>
    <mergeCell ref="I362:J363"/>
    <mergeCell ref="Y360:Y361"/>
    <mergeCell ref="Z360:Z361"/>
    <mergeCell ref="AA360:AB361"/>
    <mergeCell ref="AC360:AC361"/>
    <mergeCell ref="AD360:AD361"/>
    <mergeCell ref="AE360:AE361"/>
    <mergeCell ref="R360:R361"/>
    <mergeCell ref="S360:S361"/>
    <mergeCell ref="T360:T361"/>
    <mergeCell ref="U360:V361"/>
    <mergeCell ref="W360:W361"/>
    <mergeCell ref="X360:X361"/>
    <mergeCell ref="K360:K361"/>
    <mergeCell ref="L360:L361"/>
    <mergeCell ref="M360:M361"/>
    <mergeCell ref="N360:N361"/>
    <mergeCell ref="O360:P361"/>
    <mergeCell ref="Q360:Q361"/>
    <mergeCell ref="AF358:AF359"/>
    <mergeCell ref="AG358:AH359"/>
    <mergeCell ref="AI358:AI359"/>
    <mergeCell ref="B360:B361"/>
    <mergeCell ref="C360:D361"/>
    <mergeCell ref="E360:E361"/>
    <mergeCell ref="F360:F361"/>
    <mergeCell ref="G360:G361"/>
    <mergeCell ref="H360:H361"/>
    <mergeCell ref="I360:J361"/>
    <mergeCell ref="Y358:Y359"/>
    <mergeCell ref="Z358:Z359"/>
    <mergeCell ref="AA358:AB359"/>
    <mergeCell ref="AC358:AC359"/>
    <mergeCell ref="AD358:AD359"/>
    <mergeCell ref="AE358:AE359"/>
    <mergeCell ref="R358:R359"/>
    <mergeCell ref="S358:S359"/>
    <mergeCell ref="T358:T359"/>
    <mergeCell ref="U358:V359"/>
    <mergeCell ref="W358:W359"/>
    <mergeCell ref="X358:X359"/>
    <mergeCell ref="K358:K359"/>
    <mergeCell ref="L358:L359"/>
    <mergeCell ref="M358:M359"/>
    <mergeCell ref="N358:N359"/>
    <mergeCell ref="O358:P359"/>
    <mergeCell ref="Q358:Q359"/>
    <mergeCell ref="AF356:AF357"/>
    <mergeCell ref="AG356:AH357"/>
    <mergeCell ref="AI356:AI357"/>
    <mergeCell ref="B358:B359"/>
    <mergeCell ref="C358:D359"/>
    <mergeCell ref="E358:E359"/>
    <mergeCell ref="F358:F359"/>
    <mergeCell ref="G358:G359"/>
    <mergeCell ref="H358:H359"/>
    <mergeCell ref="I358:J359"/>
    <mergeCell ref="Y356:Y357"/>
    <mergeCell ref="Z356:Z357"/>
    <mergeCell ref="AA356:AB357"/>
    <mergeCell ref="AC356:AC357"/>
    <mergeCell ref="AD356:AD357"/>
    <mergeCell ref="AE356:AE357"/>
    <mergeCell ref="R356:R357"/>
    <mergeCell ref="S356:S357"/>
    <mergeCell ref="T356:T357"/>
    <mergeCell ref="U356:V357"/>
    <mergeCell ref="W356:W357"/>
    <mergeCell ref="X356:X357"/>
    <mergeCell ref="K356:K357"/>
    <mergeCell ref="L356:L357"/>
    <mergeCell ref="M356:M357"/>
    <mergeCell ref="N356:N357"/>
    <mergeCell ref="O356:P357"/>
    <mergeCell ref="Q356:Q357"/>
    <mergeCell ref="AG354:AG355"/>
    <mergeCell ref="AH354:AH355"/>
    <mergeCell ref="AI354:AI355"/>
    <mergeCell ref="B356:B357"/>
    <mergeCell ref="C356:D357"/>
    <mergeCell ref="E356:E357"/>
    <mergeCell ref="F356:F357"/>
    <mergeCell ref="G356:G357"/>
    <mergeCell ref="H356:H357"/>
    <mergeCell ref="I356:J357"/>
    <mergeCell ref="AA354:AA355"/>
    <mergeCell ref="AB354:AB355"/>
    <mergeCell ref="AC354:AC355"/>
    <mergeCell ref="AD354:AD355"/>
    <mergeCell ref="AE354:AE355"/>
    <mergeCell ref="AF354:AF355"/>
    <mergeCell ref="U354:U355"/>
    <mergeCell ref="V354:V355"/>
    <mergeCell ref="W354:W355"/>
    <mergeCell ref="X354:X355"/>
    <mergeCell ref="Y354:Y355"/>
    <mergeCell ref="Z354:Z355"/>
    <mergeCell ref="O354:O355"/>
    <mergeCell ref="P354:P355"/>
    <mergeCell ref="Q354:Q355"/>
    <mergeCell ref="R354:R355"/>
    <mergeCell ref="S354:S355"/>
    <mergeCell ref="T354:T355"/>
    <mergeCell ref="I354:I355"/>
    <mergeCell ref="J354:J355"/>
    <mergeCell ref="K354:K355"/>
    <mergeCell ref="L354:L355"/>
    <mergeCell ref="M354:M355"/>
    <mergeCell ref="N354:N355"/>
    <mergeCell ref="AA353:AC353"/>
    <mergeCell ref="AD353:AE353"/>
    <mergeCell ref="AG353:AI353"/>
    <mergeCell ref="B354:B355"/>
    <mergeCell ref="C354:C355"/>
    <mergeCell ref="D354:D355"/>
    <mergeCell ref="E354:E355"/>
    <mergeCell ref="F354:F355"/>
    <mergeCell ref="G354:G355"/>
    <mergeCell ref="H354:H355"/>
    <mergeCell ref="AG351:AH352"/>
    <mergeCell ref="AI351:AI352"/>
    <mergeCell ref="C353:E353"/>
    <mergeCell ref="F353:G353"/>
    <mergeCell ref="I353:K353"/>
    <mergeCell ref="L353:M353"/>
    <mergeCell ref="O353:Q353"/>
    <mergeCell ref="R353:S353"/>
    <mergeCell ref="U353:W353"/>
    <mergeCell ref="X353:Y353"/>
    <mergeCell ref="Z351:Z352"/>
    <mergeCell ref="AA351:AB352"/>
    <mergeCell ref="AC351:AC352"/>
    <mergeCell ref="AD351:AD352"/>
    <mergeCell ref="AE351:AE352"/>
    <mergeCell ref="AF351:AF352"/>
    <mergeCell ref="S351:S352"/>
    <mergeCell ref="T351:T352"/>
    <mergeCell ref="U351:V352"/>
    <mergeCell ref="W351:W352"/>
    <mergeCell ref="X351:X352"/>
    <mergeCell ref="Y351:Y352"/>
    <mergeCell ref="L351:L352"/>
    <mergeCell ref="M351:M352"/>
    <mergeCell ref="N351:N352"/>
    <mergeCell ref="O351:P352"/>
    <mergeCell ref="Q351:Q352"/>
    <mergeCell ref="R351:R352"/>
    <mergeCell ref="AF347:AF350"/>
    <mergeCell ref="AG347:AI350"/>
    <mergeCell ref="B351:B352"/>
    <mergeCell ref="C351:D352"/>
    <mergeCell ref="E351:E352"/>
    <mergeCell ref="F351:F352"/>
    <mergeCell ref="G351:G352"/>
    <mergeCell ref="H351:H352"/>
    <mergeCell ref="I351:J352"/>
    <mergeCell ref="K351:K352"/>
    <mergeCell ref="U347:Y347"/>
    <mergeCell ref="U348:Y348"/>
    <mergeCell ref="U349:Y349"/>
    <mergeCell ref="U350:Y350"/>
    <mergeCell ref="Z347:Z350"/>
    <mergeCell ref="AA347:AE347"/>
    <mergeCell ref="AA348:AE348"/>
    <mergeCell ref="AA349:AE349"/>
    <mergeCell ref="AA350:AE350"/>
    <mergeCell ref="N347:N350"/>
    <mergeCell ref="O347:S347"/>
    <mergeCell ref="O348:S348"/>
    <mergeCell ref="O349:S349"/>
    <mergeCell ref="O350:S350"/>
    <mergeCell ref="T347:T350"/>
    <mergeCell ref="B345:AI345"/>
    <mergeCell ref="C347:G347"/>
    <mergeCell ref="C348:G348"/>
    <mergeCell ref="C349:G349"/>
    <mergeCell ref="C350:G350"/>
    <mergeCell ref="H347:H350"/>
    <mergeCell ref="I347:M347"/>
    <mergeCell ref="I348:M348"/>
    <mergeCell ref="I349:M349"/>
    <mergeCell ref="I350:M350"/>
    <mergeCell ref="Q335:Q336"/>
    <mergeCell ref="R335:R336"/>
    <mergeCell ref="S335:S336"/>
    <mergeCell ref="T335:T336"/>
    <mergeCell ref="U335:U336"/>
    <mergeCell ref="V335:V336"/>
    <mergeCell ref="K335:K336"/>
    <mergeCell ref="L335:L336"/>
    <mergeCell ref="M335:M336"/>
    <mergeCell ref="N335:N336"/>
    <mergeCell ref="O335:O336"/>
    <mergeCell ref="P335:P336"/>
    <mergeCell ref="V333:V334"/>
    <mergeCell ref="B335:B336"/>
    <mergeCell ref="C335:C336"/>
    <mergeCell ref="D335:D336"/>
    <mergeCell ref="E335:E336"/>
    <mergeCell ref="F335:F336"/>
    <mergeCell ref="G335:G336"/>
    <mergeCell ref="H335:H336"/>
    <mergeCell ref="I335:I336"/>
    <mergeCell ref="J335:J336"/>
    <mergeCell ref="P333:P334"/>
    <mergeCell ref="Q333:Q334"/>
    <mergeCell ref="R333:R334"/>
    <mergeCell ref="S333:S334"/>
    <mergeCell ref="T333:T334"/>
    <mergeCell ref="U333:U334"/>
    <mergeCell ref="J333:J334"/>
    <mergeCell ref="K333:K334"/>
    <mergeCell ref="L333:L334"/>
    <mergeCell ref="M333:M334"/>
    <mergeCell ref="N333:N334"/>
    <mergeCell ref="O333:O334"/>
    <mergeCell ref="T331:U332"/>
    <mergeCell ref="V331:V332"/>
    <mergeCell ref="B333:B334"/>
    <mergeCell ref="C333:C334"/>
    <mergeCell ref="D333:D334"/>
    <mergeCell ref="E333:E334"/>
    <mergeCell ref="F333:F334"/>
    <mergeCell ref="G333:G334"/>
    <mergeCell ref="H333:H334"/>
    <mergeCell ref="I333:I334"/>
    <mergeCell ref="L331:L332"/>
    <mergeCell ref="M331:N332"/>
    <mergeCell ref="O331:O332"/>
    <mergeCell ref="P331:P332"/>
    <mergeCell ref="Q331:R332"/>
    <mergeCell ref="S331:S332"/>
    <mergeCell ref="S329:S330"/>
    <mergeCell ref="T329:U330"/>
    <mergeCell ref="V329:V330"/>
    <mergeCell ref="B331:B332"/>
    <mergeCell ref="C331:D332"/>
    <mergeCell ref="E331:E332"/>
    <mergeCell ref="F331:G332"/>
    <mergeCell ref="H331:H332"/>
    <mergeCell ref="I331:I332"/>
    <mergeCell ref="J331:K332"/>
    <mergeCell ref="J329:K330"/>
    <mergeCell ref="L329:L330"/>
    <mergeCell ref="M329:N330"/>
    <mergeCell ref="O329:O330"/>
    <mergeCell ref="P329:P330"/>
    <mergeCell ref="Q329:R330"/>
    <mergeCell ref="B329:B330"/>
    <mergeCell ref="C329:D330"/>
    <mergeCell ref="E329:E330"/>
    <mergeCell ref="F329:G330"/>
    <mergeCell ref="H329:H330"/>
    <mergeCell ref="I329:I330"/>
    <mergeCell ref="O327:O328"/>
    <mergeCell ref="P327:P328"/>
    <mergeCell ref="Q327:R328"/>
    <mergeCell ref="S327:S328"/>
    <mergeCell ref="T327:U328"/>
    <mergeCell ref="V327:V328"/>
    <mergeCell ref="V325:V326"/>
    <mergeCell ref="B327:B328"/>
    <mergeCell ref="C327:D328"/>
    <mergeCell ref="E327:E328"/>
    <mergeCell ref="F327:G328"/>
    <mergeCell ref="H327:H328"/>
    <mergeCell ref="I327:I328"/>
    <mergeCell ref="J327:K328"/>
    <mergeCell ref="L327:L328"/>
    <mergeCell ref="M327:N328"/>
    <mergeCell ref="M325:N326"/>
    <mergeCell ref="O325:O326"/>
    <mergeCell ref="P325:P326"/>
    <mergeCell ref="Q325:R326"/>
    <mergeCell ref="S325:S326"/>
    <mergeCell ref="T325:U326"/>
    <mergeCell ref="T323:U324"/>
    <mergeCell ref="V323:V324"/>
    <mergeCell ref="B325:B326"/>
    <mergeCell ref="C325:D326"/>
    <mergeCell ref="E325:E326"/>
    <mergeCell ref="F325:G326"/>
    <mergeCell ref="H325:H326"/>
    <mergeCell ref="I325:I326"/>
    <mergeCell ref="J325:K326"/>
    <mergeCell ref="L325:L326"/>
    <mergeCell ref="L323:L324"/>
    <mergeCell ref="M323:N324"/>
    <mergeCell ref="O323:O324"/>
    <mergeCell ref="P323:P324"/>
    <mergeCell ref="Q323:R324"/>
    <mergeCell ref="S323:S324"/>
    <mergeCell ref="T321:T322"/>
    <mergeCell ref="U321:U322"/>
    <mergeCell ref="V321:V322"/>
    <mergeCell ref="B323:B324"/>
    <mergeCell ref="C323:D324"/>
    <mergeCell ref="E323:E324"/>
    <mergeCell ref="F323:G324"/>
    <mergeCell ref="H323:H324"/>
    <mergeCell ref="I323:I324"/>
    <mergeCell ref="J323:K324"/>
    <mergeCell ref="N321:N322"/>
    <mergeCell ref="O321:O322"/>
    <mergeCell ref="P321:P322"/>
    <mergeCell ref="Q321:Q322"/>
    <mergeCell ref="R321:R322"/>
    <mergeCell ref="S321:S322"/>
    <mergeCell ref="H321:H322"/>
    <mergeCell ref="I321:I322"/>
    <mergeCell ref="J321:J322"/>
    <mergeCell ref="K321:K322"/>
    <mergeCell ref="L321:L322"/>
    <mergeCell ref="M321:M322"/>
    <mergeCell ref="B321:B322"/>
    <mergeCell ref="C321:C322"/>
    <mergeCell ref="D321:D322"/>
    <mergeCell ref="E321:E322"/>
    <mergeCell ref="F321:F322"/>
    <mergeCell ref="G321:G322"/>
    <mergeCell ref="T318:T319"/>
    <mergeCell ref="U318:U319"/>
    <mergeCell ref="V318:V319"/>
    <mergeCell ref="C320:E320"/>
    <mergeCell ref="F320:H320"/>
    <mergeCell ref="J320:L320"/>
    <mergeCell ref="M320:O320"/>
    <mergeCell ref="Q320:S320"/>
    <mergeCell ref="T320:V320"/>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O316:O317"/>
    <mergeCell ref="P316:P317"/>
    <mergeCell ref="Q316:R317"/>
    <mergeCell ref="S316:S317"/>
    <mergeCell ref="T316:U317"/>
    <mergeCell ref="V316:V317"/>
    <mergeCell ref="V314:V315"/>
    <mergeCell ref="B316:B317"/>
    <mergeCell ref="C316:D317"/>
    <mergeCell ref="E316:E317"/>
    <mergeCell ref="F316:G317"/>
    <mergeCell ref="H316:H317"/>
    <mergeCell ref="I316:I317"/>
    <mergeCell ref="J316:K317"/>
    <mergeCell ref="L316:L317"/>
    <mergeCell ref="M316:N317"/>
    <mergeCell ref="M314:N315"/>
    <mergeCell ref="O314:O315"/>
    <mergeCell ref="P314:P315"/>
    <mergeCell ref="Q314:R315"/>
    <mergeCell ref="S314:S315"/>
    <mergeCell ref="T314:U315"/>
    <mergeCell ref="T312:U313"/>
    <mergeCell ref="V312:V313"/>
    <mergeCell ref="B314:B315"/>
    <mergeCell ref="C314:D315"/>
    <mergeCell ref="E314:E315"/>
    <mergeCell ref="F314:G315"/>
    <mergeCell ref="H314:H315"/>
    <mergeCell ref="I314:I315"/>
    <mergeCell ref="J314:K315"/>
    <mergeCell ref="L314:L315"/>
    <mergeCell ref="L312:L313"/>
    <mergeCell ref="M312:N313"/>
    <mergeCell ref="O312:O313"/>
    <mergeCell ref="P312:P313"/>
    <mergeCell ref="Q312:R313"/>
    <mergeCell ref="S312:S313"/>
    <mergeCell ref="S310:S311"/>
    <mergeCell ref="T310:U311"/>
    <mergeCell ref="V310:V311"/>
    <mergeCell ref="B312:B313"/>
    <mergeCell ref="C312:D313"/>
    <mergeCell ref="E312:E313"/>
    <mergeCell ref="F312:G313"/>
    <mergeCell ref="H312:H313"/>
    <mergeCell ref="I312:I313"/>
    <mergeCell ref="J312:K313"/>
    <mergeCell ref="J310:K311"/>
    <mergeCell ref="L310:L311"/>
    <mergeCell ref="M310:N311"/>
    <mergeCell ref="O310:O311"/>
    <mergeCell ref="P310:P311"/>
    <mergeCell ref="Q310:R311"/>
    <mergeCell ref="B310:B311"/>
    <mergeCell ref="C310:D311"/>
    <mergeCell ref="E310:E311"/>
    <mergeCell ref="F310:G311"/>
    <mergeCell ref="H310:H311"/>
    <mergeCell ref="I310:I311"/>
    <mergeCell ref="O308:O309"/>
    <mergeCell ref="P308:P309"/>
    <mergeCell ref="Q308:R309"/>
    <mergeCell ref="S308:S309"/>
    <mergeCell ref="T308:U309"/>
    <mergeCell ref="V308:V309"/>
    <mergeCell ref="V306:V307"/>
    <mergeCell ref="B308:B309"/>
    <mergeCell ref="C308:D309"/>
    <mergeCell ref="E308:E309"/>
    <mergeCell ref="F308:G309"/>
    <mergeCell ref="H308:H309"/>
    <mergeCell ref="I308:I309"/>
    <mergeCell ref="J308:K309"/>
    <mergeCell ref="L308:L309"/>
    <mergeCell ref="M308:N309"/>
    <mergeCell ref="M306:N307"/>
    <mergeCell ref="O306:O307"/>
    <mergeCell ref="P306:P307"/>
    <mergeCell ref="Q306:R307"/>
    <mergeCell ref="S306:S307"/>
    <mergeCell ref="T306:U307"/>
    <mergeCell ref="T304:U305"/>
    <mergeCell ref="V304:V305"/>
    <mergeCell ref="B306:B307"/>
    <mergeCell ref="C306:D307"/>
    <mergeCell ref="E306:E307"/>
    <mergeCell ref="F306:G307"/>
    <mergeCell ref="H306:H307"/>
    <mergeCell ref="I306:I307"/>
    <mergeCell ref="J306:K307"/>
    <mergeCell ref="L306:L307"/>
    <mergeCell ref="L304:L305"/>
    <mergeCell ref="M304:N305"/>
    <mergeCell ref="O304:O305"/>
    <mergeCell ref="P304:P305"/>
    <mergeCell ref="Q304:R305"/>
    <mergeCell ref="S304:S305"/>
    <mergeCell ref="S302:S303"/>
    <mergeCell ref="T302:U303"/>
    <mergeCell ref="V302:V303"/>
    <mergeCell ref="B304:B305"/>
    <mergeCell ref="C304:D305"/>
    <mergeCell ref="E304:E305"/>
    <mergeCell ref="F304:G305"/>
    <mergeCell ref="H304:H305"/>
    <mergeCell ref="I304:I305"/>
    <mergeCell ref="J304:K305"/>
    <mergeCell ref="J302:K303"/>
    <mergeCell ref="L302:L303"/>
    <mergeCell ref="M302:N303"/>
    <mergeCell ref="O302:O303"/>
    <mergeCell ref="P302:P303"/>
    <mergeCell ref="Q302:R303"/>
    <mergeCell ref="B302:B303"/>
    <mergeCell ref="C302:D303"/>
    <mergeCell ref="E302:E303"/>
    <mergeCell ref="F302:G303"/>
    <mergeCell ref="H302:H303"/>
    <mergeCell ref="I302:I303"/>
    <mergeCell ref="O300:O301"/>
    <mergeCell ref="P300:P301"/>
    <mergeCell ref="Q300:R301"/>
    <mergeCell ref="S300:S301"/>
    <mergeCell ref="T300:U301"/>
    <mergeCell ref="V300:V301"/>
    <mergeCell ref="V298:V299"/>
    <mergeCell ref="B300:B301"/>
    <mergeCell ref="C300:D301"/>
    <mergeCell ref="E300:E301"/>
    <mergeCell ref="F300:G301"/>
    <mergeCell ref="H300:H301"/>
    <mergeCell ref="I300:I301"/>
    <mergeCell ref="J300:K301"/>
    <mergeCell ref="L300:L301"/>
    <mergeCell ref="M300:N301"/>
    <mergeCell ref="M298:N299"/>
    <mergeCell ref="O298:O299"/>
    <mergeCell ref="P298:P299"/>
    <mergeCell ref="Q298:R299"/>
    <mergeCell ref="S298:S299"/>
    <mergeCell ref="T298:U299"/>
    <mergeCell ref="T296:U297"/>
    <mergeCell ref="V296:V297"/>
    <mergeCell ref="B298:B299"/>
    <mergeCell ref="C298:D299"/>
    <mergeCell ref="E298:E299"/>
    <mergeCell ref="F298:G299"/>
    <mergeCell ref="H298:H299"/>
    <mergeCell ref="I298:I299"/>
    <mergeCell ref="J298:K299"/>
    <mergeCell ref="L298:L299"/>
    <mergeCell ref="L296:L297"/>
    <mergeCell ref="M296:N297"/>
    <mergeCell ref="O296:O297"/>
    <mergeCell ref="P296:P297"/>
    <mergeCell ref="Q296:R297"/>
    <mergeCell ref="S296:S297"/>
    <mergeCell ref="T294:T295"/>
    <mergeCell ref="U294:U295"/>
    <mergeCell ref="V294:V295"/>
    <mergeCell ref="B296:B297"/>
    <mergeCell ref="C296:D297"/>
    <mergeCell ref="E296:E297"/>
    <mergeCell ref="F296:G297"/>
    <mergeCell ref="H296:H297"/>
    <mergeCell ref="I296:I297"/>
    <mergeCell ref="J296:K297"/>
    <mergeCell ref="N294:N295"/>
    <mergeCell ref="O294:O295"/>
    <mergeCell ref="P294:P295"/>
    <mergeCell ref="Q294:Q295"/>
    <mergeCell ref="R294:R295"/>
    <mergeCell ref="S294:S295"/>
    <mergeCell ref="H294:H295"/>
    <mergeCell ref="I294:I295"/>
    <mergeCell ref="J294:J295"/>
    <mergeCell ref="K294:K295"/>
    <mergeCell ref="L294:L295"/>
    <mergeCell ref="M294:M295"/>
    <mergeCell ref="B294:B295"/>
    <mergeCell ref="C294:C295"/>
    <mergeCell ref="D294:D295"/>
    <mergeCell ref="E294:E295"/>
    <mergeCell ref="F294:F295"/>
    <mergeCell ref="G294:G295"/>
    <mergeCell ref="V291:V292"/>
    <mergeCell ref="C293:E293"/>
    <mergeCell ref="F293:H293"/>
    <mergeCell ref="J293:L293"/>
    <mergeCell ref="M293:O293"/>
    <mergeCell ref="Q293:S293"/>
    <mergeCell ref="T293:V293"/>
    <mergeCell ref="O291:O292"/>
    <mergeCell ref="P291:P292"/>
    <mergeCell ref="Q291:R291"/>
    <mergeCell ref="Q292:R292"/>
    <mergeCell ref="S291:S292"/>
    <mergeCell ref="T291:U291"/>
    <mergeCell ref="T292:U292"/>
    <mergeCell ref="H291:H292"/>
    <mergeCell ref="I291:I292"/>
    <mergeCell ref="J291:K291"/>
    <mergeCell ref="J292:K292"/>
    <mergeCell ref="L291:L292"/>
    <mergeCell ref="M291:N291"/>
    <mergeCell ref="M292:N292"/>
    <mergeCell ref="B288:V288"/>
    <mergeCell ref="C290:H290"/>
    <mergeCell ref="J290:O290"/>
    <mergeCell ref="Q290:V290"/>
    <mergeCell ref="B291:B292"/>
    <mergeCell ref="C291:D291"/>
    <mergeCell ref="C292:D292"/>
    <mergeCell ref="E291:E292"/>
    <mergeCell ref="F291:G291"/>
    <mergeCell ref="F292:G292"/>
    <mergeCell ref="Q281:Q282"/>
    <mergeCell ref="R281:R282"/>
    <mergeCell ref="S281:S282"/>
    <mergeCell ref="T281:T282"/>
    <mergeCell ref="U281:U282"/>
    <mergeCell ref="V281:V282"/>
    <mergeCell ref="K281:K282"/>
    <mergeCell ref="L281:L282"/>
    <mergeCell ref="M281:M282"/>
    <mergeCell ref="N281:N282"/>
    <mergeCell ref="O281:O282"/>
    <mergeCell ref="P281:P282"/>
    <mergeCell ref="V279:V280"/>
    <mergeCell ref="B281:B282"/>
    <mergeCell ref="C281:C282"/>
    <mergeCell ref="D281:D282"/>
    <mergeCell ref="E281:E282"/>
    <mergeCell ref="F281:F282"/>
    <mergeCell ref="G281:G282"/>
    <mergeCell ref="H281:H282"/>
    <mergeCell ref="I281:I282"/>
    <mergeCell ref="J281:J282"/>
    <mergeCell ref="P279:P280"/>
    <mergeCell ref="Q279:Q280"/>
    <mergeCell ref="R279:R280"/>
    <mergeCell ref="S279:S280"/>
    <mergeCell ref="T279:T280"/>
    <mergeCell ref="U279:U280"/>
    <mergeCell ref="J279:J280"/>
    <mergeCell ref="K279:K280"/>
    <mergeCell ref="L279:L280"/>
    <mergeCell ref="M279:M280"/>
    <mergeCell ref="N279:N280"/>
    <mergeCell ref="O279:O280"/>
    <mergeCell ref="T277:U278"/>
    <mergeCell ref="V277:V278"/>
    <mergeCell ref="B279:B280"/>
    <mergeCell ref="C279:C280"/>
    <mergeCell ref="D279:D280"/>
    <mergeCell ref="E279:E280"/>
    <mergeCell ref="F279:F280"/>
    <mergeCell ref="G279:G280"/>
    <mergeCell ref="H279:H280"/>
    <mergeCell ref="I279:I280"/>
    <mergeCell ref="L277:L278"/>
    <mergeCell ref="M277:N278"/>
    <mergeCell ref="O277:O278"/>
    <mergeCell ref="P277:P278"/>
    <mergeCell ref="Q277:R278"/>
    <mergeCell ref="S277:S278"/>
    <mergeCell ref="S275:S276"/>
    <mergeCell ref="T275:U276"/>
    <mergeCell ref="V275:V276"/>
    <mergeCell ref="B277:B278"/>
    <mergeCell ref="C277:D278"/>
    <mergeCell ref="E277:E278"/>
    <mergeCell ref="F277:G278"/>
    <mergeCell ref="H277:H278"/>
    <mergeCell ref="I277:I278"/>
    <mergeCell ref="J277:K278"/>
    <mergeCell ref="J275:K276"/>
    <mergeCell ref="L275:L276"/>
    <mergeCell ref="M275:N276"/>
    <mergeCell ref="O275:O276"/>
    <mergeCell ref="P275:P276"/>
    <mergeCell ref="Q275:R276"/>
    <mergeCell ref="B275:B276"/>
    <mergeCell ref="C275:D276"/>
    <mergeCell ref="E275:E276"/>
    <mergeCell ref="F275:G276"/>
    <mergeCell ref="H275:H276"/>
    <mergeCell ref="I275:I276"/>
    <mergeCell ref="O273:O274"/>
    <mergeCell ref="P273:P274"/>
    <mergeCell ref="Q273:R274"/>
    <mergeCell ref="S273:S274"/>
    <mergeCell ref="T273:U274"/>
    <mergeCell ref="V273:V274"/>
    <mergeCell ref="V271:V272"/>
    <mergeCell ref="B273:B274"/>
    <mergeCell ref="C273:D274"/>
    <mergeCell ref="E273:E274"/>
    <mergeCell ref="F273:G274"/>
    <mergeCell ref="H273:H274"/>
    <mergeCell ref="I273:I274"/>
    <mergeCell ref="J273:K274"/>
    <mergeCell ref="L273:L274"/>
    <mergeCell ref="M273:N274"/>
    <mergeCell ref="M271:N272"/>
    <mergeCell ref="O271:O272"/>
    <mergeCell ref="P271:P272"/>
    <mergeCell ref="Q271:R272"/>
    <mergeCell ref="S271:S272"/>
    <mergeCell ref="T271:U272"/>
    <mergeCell ref="T269:U270"/>
    <mergeCell ref="V269:V270"/>
    <mergeCell ref="B271:B272"/>
    <mergeCell ref="C271:D272"/>
    <mergeCell ref="E271:E272"/>
    <mergeCell ref="F271:G272"/>
    <mergeCell ref="H271:H272"/>
    <mergeCell ref="I271:I272"/>
    <mergeCell ref="J271:K272"/>
    <mergeCell ref="L271:L272"/>
    <mergeCell ref="L269:L270"/>
    <mergeCell ref="M269:N270"/>
    <mergeCell ref="O269:O270"/>
    <mergeCell ref="P269:P270"/>
    <mergeCell ref="Q269:R270"/>
    <mergeCell ref="S269:S270"/>
    <mergeCell ref="T267:T268"/>
    <mergeCell ref="U267:U268"/>
    <mergeCell ref="V267:V268"/>
    <mergeCell ref="B269:B270"/>
    <mergeCell ref="C269:D270"/>
    <mergeCell ref="E269:E270"/>
    <mergeCell ref="F269:G270"/>
    <mergeCell ref="H269:H270"/>
    <mergeCell ref="I269:I270"/>
    <mergeCell ref="J269:K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U264:U265"/>
    <mergeCell ref="V264:V265"/>
    <mergeCell ref="C266:E266"/>
    <mergeCell ref="F266:H266"/>
    <mergeCell ref="J266:L266"/>
    <mergeCell ref="M266:O266"/>
    <mergeCell ref="Q266:S266"/>
    <mergeCell ref="T266:V266"/>
    <mergeCell ref="O264:O265"/>
    <mergeCell ref="P264:P265"/>
    <mergeCell ref="Q264:Q265"/>
    <mergeCell ref="R264:R265"/>
    <mergeCell ref="S264:S265"/>
    <mergeCell ref="T264:T265"/>
    <mergeCell ref="I264:I265"/>
    <mergeCell ref="J264:J265"/>
    <mergeCell ref="K264:K265"/>
    <mergeCell ref="L264:L265"/>
    <mergeCell ref="M264:M265"/>
    <mergeCell ref="N264:N265"/>
    <mergeCell ref="S262:S263"/>
    <mergeCell ref="T262:U263"/>
    <mergeCell ref="V262:V263"/>
    <mergeCell ref="B264:B265"/>
    <mergeCell ref="C264:C265"/>
    <mergeCell ref="D264:D265"/>
    <mergeCell ref="E264:E265"/>
    <mergeCell ref="F264:F265"/>
    <mergeCell ref="G264:G265"/>
    <mergeCell ref="H264:H265"/>
    <mergeCell ref="J262:K263"/>
    <mergeCell ref="L262:L263"/>
    <mergeCell ref="M262:N263"/>
    <mergeCell ref="O262:O263"/>
    <mergeCell ref="P262:P263"/>
    <mergeCell ref="Q262:R263"/>
    <mergeCell ref="B262:B263"/>
    <mergeCell ref="C262:D263"/>
    <mergeCell ref="E262:E263"/>
    <mergeCell ref="F262:G263"/>
    <mergeCell ref="H262:H263"/>
    <mergeCell ref="I262:I263"/>
    <mergeCell ref="O260:O261"/>
    <mergeCell ref="P260:P261"/>
    <mergeCell ref="Q260:R261"/>
    <mergeCell ref="S260:S261"/>
    <mergeCell ref="T260:U261"/>
    <mergeCell ref="V260:V261"/>
    <mergeCell ref="V258:V259"/>
    <mergeCell ref="B260:B261"/>
    <mergeCell ref="C260:D261"/>
    <mergeCell ref="E260:E261"/>
    <mergeCell ref="F260:G261"/>
    <mergeCell ref="H260:H261"/>
    <mergeCell ref="I260:I261"/>
    <mergeCell ref="J260:K261"/>
    <mergeCell ref="L260:L261"/>
    <mergeCell ref="M260:N261"/>
    <mergeCell ref="M258:N259"/>
    <mergeCell ref="O258:O259"/>
    <mergeCell ref="P258:P259"/>
    <mergeCell ref="Q258:R259"/>
    <mergeCell ref="S258:S259"/>
    <mergeCell ref="T258:U259"/>
    <mergeCell ref="T256:U257"/>
    <mergeCell ref="V256:V257"/>
    <mergeCell ref="B258:B259"/>
    <mergeCell ref="C258:D259"/>
    <mergeCell ref="E258:E259"/>
    <mergeCell ref="F258:G259"/>
    <mergeCell ref="H258:H259"/>
    <mergeCell ref="I258:I259"/>
    <mergeCell ref="J258:K259"/>
    <mergeCell ref="L258:L259"/>
    <mergeCell ref="L256:L257"/>
    <mergeCell ref="M256:N257"/>
    <mergeCell ref="O256:O257"/>
    <mergeCell ref="P256:P257"/>
    <mergeCell ref="Q256:R257"/>
    <mergeCell ref="S256:S257"/>
    <mergeCell ref="S254:S255"/>
    <mergeCell ref="T254:U255"/>
    <mergeCell ref="V254:V255"/>
    <mergeCell ref="B256:B257"/>
    <mergeCell ref="C256:D257"/>
    <mergeCell ref="E256:E257"/>
    <mergeCell ref="F256:G257"/>
    <mergeCell ref="H256:H257"/>
    <mergeCell ref="I256:I257"/>
    <mergeCell ref="J256:K257"/>
    <mergeCell ref="J254:K255"/>
    <mergeCell ref="L254:L255"/>
    <mergeCell ref="M254:N255"/>
    <mergeCell ref="O254:O255"/>
    <mergeCell ref="P254:P255"/>
    <mergeCell ref="Q254:R255"/>
    <mergeCell ref="B254:B255"/>
    <mergeCell ref="C254:D255"/>
    <mergeCell ref="E254:E255"/>
    <mergeCell ref="F254:G255"/>
    <mergeCell ref="H254:H255"/>
    <mergeCell ref="I254:I255"/>
    <mergeCell ref="O252:O253"/>
    <mergeCell ref="P252:P253"/>
    <mergeCell ref="Q252:R253"/>
    <mergeCell ref="S252:S253"/>
    <mergeCell ref="T252:U253"/>
    <mergeCell ref="V252:V253"/>
    <mergeCell ref="V250:V251"/>
    <mergeCell ref="B252:B253"/>
    <mergeCell ref="C252:D253"/>
    <mergeCell ref="E252:E253"/>
    <mergeCell ref="F252:G253"/>
    <mergeCell ref="H252:H253"/>
    <mergeCell ref="I252:I253"/>
    <mergeCell ref="J252:K253"/>
    <mergeCell ref="L252:L253"/>
    <mergeCell ref="M252:N253"/>
    <mergeCell ref="M250:N251"/>
    <mergeCell ref="O250:O251"/>
    <mergeCell ref="P250:P251"/>
    <mergeCell ref="Q250:R251"/>
    <mergeCell ref="S250:S251"/>
    <mergeCell ref="T250:U251"/>
    <mergeCell ref="T248:U249"/>
    <mergeCell ref="V248:V249"/>
    <mergeCell ref="B250:B251"/>
    <mergeCell ref="C250:D251"/>
    <mergeCell ref="E250:E251"/>
    <mergeCell ref="F250:G251"/>
    <mergeCell ref="H250:H251"/>
    <mergeCell ref="I250:I251"/>
    <mergeCell ref="J250:K251"/>
    <mergeCell ref="L250:L251"/>
    <mergeCell ref="L248:L249"/>
    <mergeCell ref="M248:N249"/>
    <mergeCell ref="O248:O249"/>
    <mergeCell ref="P248:P249"/>
    <mergeCell ref="Q248:R249"/>
    <mergeCell ref="S248:S249"/>
    <mergeCell ref="S246:S247"/>
    <mergeCell ref="T246:U247"/>
    <mergeCell ref="V246:V247"/>
    <mergeCell ref="B248:B249"/>
    <mergeCell ref="C248:D249"/>
    <mergeCell ref="E248:E249"/>
    <mergeCell ref="F248:G249"/>
    <mergeCell ref="H248:H249"/>
    <mergeCell ref="I248:I249"/>
    <mergeCell ref="J248:K249"/>
    <mergeCell ref="J246:K247"/>
    <mergeCell ref="L246:L247"/>
    <mergeCell ref="M246:N247"/>
    <mergeCell ref="O246:O247"/>
    <mergeCell ref="P246:P247"/>
    <mergeCell ref="Q246:R247"/>
    <mergeCell ref="B246:B247"/>
    <mergeCell ref="C246:D247"/>
    <mergeCell ref="E246:E247"/>
    <mergeCell ref="F246:G247"/>
    <mergeCell ref="H246:H247"/>
    <mergeCell ref="I246:I247"/>
    <mergeCell ref="O244:O245"/>
    <mergeCell ref="P244:P245"/>
    <mergeCell ref="Q244:R245"/>
    <mergeCell ref="S244:S245"/>
    <mergeCell ref="T244:U245"/>
    <mergeCell ref="V244:V245"/>
    <mergeCell ref="V242:V243"/>
    <mergeCell ref="B244:B245"/>
    <mergeCell ref="C244:D245"/>
    <mergeCell ref="E244:E245"/>
    <mergeCell ref="F244:G245"/>
    <mergeCell ref="H244:H245"/>
    <mergeCell ref="I244:I245"/>
    <mergeCell ref="J244:K245"/>
    <mergeCell ref="L244:L245"/>
    <mergeCell ref="M244:N245"/>
    <mergeCell ref="M242:N243"/>
    <mergeCell ref="O242:O243"/>
    <mergeCell ref="P242:P243"/>
    <mergeCell ref="Q242:R243"/>
    <mergeCell ref="S242:S243"/>
    <mergeCell ref="T242:U243"/>
    <mergeCell ref="T240:U241"/>
    <mergeCell ref="V240:V241"/>
    <mergeCell ref="B242:B243"/>
    <mergeCell ref="C242:D243"/>
    <mergeCell ref="E242:E243"/>
    <mergeCell ref="F242:G243"/>
    <mergeCell ref="H242:H243"/>
    <mergeCell ref="I242:I243"/>
    <mergeCell ref="J242:K243"/>
    <mergeCell ref="L242:L243"/>
    <mergeCell ref="L240:L241"/>
    <mergeCell ref="M240:N241"/>
    <mergeCell ref="O240:O241"/>
    <mergeCell ref="P240:P241"/>
    <mergeCell ref="Q240:R241"/>
    <mergeCell ref="S240:S241"/>
    <mergeCell ref="T238:T239"/>
    <mergeCell ref="U238:U239"/>
    <mergeCell ref="V238:V239"/>
    <mergeCell ref="B240:B241"/>
    <mergeCell ref="C240:D241"/>
    <mergeCell ref="E240:E241"/>
    <mergeCell ref="F240:G241"/>
    <mergeCell ref="H240:H241"/>
    <mergeCell ref="I240:I241"/>
    <mergeCell ref="J240:K241"/>
    <mergeCell ref="N238:N239"/>
    <mergeCell ref="O238:O239"/>
    <mergeCell ref="P238:P239"/>
    <mergeCell ref="Q238:Q239"/>
    <mergeCell ref="R238:R239"/>
    <mergeCell ref="S238:S239"/>
    <mergeCell ref="H238:H239"/>
    <mergeCell ref="I238:I239"/>
    <mergeCell ref="J238:J239"/>
    <mergeCell ref="K238:K239"/>
    <mergeCell ref="L238:L239"/>
    <mergeCell ref="M238:M239"/>
    <mergeCell ref="B238:B239"/>
    <mergeCell ref="C238:C239"/>
    <mergeCell ref="D238:D239"/>
    <mergeCell ref="E238:E239"/>
    <mergeCell ref="F238:F239"/>
    <mergeCell ref="G238:G239"/>
    <mergeCell ref="V235:V236"/>
    <mergeCell ref="C237:E237"/>
    <mergeCell ref="F237:H237"/>
    <mergeCell ref="J237:L237"/>
    <mergeCell ref="M237:O237"/>
    <mergeCell ref="Q237:S237"/>
    <mergeCell ref="T237:V237"/>
    <mergeCell ref="O235:O236"/>
    <mergeCell ref="P235:P236"/>
    <mergeCell ref="Q235:R235"/>
    <mergeCell ref="Q236:R236"/>
    <mergeCell ref="S235:S236"/>
    <mergeCell ref="T235:U235"/>
    <mergeCell ref="T236:U236"/>
    <mergeCell ref="H235:H236"/>
    <mergeCell ref="I235:I236"/>
    <mergeCell ref="J235:K235"/>
    <mergeCell ref="J236:K236"/>
    <mergeCell ref="L235:L236"/>
    <mergeCell ref="M235:N235"/>
    <mergeCell ref="M236:N236"/>
    <mergeCell ref="B235:B236"/>
    <mergeCell ref="C235:D235"/>
    <mergeCell ref="C236:D236"/>
    <mergeCell ref="E235:E236"/>
    <mergeCell ref="F235:G235"/>
    <mergeCell ref="F236:G236"/>
    <mergeCell ref="H223:H224"/>
    <mergeCell ref="I223:I224"/>
    <mergeCell ref="J223:J224"/>
    <mergeCell ref="K223:K224"/>
    <mergeCell ref="B232:V232"/>
    <mergeCell ref="C234:H234"/>
    <mergeCell ref="J234:O234"/>
    <mergeCell ref="Q234:V234"/>
    <mergeCell ref="B229:AI229"/>
    <mergeCell ref="B230:AI230"/>
    <mergeCell ref="B223:B224"/>
    <mergeCell ref="C223:C224"/>
    <mergeCell ref="D223:D224"/>
    <mergeCell ref="E223:E224"/>
    <mergeCell ref="F223:F224"/>
    <mergeCell ref="G223:G224"/>
    <mergeCell ref="K219:K220"/>
    <mergeCell ref="C221:D221"/>
    <mergeCell ref="F221:G221"/>
    <mergeCell ref="I221:J221"/>
    <mergeCell ref="C222:D222"/>
    <mergeCell ref="F222:G222"/>
    <mergeCell ref="I222:J222"/>
    <mergeCell ref="K217:K218"/>
    <mergeCell ref="B219:B220"/>
    <mergeCell ref="C219:C220"/>
    <mergeCell ref="D219:D220"/>
    <mergeCell ref="E219:E220"/>
    <mergeCell ref="F219:F220"/>
    <mergeCell ref="G219:G220"/>
    <mergeCell ref="H219:H220"/>
    <mergeCell ref="I219:I220"/>
    <mergeCell ref="J219:J220"/>
    <mergeCell ref="B214:K214"/>
    <mergeCell ref="B216:E216"/>
    <mergeCell ref="F216:H216"/>
    <mergeCell ref="I216:K216"/>
    <mergeCell ref="B217:B218"/>
    <mergeCell ref="C217:D218"/>
    <mergeCell ref="E217:E218"/>
    <mergeCell ref="F217:G218"/>
    <mergeCell ref="H217:H218"/>
    <mergeCell ref="I217:J218"/>
    <mergeCell ref="J204:J205"/>
    <mergeCell ref="K204:K205"/>
    <mergeCell ref="L204:L205"/>
    <mergeCell ref="M204:M205"/>
    <mergeCell ref="N204:N205"/>
    <mergeCell ref="O204:O205"/>
    <mergeCell ref="N202:N203"/>
    <mergeCell ref="O202:O203"/>
    <mergeCell ref="B204:B205"/>
    <mergeCell ref="C204:C205"/>
    <mergeCell ref="D204:D205"/>
    <mergeCell ref="E204:E205"/>
    <mergeCell ref="F204:F205"/>
    <mergeCell ref="G204:G205"/>
    <mergeCell ref="H204:H205"/>
    <mergeCell ref="I204:I205"/>
    <mergeCell ref="H202:H203"/>
    <mergeCell ref="I202:I203"/>
    <mergeCell ref="J202:J203"/>
    <mergeCell ref="K202:K203"/>
    <mergeCell ref="L202:L203"/>
    <mergeCell ref="M202:M203"/>
    <mergeCell ref="K200:K201"/>
    <mergeCell ref="L200:M201"/>
    <mergeCell ref="N200:N201"/>
    <mergeCell ref="O200:O201"/>
    <mergeCell ref="B202:B203"/>
    <mergeCell ref="C202:C203"/>
    <mergeCell ref="D202:D203"/>
    <mergeCell ref="E202:E203"/>
    <mergeCell ref="F202:F203"/>
    <mergeCell ref="G202:G203"/>
    <mergeCell ref="K198:K199"/>
    <mergeCell ref="L198:M199"/>
    <mergeCell ref="N198:N199"/>
    <mergeCell ref="O198:O199"/>
    <mergeCell ref="B200:B201"/>
    <mergeCell ref="C200:D201"/>
    <mergeCell ref="E200:E201"/>
    <mergeCell ref="F200:G201"/>
    <mergeCell ref="H200:H201"/>
    <mergeCell ref="I200:J201"/>
    <mergeCell ref="K196:K197"/>
    <mergeCell ref="L196:M197"/>
    <mergeCell ref="N196:N197"/>
    <mergeCell ref="O196:O197"/>
    <mergeCell ref="B198:B199"/>
    <mergeCell ref="C198:D199"/>
    <mergeCell ref="E198:E199"/>
    <mergeCell ref="F198:G199"/>
    <mergeCell ref="H198:H199"/>
    <mergeCell ref="I198:J199"/>
    <mergeCell ref="K194:K195"/>
    <mergeCell ref="L194:M195"/>
    <mergeCell ref="N194:N195"/>
    <mergeCell ref="O194:O195"/>
    <mergeCell ref="B196:B197"/>
    <mergeCell ref="C196:D197"/>
    <mergeCell ref="E196:E197"/>
    <mergeCell ref="F196:G197"/>
    <mergeCell ref="H196:H197"/>
    <mergeCell ref="I196:J197"/>
    <mergeCell ref="K192:K193"/>
    <mergeCell ref="L192:M193"/>
    <mergeCell ref="N192:N193"/>
    <mergeCell ref="O192:O193"/>
    <mergeCell ref="B194:B195"/>
    <mergeCell ref="C194:D195"/>
    <mergeCell ref="E194:E195"/>
    <mergeCell ref="F194:G195"/>
    <mergeCell ref="H194:H195"/>
    <mergeCell ref="I194:J195"/>
    <mergeCell ref="K190:K191"/>
    <mergeCell ref="L190:M191"/>
    <mergeCell ref="N190:N191"/>
    <mergeCell ref="O190:O191"/>
    <mergeCell ref="B192:B193"/>
    <mergeCell ref="C192:D193"/>
    <mergeCell ref="E192:E193"/>
    <mergeCell ref="F192:G193"/>
    <mergeCell ref="H192:H193"/>
    <mergeCell ref="I192:J193"/>
    <mergeCell ref="K188:K189"/>
    <mergeCell ref="L188:M189"/>
    <mergeCell ref="N188:N189"/>
    <mergeCell ref="O188:O189"/>
    <mergeCell ref="B190:B191"/>
    <mergeCell ref="C190:D191"/>
    <mergeCell ref="E190:E191"/>
    <mergeCell ref="F190:G191"/>
    <mergeCell ref="H190:H191"/>
    <mergeCell ref="I190:J191"/>
    <mergeCell ref="C187:E187"/>
    <mergeCell ref="F187:H187"/>
    <mergeCell ref="I187:K187"/>
    <mergeCell ref="L187:N187"/>
    <mergeCell ref="B188:B189"/>
    <mergeCell ref="C188:D189"/>
    <mergeCell ref="E188:E189"/>
    <mergeCell ref="F188:G189"/>
    <mergeCell ref="H188:H189"/>
    <mergeCell ref="I188:J189"/>
    <mergeCell ref="J185:J186"/>
    <mergeCell ref="K185:K186"/>
    <mergeCell ref="L185:L186"/>
    <mergeCell ref="M185:M186"/>
    <mergeCell ref="N185:N186"/>
    <mergeCell ref="O185:O186"/>
    <mergeCell ref="N183:N184"/>
    <mergeCell ref="O183:O184"/>
    <mergeCell ref="B185:B186"/>
    <mergeCell ref="C185:C186"/>
    <mergeCell ref="D185:D186"/>
    <mergeCell ref="E185:E186"/>
    <mergeCell ref="F185:F186"/>
    <mergeCell ref="G185:G186"/>
    <mergeCell ref="H185:H186"/>
    <mergeCell ref="I185:I186"/>
    <mergeCell ref="N181:N182"/>
    <mergeCell ref="O181:O182"/>
    <mergeCell ref="B183:B184"/>
    <mergeCell ref="C183:D184"/>
    <mergeCell ref="E183:E184"/>
    <mergeCell ref="F183:G184"/>
    <mergeCell ref="H183:H184"/>
    <mergeCell ref="I183:J184"/>
    <mergeCell ref="K183:K184"/>
    <mergeCell ref="L183:M184"/>
    <mergeCell ref="N179:N180"/>
    <mergeCell ref="O179:O180"/>
    <mergeCell ref="B181:B182"/>
    <mergeCell ref="C181:D182"/>
    <mergeCell ref="E181:E182"/>
    <mergeCell ref="F181:G182"/>
    <mergeCell ref="H181:H182"/>
    <mergeCell ref="I181:J182"/>
    <mergeCell ref="K181:K182"/>
    <mergeCell ref="L181:M182"/>
    <mergeCell ref="N177:N178"/>
    <mergeCell ref="O177:O178"/>
    <mergeCell ref="B179:B180"/>
    <mergeCell ref="C179:D180"/>
    <mergeCell ref="E179:E180"/>
    <mergeCell ref="F179:G180"/>
    <mergeCell ref="H179:H180"/>
    <mergeCell ref="I179:J180"/>
    <mergeCell ref="K179:K180"/>
    <mergeCell ref="L179:M180"/>
    <mergeCell ref="N175:N176"/>
    <mergeCell ref="O175:O176"/>
    <mergeCell ref="B177:B178"/>
    <mergeCell ref="C177:D178"/>
    <mergeCell ref="E177:E178"/>
    <mergeCell ref="F177:G178"/>
    <mergeCell ref="H177:H178"/>
    <mergeCell ref="I177:J178"/>
    <mergeCell ref="K177:K178"/>
    <mergeCell ref="L177:M178"/>
    <mergeCell ref="N173:N174"/>
    <mergeCell ref="O173:O174"/>
    <mergeCell ref="B175:B176"/>
    <mergeCell ref="C175:D176"/>
    <mergeCell ref="E175:E176"/>
    <mergeCell ref="F175:G176"/>
    <mergeCell ref="H175:H176"/>
    <mergeCell ref="I175:J176"/>
    <mergeCell ref="K175:K176"/>
    <mergeCell ref="L175:M176"/>
    <mergeCell ref="N171:N172"/>
    <mergeCell ref="O171:O172"/>
    <mergeCell ref="B173:B174"/>
    <mergeCell ref="C173:D174"/>
    <mergeCell ref="E173:E174"/>
    <mergeCell ref="F173:G174"/>
    <mergeCell ref="H173:H174"/>
    <mergeCell ref="I173:J174"/>
    <mergeCell ref="K173:K174"/>
    <mergeCell ref="L173:M174"/>
    <mergeCell ref="N169:N170"/>
    <mergeCell ref="O169:O170"/>
    <mergeCell ref="B171:B172"/>
    <mergeCell ref="C171:D172"/>
    <mergeCell ref="E171:E172"/>
    <mergeCell ref="F171:G172"/>
    <mergeCell ref="H171:H172"/>
    <mergeCell ref="I171:J172"/>
    <mergeCell ref="K171:K172"/>
    <mergeCell ref="L171:M172"/>
    <mergeCell ref="N167:N168"/>
    <mergeCell ref="O167:O168"/>
    <mergeCell ref="B169:B170"/>
    <mergeCell ref="C169:D170"/>
    <mergeCell ref="E169:E170"/>
    <mergeCell ref="F169:G170"/>
    <mergeCell ref="H169:H170"/>
    <mergeCell ref="I169:J170"/>
    <mergeCell ref="K169:K170"/>
    <mergeCell ref="L169:M170"/>
    <mergeCell ref="N165:N166"/>
    <mergeCell ref="O165:O166"/>
    <mergeCell ref="B167:B168"/>
    <mergeCell ref="C167:D168"/>
    <mergeCell ref="E167:E168"/>
    <mergeCell ref="F167:G168"/>
    <mergeCell ref="H167:H168"/>
    <mergeCell ref="I167:J168"/>
    <mergeCell ref="K167:K168"/>
    <mergeCell ref="L167:M168"/>
    <mergeCell ref="N163:N164"/>
    <mergeCell ref="O163:O164"/>
    <mergeCell ref="B165:B166"/>
    <mergeCell ref="C165:D166"/>
    <mergeCell ref="E165:E166"/>
    <mergeCell ref="F165:G166"/>
    <mergeCell ref="H165:H166"/>
    <mergeCell ref="I165:J166"/>
    <mergeCell ref="K165:K166"/>
    <mergeCell ref="L165:M166"/>
    <mergeCell ref="N161:N162"/>
    <mergeCell ref="O161:O162"/>
    <mergeCell ref="B163:B164"/>
    <mergeCell ref="C163:D164"/>
    <mergeCell ref="E163:E164"/>
    <mergeCell ref="F163:G164"/>
    <mergeCell ref="H163:H164"/>
    <mergeCell ref="I163:J164"/>
    <mergeCell ref="K163:K164"/>
    <mergeCell ref="L163:M164"/>
    <mergeCell ref="N159:N160"/>
    <mergeCell ref="O159:O160"/>
    <mergeCell ref="B161:B162"/>
    <mergeCell ref="C161:D162"/>
    <mergeCell ref="E161:E162"/>
    <mergeCell ref="F161:G162"/>
    <mergeCell ref="H161:H162"/>
    <mergeCell ref="I161:J162"/>
    <mergeCell ref="K161:K162"/>
    <mergeCell ref="L161:M162"/>
    <mergeCell ref="N157:N158"/>
    <mergeCell ref="O157:O158"/>
    <mergeCell ref="B159:B160"/>
    <mergeCell ref="C159:D160"/>
    <mergeCell ref="E159:E160"/>
    <mergeCell ref="F159:G160"/>
    <mergeCell ref="H159:H160"/>
    <mergeCell ref="I159:J160"/>
    <mergeCell ref="K159:K160"/>
    <mergeCell ref="L159:M160"/>
    <mergeCell ref="N155:N156"/>
    <mergeCell ref="O155:O156"/>
    <mergeCell ref="B157:B158"/>
    <mergeCell ref="C157:D158"/>
    <mergeCell ref="E157:E158"/>
    <mergeCell ref="F157:G158"/>
    <mergeCell ref="H157:H158"/>
    <mergeCell ref="I157:J158"/>
    <mergeCell ref="K157:K158"/>
    <mergeCell ref="L157:M158"/>
    <mergeCell ref="H155:H156"/>
    <mergeCell ref="I155:I156"/>
    <mergeCell ref="J155:J156"/>
    <mergeCell ref="K155:K156"/>
    <mergeCell ref="L155:L156"/>
    <mergeCell ref="M155:M156"/>
    <mergeCell ref="C154:E154"/>
    <mergeCell ref="F154:H154"/>
    <mergeCell ref="I154:K154"/>
    <mergeCell ref="L154:N154"/>
    <mergeCell ref="B155:B156"/>
    <mergeCell ref="C155:C156"/>
    <mergeCell ref="D155:D156"/>
    <mergeCell ref="E155:E156"/>
    <mergeCell ref="F155:F156"/>
    <mergeCell ref="G155:G156"/>
    <mergeCell ref="L152:M152"/>
    <mergeCell ref="L153:M153"/>
    <mergeCell ref="N150:N153"/>
    <mergeCell ref="O150:O153"/>
    <mergeCell ref="B152:B153"/>
    <mergeCell ref="F152:G153"/>
    <mergeCell ref="H152:H153"/>
    <mergeCell ref="I152:J153"/>
    <mergeCell ref="K152:K153"/>
    <mergeCell ref="B148:O148"/>
    <mergeCell ref="C150:D150"/>
    <mergeCell ref="C151:D151"/>
    <mergeCell ref="C152:D152"/>
    <mergeCell ref="C153:D153"/>
    <mergeCell ref="E150:E153"/>
    <mergeCell ref="F150:K150"/>
    <mergeCell ref="F151:K151"/>
    <mergeCell ref="L150:M150"/>
    <mergeCell ref="L151:M151"/>
    <mergeCell ref="J138:J139"/>
    <mergeCell ref="K138:K139"/>
    <mergeCell ref="L138:L139"/>
    <mergeCell ref="M138:M139"/>
    <mergeCell ref="N138:N139"/>
    <mergeCell ref="O138:O139"/>
    <mergeCell ref="N136:N137"/>
    <mergeCell ref="O136:O137"/>
    <mergeCell ref="B138:B139"/>
    <mergeCell ref="C138:C139"/>
    <mergeCell ref="D138:D139"/>
    <mergeCell ref="E138:E139"/>
    <mergeCell ref="F138:F139"/>
    <mergeCell ref="G138:G139"/>
    <mergeCell ref="H138:H139"/>
    <mergeCell ref="I138:I139"/>
    <mergeCell ref="H136:H137"/>
    <mergeCell ref="I136:I137"/>
    <mergeCell ref="J136:J137"/>
    <mergeCell ref="K136:K137"/>
    <mergeCell ref="L136:L137"/>
    <mergeCell ref="M136:M137"/>
    <mergeCell ref="K134:K135"/>
    <mergeCell ref="L134:M135"/>
    <mergeCell ref="N134:N135"/>
    <mergeCell ref="O134:O135"/>
    <mergeCell ref="B136:B137"/>
    <mergeCell ref="C136:C137"/>
    <mergeCell ref="D136:D137"/>
    <mergeCell ref="E136:E137"/>
    <mergeCell ref="F136:F137"/>
    <mergeCell ref="G136:G137"/>
    <mergeCell ref="K132:K133"/>
    <mergeCell ref="L132:M133"/>
    <mergeCell ref="N132:N133"/>
    <mergeCell ref="O132:O133"/>
    <mergeCell ref="B134:B135"/>
    <mergeCell ref="C134:D135"/>
    <mergeCell ref="E134:E135"/>
    <mergeCell ref="F134:G135"/>
    <mergeCell ref="H134:H135"/>
    <mergeCell ref="I134:J135"/>
    <mergeCell ref="K130:K131"/>
    <mergeCell ref="L130:M131"/>
    <mergeCell ref="N130:N131"/>
    <mergeCell ref="O130:O131"/>
    <mergeCell ref="B132:B133"/>
    <mergeCell ref="C132:D133"/>
    <mergeCell ref="E132:E133"/>
    <mergeCell ref="F132:G133"/>
    <mergeCell ref="H132:H133"/>
    <mergeCell ref="I132:J133"/>
    <mergeCell ref="K128:K129"/>
    <mergeCell ref="L128:M129"/>
    <mergeCell ref="N128:N129"/>
    <mergeCell ref="O128:O129"/>
    <mergeCell ref="B130:B131"/>
    <mergeCell ref="C130:D131"/>
    <mergeCell ref="E130:E131"/>
    <mergeCell ref="F130:G131"/>
    <mergeCell ref="H130:H131"/>
    <mergeCell ref="I130:J131"/>
    <mergeCell ref="K126:K127"/>
    <mergeCell ref="L126:M127"/>
    <mergeCell ref="N126:N127"/>
    <mergeCell ref="O126:O127"/>
    <mergeCell ref="B128:B129"/>
    <mergeCell ref="C128:D129"/>
    <mergeCell ref="E128:E129"/>
    <mergeCell ref="F128:G129"/>
    <mergeCell ref="H128:H129"/>
    <mergeCell ref="I128:J129"/>
    <mergeCell ref="K124:K125"/>
    <mergeCell ref="L124:M125"/>
    <mergeCell ref="N124:N125"/>
    <mergeCell ref="O124:O125"/>
    <mergeCell ref="B126:B127"/>
    <mergeCell ref="C126:D127"/>
    <mergeCell ref="E126:E127"/>
    <mergeCell ref="F126:G127"/>
    <mergeCell ref="H126:H127"/>
    <mergeCell ref="I126:J127"/>
    <mergeCell ref="K122:K123"/>
    <mergeCell ref="L122:M123"/>
    <mergeCell ref="N122:N123"/>
    <mergeCell ref="O122:O123"/>
    <mergeCell ref="B124:B125"/>
    <mergeCell ref="C124:D125"/>
    <mergeCell ref="E124:E125"/>
    <mergeCell ref="F124:G125"/>
    <mergeCell ref="H124:H125"/>
    <mergeCell ref="I124:J125"/>
    <mergeCell ref="K120:K121"/>
    <mergeCell ref="L120:M121"/>
    <mergeCell ref="N120:N121"/>
    <mergeCell ref="O120:O121"/>
    <mergeCell ref="B122:B123"/>
    <mergeCell ref="C122:D123"/>
    <mergeCell ref="E122:E123"/>
    <mergeCell ref="F122:G123"/>
    <mergeCell ref="H122:H123"/>
    <mergeCell ref="I122:J123"/>
    <mergeCell ref="B120:B121"/>
    <mergeCell ref="C120:D121"/>
    <mergeCell ref="E120:E121"/>
    <mergeCell ref="F120:G121"/>
    <mergeCell ref="H120:H121"/>
    <mergeCell ref="I120:J121"/>
    <mergeCell ref="M117:M118"/>
    <mergeCell ref="N117:N118"/>
    <mergeCell ref="O117:O118"/>
    <mergeCell ref="C119:E119"/>
    <mergeCell ref="F119:H119"/>
    <mergeCell ref="I119:K119"/>
    <mergeCell ref="L119:N119"/>
    <mergeCell ref="G117:G118"/>
    <mergeCell ref="H117:H118"/>
    <mergeCell ref="I117:I118"/>
    <mergeCell ref="J117:J118"/>
    <mergeCell ref="K117:K118"/>
    <mergeCell ref="L117:L118"/>
    <mergeCell ref="I115:J116"/>
    <mergeCell ref="K115:K116"/>
    <mergeCell ref="L115:M116"/>
    <mergeCell ref="N115:N116"/>
    <mergeCell ref="O115:O116"/>
    <mergeCell ref="B117:B118"/>
    <mergeCell ref="C117:C118"/>
    <mergeCell ref="D117:D118"/>
    <mergeCell ref="E117:E118"/>
    <mergeCell ref="F117:F118"/>
    <mergeCell ref="I113:J114"/>
    <mergeCell ref="K113:K114"/>
    <mergeCell ref="L113:M114"/>
    <mergeCell ref="N113:N114"/>
    <mergeCell ref="O113:O114"/>
    <mergeCell ref="B115:B116"/>
    <mergeCell ref="C115:D116"/>
    <mergeCell ref="E115:E116"/>
    <mergeCell ref="F115:G116"/>
    <mergeCell ref="H115:H116"/>
    <mergeCell ref="I111:J112"/>
    <mergeCell ref="K111:K112"/>
    <mergeCell ref="L111:M112"/>
    <mergeCell ref="N111:N112"/>
    <mergeCell ref="O111:O112"/>
    <mergeCell ref="B113:B114"/>
    <mergeCell ref="C113:D114"/>
    <mergeCell ref="E113:E114"/>
    <mergeCell ref="F113:G114"/>
    <mergeCell ref="H113:H114"/>
    <mergeCell ref="I109:J110"/>
    <mergeCell ref="K109:K110"/>
    <mergeCell ref="L109:M110"/>
    <mergeCell ref="N109:N110"/>
    <mergeCell ref="O109:O110"/>
    <mergeCell ref="B111:B112"/>
    <mergeCell ref="C111:D112"/>
    <mergeCell ref="E111:E112"/>
    <mergeCell ref="F111:G112"/>
    <mergeCell ref="H111:H112"/>
    <mergeCell ref="I107:J108"/>
    <mergeCell ref="K107:K108"/>
    <mergeCell ref="L107:M108"/>
    <mergeCell ref="N107:N108"/>
    <mergeCell ref="O107:O108"/>
    <mergeCell ref="B109:B110"/>
    <mergeCell ref="C109:D110"/>
    <mergeCell ref="E109:E110"/>
    <mergeCell ref="F109:G110"/>
    <mergeCell ref="H109:H110"/>
    <mergeCell ref="I105:J106"/>
    <mergeCell ref="K105:K106"/>
    <mergeCell ref="L105:M106"/>
    <mergeCell ref="N105:N106"/>
    <mergeCell ref="O105:O106"/>
    <mergeCell ref="B107:B108"/>
    <mergeCell ref="C107:D108"/>
    <mergeCell ref="E107:E108"/>
    <mergeCell ref="F107:G108"/>
    <mergeCell ref="H107:H108"/>
    <mergeCell ref="I103:J104"/>
    <mergeCell ref="K103:K104"/>
    <mergeCell ref="L103:M104"/>
    <mergeCell ref="N103:N104"/>
    <mergeCell ref="O103:O104"/>
    <mergeCell ref="B105:B106"/>
    <mergeCell ref="C105:D106"/>
    <mergeCell ref="E105:E106"/>
    <mergeCell ref="F105:G106"/>
    <mergeCell ref="H105:H106"/>
    <mergeCell ref="I101:J102"/>
    <mergeCell ref="K101:K102"/>
    <mergeCell ref="L101:M102"/>
    <mergeCell ref="N101:N102"/>
    <mergeCell ref="O101:O102"/>
    <mergeCell ref="B103:B104"/>
    <mergeCell ref="C103:D104"/>
    <mergeCell ref="E103:E104"/>
    <mergeCell ref="F103:G104"/>
    <mergeCell ref="H103:H104"/>
    <mergeCell ref="I99:J100"/>
    <mergeCell ref="K99:K100"/>
    <mergeCell ref="L99:M100"/>
    <mergeCell ref="N99:N100"/>
    <mergeCell ref="O99:O100"/>
    <mergeCell ref="B101:B102"/>
    <mergeCell ref="C101:D102"/>
    <mergeCell ref="E101:E102"/>
    <mergeCell ref="F101:G102"/>
    <mergeCell ref="H101:H102"/>
    <mergeCell ref="I97:J98"/>
    <mergeCell ref="K97:K98"/>
    <mergeCell ref="L97:M98"/>
    <mergeCell ref="N97:N98"/>
    <mergeCell ref="O97:O98"/>
    <mergeCell ref="B99:B100"/>
    <mergeCell ref="C99:D100"/>
    <mergeCell ref="E99:E100"/>
    <mergeCell ref="F99:G100"/>
    <mergeCell ref="H99:H100"/>
    <mergeCell ref="I95:J96"/>
    <mergeCell ref="K95:K96"/>
    <mergeCell ref="L95:M96"/>
    <mergeCell ref="N95:N96"/>
    <mergeCell ref="O95:O96"/>
    <mergeCell ref="B97:B98"/>
    <mergeCell ref="C97:D98"/>
    <mergeCell ref="E97:E98"/>
    <mergeCell ref="F97:G98"/>
    <mergeCell ref="H97:H98"/>
    <mergeCell ref="I93:J94"/>
    <mergeCell ref="K93:K94"/>
    <mergeCell ref="L93:M94"/>
    <mergeCell ref="N93:N94"/>
    <mergeCell ref="O93:O94"/>
    <mergeCell ref="B95:B96"/>
    <mergeCell ref="C95:D96"/>
    <mergeCell ref="E95:E96"/>
    <mergeCell ref="F95:G96"/>
    <mergeCell ref="H95:H96"/>
    <mergeCell ref="I91:J92"/>
    <mergeCell ref="K91:K92"/>
    <mergeCell ref="L91:M92"/>
    <mergeCell ref="N91:N92"/>
    <mergeCell ref="O91:O92"/>
    <mergeCell ref="B93:B94"/>
    <mergeCell ref="C93:D94"/>
    <mergeCell ref="E93:E94"/>
    <mergeCell ref="F93:G94"/>
    <mergeCell ref="H93:H94"/>
    <mergeCell ref="I89:J90"/>
    <mergeCell ref="K89:K90"/>
    <mergeCell ref="L89:M90"/>
    <mergeCell ref="N89:N90"/>
    <mergeCell ref="O89:O90"/>
    <mergeCell ref="B91:B92"/>
    <mergeCell ref="C91:D92"/>
    <mergeCell ref="E91:E92"/>
    <mergeCell ref="F91:G92"/>
    <mergeCell ref="H91:H92"/>
    <mergeCell ref="I87:J88"/>
    <mergeCell ref="K87:K88"/>
    <mergeCell ref="L87:M88"/>
    <mergeCell ref="N87:N88"/>
    <mergeCell ref="O87:O88"/>
    <mergeCell ref="B89:B90"/>
    <mergeCell ref="C89:D90"/>
    <mergeCell ref="E89:E90"/>
    <mergeCell ref="F89:G90"/>
    <mergeCell ref="H89:H90"/>
    <mergeCell ref="K85:K86"/>
    <mergeCell ref="L85:L86"/>
    <mergeCell ref="M85:M86"/>
    <mergeCell ref="N85:N86"/>
    <mergeCell ref="O85:O86"/>
    <mergeCell ref="B87:B88"/>
    <mergeCell ref="C87:D88"/>
    <mergeCell ref="E87:E88"/>
    <mergeCell ref="F87:G88"/>
    <mergeCell ref="H87:H88"/>
    <mergeCell ref="L84:N84"/>
    <mergeCell ref="B85:B86"/>
    <mergeCell ref="C85:C86"/>
    <mergeCell ref="D85:D86"/>
    <mergeCell ref="E85:E86"/>
    <mergeCell ref="F85:F86"/>
    <mergeCell ref="G85:G86"/>
    <mergeCell ref="H85:H86"/>
    <mergeCell ref="I85:I86"/>
    <mergeCell ref="J85:J86"/>
    <mergeCell ref="H82:H83"/>
    <mergeCell ref="I82:J83"/>
    <mergeCell ref="K82:K83"/>
    <mergeCell ref="C84:E84"/>
    <mergeCell ref="F84:H84"/>
    <mergeCell ref="I84:K84"/>
    <mergeCell ref="B78:O78"/>
    <mergeCell ref="C80:D83"/>
    <mergeCell ref="E80:E83"/>
    <mergeCell ref="F80:K80"/>
    <mergeCell ref="F81:K81"/>
    <mergeCell ref="L80:M83"/>
    <mergeCell ref="N80:N83"/>
    <mergeCell ref="O80:O83"/>
    <mergeCell ref="B82:B83"/>
    <mergeCell ref="F82:G83"/>
    <mergeCell ref="J68:J69"/>
    <mergeCell ref="K68:K69"/>
    <mergeCell ref="L68:L69"/>
    <mergeCell ref="M68:M69"/>
    <mergeCell ref="N68:N69"/>
    <mergeCell ref="O68:O69"/>
    <mergeCell ref="N66:N67"/>
    <mergeCell ref="O66:O67"/>
    <mergeCell ref="B68:B69"/>
    <mergeCell ref="C68:C69"/>
    <mergeCell ref="D68:D69"/>
    <mergeCell ref="E68:E69"/>
    <mergeCell ref="F68:F69"/>
    <mergeCell ref="G68:G69"/>
    <mergeCell ref="H68:H69"/>
    <mergeCell ref="I68:I69"/>
    <mergeCell ref="H66:H67"/>
    <mergeCell ref="I66:I67"/>
    <mergeCell ref="J66:J67"/>
    <mergeCell ref="K66:K67"/>
    <mergeCell ref="L66:L67"/>
    <mergeCell ref="M66:M67"/>
    <mergeCell ref="K64:K65"/>
    <mergeCell ref="L64:M65"/>
    <mergeCell ref="N64:N65"/>
    <mergeCell ref="O64:O65"/>
    <mergeCell ref="B66:B67"/>
    <mergeCell ref="C66:C67"/>
    <mergeCell ref="D66:D67"/>
    <mergeCell ref="E66:E67"/>
    <mergeCell ref="F66:F67"/>
    <mergeCell ref="G66:G67"/>
    <mergeCell ref="K62:K63"/>
    <mergeCell ref="L62:M63"/>
    <mergeCell ref="N62:N63"/>
    <mergeCell ref="O62:O63"/>
    <mergeCell ref="B64:B65"/>
    <mergeCell ref="C64:D65"/>
    <mergeCell ref="E64:E65"/>
    <mergeCell ref="F64:G65"/>
    <mergeCell ref="H64:H65"/>
    <mergeCell ref="I64:J65"/>
    <mergeCell ref="K60:K61"/>
    <mergeCell ref="L60:M61"/>
    <mergeCell ref="N60:N61"/>
    <mergeCell ref="O60:O61"/>
    <mergeCell ref="B62:B63"/>
    <mergeCell ref="C62:D63"/>
    <mergeCell ref="E62:E63"/>
    <mergeCell ref="F62:G63"/>
    <mergeCell ref="H62:H63"/>
    <mergeCell ref="I62:J63"/>
    <mergeCell ref="K58:K59"/>
    <mergeCell ref="L58:M59"/>
    <mergeCell ref="N58:N59"/>
    <mergeCell ref="O58:O59"/>
    <mergeCell ref="B60:B61"/>
    <mergeCell ref="C60:D61"/>
    <mergeCell ref="E60:E61"/>
    <mergeCell ref="F60:G61"/>
    <mergeCell ref="H60:H61"/>
    <mergeCell ref="I60:J61"/>
    <mergeCell ref="K56:K57"/>
    <mergeCell ref="L56:M57"/>
    <mergeCell ref="N56:N57"/>
    <mergeCell ref="O56:O57"/>
    <mergeCell ref="B58:B59"/>
    <mergeCell ref="C58:D59"/>
    <mergeCell ref="E58:E59"/>
    <mergeCell ref="F58:G59"/>
    <mergeCell ref="H58:H59"/>
    <mergeCell ref="I58:J59"/>
    <mergeCell ref="K54:K55"/>
    <mergeCell ref="L54:M55"/>
    <mergeCell ref="N54:N55"/>
    <mergeCell ref="O54:O55"/>
    <mergeCell ref="B56:B57"/>
    <mergeCell ref="C56:D57"/>
    <mergeCell ref="E56:E57"/>
    <mergeCell ref="F56:G57"/>
    <mergeCell ref="H56:H57"/>
    <mergeCell ref="I56:J57"/>
    <mergeCell ref="K52:K53"/>
    <mergeCell ref="L52:M53"/>
    <mergeCell ref="N52:N53"/>
    <mergeCell ref="O52:O53"/>
    <mergeCell ref="B54:B55"/>
    <mergeCell ref="C54:D55"/>
    <mergeCell ref="E54:E55"/>
    <mergeCell ref="F54:G55"/>
    <mergeCell ref="H54:H55"/>
    <mergeCell ref="I54:J55"/>
    <mergeCell ref="K50:K51"/>
    <mergeCell ref="L50:M51"/>
    <mergeCell ref="N50:N51"/>
    <mergeCell ref="O50:O51"/>
    <mergeCell ref="B52:B53"/>
    <mergeCell ref="C52:D53"/>
    <mergeCell ref="E52:E53"/>
    <mergeCell ref="F52:G53"/>
    <mergeCell ref="H52:H53"/>
    <mergeCell ref="I52:J53"/>
    <mergeCell ref="B50:B51"/>
    <mergeCell ref="C50:D51"/>
    <mergeCell ref="E50:E51"/>
    <mergeCell ref="F50:G51"/>
    <mergeCell ref="H50:H51"/>
    <mergeCell ref="I50:J51"/>
    <mergeCell ref="M47:M48"/>
    <mergeCell ref="N47:N48"/>
    <mergeCell ref="O47:O48"/>
    <mergeCell ref="C49:E49"/>
    <mergeCell ref="F49:H49"/>
    <mergeCell ref="I49:K49"/>
    <mergeCell ref="L49:N49"/>
    <mergeCell ref="G47:G48"/>
    <mergeCell ref="H47:H48"/>
    <mergeCell ref="I47:I48"/>
    <mergeCell ref="J47:J48"/>
    <mergeCell ref="K47:K48"/>
    <mergeCell ref="L47:L48"/>
    <mergeCell ref="I45:J46"/>
    <mergeCell ref="K45:K46"/>
    <mergeCell ref="L45:M46"/>
    <mergeCell ref="N45:N46"/>
    <mergeCell ref="O45:O46"/>
    <mergeCell ref="B47:B48"/>
    <mergeCell ref="C47:C48"/>
    <mergeCell ref="D47:D48"/>
    <mergeCell ref="E47:E48"/>
    <mergeCell ref="F47:F48"/>
    <mergeCell ref="I43:J44"/>
    <mergeCell ref="K43:K44"/>
    <mergeCell ref="L43:M44"/>
    <mergeCell ref="N43:N44"/>
    <mergeCell ref="O43:O44"/>
    <mergeCell ref="B45:B46"/>
    <mergeCell ref="C45:D46"/>
    <mergeCell ref="E45:E46"/>
    <mergeCell ref="F45:G46"/>
    <mergeCell ref="H45:H46"/>
    <mergeCell ref="I41:J42"/>
    <mergeCell ref="K41:K42"/>
    <mergeCell ref="L41:M42"/>
    <mergeCell ref="N41:N42"/>
    <mergeCell ref="O41:O42"/>
    <mergeCell ref="B43:B44"/>
    <mergeCell ref="C43:D44"/>
    <mergeCell ref="E43:E44"/>
    <mergeCell ref="F43:G44"/>
    <mergeCell ref="H43:H44"/>
    <mergeCell ref="I39:J40"/>
    <mergeCell ref="K39:K40"/>
    <mergeCell ref="L39:M40"/>
    <mergeCell ref="N39:N40"/>
    <mergeCell ref="O39:O40"/>
    <mergeCell ref="B41:B42"/>
    <mergeCell ref="C41:D42"/>
    <mergeCell ref="E41:E42"/>
    <mergeCell ref="F41:G42"/>
    <mergeCell ref="H41:H42"/>
    <mergeCell ref="I37:J38"/>
    <mergeCell ref="K37:K38"/>
    <mergeCell ref="L37:M38"/>
    <mergeCell ref="N37:N38"/>
    <mergeCell ref="O37:O38"/>
    <mergeCell ref="B39:B40"/>
    <mergeCell ref="C39:D40"/>
    <mergeCell ref="E39:E40"/>
    <mergeCell ref="F39:G40"/>
    <mergeCell ref="H39:H40"/>
    <mergeCell ref="I35:J36"/>
    <mergeCell ref="K35:K36"/>
    <mergeCell ref="L35:M36"/>
    <mergeCell ref="N35:N36"/>
    <mergeCell ref="O35:O36"/>
    <mergeCell ref="B37:B38"/>
    <mergeCell ref="C37:D38"/>
    <mergeCell ref="E37:E38"/>
    <mergeCell ref="F37:G38"/>
    <mergeCell ref="H37:H38"/>
    <mergeCell ref="I33:J34"/>
    <mergeCell ref="K33:K34"/>
    <mergeCell ref="L33:M34"/>
    <mergeCell ref="N33:N34"/>
    <mergeCell ref="O33:O34"/>
    <mergeCell ref="B35:B36"/>
    <mergeCell ref="C35:D36"/>
    <mergeCell ref="E35:E36"/>
    <mergeCell ref="F35:G36"/>
    <mergeCell ref="H35:H36"/>
    <mergeCell ref="I31:J32"/>
    <mergeCell ref="K31:K32"/>
    <mergeCell ref="L31:M32"/>
    <mergeCell ref="N31:N32"/>
    <mergeCell ref="O31:O32"/>
    <mergeCell ref="B33:B34"/>
    <mergeCell ref="C33:D34"/>
    <mergeCell ref="E33:E34"/>
    <mergeCell ref="F33:G34"/>
    <mergeCell ref="H33:H34"/>
    <mergeCell ref="I29:J30"/>
    <mergeCell ref="K29:K30"/>
    <mergeCell ref="L29:M30"/>
    <mergeCell ref="N29:N30"/>
    <mergeCell ref="O29:O30"/>
    <mergeCell ref="B31:B32"/>
    <mergeCell ref="C31:D32"/>
    <mergeCell ref="E31:E32"/>
    <mergeCell ref="F31:G32"/>
    <mergeCell ref="H31:H32"/>
    <mergeCell ref="I27:J28"/>
    <mergeCell ref="K27:K28"/>
    <mergeCell ref="L27:M28"/>
    <mergeCell ref="N27:N28"/>
    <mergeCell ref="O27:O28"/>
    <mergeCell ref="B29:B30"/>
    <mergeCell ref="C29:D30"/>
    <mergeCell ref="E29:E30"/>
    <mergeCell ref="F29:G30"/>
    <mergeCell ref="H29:H30"/>
    <mergeCell ref="I25:J26"/>
    <mergeCell ref="K25:K26"/>
    <mergeCell ref="L25:M26"/>
    <mergeCell ref="N25:N26"/>
    <mergeCell ref="O25:O26"/>
    <mergeCell ref="B27:B28"/>
    <mergeCell ref="C27:D28"/>
    <mergeCell ref="E27:E28"/>
    <mergeCell ref="F27:G28"/>
    <mergeCell ref="H27:H28"/>
    <mergeCell ref="I23:J24"/>
    <mergeCell ref="K23:K24"/>
    <mergeCell ref="L23:M24"/>
    <mergeCell ref="N23:N24"/>
    <mergeCell ref="O23:O24"/>
    <mergeCell ref="B25:B26"/>
    <mergeCell ref="C25:D26"/>
    <mergeCell ref="E25:E26"/>
    <mergeCell ref="F25:G26"/>
    <mergeCell ref="H25:H26"/>
    <mergeCell ref="I21:J22"/>
    <mergeCell ref="K21:K22"/>
    <mergeCell ref="L21:M22"/>
    <mergeCell ref="N21:N22"/>
    <mergeCell ref="O21:O22"/>
    <mergeCell ref="B23:B24"/>
    <mergeCell ref="C23:D24"/>
    <mergeCell ref="E23:E24"/>
    <mergeCell ref="F23:G24"/>
    <mergeCell ref="H23:H24"/>
    <mergeCell ref="I19:J20"/>
    <mergeCell ref="K19:K20"/>
    <mergeCell ref="L19:M20"/>
    <mergeCell ref="N19:N20"/>
    <mergeCell ref="O19:O20"/>
    <mergeCell ref="B21:B22"/>
    <mergeCell ref="C21:D22"/>
    <mergeCell ref="E21:E22"/>
    <mergeCell ref="F21:G22"/>
    <mergeCell ref="H21:H22"/>
    <mergeCell ref="I17:J18"/>
    <mergeCell ref="K17:K18"/>
    <mergeCell ref="L17:M18"/>
    <mergeCell ref="N17:N18"/>
    <mergeCell ref="O17:O18"/>
    <mergeCell ref="B19:B20"/>
    <mergeCell ref="C19:D20"/>
    <mergeCell ref="E19:E20"/>
    <mergeCell ref="F19:G20"/>
    <mergeCell ref="H19:H20"/>
    <mergeCell ref="K15:K16"/>
    <mergeCell ref="L15:L16"/>
    <mergeCell ref="M15:M16"/>
    <mergeCell ref="N15:N16"/>
    <mergeCell ref="O15:O16"/>
    <mergeCell ref="B17:B18"/>
    <mergeCell ref="C17:D18"/>
    <mergeCell ref="E17:E18"/>
    <mergeCell ref="F17:G18"/>
    <mergeCell ref="H17:H18"/>
    <mergeCell ref="L14:N14"/>
    <mergeCell ref="B15:B16"/>
    <mergeCell ref="C15:C16"/>
    <mergeCell ref="D15:D16"/>
    <mergeCell ref="E15:E16"/>
    <mergeCell ref="F15:F16"/>
    <mergeCell ref="G15:G16"/>
    <mergeCell ref="H15:H16"/>
    <mergeCell ref="I15:I16"/>
    <mergeCell ref="J15:J16"/>
    <mergeCell ref="H12:H13"/>
    <mergeCell ref="I12:J13"/>
    <mergeCell ref="K12:K13"/>
    <mergeCell ref="C14:E14"/>
    <mergeCell ref="F14:H14"/>
    <mergeCell ref="I14:K14"/>
    <mergeCell ref="B8:O8"/>
    <mergeCell ref="C10:D13"/>
    <mergeCell ref="E10:E13"/>
    <mergeCell ref="F10:K10"/>
    <mergeCell ref="F11:K11"/>
    <mergeCell ref="L10:M13"/>
    <mergeCell ref="N10:N13"/>
    <mergeCell ref="O10:O13"/>
    <mergeCell ref="B12:B13"/>
    <mergeCell ref="F12:G13"/>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2" width="33.85546875" customWidth="1"/>
    <col min="3" max="3" width="12.140625" customWidth="1"/>
    <col min="4" max="4" width="35" customWidth="1"/>
  </cols>
  <sheetData>
    <row r="1" spans="1:4" ht="15" customHeight="1">
      <c r="A1" s="1" t="s">
        <v>3456</v>
      </c>
      <c r="B1" s="8" t="s">
        <v>1</v>
      </c>
      <c r="C1" s="8"/>
      <c r="D1" s="1"/>
    </row>
    <row r="2" spans="1:4" ht="15" customHeight="1">
      <c r="A2" s="1" t="s">
        <v>116</v>
      </c>
      <c r="B2" s="8" t="s">
        <v>2</v>
      </c>
      <c r="C2" s="8"/>
      <c r="D2" s="1" t="s">
        <v>30</v>
      </c>
    </row>
    <row r="3" spans="1:4" ht="30">
      <c r="A3" s="3" t="s">
        <v>3457</v>
      </c>
      <c r="B3" s="4"/>
      <c r="C3" s="4"/>
      <c r="D3" s="4"/>
    </row>
    <row r="4" spans="1:4">
      <c r="A4" s="2" t="s">
        <v>3168</v>
      </c>
      <c r="B4" s="4">
        <v>9</v>
      </c>
      <c r="C4" s="4"/>
      <c r="D4" s="7">
        <v>75</v>
      </c>
    </row>
    <row r="5" spans="1:4" ht="45">
      <c r="A5" s="2" t="s">
        <v>3458</v>
      </c>
      <c r="B5" s="4"/>
      <c r="C5" s="4"/>
      <c r="D5" s="4"/>
    </row>
    <row r="6" spans="1:4" ht="30">
      <c r="A6" s="3" t="s">
        <v>3457</v>
      </c>
      <c r="B6" s="4"/>
      <c r="C6" s="4"/>
      <c r="D6" s="4"/>
    </row>
    <row r="7" spans="1:4" ht="17.25">
      <c r="A7" s="2" t="s">
        <v>3168</v>
      </c>
      <c r="B7" s="4">
        <v>6</v>
      </c>
      <c r="C7" s="9" t="s">
        <v>36</v>
      </c>
      <c r="D7" s="4"/>
    </row>
    <row r="8" spans="1:4" ht="45">
      <c r="A8" s="2" t="s">
        <v>3459</v>
      </c>
      <c r="B8" s="4"/>
      <c r="C8" s="4"/>
      <c r="D8" s="4"/>
    </row>
    <row r="9" spans="1:4" ht="30">
      <c r="A9" s="3" t="s">
        <v>3457</v>
      </c>
      <c r="B9" s="4"/>
      <c r="C9" s="4"/>
      <c r="D9" s="4"/>
    </row>
    <row r="10" spans="1:4" ht="17.25">
      <c r="A10" s="2" t="s">
        <v>3439</v>
      </c>
      <c r="B10" s="616">
        <v>0</v>
      </c>
      <c r="C10" s="9" t="s">
        <v>36</v>
      </c>
      <c r="D10" s="4"/>
    </row>
    <row r="11" spans="1:4">
      <c r="A11" s="2" t="s">
        <v>3440</v>
      </c>
      <c r="B11" s="616">
        <v>0.15</v>
      </c>
      <c r="C11" s="4"/>
      <c r="D11" s="4"/>
    </row>
    <row r="12" spans="1:4" ht="45">
      <c r="A12" s="2" t="s">
        <v>3460</v>
      </c>
      <c r="B12" s="4"/>
      <c r="C12" s="4"/>
      <c r="D12" s="4"/>
    </row>
    <row r="13" spans="1:4" ht="30">
      <c r="A13" s="3" t="s">
        <v>3457</v>
      </c>
      <c r="B13" s="4"/>
      <c r="C13" s="4"/>
      <c r="D13" s="4"/>
    </row>
    <row r="14" spans="1:4" ht="17.25">
      <c r="A14" s="2" t="s">
        <v>3439</v>
      </c>
      <c r="B14" s="616">
        <v>0.25</v>
      </c>
      <c r="C14" s="9" t="s">
        <v>36</v>
      </c>
      <c r="D14" s="4"/>
    </row>
    <row r="15" spans="1:4">
      <c r="A15" s="2" t="s">
        <v>3440</v>
      </c>
      <c r="B15" s="616">
        <v>0.16</v>
      </c>
      <c r="C15" s="4"/>
      <c r="D15" s="4"/>
    </row>
    <row r="16" spans="1:4" ht="30">
      <c r="A16" s="2" t="s">
        <v>3461</v>
      </c>
      <c r="B16" s="4"/>
      <c r="C16" s="4"/>
      <c r="D16" s="4"/>
    </row>
    <row r="17" spans="1:4" ht="30">
      <c r="A17" s="3" t="s">
        <v>3457</v>
      </c>
      <c r="B17" s="4"/>
      <c r="C17" s="4"/>
      <c r="D17" s="4"/>
    </row>
    <row r="18" spans="1:4" ht="17.25">
      <c r="A18" s="2" t="s">
        <v>3168</v>
      </c>
      <c r="B18" s="4">
        <v>3</v>
      </c>
      <c r="C18" s="9" t="s">
        <v>36</v>
      </c>
      <c r="D18" s="4"/>
    </row>
    <row r="19" spans="1:4" ht="30">
      <c r="A19" s="2" t="s">
        <v>3462</v>
      </c>
      <c r="B19" s="4"/>
      <c r="C19" s="4"/>
      <c r="D19" s="4"/>
    </row>
    <row r="20" spans="1:4" ht="30">
      <c r="A20" s="3" t="s">
        <v>3457</v>
      </c>
      <c r="B20" s="4"/>
      <c r="C20" s="4"/>
      <c r="D20" s="4"/>
    </row>
    <row r="21" spans="1:4" ht="17.25">
      <c r="A21" s="2" t="s">
        <v>3440</v>
      </c>
      <c r="B21" s="616">
        <v>0.23</v>
      </c>
      <c r="C21" s="9" t="s">
        <v>36</v>
      </c>
      <c r="D21" s="4"/>
    </row>
    <row r="22" spans="1:4" ht="30">
      <c r="A22" s="2" t="s">
        <v>3463</v>
      </c>
      <c r="B22" s="4"/>
      <c r="C22" s="4"/>
      <c r="D22" s="4"/>
    </row>
    <row r="23" spans="1:4" ht="30">
      <c r="A23" s="3" t="s">
        <v>3457</v>
      </c>
      <c r="B23" s="4"/>
      <c r="C23" s="4"/>
      <c r="D23" s="4"/>
    </row>
    <row r="24" spans="1:4" ht="17.25">
      <c r="A24" s="2" t="s">
        <v>3440</v>
      </c>
      <c r="B24" s="616">
        <v>0.24</v>
      </c>
      <c r="C24" s="9" t="s">
        <v>36</v>
      </c>
      <c r="D24" s="4"/>
    </row>
    <row r="25" spans="1:4">
      <c r="A25" s="11"/>
      <c r="B25" s="11"/>
      <c r="C25" s="11"/>
      <c r="D25" s="11"/>
    </row>
    <row r="26" spans="1:4" ht="30" customHeight="1">
      <c r="A26" s="2" t="s">
        <v>36</v>
      </c>
      <c r="B26" s="12" t="s">
        <v>1912</v>
      </c>
      <c r="C26" s="12"/>
      <c r="D26" s="12"/>
    </row>
  </sheetData>
  <mergeCells count="4">
    <mergeCell ref="B1:C1"/>
    <mergeCell ref="B2:C2"/>
    <mergeCell ref="A25:D25"/>
    <mergeCell ref="B26:D26"/>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3" width="12.28515625" bestFit="1" customWidth="1"/>
  </cols>
  <sheetData>
    <row r="1" spans="1:3" ht="45">
      <c r="A1" s="1" t="s">
        <v>3464</v>
      </c>
      <c r="B1" s="8" t="s">
        <v>2</v>
      </c>
      <c r="C1" s="8" t="s">
        <v>30</v>
      </c>
    </row>
    <row r="2" spans="1:3">
      <c r="A2" s="1" t="s">
        <v>116</v>
      </c>
      <c r="B2" s="8"/>
      <c r="C2" s="8"/>
    </row>
    <row r="3" spans="1:3">
      <c r="A3" s="3" t="s">
        <v>1619</v>
      </c>
      <c r="B3" s="4"/>
      <c r="C3" s="4"/>
    </row>
    <row r="4" spans="1:3">
      <c r="A4" s="2" t="s">
        <v>207</v>
      </c>
      <c r="B4" s="7">
        <v>53</v>
      </c>
      <c r="C4" s="7">
        <v>16</v>
      </c>
    </row>
    <row r="5" spans="1:3">
      <c r="A5" s="2" t="s">
        <v>3465</v>
      </c>
      <c r="B5" s="4"/>
      <c r="C5" s="4"/>
    </row>
    <row r="6" spans="1:3">
      <c r="A6" s="3" t="s">
        <v>1619</v>
      </c>
      <c r="B6" s="4"/>
      <c r="C6" s="4"/>
    </row>
    <row r="7" spans="1:3" ht="45">
      <c r="A7" s="2" t="s">
        <v>168</v>
      </c>
      <c r="B7" s="6">
        <v>96682</v>
      </c>
      <c r="C7" s="6">
        <v>104359</v>
      </c>
    </row>
    <row r="8" spans="1:3">
      <c r="A8" s="2" t="s">
        <v>169</v>
      </c>
      <c r="B8" s="6">
        <v>19505</v>
      </c>
      <c r="C8" s="6">
        <v>35323</v>
      </c>
    </row>
    <row r="9" spans="1:3" ht="30">
      <c r="A9" s="2" t="s">
        <v>170</v>
      </c>
      <c r="B9" s="6">
        <v>20302</v>
      </c>
      <c r="C9" s="6">
        <v>9161</v>
      </c>
    </row>
    <row r="10" spans="1:3">
      <c r="A10" s="2" t="s">
        <v>1919</v>
      </c>
      <c r="B10" s="6">
        <v>21127</v>
      </c>
      <c r="C10" s="6">
        <v>19443</v>
      </c>
    </row>
    <row r="11" spans="1:3">
      <c r="A11" s="2" t="s">
        <v>207</v>
      </c>
      <c r="B11" s="6">
        <v>56840</v>
      </c>
      <c r="C11" s="6">
        <v>49316</v>
      </c>
    </row>
    <row r="12" spans="1:3">
      <c r="A12" s="2" t="s">
        <v>1924</v>
      </c>
      <c r="B12" s="6">
        <v>8091</v>
      </c>
      <c r="C12" s="6">
        <v>7601</v>
      </c>
    </row>
    <row r="13" spans="1:3" ht="45">
      <c r="A13" s="2" t="s">
        <v>189</v>
      </c>
      <c r="B13" s="6">
        <v>222547</v>
      </c>
      <c r="C13" s="6">
        <v>225203</v>
      </c>
    </row>
    <row r="14" spans="1:3">
      <c r="A14" s="3" t="s">
        <v>1629</v>
      </c>
      <c r="B14" s="4"/>
      <c r="C14" s="4"/>
    </row>
    <row r="15" spans="1:3">
      <c r="A15" s="2" t="s">
        <v>1938</v>
      </c>
      <c r="B15" s="6">
        <v>104240</v>
      </c>
      <c r="C15" s="6">
        <v>95475</v>
      </c>
    </row>
    <row r="16" spans="1:3">
      <c r="A16" s="2" t="s">
        <v>1939</v>
      </c>
      <c r="B16" s="6">
        <v>160688</v>
      </c>
      <c r="C16" s="6">
        <v>165253</v>
      </c>
    </row>
    <row r="17" spans="1:3" ht="30">
      <c r="A17" s="2" t="s">
        <v>182</v>
      </c>
      <c r="B17" s="6">
        <v>11469</v>
      </c>
      <c r="C17" s="6">
        <v>9648</v>
      </c>
    </row>
    <row r="18" spans="1:3" ht="30">
      <c r="A18" s="2" t="s">
        <v>184</v>
      </c>
      <c r="B18" s="6">
        <v>21181</v>
      </c>
      <c r="C18" s="6">
        <v>15707</v>
      </c>
    </row>
    <row r="19" spans="1:3">
      <c r="A19" s="2" t="s">
        <v>1940</v>
      </c>
      <c r="B19" s="4">
        <v>956</v>
      </c>
      <c r="C19" s="4">
        <v>919</v>
      </c>
    </row>
    <row r="20" spans="1:3">
      <c r="A20" s="2" t="s">
        <v>914</v>
      </c>
      <c r="B20" s="6">
        <v>20401</v>
      </c>
      <c r="C20" s="6">
        <v>19965</v>
      </c>
    </row>
    <row r="21" spans="1:3">
      <c r="A21" s="2" t="s">
        <v>152</v>
      </c>
      <c r="B21" s="6">
        <v>318935</v>
      </c>
      <c r="C21" s="6">
        <v>306967</v>
      </c>
    </row>
    <row r="22" spans="1:3">
      <c r="A22" s="2" t="s">
        <v>3466</v>
      </c>
      <c r="B22" s="4"/>
      <c r="C22" s="4"/>
    </row>
    <row r="23" spans="1:3">
      <c r="A23" s="3" t="s">
        <v>1619</v>
      </c>
      <c r="B23" s="4"/>
      <c r="C23" s="4"/>
    </row>
    <row r="24" spans="1:3">
      <c r="A24" s="2" t="s">
        <v>1919</v>
      </c>
      <c r="B24" s="6">
        <v>5063</v>
      </c>
      <c r="C24" s="6">
        <v>3268</v>
      </c>
    </row>
    <row r="25" spans="1:3">
      <c r="A25" s="2" t="s">
        <v>1924</v>
      </c>
      <c r="B25" s="6">
        <v>6970</v>
      </c>
      <c r="C25" s="6">
        <v>6460</v>
      </c>
    </row>
    <row r="26" spans="1:3" ht="45">
      <c r="A26" s="2" t="s">
        <v>189</v>
      </c>
      <c r="B26" s="6">
        <v>12033</v>
      </c>
      <c r="C26" s="6">
        <v>9728</v>
      </c>
    </row>
    <row r="27" spans="1:3">
      <c r="A27" s="2" t="s">
        <v>3467</v>
      </c>
      <c r="B27" s="4"/>
      <c r="C27" s="4"/>
    </row>
    <row r="28" spans="1:3">
      <c r="A28" s="3" t="s">
        <v>1619</v>
      </c>
      <c r="B28" s="4"/>
      <c r="C28" s="4"/>
    </row>
    <row r="29" spans="1:3" ht="45">
      <c r="A29" s="2" t="s">
        <v>168</v>
      </c>
      <c r="B29" s="6">
        <v>96682</v>
      </c>
      <c r="C29" s="6">
        <v>104359</v>
      </c>
    </row>
    <row r="30" spans="1:3">
      <c r="A30" s="2" t="s">
        <v>169</v>
      </c>
      <c r="B30" s="6">
        <v>19505</v>
      </c>
      <c r="C30" s="6">
        <v>35323</v>
      </c>
    </row>
    <row r="31" spans="1:3" ht="30">
      <c r="A31" s="2" t="s">
        <v>170</v>
      </c>
      <c r="B31" s="6">
        <v>20302</v>
      </c>
      <c r="C31" s="6">
        <v>9161</v>
      </c>
    </row>
    <row r="32" spans="1:3">
      <c r="A32" s="2" t="s">
        <v>1919</v>
      </c>
      <c r="B32" s="6">
        <v>16064</v>
      </c>
      <c r="C32" s="6">
        <v>16175</v>
      </c>
    </row>
    <row r="33" spans="1:3">
      <c r="A33" s="2" t="s">
        <v>207</v>
      </c>
      <c r="B33" s="6">
        <v>56840</v>
      </c>
      <c r="C33" s="6">
        <v>49316</v>
      </c>
    </row>
    <row r="34" spans="1:3">
      <c r="A34" s="2" t="s">
        <v>1924</v>
      </c>
      <c r="B34" s="6">
        <v>1121</v>
      </c>
      <c r="C34" s="6">
        <v>1141</v>
      </c>
    </row>
    <row r="35" spans="1:3" ht="45">
      <c r="A35" s="2" t="s">
        <v>189</v>
      </c>
      <c r="B35" s="6">
        <v>210514</v>
      </c>
      <c r="C35" s="6">
        <v>215475</v>
      </c>
    </row>
    <row r="36" spans="1:3">
      <c r="A36" s="3" t="s">
        <v>1629</v>
      </c>
      <c r="B36" s="4"/>
      <c r="C36" s="4"/>
    </row>
    <row r="37" spans="1:3">
      <c r="A37" s="2" t="s">
        <v>1938</v>
      </c>
      <c r="B37" s="6">
        <v>104240</v>
      </c>
      <c r="C37" s="6">
        <v>95475</v>
      </c>
    </row>
    <row r="38" spans="1:3">
      <c r="A38" s="2" t="s">
        <v>1939</v>
      </c>
      <c r="B38" s="6">
        <v>160688</v>
      </c>
      <c r="C38" s="6">
        <v>165253</v>
      </c>
    </row>
    <row r="39" spans="1:3" ht="30">
      <c r="A39" s="2" t="s">
        <v>182</v>
      </c>
      <c r="B39" s="6">
        <v>11469</v>
      </c>
      <c r="C39" s="6">
        <v>9648</v>
      </c>
    </row>
    <row r="40" spans="1:3" ht="30">
      <c r="A40" s="2" t="s">
        <v>184</v>
      </c>
      <c r="B40" s="6">
        <v>21181</v>
      </c>
      <c r="C40" s="6">
        <v>15707</v>
      </c>
    </row>
    <row r="41" spans="1:3">
      <c r="A41" s="2" t="s">
        <v>1940</v>
      </c>
      <c r="B41" s="4">
        <v>956</v>
      </c>
      <c r="C41" s="4">
        <v>919</v>
      </c>
    </row>
    <row r="42" spans="1:3">
      <c r="A42" s="2" t="s">
        <v>914</v>
      </c>
      <c r="B42" s="6">
        <v>20401</v>
      </c>
      <c r="C42" s="6">
        <v>19965</v>
      </c>
    </row>
    <row r="43" spans="1:3">
      <c r="A43" s="2" t="s">
        <v>152</v>
      </c>
      <c r="B43" s="6">
        <v>318935</v>
      </c>
      <c r="C43" s="6">
        <v>306967</v>
      </c>
    </row>
    <row r="44" spans="1:3">
      <c r="A44" s="2" t="s">
        <v>3249</v>
      </c>
      <c r="B44" s="4"/>
      <c r="C44" s="4"/>
    </row>
    <row r="45" spans="1:3">
      <c r="A45" s="3" t="s">
        <v>1619</v>
      </c>
      <c r="B45" s="4"/>
      <c r="C45" s="4"/>
    </row>
    <row r="46" spans="1:3" ht="45">
      <c r="A46" s="2" t="s">
        <v>168</v>
      </c>
      <c r="B46" s="6">
        <v>96682</v>
      </c>
      <c r="C46" s="6">
        <v>104359</v>
      </c>
    </row>
    <row r="47" spans="1:3">
      <c r="A47" s="2" t="s">
        <v>169</v>
      </c>
      <c r="B47" s="6">
        <v>19495</v>
      </c>
      <c r="C47" s="6">
        <v>35300</v>
      </c>
    </row>
    <row r="48" spans="1:3" ht="30">
      <c r="A48" s="2" t="s">
        <v>170</v>
      </c>
      <c r="B48" s="6">
        <v>20302</v>
      </c>
      <c r="C48" s="6">
        <v>9161</v>
      </c>
    </row>
    <row r="49" spans="1:3">
      <c r="A49" s="2" t="s">
        <v>1919</v>
      </c>
      <c r="B49" s="6">
        <v>20933</v>
      </c>
      <c r="C49" s="6">
        <v>19743</v>
      </c>
    </row>
    <row r="50" spans="1:3">
      <c r="A50" s="2" t="s">
        <v>207</v>
      </c>
      <c r="B50" s="6">
        <v>56749</v>
      </c>
      <c r="C50" s="6">
        <v>49180</v>
      </c>
    </row>
    <row r="51" spans="1:3">
      <c r="A51" s="2" t="s">
        <v>1924</v>
      </c>
      <c r="B51" s="6">
        <v>8091</v>
      </c>
      <c r="C51" s="6">
        <v>7601</v>
      </c>
    </row>
    <row r="52" spans="1:3" ht="45">
      <c r="A52" s="2" t="s">
        <v>189</v>
      </c>
      <c r="B52" s="6">
        <v>222252</v>
      </c>
      <c r="C52" s="6">
        <v>225344</v>
      </c>
    </row>
    <row r="53" spans="1:3">
      <c r="A53" s="3" t="s">
        <v>1629</v>
      </c>
      <c r="B53" s="4"/>
      <c r="C53" s="4"/>
    </row>
    <row r="54" spans="1:3">
      <c r="A54" s="2" t="s">
        <v>1938</v>
      </c>
      <c r="B54" s="6">
        <v>104240</v>
      </c>
      <c r="C54" s="6">
        <v>95475</v>
      </c>
    </row>
    <row r="55" spans="1:3">
      <c r="A55" s="2" t="s">
        <v>1939</v>
      </c>
      <c r="B55" s="6">
        <v>161629</v>
      </c>
      <c r="C55" s="6">
        <v>165654</v>
      </c>
    </row>
    <row r="56" spans="1:3" ht="30">
      <c r="A56" s="2" t="s">
        <v>182</v>
      </c>
      <c r="B56" s="6">
        <v>11469</v>
      </c>
      <c r="C56" s="6">
        <v>9648</v>
      </c>
    </row>
    <row r="57" spans="1:3" ht="30">
      <c r="A57" s="2" t="s">
        <v>184</v>
      </c>
      <c r="B57" s="6">
        <v>21181</v>
      </c>
      <c r="C57" s="6">
        <v>15707</v>
      </c>
    </row>
    <row r="58" spans="1:3">
      <c r="A58" s="2" t="s">
        <v>1940</v>
      </c>
      <c r="B58" s="4">
        <v>956</v>
      </c>
      <c r="C58" s="4">
        <v>919</v>
      </c>
    </row>
    <row r="59" spans="1:3">
      <c r="A59" s="2" t="s">
        <v>914</v>
      </c>
      <c r="B59" s="6">
        <v>19917</v>
      </c>
      <c r="C59" s="6">
        <v>19543</v>
      </c>
    </row>
    <row r="60" spans="1:3">
      <c r="A60" s="2" t="s">
        <v>152</v>
      </c>
      <c r="B60" s="7">
        <v>319392</v>
      </c>
      <c r="C60" s="7">
        <v>306946</v>
      </c>
    </row>
  </sheetData>
  <mergeCells count="2">
    <mergeCell ref="B1:B2"/>
    <mergeCell ref="C1:C2"/>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75">
      <c r="A1" s="1" t="s">
        <v>3468</v>
      </c>
      <c r="B1" s="8" t="s">
        <v>2</v>
      </c>
      <c r="C1" s="8" t="s">
        <v>30</v>
      </c>
    </row>
    <row r="2" spans="1:3">
      <c r="A2" s="1" t="s">
        <v>116</v>
      </c>
      <c r="B2" s="8"/>
      <c r="C2" s="8"/>
    </row>
    <row r="3" spans="1:3">
      <c r="A3" s="2" t="s">
        <v>169</v>
      </c>
      <c r="B3" s="4"/>
      <c r="C3" s="4"/>
    </row>
    <row r="4" spans="1:3">
      <c r="A4" s="3" t="s">
        <v>3469</v>
      </c>
      <c r="B4" s="4"/>
      <c r="C4" s="4"/>
    </row>
    <row r="5" spans="1:3">
      <c r="A5" s="2" t="s">
        <v>1944</v>
      </c>
      <c r="B5" s="4"/>
      <c r="C5" s="7">
        <v>1396</v>
      </c>
    </row>
    <row r="6" spans="1:3">
      <c r="A6" s="2" t="s">
        <v>1945</v>
      </c>
      <c r="B6" s="4"/>
      <c r="C6" s="6">
        <v>1396</v>
      </c>
    </row>
    <row r="7" spans="1:3">
      <c r="A7" s="2" t="s">
        <v>3470</v>
      </c>
      <c r="B7" s="4"/>
      <c r="C7" s="4">
        <v>30</v>
      </c>
    </row>
    <row r="8" spans="1:3">
      <c r="A8" s="2" t="s">
        <v>3471</v>
      </c>
      <c r="B8" s="4"/>
      <c r="C8" s="4">
        <v>-19</v>
      </c>
    </row>
    <row r="9" spans="1:3">
      <c r="A9" s="2" t="s">
        <v>1948</v>
      </c>
      <c r="B9" s="4"/>
      <c r="C9" s="4"/>
    </row>
    <row r="10" spans="1:3">
      <c r="A10" s="3" t="s">
        <v>3469</v>
      </c>
      <c r="B10" s="4"/>
      <c r="C10" s="4"/>
    </row>
    <row r="11" spans="1:3">
      <c r="A11" s="2" t="s">
        <v>1944</v>
      </c>
      <c r="B11" s="6">
        <v>7294</v>
      </c>
      <c r="C11" s="6">
        <v>5914</v>
      </c>
    </row>
    <row r="12" spans="1:3">
      <c r="A12" s="2" t="s">
        <v>1945</v>
      </c>
      <c r="B12" s="6">
        <v>7045</v>
      </c>
      <c r="C12" s="6">
        <v>6647</v>
      </c>
    </row>
    <row r="13" spans="1:3">
      <c r="A13" s="2" t="s">
        <v>3470</v>
      </c>
      <c r="B13" s="4">
        <v>4</v>
      </c>
      <c r="C13" s="4">
        <v>721</v>
      </c>
    </row>
    <row r="14" spans="1:3">
      <c r="A14" s="2" t="s">
        <v>3471</v>
      </c>
      <c r="B14" s="4">
        <v>-370</v>
      </c>
      <c r="C14" s="4">
        <v>-95</v>
      </c>
    </row>
    <row r="15" spans="1:3">
      <c r="A15" s="2" t="s">
        <v>914</v>
      </c>
      <c r="B15" s="4"/>
      <c r="C15" s="4"/>
    </row>
    <row r="16" spans="1:3">
      <c r="A16" s="3" t="s">
        <v>3469</v>
      </c>
      <c r="B16" s="4"/>
      <c r="C16" s="4"/>
    </row>
    <row r="17" spans="1:3">
      <c r="A17" s="2" t="s">
        <v>1944</v>
      </c>
      <c r="B17" s="6">
        <v>16469</v>
      </c>
      <c r="C17" s="6">
        <v>15036</v>
      </c>
    </row>
    <row r="18" spans="1:3">
      <c r="A18" s="2" t="s">
        <v>1945</v>
      </c>
      <c r="B18" s="6">
        <v>16100</v>
      </c>
      <c r="C18" s="6">
        <v>14755</v>
      </c>
    </row>
    <row r="19" spans="1:3">
      <c r="A19" s="2" t="s">
        <v>3470</v>
      </c>
      <c r="B19" s="4">
        <v>470</v>
      </c>
      <c r="C19" s="4">
        <v>483</v>
      </c>
    </row>
    <row r="20" spans="1:3">
      <c r="A20" s="2" t="s">
        <v>3471</v>
      </c>
      <c r="B20" s="7">
        <v>-14</v>
      </c>
      <c r="C20" s="7">
        <v>-72</v>
      </c>
    </row>
  </sheetData>
  <mergeCells count="2">
    <mergeCell ref="B1:B2"/>
    <mergeCell ref="C1:C2"/>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90">
      <c r="A1" s="1" t="s">
        <v>3472</v>
      </c>
      <c r="B1" s="8" t="s">
        <v>2</v>
      </c>
      <c r="C1" s="8" t="s">
        <v>30</v>
      </c>
    </row>
    <row r="2" spans="1:3">
      <c r="A2" s="1" t="s">
        <v>116</v>
      </c>
      <c r="B2" s="8"/>
      <c r="C2" s="8"/>
    </row>
    <row r="3" spans="1:3">
      <c r="A3" s="2" t="s">
        <v>96</v>
      </c>
      <c r="B3" s="4"/>
      <c r="C3" s="4"/>
    </row>
    <row r="4" spans="1:3" ht="30">
      <c r="A4" s="3" t="s">
        <v>1751</v>
      </c>
      <c r="B4" s="4"/>
      <c r="C4" s="4"/>
    </row>
    <row r="5" spans="1:3">
      <c r="A5" s="2" t="s">
        <v>173</v>
      </c>
      <c r="B5" s="7">
        <v>8678</v>
      </c>
      <c r="C5" s="7">
        <v>10397</v>
      </c>
    </row>
    <row r="6" spans="1:3">
      <c r="A6" s="2" t="s">
        <v>177</v>
      </c>
      <c r="B6" s="4">
        <v>604</v>
      </c>
      <c r="C6" s="4">
        <v>875</v>
      </c>
    </row>
    <row r="7" spans="1:3" ht="45">
      <c r="A7" s="2" t="s">
        <v>189</v>
      </c>
      <c r="B7" s="6">
        <v>9282</v>
      </c>
      <c r="C7" s="6">
        <v>11272</v>
      </c>
    </row>
    <row r="8" spans="1:3" ht="30">
      <c r="A8" s="3" t="s">
        <v>1773</v>
      </c>
      <c r="B8" s="4"/>
      <c r="C8" s="4"/>
    </row>
    <row r="9" spans="1:3">
      <c r="A9" s="2" t="s">
        <v>183</v>
      </c>
      <c r="B9" s="6">
        <v>7660</v>
      </c>
      <c r="C9" s="6">
        <v>10085</v>
      </c>
    </row>
    <row r="10" spans="1:3">
      <c r="A10" s="2" t="s">
        <v>188</v>
      </c>
      <c r="B10" s="4">
        <v>9</v>
      </c>
      <c r="C10" s="4">
        <v>46</v>
      </c>
    </row>
    <row r="11" spans="1:3" ht="45">
      <c r="A11" s="2" t="s">
        <v>190</v>
      </c>
      <c r="B11" s="7">
        <v>7669</v>
      </c>
      <c r="C11" s="7">
        <v>10131</v>
      </c>
    </row>
  </sheetData>
  <mergeCells count="2">
    <mergeCell ref="B1:B2"/>
    <mergeCell ref="C1:C2"/>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showGridLines="0" workbookViewId="0"/>
  </sheetViews>
  <sheetFormatPr defaultRowHeight="15"/>
  <cols>
    <col min="1" max="1" width="36.5703125" bestFit="1" customWidth="1"/>
    <col min="2" max="2" width="36.5703125" customWidth="1"/>
    <col min="3" max="3" width="21.7109375" customWidth="1"/>
    <col min="4" max="4" width="36.5703125" customWidth="1"/>
    <col min="5" max="5" width="21.7109375" customWidth="1"/>
  </cols>
  <sheetData>
    <row r="1" spans="1:5" ht="15" customHeight="1">
      <c r="A1" s="1" t="s">
        <v>3473</v>
      </c>
      <c r="B1" s="8" t="s">
        <v>1</v>
      </c>
      <c r="C1" s="8"/>
      <c r="D1" s="8"/>
      <c r="E1" s="8"/>
    </row>
    <row r="2" spans="1:5" ht="15" customHeight="1">
      <c r="A2" s="1" t="s">
        <v>116</v>
      </c>
      <c r="B2" s="8" t="s">
        <v>2</v>
      </c>
      <c r="C2" s="8"/>
      <c r="D2" s="8" t="s">
        <v>30</v>
      </c>
      <c r="E2" s="8"/>
    </row>
    <row r="3" spans="1:5">
      <c r="A3" s="2" t="s">
        <v>914</v>
      </c>
      <c r="B3" s="4"/>
      <c r="C3" s="4"/>
      <c r="D3" s="4"/>
      <c r="E3" s="4"/>
    </row>
    <row r="4" spans="1:5" ht="30">
      <c r="A4" s="3" t="s">
        <v>3474</v>
      </c>
      <c r="B4" s="4"/>
      <c r="C4" s="4"/>
      <c r="D4" s="4"/>
      <c r="E4" s="4"/>
    </row>
    <row r="5" spans="1:5" ht="30">
      <c r="A5" s="2" t="s">
        <v>3475</v>
      </c>
      <c r="B5" s="7">
        <v>26</v>
      </c>
      <c r="C5" s="9" t="s">
        <v>36</v>
      </c>
      <c r="D5" s="7">
        <v>24</v>
      </c>
      <c r="E5" s="9" t="s">
        <v>36</v>
      </c>
    </row>
    <row r="6" spans="1:5">
      <c r="A6" s="11"/>
      <c r="B6" s="11"/>
      <c r="C6" s="11"/>
      <c r="D6" s="11"/>
      <c r="E6" s="11"/>
    </row>
    <row r="7" spans="1:5" ht="30" customHeight="1">
      <c r="A7" s="2" t="s">
        <v>36</v>
      </c>
      <c r="B7" s="12" t="s">
        <v>3476</v>
      </c>
      <c r="C7" s="12"/>
      <c r="D7" s="12"/>
      <c r="E7" s="12"/>
    </row>
  </sheetData>
  <mergeCells count="5">
    <mergeCell ref="B1:E1"/>
    <mergeCell ref="B2:C2"/>
    <mergeCell ref="D2:E2"/>
    <mergeCell ref="A6:E6"/>
    <mergeCell ref="B7:E7"/>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3477</v>
      </c>
      <c r="B1" s="1" t="s">
        <v>2</v>
      </c>
      <c r="C1" s="1" t="s">
        <v>30</v>
      </c>
    </row>
    <row r="2" spans="1:3" ht="30">
      <c r="A2" s="3" t="s">
        <v>3474</v>
      </c>
      <c r="B2" s="4"/>
      <c r="C2" s="4"/>
    </row>
    <row r="3" spans="1:3">
      <c r="A3" s="2" t="s">
        <v>3478</v>
      </c>
      <c r="B3" s="7">
        <v>240000000</v>
      </c>
      <c r="C3" s="4"/>
    </row>
    <row r="4" spans="1:3">
      <c r="A4" s="2" t="s">
        <v>84</v>
      </c>
      <c r="B4" s="4"/>
      <c r="C4" s="4"/>
    </row>
    <row r="5" spans="1:3" ht="30">
      <c r="A5" s="3" t="s">
        <v>3474</v>
      </c>
      <c r="B5" s="4"/>
      <c r="C5" s="4"/>
    </row>
    <row r="6" spans="1:3">
      <c r="A6" s="2" t="s">
        <v>3479</v>
      </c>
      <c r="B6" s="6">
        <v>347000000</v>
      </c>
      <c r="C6" s="6">
        <v>321000000</v>
      </c>
    </row>
    <row r="7" spans="1:3">
      <c r="A7" s="2" t="s">
        <v>211</v>
      </c>
      <c r="B7" s="4"/>
      <c r="C7" s="4"/>
    </row>
    <row r="8" spans="1:3" ht="30">
      <c r="A8" s="3" t="s">
        <v>3474</v>
      </c>
      <c r="B8" s="4"/>
      <c r="C8" s="4"/>
    </row>
    <row r="9" spans="1:3">
      <c r="A9" s="2" t="s">
        <v>3480</v>
      </c>
      <c r="B9" s="6">
        <v>21000000</v>
      </c>
      <c r="C9" s="4"/>
    </row>
    <row r="10" spans="1:3" ht="30">
      <c r="A10" s="2" t="s">
        <v>212</v>
      </c>
      <c r="B10" s="7">
        <v>21000000</v>
      </c>
      <c r="C10" s="7">
        <v>0</v>
      </c>
    </row>
  </sheetData>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showGridLines="0" workbookViewId="0"/>
  </sheetViews>
  <sheetFormatPr defaultRowHeight="15"/>
  <cols>
    <col min="1" max="1" width="36.5703125" bestFit="1" customWidth="1"/>
    <col min="2" max="2" width="36.5703125" customWidth="1"/>
    <col min="3" max="3" width="7.85546875" customWidth="1"/>
    <col min="4" max="4" width="36.5703125" customWidth="1"/>
    <col min="5" max="5" width="7.85546875" customWidth="1"/>
  </cols>
  <sheetData>
    <row r="1" spans="1:5" ht="15" customHeight="1">
      <c r="A1" s="1" t="s">
        <v>3481</v>
      </c>
      <c r="B1" s="8" t="s">
        <v>2</v>
      </c>
      <c r="C1" s="8"/>
      <c r="D1" s="8" t="s">
        <v>30</v>
      </c>
      <c r="E1" s="8"/>
    </row>
    <row r="2" spans="1:5" ht="30">
      <c r="A2" s="3" t="s">
        <v>3482</v>
      </c>
      <c r="B2" s="4"/>
      <c r="C2" s="4"/>
      <c r="D2" s="4"/>
      <c r="E2" s="4"/>
    </row>
    <row r="3" spans="1:5" ht="17.25">
      <c r="A3" s="2" t="s">
        <v>207</v>
      </c>
      <c r="B3" s="7">
        <v>59132000000</v>
      </c>
      <c r="C3" s="9" t="s">
        <v>36</v>
      </c>
      <c r="D3" s="7">
        <v>51657000000</v>
      </c>
      <c r="E3" s="9" t="s">
        <v>36</v>
      </c>
    </row>
    <row r="4" spans="1:5">
      <c r="A4" s="2" t="s">
        <v>638</v>
      </c>
      <c r="B4" s="4"/>
      <c r="C4" s="4"/>
      <c r="D4" s="4"/>
      <c r="E4" s="4"/>
    </row>
    <row r="5" spans="1:5" ht="30">
      <c r="A5" s="3" t="s">
        <v>3482</v>
      </c>
      <c r="B5" s="4"/>
      <c r="C5" s="4"/>
      <c r="D5" s="4"/>
      <c r="E5" s="4"/>
    </row>
    <row r="6" spans="1:5">
      <c r="A6" s="2" t="s">
        <v>207</v>
      </c>
      <c r="B6" s="6">
        <v>13319000000</v>
      </c>
      <c r="C6" s="4"/>
      <c r="D6" s="6">
        <v>14359000000</v>
      </c>
      <c r="E6" s="4"/>
    </row>
    <row r="7" spans="1:5">
      <c r="A7" s="2" t="s">
        <v>2700</v>
      </c>
      <c r="B7" s="6">
        <v>15500000000</v>
      </c>
      <c r="C7" s="4"/>
      <c r="D7" s="4"/>
      <c r="E7" s="4"/>
    </row>
    <row r="8" spans="1:5">
      <c r="A8" s="2" t="s">
        <v>3483</v>
      </c>
      <c r="B8" s="6">
        <v>28800000000</v>
      </c>
      <c r="C8" s="4"/>
      <c r="D8" s="4"/>
      <c r="E8" s="4"/>
    </row>
    <row r="9" spans="1:5">
      <c r="A9" s="2" t="s">
        <v>3484</v>
      </c>
      <c r="B9" s="4"/>
      <c r="C9" s="4"/>
      <c r="D9" s="4"/>
      <c r="E9" s="4"/>
    </row>
    <row r="10" spans="1:5" ht="30">
      <c r="A10" s="3" t="s">
        <v>3482</v>
      </c>
      <c r="B10" s="4"/>
      <c r="C10" s="4"/>
      <c r="D10" s="4"/>
      <c r="E10" s="4"/>
    </row>
    <row r="11" spans="1:5">
      <c r="A11" s="2" t="s">
        <v>207</v>
      </c>
      <c r="B11" s="6">
        <v>7600000000</v>
      </c>
      <c r="C11" s="4"/>
      <c r="D11" s="4"/>
      <c r="E11" s="4"/>
    </row>
    <row r="12" spans="1:5">
      <c r="A12" s="2" t="s">
        <v>2700</v>
      </c>
      <c r="B12" s="6">
        <v>1700000000</v>
      </c>
      <c r="C12" s="4"/>
      <c r="D12" s="4"/>
      <c r="E12" s="4"/>
    </row>
    <row r="13" spans="1:5">
      <c r="A13" s="2" t="s">
        <v>3483</v>
      </c>
      <c r="B13" s="6">
        <v>9300000000</v>
      </c>
      <c r="C13" s="4"/>
      <c r="D13" s="4"/>
      <c r="E13" s="4"/>
    </row>
    <row r="14" spans="1:5">
      <c r="A14" s="2" t="s">
        <v>3485</v>
      </c>
      <c r="B14" s="4"/>
      <c r="C14" s="4"/>
      <c r="D14" s="4"/>
      <c r="E14" s="4"/>
    </row>
    <row r="15" spans="1:5" ht="30">
      <c r="A15" s="3" t="s">
        <v>3482</v>
      </c>
      <c r="B15" s="4"/>
      <c r="C15" s="4"/>
      <c r="D15" s="4"/>
      <c r="E15" s="4"/>
    </row>
    <row r="16" spans="1:5">
      <c r="A16" s="2" t="s">
        <v>207</v>
      </c>
      <c r="B16" s="6">
        <v>2000000000</v>
      </c>
      <c r="C16" s="4"/>
      <c r="D16" s="4"/>
      <c r="E16" s="4"/>
    </row>
    <row r="17" spans="1:5">
      <c r="A17" s="2" t="s">
        <v>2700</v>
      </c>
      <c r="B17" s="6">
        <v>4800000000</v>
      </c>
      <c r="C17" s="4"/>
      <c r="D17" s="4"/>
      <c r="E17" s="4"/>
    </row>
    <row r="18" spans="1:5">
      <c r="A18" s="2" t="s">
        <v>3483</v>
      </c>
      <c r="B18" s="6">
        <v>6800000000</v>
      </c>
      <c r="C18" s="4"/>
      <c r="D18" s="4"/>
      <c r="E18" s="4"/>
    </row>
    <row r="19" spans="1:5" ht="30">
      <c r="A19" s="2" t="s">
        <v>3486</v>
      </c>
      <c r="B19" s="4"/>
      <c r="C19" s="4"/>
      <c r="D19" s="4"/>
      <c r="E19" s="4"/>
    </row>
    <row r="20" spans="1:5" ht="30">
      <c r="A20" s="3" t="s">
        <v>3482</v>
      </c>
      <c r="B20" s="4"/>
      <c r="C20" s="4"/>
      <c r="D20" s="4"/>
      <c r="E20" s="4"/>
    </row>
    <row r="21" spans="1:5">
      <c r="A21" s="2" t="s">
        <v>207</v>
      </c>
      <c r="B21" s="6">
        <v>3100000000</v>
      </c>
      <c r="C21" s="4"/>
      <c r="D21" s="4"/>
      <c r="E21" s="4"/>
    </row>
    <row r="22" spans="1:5">
      <c r="A22" s="2" t="s">
        <v>2700</v>
      </c>
      <c r="B22" s="6">
        <v>1100000000</v>
      </c>
      <c r="C22" s="4"/>
      <c r="D22" s="4"/>
      <c r="E22" s="4"/>
    </row>
    <row r="23" spans="1:5">
      <c r="A23" s="2" t="s">
        <v>3483</v>
      </c>
      <c r="B23" s="6">
        <v>4200000000</v>
      </c>
      <c r="C23" s="4"/>
      <c r="D23" s="4"/>
      <c r="E23" s="4"/>
    </row>
    <row r="24" spans="1:5">
      <c r="A24" s="2" t="s">
        <v>3487</v>
      </c>
      <c r="B24" s="4"/>
      <c r="C24" s="4"/>
      <c r="D24" s="4"/>
      <c r="E24" s="4"/>
    </row>
    <row r="25" spans="1:5" ht="30">
      <c r="A25" s="3" t="s">
        <v>3482</v>
      </c>
      <c r="B25" s="4"/>
      <c r="C25" s="4"/>
      <c r="D25" s="4"/>
      <c r="E25" s="4"/>
    </row>
    <row r="26" spans="1:5">
      <c r="A26" s="2" t="s">
        <v>207</v>
      </c>
      <c r="B26" s="6">
        <v>100000000</v>
      </c>
      <c r="C26" s="4"/>
      <c r="D26" s="4"/>
      <c r="E26" s="4"/>
    </row>
    <row r="27" spans="1:5">
      <c r="A27" s="2" t="s">
        <v>2700</v>
      </c>
      <c r="B27" s="6">
        <v>4000000000</v>
      </c>
      <c r="C27" s="4"/>
      <c r="D27" s="4"/>
      <c r="E27" s="4"/>
    </row>
    <row r="28" spans="1:5">
      <c r="A28" s="2" t="s">
        <v>3483</v>
      </c>
      <c r="B28" s="6">
        <v>4100000000</v>
      </c>
      <c r="C28" s="4"/>
      <c r="D28" s="4"/>
      <c r="E28" s="4"/>
    </row>
    <row r="29" spans="1:5">
      <c r="A29" s="2" t="s">
        <v>3488</v>
      </c>
      <c r="B29" s="4"/>
      <c r="C29" s="4"/>
      <c r="D29" s="4"/>
      <c r="E29" s="4"/>
    </row>
    <row r="30" spans="1:5" ht="30">
      <c r="A30" s="3" t="s">
        <v>3482</v>
      </c>
      <c r="B30" s="4"/>
      <c r="C30" s="4"/>
      <c r="D30" s="4"/>
      <c r="E30" s="4"/>
    </row>
    <row r="31" spans="1:5">
      <c r="A31" s="2" t="s">
        <v>207</v>
      </c>
      <c r="B31" s="6">
        <v>100000000</v>
      </c>
      <c r="C31" s="4"/>
      <c r="D31" s="4"/>
      <c r="E31" s="4"/>
    </row>
    <row r="32" spans="1:5">
      <c r="A32" s="2" t="s">
        <v>2700</v>
      </c>
      <c r="B32" s="6">
        <v>2900000000</v>
      </c>
      <c r="C32" s="4"/>
      <c r="D32" s="4"/>
      <c r="E32" s="4"/>
    </row>
    <row r="33" spans="1:5">
      <c r="A33" s="2" t="s">
        <v>3483</v>
      </c>
      <c r="B33" s="6">
        <v>3000000000</v>
      </c>
      <c r="C33" s="4"/>
      <c r="D33" s="4"/>
      <c r="E33" s="4"/>
    </row>
    <row r="34" spans="1:5">
      <c r="A34" s="2" t="s">
        <v>3489</v>
      </c>
      <c r="B34" s="4"/>
      <c r="C34" s="4"/>
      <c r="D34" s="4"/>
      <c r="E34" s="4"/>
    </row>
    <row r="35" spans="1:5" ht="30">
      <c r="A35" s="3" t="s">
        <v>3482</v>
      </c>
      <c r="B35" s="4"/>
      <c r="C35" s="4"/>
      <c r="D35" s="4"/>
      <c r="E35" s="4"/>
    </row>
    <row r="36" spans="1:5">
      <c r="A36" s="2" t="s">
        <v>207</v>
      </c>
      <c r="B36" s="6">
        <v>400000000</v>
      </c>
      <c r="C36" s="4"/>
      <c r="D36" s="4"/>
      <c r="E36" s="4"/>
    </row>
    <row r="37" spans="1:5">
      <c r="A37" s="2" t="s">
        <v>2700</v>
      </c>
      <c r="B37" s="6">
        <v>1000000000</v>
      </c>
      <c r="C37" s="4"/>
      <c r="D37" s="4"/>
      <c r="E37" s="4"/>
    </row>
    <row r="38" spans="1:5">
      <c r="A38" s="2" t="s">
        <v>3483</v>
      </c>
      <c r="B38" s="6">
        <v>1400000000</v>
      </c>
      <c r="C38" s="4"/>
      <c r="D38" s="4"/>
      <c r="E38" s="4"/>
    </row>
    <row r="39" spans="1:5">
      <c r="A39" s="2" t="s">
        <v>639</v>
      </c>
      <c r="B39" s="4"/>
      <c r="C39" s="4"/>
      <c r="D39" s="4"/>
      <c r="E39" s="4"/>
    </row>
    <row r="40" spans="1:5" ht="30">
      <c r="A40" s="3" t="s">
        <v>3482</v>
      </c>
      <c r="B40" s="4"/>
      <c r="C40" s="4"/>
      <c r="D40" s="4"/>
      <c r="E40" s="4"/>
    </row>
    <row r="41" spans="1:5">
      <c r="A41" s="2" t="s">
        <v>207</v>
      </c>
      <c r="B41" s="6">
        <v>1642000000</v>
      </c>
      <c r="C41" s="4"/>
      <c r="D41" s="6">
        <v>1647000000</v>
      </c>
      <c r="E41" s="4"/>
    </row>
    <row r="42" spans="1:5">
      <c r="A42" s="2" t="s">
        <v>2700</v>
      </c>
      <c r="B42" s="6">
        <v>18700000000</v>
      </c>
      <c r="C42" s="4"/>
      <c r="D42" s="4"/>
      <c r="E42" s="4"/>
    </row>
    <row r="43" spans="1:5">
      <c r="A43" s="2" t="s">
        <v>3483</v>
      </c>
      <c r="B43" s="6">
        <v>20400000000</v>
      </c>
      <c r="C43" s="4"/>
      <c r="D43" s="4"/>
      <c r="E43" s="4"/>
    </row>
    <row r="44" spans="1:5">
      <c r="A44" s="2" t="s">
        <v>3490</v>
      </c>
      <c r="B44" s="4"/>
      <c r="C44" s="4"/>
      <c r="D44" s="4"/>
      <c r="E44" s="4"/>
    </row>
    <row r="45" spans="1:5" ht="30">
      <c r="A45" s="3" t="s">
        <v>3482</v>
      </c>
      <c r="B45" s="4"/>
      <c r="C45" s="4"/>
      <c r="D45" s="4"/>
      <c r="E45" s="4"/>
    </row>
    <row r="46" spans="1:5">
      <c r="A46" s="2" t="s">
        <v>207</v>
      </c>
      <c r="B46" s="6">
        <v>800000000</v>
      </c>
      <c r="C46" s="4"/>
      <c r="D46" s="4"/>
      <c r="E46" s="4"/>
    </row>
    <row r="47" spans="1:5">
      <c r="A47" s="2" t="s">
        <v>2700</v>
      </c>
      <c r="B47" s="6">
        <v>5900000000</v>
      </c>
      <c r="C47" s="4"/>
      <c r="D47" s="4"/>
      <c r="E47" s="4"/>
    </row>
    <row r="48" spans="1:5">
      <c r="A48" s="2" t="s">
        <v>3483</v>
      </c>
      <c r="B48" s="6">
        <v>6700000000</v>
      </c>
      <c r="C48" s="4"/>
      <c r="D48" s="4"/>
      <c r="E48" s="4"/>
    </row>
    <row r="49" spans="1:5">
      <c r="A49" s="2" t="s">
        <v>3491</v>
      </c>
      <c r="B49" s="4"/>
      <c r="C49" s="4"/>
      <c r="D49" s="4"/>
      <c r="E49" s="4"/>
    </row>
    <row r="50" spans="1:5" ht="30">
      <c r="A50" s="3" t="s">
        <v>3482</v>
      </c>
      <c r="B50" s="4"/>
      <c r="C50" s="4"/>
      <c r="D50" s="4"/>
      <c r="E50" s="4"/>
    </row>
    <row r="51" spans="1:5">
      <c r="A51" s="2" t="s">
        <v>207</v>
      </c>
      <c r="B51" s="6">
        <v>500000000</v>
      </c>
      <c r="C51" s="4"/>
      <c r="D51" s="4"/>
      <c r="E51" s="4"/>
    </row>
    <row r="52" spans="1:5">
      <c r="A52" s="2" t="s">
        <v>2700</v>
      </c>
      <c r="B52" s="6">
        <v>5600000000</v>
      </c>
      <c r="C52" s="4"/>
      <c r="D52" s="4"/>
      <c r="E52" s="4"/>
    </row>
    <row r="53" spans="1:5">
      <c r="A53" s="2" t="s">
        <v>3483</v>
      </c>
      <c r="B53" s="6">
        <v>6100000000</v>
      </c>
      <c r="C53" s="4"/>
      <c r="D53" s="4"/>
      <c r="E53" s="4"/>
    </row>
    <row r="54" spans="1:5">
      <c r="A54" s="2" t="s">
        <v>3492</v>
      </c>
      <c r="B54" s="4"/>
      <c r="C54" s="4"/>
      <c r="D54" s="4"/>
      <c r="E54" s="4"/>
    </row>
    <row r="55" spans="1:5" ht="30">
      <c r="A55" s="3" t="s">
        <v>3482</v>
      </c>
      <c r="B55" s="4"/>
      <c r="C55" s="4"/>
      <c r="D55" s="4"/>
      <c r="E55" s="4"/>
    </row>
    <row r="56" spans="1:5">
      <c r="A56" s="2" t="s">
        <v>207</v>
      </c>
      <c r="B56" s="6">
        <v>300000000</v>
      </c>
      <c r="C56" s="4"/>
      <c r="D56" s="4"/>
      <c r="E56" s="4"/>
    </row>
    <row r="57" spans="1:5">
      <c r="A57" s="2" t="s">
        <v>2700</v>
      </c>
      <c r="B57" s="6">
        <v>5700000000</v>
      </c>
      <c r="C57" s="4"/>
      <c r="D57" s="4"/>
      <c r="E57" s="4"/>
    </row>
    <row r="58" spans="1:5">
      <c r="A58" s="2" t="s">
        <v>3483</v>
      </c>
      <c r="B58" s="6">
        <v>6000000000</v>
      </c>
      <c r="C58" s="4"/>
      <c r="D58" s="4"/>
      <c r="E58" s="4"/>
    </row>
    <row r="59" spans="1:5">
      <c r="A59" s="2" t="s">
        <v>3493</v>
      </c>
      <c r="B59" s="4"/>
      <c r="C59" s="4"/>
      <c r="D59" s="4"/>
      <c r="E59" s="4"/>
    </row>
    <row r="60" spans="1:5" ht="30">
      <c r="A60" s="3" t="s">
        <v>3482</v>
      </c>
      <c r="B60" s="4"/>
      <c r="C60" s="4"/>
      <c r="D60" s="4"/>
      <c r="E60" s="4"/>
    </row>
    <row r="61" spans="1:5">
      <c r="A61" s="2" t="s">
        <v>207</v>
      </c>
      <c r="B61" s="6">
        <v>100000000</v>
      </c>
      <c r="C61" s="4"/>
      <c r="D61" s="4"/>
      <c r="E61" s="4"/>
    </row>
    <row r="62" spans="1:5">
      <c r="A62" s="2" t="s">
        <v>2700</v>
      </c>
      <c r="B62" s="6">
        <v>1500000000</v>
      </c>
      <c r="C62" s="4"/>
      <c r="D62" s="4"/>
      <c r="E62" s="4"/>
    </row>
    <row r="63" spans="1:5">
      <c r="A63" s="2" t="s">
        <v>3483</v>
      </c>
      <c r="B63" s="7">
        <v>1600000000</v>
      </c>
      <c r="C63" s="4"/>
      <c r="D63" s="4"/>
      <c r="E63" s="4"/>
    </row>
    <row r="64" spans="1:5">
      <c r="A64" s="11"/>
      <c r="B64" s="11"/>
      <c r="C64" s="11"/>
      <c r="D64" s="11"/>
      <c r="E64" s="11"/>
    </row>
    <row r="65" spans="1:5" ht="30" customHeight="1">
      <c r="A65" s="2" t="s">
        <v>36</v>
      </c>
      <c r="B65" s="12" t="s">
        <v>192</v>
      </c>
      <c r="C65" s="12"/>
      <c r="D65" s="12"/>
      <c r="E65" s="12"/>
    </row>
  </sheetData>
  <mergeCells count="4">
    <mergeCell ref="B1:C1"/>
    <mergeCell ref="D1:E1"/>
    <mergeCell ref="A64:E64"/>
    <mergeCell ref="B65:E65"/>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heetViews>
  <sheetFormatPr defaultRowHeight="15"/>
  <cols>
    <col min="1" max="1" width="36.5703125" bestFit="1" customWidth="1"/>
    <col min="2" max="2" width="35.28515625" customWidth="1"/>
    <col min="3" max="3" width="5.5703125" customWidth="1"/>
    <col min="4" max="4" width="35.28515625" customWidth="1"/>
    <col min="5" max="5" width="5.5703125" customWidth="1"/>
  </cols>
  <sheetData>
    <row r="1" spans="1:5" ht="15" customHeight="1">
      <c r="A1" s="1" t="s">
        <v>3494</v>
      </c>
      <c r="B1" s="8" t="s">
        <v>2</v>
      </c>
      <c r="C1" s="8"/>
      <c r="D1" s="8" t="s">
        <v>30</v>
      </c>
      <c r="E1" s="8"/>
    </row>
    <row r="2" spans="1:5" ht="30">
      <c r="A2" s="3" t="s">
        <v>3482</v>
      </c>
      <c r="B2" s="4"/>
      <c r="C2" s="4"/>
      <c r="D2" s="4"/>
      <c r="E2" s="4"/>
    </row>
    <row r="3" spans="1:5" ht="30">
      <c r="A3" s="2" t="s">
        <v>3495</v>
      </c>
      <c r="B3" s="7">
        <v>64000000000</v>
      </c>
      <c r="C3" s="4"/>
      <c r="D3" s="7">
        <v>60000000000</v>
      </c>
      <c r="E3" s="4"/>
    </row>
    <row r="4" spans="1:5">
      <c r="A4" s="2" t="s">
        <v>3496</v>
      </c>
      <c r="B4" s="4"/>
      <c r="C4" s="4"/>
      <c r="D4" s="4"/>
      <c r="E4" s="4"/>
    </row>
    <row r="5" spans="1:5" ht="30">
      <c r="A5" s="3" t="s">
        <v>3482</v>
      </c>
      <c r="B5" s="4"/>
      <c r="C5" s="4"/>
      <c r="D5" s="4"/>
      <c r="E5" s="4"/>
    </row>
    <row r="6" spans="1:5" ht="17.25">
      <c r="A6" s="2" t="s">
        <v>3497</v>
      </c>
      <c r="B6" s="6">
        <v>33273000000</v>
      </c>
      <c r="C6" s="9" t="s">
        <v>36</v>
      </c>
      <c r="D6" s="6">
        <v>34039000000</v>
      </c>
      <c r="E6" s="9" t="s">
        <v>36</v>
      </c>
    </row>
    <row r="7" spans="1:5" ht="30">
      <c r="A7" s="2" t="s">
        <v>3498</v>
      </c>
      <c r="B7" s="4">
        <v>0</v>
      </c>
      <c r="C7" s="4"/>
      <c r="D7" s="6">
        <v>6000000</v>
      </c>
      <c r="E7" s="4"/>
    </row>
    <row r="8" spans="1:5">
      <c r="A8" s="2" t="s">
        <v>1996</v>
      </c>
      <c r="B8" s="4"/>
      <c r="C8" s="4"/>
      <c r="D8" s="4"/>
      <c r="E8" s="4"/>
    </row>
    <row r="9" spans="1:5" ht="30">
      <c r="A9" s="3" t="s">
        <v>3482</v>
      </c>
      <c r="B9" s="4"/>
      <c r="C9" s="4"/>
      <c r="D9" s="4"/>
      <c r="E9" s="4"/>
    </row>
    <row r="10" spans="1:5" ht="17.25">
      <c r="A10" s="2" t="s">
        <v>3497</v>
      </c>
      <c r="B10" s="6">
        <v>5767000000</v>
      </c>
      <c r="C10" s="9" t="s">
        <v>102</v>
      </c>
      <c r="D10" s="6">
        <v>6721000000</v>
      </c>
      <c r="E10" s="9" t="s">
        <v>102</v>
      </c>
    </row>
    <row r="11" spans="1:5" ht="30">
      <c r="A11" s="2" t="s">
        <v>3498</v>
      </c>
      <c r="B11" s="6">
        <v>894000000</v>
      </c>
      <c r="C11" s="4"/>
      <c r="D11" s="6">
        <v>720000000</v>
      </c>
      <c r="E11" s="4"/>
    </row>
    <row r="12" spans="1:5">
      <c r="A12" s="2" t="s">
        <v>1984</v>
      </c>
      <c r="B12" s="4"/>
      <c r="C12" s="4"/>
      <c r="D12" s="4"/>
      <c r="E12" s="4"/>
    </row>
    <row r="13" spans="1:5" ht="30">
      <c r="A13" s="3" t="s">
        <v>3482</v>
      </c>
      <c r="B13" s="4"/>
      <c r="C13" s="4"/>
      <c r="D13" s="4"/>
      <c r="E13" s="4"/>
    </row>
    <row r="14" spans="1:5">
      <c r="A14" s="2" t="s">
        <v>3497</v>
      </c>
      <c r="B14" s="6">
        <v>255000000</v>
      </c>
      <c r="C14" s="4"/>
      <c r="D14" s="6">
        <v>310000000</v>
      </c>
      <c r="E14" s="4"/>
    </row>
    <row r="15" spans="1:5">
      <c r="A15" s="2" t="s">
        <v>3499</v>
      </c>
      <c r="B15" s="4"/>
      <c r="C15" s="4"/>
      <c r="D15" s="4"/>
      <c r="E15" s="4"/>
    </row>
    <row r="16" spans="1:5" ht="30">
      <c r="A16" s="3" t="s">
        <v>3482</v>
      </c>
      <c r="B16" s="4"/>
      <c r="C16" s="4"/>
      <c r="D16" s="4"/>
      <c r="E16" s="4"/>
    </row>
    <row r="17" spans="1:5" ht="17.25">
      <c r="A17" s="2" t="s">
        <v>3497</v>
      </c>
      <c r="B17" s="7">
        <v>304386000000</v>
      </c>
      <c r="C17" s="9" t="s">
        <v>104</v>
      </c>
      <c r="D17" s="7">
        <v>244382000000</v>
      </c>
      <c r="E17" s="9" t="s">
        <v>104</v>
      </c>
    </row>
    <row r="18" spans="1:5">
      <c r="A18" s="11"/>
      <c r="B18" s="11"/>
      <c r="C18" s="11"/>
      <c r="D18" s="11"/>
      <c r="E18" s="11"/>
    </row>
    <row r="19" spans="1:5" ht="15" customHeight="1">
      <c r="A19" s="2" t="s">
        <v>36</v>
      </c>
      <c r="B19" s="12" t="s">
        <v>3500</v>
      </c>
      <c r="C19" s="12"/>
      <c r="D19" s="12"/>
      <c r="E19" s="12"/>
    </row>
    <row r="20" spans="1:5" ht="15" customHeight="1">
      <c r="A20" s="2" t="s">
        <v>102</v>
      </c>
      <c r="B20" s="12" t="s">
        <v>3501</v>
      </c>
      <c r="C20" s="12"/>
      <c r="D20" s="12"/>
      <c r="E20" s="12"/>
    </row>
    <row r="21" spans="1:5" ht="45" customHeight="1">
      <c r="A21" s="2" t="s">
        <v>104</v>
      </c>
      <c r="B21" s="12" t="s">
        <v>3502</v>
      </c>
      <c r="C21" s="12"/>
      <c r="D21" s="12"/>
      <c r="E21" s="12"/>
    </row>
  </sheetData>
  <mergeCells count="6">
    <mergeCell ref="B1:C1"/>
    <mergeCell ref="D1:E1"/>
    <mergeCell ref="A18:E18"/>
    <mergeCell ref="B19:E19"/>
    <mergeCell ref="B20:E20"/>
    <mergeCell ref="B21:E2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30" customHeight="1">
      <c r="A1" s="8" t="s">
        <v>3503</v>
      </c>
      <c r="B1" s="8" t="s">
        <v>1</v>
      </c>
      <c r="C1" s="8"/>
    </row>
    <row r="2" spans="1:3">
      <c r="A2" s="8"/>
      <c r="B2" s="1" t="s">
        <v>2</v>
      </c>
      <c r="C2" s="1" t="s">
        <v>30</v>
      </c>
    </row>
    <row r="3" spans="1:3">
      <c r="A3" s="2" t="s">
        <v>767</v>
      </c>
      <c r="B3" s="4"/>
      <c r="C3" s="4"/>
    </row>
    <row r="4" spans="1:3">
      <c r="A4" s="3" t="s">
        <v>3504</v>
      </c>
      <c r="B4" s="4"/>
      <c r="C4" s="4"/>
    </row>
    <row r="5" spans="1:3">
      <c r="A5" s="2" t="s">
        <v>3505</v>
      </c>
      <c r="B5" s="616">
        <v>0.88</v>
      </c>
      <c r="C5" s="616">
        <v>0.86</v>
      </c>
    </row>
    <row r="6" spans="1:3">
      <c r="A6" s="2" t="s">
        <v>768</v>
      </c>
      <c r="B6" s="4"/>
      <c r="C6" s="4"/>
    </row>
    <row r="7" spans="1:3">
      <c r="A7" s="3" t="s">
        <v>3504</v>
      </c>
      <c r="B7" s="4"/>
      <c r="C7" s="4"/>
    </row>
    <row r="8" spans="1:3">
      <c r="A8" s="2" t="s">
        <v>3505</v>
      </c>
      <c r="B8" s="616">
        <v>0.12</v>
      </c>
      <c r="C8" s="616">
        <v>0.14000000000000001</v>
      </c>
    </row>
  </sheetData>
  <mergeCells count="2">
    <mergeCell ref="A1:A2"/>
    <mergeCell ref="B1:C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workbookViewId="0"/>
  </sheetViews>
  <sheetFormatPr defaultRowHeight="15"/>
  <cols>
    <col min="1" max="1" width="36.5703125" bestFit="1" customWidth="1"/>
    <col min="2" max="2" width="17.5703125" customWidth="1"/>
    <col min="3" max="3" width="2.85546875" customWidth="1"/>
    <col min="4" max="4" width="17" customWidth="1"/>
    <col min="5" max="5" width="2.85546875" customWidth="1"/>
    <col min="6" max="6" width="14.140625" customWidth="1"/>
    <col min="7" max="7" width="14.42578125" customWidth="1"/>
    <col min="8" max="8" width="13.5703125" customWidth="1"/>
  </cols>
  <sheetData>
    <row r="1" spans="1:8" ht="15" customHeight="1">
      <c r="A1" s="8" t="s">
        <v>3506</v>
      </c>
      <c r="B1" s="8" t="s">
        <v>1</v>
      </c>
      <c r="C1" s="8"/>
      <c r="D1" s="8"/>
      <c r="E1" s="8"/>
      <c r="F1" s="8"/>
      <c r="G1" s="1"/>
      <c r="H1" s="1"/>
    </row>
    <row r="2" spans="1:8" ht="15" customHeight="1">
      <c r="A2" s="8"/>
      <c r="B2" s="8" t="s">
        <v>2</v>
      </c>
      <c r="C2" s="8"/>
      <c r="D2" s="8" t="s">
        <v>30</v>
      </c>
      <c r="E2" s="8"/>
      <c r="F2" s="8" t="s">
        <v>31</v>
      </c>
      <c r="G2" s="1" t="s">
        <v>3508</v>
      </c>
      <c r="H2" s="8" t="s">
        <v>3510</v>
      </c>
    </row>
    <row r="3" spans="1:8" ht="15" customHeight="1">
      <c r="A3" s="8"/>
      <c r="B3" s="8" t="s">
        <v>3507</v>
      </c>
      <c r="C3" s="8"/>
      <c r="D3" s="8"/>
      <c r="E3" s="8"/>
      <c r="F3" s="8"/>
      <c r="G3" s="1" t="s">
        <v>3509</v>
      </c>
      <c r="H3" s="8"/>
    </row>
    <row r="4" spans="1:8" ht="30">
      <c r="A4" s="3" t="s">
        <v>3511</v>
      </c>
      <c r="B4" s="4"/>
      <c r="C4" s="4"/>
      <c r="D4" s="4"/>
      <c r="E4" s="4"/>
      <c r="F4" s="4"/>
      <c r="G4" s="4"/>
      <c r="H4" s="4"/>
    </row>
    <row r="5" spans="1:8" ht="30">
      <c r="A5" s="2" t="s">
        <v>3512</v>
      </c>
      <c r="B5" s="7">
        <v>10400000000</v>
      </c>
      <c r="C5" s="4"/>
      <c r="D5" s="4"/>
      <c r="E5" s="4"/>
      <c r="F5" s="4"/>
      <c r="G5" s="4"/>
      <c r="H5" s="4"/>
    </row>
    <row r="6" spans="1:8" ht="30">
      <c r="A6" s="2" t="s">
        <v>3513</v>
      </c>
      <c r="B6" s="6">
        <v>22700000000</v>
      </c>
      <c r="C6" s="4"/>
      <c r="D6" s="4"/>
      <c r="E6" s="4"/>
      <c r="F6" s="4"/>
      <c r="G6" s="4"/>
      <c r="H6" s="4"/>
    </row>
    <row r="7" spans="1:8" ht="30">
      <c r="A7" s="2" t="s">
        <v>3514</v>
      </c>
      <c r="B7" s="6">
        <v>200000000</v>
      </c>
      <c r="C7" s="4"/>
      <c r="D7" s="4"/>
      <c r="E7" s="4"/>
      <c r="F7" s="4"/>
      <c r="G7" s="4"/>
      <c r="H7" s="4"/>
    </row>
    <row r="8" spans="1:8" ht="45">
      <c r="A8" s="2" t="s">
        <v>3515</v>
      </c>
      <c r="B8" s="4" t="s">
        <v>2429</v>
      </c>
      <c r="C8" s="4"/>
      <c r="D8" s="4"/>
      <c r="E8" s="4"/>
      <c r="F8" s="4"/>
      <c r="G8" s="4"/>
      <c r="H8" s="4"/>
    </row>
    <row r="9" spans="1:8" ht="75">
      <c r="A9" s="2" t="s">
        <v>3516</v>
      </c>
      <c r="B9" s="616">
        <v>1.02</v>
      </c>
      <c r="C9" s="4"/>
      <c r="D9" s="4"/>
      <c r="E9" s="4"/>
      <c r="F9" s="4"/>
      <c r="G9" s="4"/>
      <c r="H9" s="4"/>
    </row>
    <row r="10" spans="1:8" ht="30">
      <c r="A10" s="2" t="s">
        <v>3517</v>
      </c>
      <c r="B10" s="6">
        <v>316000000000</v>
      </c>
      <c r="C10" s="4"/>
      <c r="D10" s="6">
        <v>252000000000</v>
      </c>
      <c r="E10" s="4"/>
      <c r="F10" s="4"/>
      <c r="G10" s="4"/>
      <c r="H10" s="4"/>
    </row>
    <row r="11" spans="1:8" ht="30">
      <c r="A11" s="2" t="s">
        <v>3495</v>
      </c>
      <c r="B11" s="6">
        <v>64000000000</v>
      </c>
      <c r="C11" s="4"/>
      <c r="D11" s="6">
        <v>60000000000</v>
      </c>
      <c r="E11" s="4"/>
      <c r="F11" s="4"/>
      <c r="G11" s="4"/>
      <c r="H11" s="4"/>
    </row>
    <row r="12" spans="1:8" ht="30">
      <c r="A12" s="2" t="s">
        <v>3518</v>
      </c>
      <c r="B12" s="6">
        <v>67000000000</v>
      </c>
      <c r="C12" s="4"/>
      <c r="D12" s="6">
        <v>64000000000</v>
      </c>
      <c r="E12" s="4"/>
      <c r="F12" s="4"/>
      <c r="G12" s="4"/>
      <c r="H12" s="4"/>
    </row>
    <row r="13" spans="1:8">
      <c r="A13" s="2" t="s">
        <v>3519</v>
      </c>
      <c r="B13" s="6">
        <v>328000000</v>
      </c>
      <c r="C13" s="4"/>
      <c r="D13" s="6">
        <v>335000000</v>
      </c>
      <c r="E13" s="4"/>
      <c r="F13" s="6">
        <v>313000000</v>
      </c>
      <c r="G13" s="4"/>
      <c r="H13" s="4"/>
    </row>
    <row r="14" spans="1:8">
      <c r="A14" s="3" t="s">
        <v>3520</v>
      </c>
      <c r="B14" s="4"/>
      <c r="C14" s="4"/>
      <c r="D14" s="4"/>
      <c r="E14" s="4"/>
      <c r="F14" s="4"/>
      <c r="G14" s="4"/>
      <c r="H14" s="4"/>
    </row>
    <row r="15" spans="1:8">
      <c r="A15" s="2">
        <v>2015</v>
      </c>
      <c r="B15" s="6">
        <v>354000000</v>
      </c>
      <c r="C15" s="4"/>
      <c r="D15" s="4"/>
      <c r="E15" s="4"/>
      <c r="F15" s="4"/>
      <c r="G15" s="4"/>
      <c r="H15" s="4"/>
    </row>
    <row r="16" spans="1:8">
      <c r="A16" s="2">
        <v>2016</v>
      </c>
      <c r="B16" s="6">
        <v>346000000</v>
      </c>
      <c r="C16" s="4"/>
      <c r="D16" s="4"/>
      <c r="E16" s="4"/>
      <c r="F16" s="4"/>
      <c r="G16" s="4"/>
      <c r="H16" s="4"/>
    </row>
    <row r="17" spans="1:8">
      <c r="A17" s="2">
        <v>2017</v>
      </c>
      <c r="B17" s="6">
        <v>313000000</v>
      </c>
      <c r="C17" s="4"/>
      <c r="D17" s="4"/>
      <c r="E17" s="4"/>
      <c r="F17" s="4"/>
      <c r="G17" s="4"/>
      <c r="H17" s="4"/>
    </row>
    <row r="18" spans="1:8">
      <c r="A18" s="2">
        <v>2018</v>
      </c>
      <c r="B18" s="6">
        <v>210000000</v>
      </c>
      <c r="C18" s="4"/>
      <c r="D18" s="4"/>
      <c r="E18" s="4"/>
      <c r="F18" s="4"/>
      <c r="G18" s="4"/>
      <c r="H18" s="4"/>
    </row>
    <row r="19" spans="1:8">
      <c r="A19" s="2">
        <v>2019</v>
      </c>
      <c r="B19" s="6">
        <v>195000000</v>
      </c>
      <c r="C19" s="4"/>
      <c r="D19" s="4"/>
      <c r="E19" s="4"/>
      <c r="F19" s="4"/>
      <c r="G19" s="4"/>
      <c r="H19" s="4"/>
    </row>
    <row r="20" spans="1:8">
      <c r="A20" s="2" t="s">
        <v>3521</v>
      </c>
      <c r="B20" s="6">
        <v>938000000</v>
      </c>
      <c r="C20" s="4"/>
      <c r="D20" s="4"/>
      <c r="E20" s="4"/>
      <c r="F20" s="4"/>
      <c r="G20" s="4"/>
      <c r="H20" s="4"/>
    </row>
    <row r="21" spans="1:8" ht="30">
      <c r="A21" s="2" t="s">
        <v>3522</v>
      </c>
      <c r="B21" s="6">
        <v>200000000</v>
      </c>
      <c r="C21" s="4"/>
      <c r="D21" s="4"/>
      <c r="E21" s="4"/>
      <c r="F21" s="4"/>
      <c r="G21" s="4"/>
      <c r="H21" s="4"/>
    </row>
    <row r="22" spans="1:8" ht="90">
      <c r="A22" s="2" t="s">
        <v>3523</v>
      </c>
      <c r="B22" s="4"/>
      <c r="C22" s="4"/>
      <c r="D22" s="4"/>
      <c r="E22" s="4"/>
      <c r="F22" s="4"/>
      <c r="G22" s="4"/>
      <c r="H22" s="6">
        <v>312000000</v>
      </c>
    </row>
    <row r="23" spans="1:8" ht="30">
      <c r="A23" s="2" t="s">
        <v>3524</v>
      </c>
      <c r="B23" s="4">
        <v>3</v>
      </c>
      <c r="C23" s="4"/>
      <c r="D23" s="4"/>
      <c r="E23" s="4"/>
      <c r="F23" s="4"/>
      <c r="G23" s="4"/>
      <c r="H23" s="4"/>
    </row>
    <row r="24" spans="1:8" ht="30">
      <c r="A24" s="2" t="s">
        <v>3525</v>
      </c>
      <c r="B24" s="4">
        <v>40</v>
      </c>
      <c r="C24" s="4"/>
      <c r="D24" s="4"/>
      <c r="E24" s="4"/>
      <c r="F24" s="4"/>
      <c r="G24" s="4"/>
      <c r="H24" s="4"/>
    </row>
    <row r="25" spans="1:8">
      <c r="A25" s="2" t="s">
        <v>3526</v>
      </c>
      <c r="B25" s="4"/>
      <c r="C25" s="4"/>
      <c r="D25" s="4"/>
      <c r="E25" s="4"/>
      <c r="F25" s="4"/>
      <c r="G25" s="4">
        <v>2</v>
      </c>
      <c r="H25" s="4"/>
    </row>
    <row r="26" spans="1:8">
      <c r="A26" s="2" t="s">
        <v>1996</v>
      </c>
      <c r="B26" s="4"/>
      <c r="C26" s="4"/>
      <c r="D26" s="4"/>
      <c r="E26" s="4"/>
      <c r="F26" s="4"/>
      <c r="G26" s="4"/>
      <c r="H26" s="4"/>
    </row>
    <row r="27" spans="1:8" ht="30">
      <c r="A27" s="3" t="s">
        <v>3511</v>
      </c>
      <c r="B27" s="4"/>
      <c r="C27" s="4"/>
      <c r="D27" s="4"/>
      <c r="E27" s="4"/>
      <c r="F27" s="4"/>
      <c r="G27" s="4"/>
      <c r="H27" s="4"/>
    </row>
    <row r="28" spans="1:8" ht="30">
      <c r="A28" s="2" t="s">
        <v>3527</v>
      </c>
      <c r="B28" s="6">
        <v>421000000</v>
      </c>
      <c r="C28" s="4"/>
      <c r="D28" s="6">
        <v>418000000</v>
      </c>
      <c r="E28" s="4"/>
      <c r="F28" s="4"/>
      <c r="G28" s="4"/>
      <c r="H28" s="4"/>
    </row>
    <row r="29" spans="1:8">
      <c r="A29" s="2" t="s">
        <v>3528</v>
      </c>
      <c r="B29" s="6">
        <v>3400000000</v>
      </c>
      <c r="C29" s="4"/>
      <c r="D29" s="4"/>
      <c r="E29" s="4"/>
      <c r="F29" s="4"/>
      <c r="G29" s="4"/>
      <c r="H29" s="4"/>
    </row>
    <row r="30" spans="1:8">
      <c r="A30" s="2" t="s">
        <v>3529</v>
      </c>
      <c r="B30" s="6">
        <v>2400000000</v>
      </c>
      <c r="C30" s="4"/>
      <c r="D30" s="4"/>
      <c r="E30" s="4"/>
      <c r="F30" s="4"/>
      <c r="G30" s="4"/>
      <c r="H30" s="4"/>
    </row>
    <row r="31" spans="1:8" ht="17.25">
      <c r="A31" s="2" t="s">
        <v>3497</v>
      </c>
      <c r="B31" s="6">
        <v>5767000000</v>
      </c>
      <c r="C31" s="9" t="s">
        <v>36</v>
      </c>
      <c r="D31" s="6">
        <v>6721000000</v>
      </c>
      <c r="E31" s="9" t="s">
        <v>36</v>
      </c>
      <c r="F31" s="4"/>
      <c r="G31" s="4"/>
      <c r="H31" s="4"/>
    </row>
    <row r="32" spans="1:8">
      <c r="A32" s="2" t="s">
        <v>1984</v>
      </c>
      <c r="B32" s="4"/>
      <c r="C32" s="4"/>
      <c r="D32" s="4"/>
      <c r="E32" s="4"/>
      <c r="F32" s="4"/>
      <c r="G32" s="4"/>
      <c r="H32" s="4"/>
    </row>
    <row r="33" spans="1:8" ht="30">
      <c r="A33" s="3" t="s">
        <v>3511</v>
      </c>
      <c r="B33" s="4"/>
      <c r="C33" s="4"/>
      <c r="D33" s="4"/>
      <c r="E33" s="4"/>
      <c r="F33" s="4"/>
      <c r="G33" s="4"/>
      <c r="H33" s="4"/>
    </row>
    <row r="34" spans="1:8">
      <c r="A34" s="2" t="s">
        <v>3497</v>
      </c>
      <c r="B34" s="6">
        <v>255000000</v>
      </c>
      <c r="C34" s="4"/>
      <c r="D34" s="6">
        <v>310000000</v>
      </c>
      <c r="E34" s="4"/>
      <c r="F34" s="4"/>
      <c r="G34" s="4"/>
      <c r="H34" s="4"/>
    </row>
    <row r="35" spans="1:8">
      <c r="A35" s="2" t="s">
        <v>84</v>
      </c>
      <c r="B35" s="4"/>
      <c r="C35" s="4"/>
      <c r="D35" s="4"/>
      <c r="E35" s="4"/>
      <c r="F35" s="4"/>
      <c r="G35" s="4"/>
      <c r="H35" s="4"/>
    </row>
    <row r="36" spans="1:8" ht="30">
      <c r="A36" s="3" t="s">
        <v>3511</v>
      </c>
      <c r="B36" s="4"/>
      <c r="C36" s="4"/>
      <c r="D36" s="4"/>
      <c r="E36" s="4"/>
      <c r="F36" s="4"/>
      <c r="G36" s="4"/>
      <c r="H36" s="4"/>
    </row>
    <row r="37" spans="1:8" ht="30">
      <c r="A37" s="2" t="s">
        <v>3530</v>
      </c>
      <c r="B37" s="7">
        <v>89000000</v>
      </c>
      <c r="C37" s="4"/>
      <c r="D37" s="7">
        <v>134000000</v>
      </c>
      <c r="E37" s="4"/>
      <c r="F37" s="4"/>
      <c r="G37" s="4"/>
      <c r="H37" s="4"/>
    </row>
    <row r="38" spans="1:8">
      <c r="A38" s="11"/>
      <c r="B38" s="11"/>
      <c r="C38" s="11"/>
      <c r="D38" s="11"/>
      <c r="E38" s="11"/>
      <c r="F38" s="11"/>
      <c r="G38" s="11"/>
      <c r="H38" s="11"/>
    </row>
    <row r="39" spans="1:8" ht="15" customHeight="1">
      <c r="A39" s="2" t="s">
        <v>36</v>
      </c>
      <c r="B39" s="12" t="s">
        <v>3501</v>
      </c>
      <c r="C39" s="12"/>
      <c r="D39" s="12"/>
      <c r="E39" s="12"/>
      <c r="F39" s="12"/>
      <c r="G39" s="12"/>
      <c r="H39" s="12"/>
    </row>
  </sheetData>
  <mergeCells count="9">
    <mergeCell ref="H2:H3"/>
    <mergeCell ref="A38:H38"/>
    <mergeCell ref="B39:H39"/>
    <mergeCell ref="A1:A3"/>
    <mergeCell ref="B1:F1"/>
    <mergeCell ref="B2:C2"/>
    <mergeCell ref="B3:C3"/>
    <mergeCell ref="D2:E3"/>
    <mergeCell ref="F2:F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17"/>
  <sheetViews>
    <sheetView showGridLines="0" workbookViewId="0"/>
  </sheetViews>
  <sheetFormatPr defaultRowHeight="15"/>
  <cols>
    <col min="1" max="1" width="22.28515625" bestFit="1" customWidth="1"/>
    <col min="2" max="3" width="36.5703125" bestFit="1" customWidth="1"/>
    <col min="4" max="4" width="25.85546875" customWidth="1"/>
    <col min="5" max="5" width="16" customWidth="1"/>
    <col min="6" max="6" width="7.85546875" customWidth="1"/>
    <col min="7" max="7" width="22" customWidth="1"/>
    <col min="8" max="8" width="25.85546875" customWidth="1"/>
    <col min="9" max="9" width="7.85546875" customWidth="1"/>
    <col min="10" max="10" width="19.7109375" customWidth="1"/>
    <col min="11" max="11" width="10.85546875" customWidth="1"/>
    <col min="12" max="12" width="22" customWidth="1"/>
    <col min="13" max="13" width="19.7109375" customWidth="1"/>
    <col min="14" max="14" width="36.5703125" customWidth="1"/>
    <col min="15" max="15" width="7.85546875" customWidth="1"/>
    <col min="16" max="16" width="23.28515625" customWidth="1"/>
    <col min="17" max="17" width="16" customWidth="1"/>
    <col min="18" max="18" width="10.85546875" customWidth="1"/>
    <col min="19" max="19" width="19.7109375" customWidth="1"/>
    <col min="20" max="20" width="25.85546875" customWidth="1"/>
    <col min="21" max="21" width="7.28515625" customWidth="1"/>
    <col min="22" max="22" width="23.28515625" customWidth="1"/>
    <col min="23" max="23" width="10.85546875" customWidth="1"/>
    <col min="24" max="24" width="25.85546875" customWidth="1"/>
    <col min="25" max="25" width="7.85546875" customWidth="1"/>
    <col min="26" max="26" width="23.28515625" customWidth="1"/>
    <col min="27" max="27" width="6" customWidth="1"/>
    <col min="28" max="28" width="7.28515625" customWidth="1"/>
    <col min="29" max="29" width="23.28515625" customWidth="1"/>
    <col min="30" max="30" width="6" customWidth="1"/>
  </cols>
  <sheetData>
    <row r="1" spans="1:30" ht="15" customHeight="1">
      <c r="A1" s="8" t="s">
        <v>632</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633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ht="15" customHeight="1">
      <c r="A4" s="12" t="s">
        <v>634</v>
      </c>
      <c r="B4" s="64" t="s">
        <v>634</v>
      </c>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row>
    <row r="5" spans="1:30">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row>
    <row r="6" spans="1:30">
      <c r="A6" s="12"/>
      <c r="B6" s="312" t="s">
        <v>207</v>
      </c>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row>
    <row r="7" spans="1:30">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0">
      <c r="A8" s="12"/>
      <c r="B8" s="66" t="s">
        <v>635</v>
      </c>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row>
    <row r="9" spans="1:30">
      <c r="A9" s="1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row>
    <row r="10" spans="1:30">
      <c r="A10" s="12"/>
      <c r="B10" s="32"/>
      <c r="C10" s="32"/>
      <c r="D10" s="32"/>
      <c r="E10" s="32"/>
      <c r="F10" s="32"/>
      <c r="G10" s="32"/>
      <c r="H10" s="32"/>
      <c r="I10" s="32"/>
    </row>
    <row r="11" spans="1:30" ht="15.75" thickBot="1">
      <c r="A11" s="12"/>
      <c r="B11" s="14"/>
      <c r="C11" s="14"/>
      <c r="D11" s="14"/>
      <c r="E11" s="14"/>
      <c r="F11" s="14"/>
      <c r="G11" s="14"/>
      <c r="H11" s="14"/>
      <c r="I11" s="14"/>
    </row>
    <row r="12" spans="1:30" ht="15.75" thickBot="1">
      <c r="A12" s="12"/>
      <c r="B12" s="16" t="s">
        <v>207</v>
      </c>
      <c r="C12" s="262" t="s">
        <v>636</v>
      </c>
      <c r="D12" s="262"/>
      <c r="E12" s="262"/>
      <c r="F12" s="262"/>
      <c r="G12" s="262"/>
      <c r="H12" s="262"/>
      <c r="I12" s="262"/>
    </row>
    <row r="13" spans="1:30">
      <c r="A13" s="12"/>
      <c r="B13" s="34" t="s">
        <v>469</v>
      </c>
      <c r="C13" s="189">
        <v>2014</v>
      </c>
      <c r="D13" s="189"/>
      <c r="E13" s="79"/>
      <c r="F13" s="79"/>
      <c r="G13" s="78">
        <v>2013</v>
      </c>
      <c r="H13" s="78"/>
      <c r="I13" s="79"/>
    </row>
    <row r="14" spans="1:30" ht="15.75" thickBot="1">
      <c r="A14" s="12"/>
      <c r="B14" s="35"/>
      <c r="C14" s="55"/>
      <c r="D14" s="55"/>
      <c r="E14" s="39"/>
      <c r="F14" s="39"/>
      <c r="G14" s="37"/>
      <c r="H14" s="37"/>
      <c r="I14" s="39"/>
    </row>
    <row r="15" spans="1:30">
      <c r="A15" s="12"/>
      <c r="B15" s="213" t="s">
        <v>637</v>
      </c>
      <c r="C15" s="46"/>
      <c r="D15" s="46"/>
      <c r="E15" s="46"/>
      <c r="F15" s="28"/>
      <c r="G15" s="46"/>
      <c r="H15" s="46"/>
      <c r="I15" s="46"/>
    </row>
    <row r="16" spans="1:30">
      <c r="A16" s="12"/>
      <c r="B16" s="195" t="s">
        <v>638</v>
      </c>
      <c r="C16" s="56" t="s">
        <v>322</v>
      </c>
      <c r="D16" s="196">
        <v>5603</v>
      </c>
      <c r="E16" s="38"/>
      <c r="F16" s="38"/>
      <c r="G16" s="86" t="s">
        <v>322</v>
      </c>
      <c r="H16" s="89">
        <v>4511</v>
      </c>
      <c r="I16" s="38"/>
    </row>
    <row r="17" spans="1:9">
      <c r="A17" s="12"/>
      <c r="B17" s="195"/>
      <c r="C17" s="56"/>
      <c r="D17" s="196"/>
      <c r="E17" s="38"/>
      <c r="F17" s="38"/>
      <c r="G17" s="86"/>
      <c r="H17" s="89"/>
      <c r="I17" s="38"/>
    </row>
    <row r="18" spans="1:9">
      <c r="A18" s="12"/>
      <c r="B18" s="197" t="s">
        <v>639</v>
      </c>
      <c r="C18" s="198">
        <v>1390</v>
      </c>
      <c r="D18" s="198"/>
      <c r="E18" s="51"/>
      <c r="F18" s="51"/>
      <c r="G18" s="90">
        <v>1534</v>
      </c>
      <c r="H18" s="90"/>
      <c r="I18" s="51"/>
    </row>
    <row r="19" spans="1:9">
      <c r="A19" s="12"/>
      <c r="B19" s="197"/>
      <c r="C19" s="198"/>
      <c r="D19" s="198"/>
      <c r="E19" s="51"/>
      <c r="F19" s="51"/>
      <c r="G19" s="90"/>
      <c r="H19" s="90"/>
      <c r="I19" s="51"/>
    </row>
    <row r="20" spans="1:9">
      <c r="A20" s="12"/>
      <c r="B20" s="195" t="s">
        <v>640</v>
      </c>
      <c r="C20" s="196">
        <v>11095</v>
      </c>
      <c r="D20" s="196"/>
      <c r="E20" s="38"/>
      <c r="F20" s="38"/>
      <c r="G20" s="89">
        <v>9743</v>
      </c>
      <c r="H20" s="89"/>
      <c r="I20" s="38"/>
    </row>
    <row r="21" spans="1:9">
      <c r="A21" s="12"/>
      <c r="B21" s="195"/>
      <c r="C21" s="196"/>
      <c r="D21" s="196"/>
      <c r="E21" s="38"/>
      <c r="F21" s="38"/>
      <c r="G21" s="89"/>
      <c r="H21" s="89"/>
      <c r="I21" s="38"/>
    </row>
    <row r="22" spans="1:9">
      <c r="A22" s="12"/>
      <c r="B22" s="197" t="s">
        <v>641</v>
      </c>
      <c r="C22" s="198">
        <v>2524</v>
      </c>
      <c r="D22" s="198"/>
      <c r="E22" s="51"/>
      <c r="F22" s="51"/>
      <c r="G22" s="90">
        <v>2001</v>
      </c>
      <c r="H22" s="90"/>
      <c r="I22" s="51"/>
    </row>
    <row r="23" spans="1:9">
      <c r="A23" s="12"/>
      <c r="B23" s="197"/>
      <c r="C23" s="198"/>
      <c r="D23" s="198"/>
      <c r="E23" s="51"/>
      <c r="F23" s="51"/>
      <c r="G23" s="90"/>
      <c r="H23" s="90"/>
      <c r="I23" s="51"/>
    </row>
    <row r="24" spans="1:9">
      <c r="A24" s="12"/>
      <c r="B24" s="200" t="s">
        <v>642</v>
      </c>
      <c r="C24" s="196">
        <v>1282</v>
      </c>
      <c r="D24" s="196"/>
      <c r="E24" s="38"/>
      <c r="F24" s="38"/>
      <c r="G24" s="89">
        <v>1322</v>
      </c>
      <c r="H24" s="89"/>
      <c r="I24" s="38"/>
    </row>
    <row r="25" spans="1:9">
      <c r="A25" s="12"/>
      <c r="B25" s="200"/>
      <c r="C25" s="196"/>
      <c r="D25" s="196"/>
      <c r="E25" s="38"/>
      <c r="F25" s="38"/>
      <c r="G25" s="89"/>
      <c r="H25" s="89"/>
      <c r="I25" s="38"/>
    </row>
    <row r="26" spans="1:9">
      <c r="A26" s="12"/>
      <c r="B26" s="197" t="s">
        <v>643</v>
      </c>
      <c r="C26" s="198">
        <v>1222</v>
      </c>
      <c r="D26" s="198"/>
      <c r="E26" s="51"/>
      <c r="F26" s="51"/>
      <c r="G26" s="90">
        <v>1385</v>
      </c>
      <c r="H26" s="90"/>
      <c r="I26" s="51"/>
    </row>
    <row r="27" spans="1:9">
      <c r="A27" s="12"/>
      <c r="B27" s="197"/>
      <c r="C27" s="198"/>
      <c r="D27" s="198"/>
      <c r="E27" s="51"/>
      <c r="F27" s="51"/>
      <c r="G27" s="90"/>
      <c r="H27" s="90"/>
      <c r="I27" s="51"/>
    </row>
    <row r="28" spans="1:9">
      <c r="A28" s="12"/>
      <c r="B28" s="195" t="s">
        <v>644</v>
      </c>
      <c r="C28" s="196">
        <v>1348</v>
      </c>
      <c r="D28" s="196"/>
      <c r="E28" s="38"/>
      <c r="F28" s="38"/>
      <c r="G28" s="89">
        <v>1314</v>
      </c>
      <c r="H28" s="89"/>
      <c r="I28" s="38"/>
    </row>
    <row r="29" spans="1:9">
      <c r="A29" s="12"/>
      <c r="B29" s="195"/>
      <c r="C29" s="196"/>
      <c r="D29" s="196"/>
      <c r="E29" s="38"/>
      <c r="F29" s="38"/>
      <c r="G29" s="89"/>
      <c r="H29" s="89"/>
      <c r="I29" s="38"/>
    </row>
    <row r="30" spans="1:9">
      <c r="A30" s="12"/>
      <c r="B30" s="197" t="s">
        <v>53</v>
      </c>
      <c r="C30" s="198">
        <v>1113</v>
      </c>
      <c r="D30" s="198"/>
      <c r="E30" s="51"/>
      <c r="F30" s="51"/>
      <c r="G30" s="82">
        <v>768</v>
      </c>
      <c r="H30" s="82"/>
      <c r="I30" s="51"/>
    </row>
    <row r="31" spans="1:9">
      <c r="A31" s="12"/>
      <c r="B31" s="197"/>
      <c r="C31" s="198"/>
      <c r="D31" s="198"/>
      <c r="E31" s="51"/>
      <c r="F31" s="51"/>
      <c r="G31" s="82"/>
      <c r="H31" s="82"/>
      <c r="I31" s="51"/>
    </row>
    <row r="32" spans="1:9">
      <c r="A32" s="12"/>
      <c r="B32" s="195" t="s">
        <v>645</v>
      </c>
      <c r="C32" s="196">
        <v>20034</v>
      </c>
      <c r="D32" s="196"/>
      <c r="E32" s="38"/>
      <c r="F32" s="38"/>
      <c r="G32" s="89">
        <v>15652</v>
      </c>
      <c r="H32" s="89"/>
      <c r="I32" s="38"/>
    </row>
    <row r="33" spans="1:9" ht="15.75" thickBot="1">
      <c r="A33" s="12"/>
      <c r="B33" s="188"/>
      <c r="C33" s="211"/>
      <c r="D33" s="211"/>
      <c r="E33" s="39"/>
      <c r="F33" s="39"/>
      <c r="G33" s="91"/>
      <c r="H33" s="91"/>
      <c r="I33" s="39"/>
    </row>
    <row r="34" spans="1:9">
      <c r="A34" s="12"/>
      <c r="B34" s="202" t="s">
        <v>646</v>
      </c>
      <c r="C34" s="205">
        <v>45611</v>
      </c>
      <c r="D34" s="205"/>
      <c r="E34" s="46"/>
      <c r="F34" s="46"/>
      <c r="G34" s="227">
        <v>38230</v>
      </c>
      <c r="H34" s="227"/>
      <c r="I34" s="46"/>
    </row>
    <row r="35" spans="1:9">
      <c r="A35" s="12"/>
      <c r="B35" s="207"/>
      <c r="C35" s="198"/>
      <c r="D35" s="198"/>
      <c r="E35" s="51"/>
      <c r="F35" s="51"/>
      <c r="G35" s="90"/>
      <c r="H35" s="90"/>
      <c r="I35" s="51"/>
    </row>
    <row r="36" spans="1:9">
      <c r="A36" s="12"/>
      <c r="B36" s="194" t="s">
        <v>647</v>
      </c>
      <c r="C36" s="38"/>
      <c r="D36" s="38"/>
      <c r="E36" s="38"/>
      <c r="F36" s="20"/>
      <c r="G36" s="38"/>
      <c r="H36" s="38"/>
      <c r="I36" s="38"/>
    </row>
    <row r="37" spans="1:9">
      <c r="A37" s="12"/>
      <c r="B37" s="197" t="s">
        <v>638</v>
      </c>
      <c r="C37" s="198">
        <v>7716</v>
      </c>
      <c r="D37" s="198"/>
      <c r="E37" s="51"/>
      <c r="F37" s="51"/>
      <c r="G37" s="90">
        <v>9848</v>
      </c>
      <c r="H37" s="90"/>
      <c r="I37" s="51"/>
    </row>
    <row r="38" spans="1:9">
      <c r="A38" s="12"/>
      <c r="B38" s="197"/>
      <c r="C38" s="198"/>
      <c r="D38" s="198"/>
      <c r="E38" s="51"/>
      <c r="F38" s="51"/>
      <c r="G38" s="90"/>
      <c r="H38" s="90"/>
      <c r="I38" s="51"/>
    </row>
    <row r="39" spans="1:9">
      <c r="A39" s="12"/>
      <c r="B39" s="195" t="s">
        <v>639</v>
      </c>
      <c r="C39" s="54">
        <v>252</v>
      </c>
      <c r="D39" s="54"/>
      <c r="E39" s="38"/>
      <c r="F39" s="38"/>
      <c r="G39" s="36">
        <v>113</v>
      </c>
      <c r="H39" s="36"/>
      <c r="I39" s="38"/>
    </row>
    <row r="40" spans="1:9">
      <c r="A40" s="12"/>
      <c r="B40" s="195"/>
      <c r="C40" s="54"/>
      <c r="D40" s="54"/>
      <c r="E40" s="38"/>
      <c r="F40" s="38"/>
      <c r="G40" s="36"/>
      <c r="H40" s="36"/>
      <c r="I40" s="38"/>
    </row>
    <row r="41" spans="1:9">
      <c r="A41" s="12"/>
      <c r="B41" s="197" t="s">
        <v>640</v>
      </c>
      <c r="C41" s="49">
        <v>89</v>
      </c>
      <c r="D41" s="49"/>
      <c r="E41" s="51"/>
      <c r="F41" s="51"/>
      <c r="G41" s="82">
        <v>75</v>
      </c>
      <c r="H41" s="82"/>
      <c r="I41" s="51"/>
    </row>
    <row r="42" spans="1:9">
      <c r="A42" s="12"/>
      <c r="B42" s="197"/>
      <c r="C42" s="49"/>
      <c r="D42" s="49"/>
      <c r="E42" s="51"/>
      <c r="F42" s="51"/>
      <c r="G42" s="82"/>
      <c r="H42" s="82"/>
      <c r="I42" s="51"/>
    </row>
    <row r="43" spans="1:9">
      <c r="A43" s="12"/>
      <c r="B43" s="195" t="s">
        <v>641</v>
      </c>
      <c r="C43" s="54">
        <v>6</v>
      </c>
      <c r="D43" s="54"/>
      <c r="E43" s="38"/>
      <c r="F43" s="38"/>
      <c r="G43" s="36">
        <v>9</v>
      </c>
      <c r="H43" s="36"/>
      <c r="I43" s="38"/>
    </row>
    <row r="44" spans="1:9">
      <c r="A44" s="12"/>
      <c r="B44" s="195"/>
      <c r="C44" s="54"/>
      <c r="D44" s="54"/>
      <c r="E44" s="38"/>
      <c r="F44" s="38"/>
      <c r="G44" s="36"/>
      <c r="H44" s="36"/>
      <c r="I44" s="38"/>
    </row>
    <row r="45" spans="1:9">
      <c r="A45" s="12"/>
      <c r="B45" s="197" t="s">
        <v>642</v>
      </c>
      <c r="C45" s="49">
        <v>889</v>
      </c>
      <c r="D45" s="49"/>
      <c r="E45" s="51"/>
      <c r="F45" s="51"/>
      <c r="G45" s="82">
        <v>945</v>
      </c>
      <c r="H45" s="82"/>
      <c r="I45" s="51"/>
    </row>
    <row r="46" spans="1:9">
      <c r="A46" s="12"/>
      <c r="B46" s="197"/>
      <c r="C46" s="49"/>
      <c r="D46" s="49"/>
      <c r="E46" s="51"/>
      <c r="F46" s="51"/>
      <c r="G46" s="82"/>
      <c r="H46" s="82"/>
      <c r="I46" s="51"/>
    </row>
    <row r="47" spans="1:9">
      <c r="A47" s="12"/>
      <c r="B47" s="195" t="s">
        <v>648</v>
      </c>
      <c r="C47" s="196">
        <v>4569</v>
      </c>
      <c r="D47" s="196"/>
      <c r="E47" s="38"/>
      <c r="F47" s="38"/>
      <c r="G47" s="89">
        <v>2437</v>
      </c>
      <c r="H47" s="89"/>
      <c r="I47" s="38"/>
    </row>
    <row r="48" spans="1:9" ht="15.75" thickBot="1">
      <c r="A48" s="12"/>
      <c r="B48" s="188"/>
      <c r="C48" s="211"/>
      <c r="D48" s="211"/>
      <c r="E48" s="39"/>
      <c r="F48" s="39"/>
      <c r="G48" s="91"/>
      <c r="H48" s="91"/>
      <c r="I48" s="39"/>
    </row>
    <row r="49" spans="1:30">
      <c r="A49" s="12"/>
      <c r="B49" s="202" t="s">
        <v>649</v>
      </c>
      <c r="C49" s="205">
        <v>13521</v>
      </c>
      <c r="D49" s="205"/>
      <c r="E49" s="46"/>
      <c r="F49" s="46"/>
      <c r="G49" s="227">
        <v>13427</v>
      </c>
      <c r="H49" s="227"/>
      <c r="I49" s="46"/>
    </row>
    <row r="50" spans="1:30" ht="15.75" thickBot="1">
      <c r="A50" s="12"/>
      <c r="B50" s="203"/>
      <c r="C50" s="206"/>
      <c r="D50" s="206"/>
      <c r="E50" s="133"/>
      <c r="F50" s="133"/>
      <c r="G50" s="228"/>
      <c r="H50" s="228"/>
      <c r="I50" s="133"/>
    </row>
    <row r="51" spans="1:30">
      <c r="A51" s="12"/>
      <c r="B51" s="208" t="s">
        <v>650</v>
      </c>
      <c r="C51" s="33" t="s">
        <v>322</v>
      </c>
      <c r="D51" s="210">
        <v>59132</v>
      </c>
      <c r="E51" s="79"/>
      <c r="F51" s="79"/>
      <c r="G51" s="94" t="s">
        <v>322</v>
      </c>
      <c r="H51" s="95">
        <v>51657</v>
      </c>
      <c r="I51" s="79"/>
    </row>
    <row r="52" spans="1:30" ht="15.75" thickBot="1">
      <c r="A52" s="12"/>
      <c r="B52" s="209"/>
      <c r="C52" s="57"/>
      <c r="D52" s="211"/>
      <c r="E52" s="39"/>
      <c r="F52" s="39"/>
      <c r="G52" s="87"/>
      <c r="H52" s="91"/>
      <c r="I52" s="39"/>
    </row>
    <row r="53" spans="1:30">
      <c r="A53" s="12"/>
      <c r="B53" s="14"/>
      <c r="C53" s="14"/>
    </row>
    <row r="54" spans="1:30" ht="48">
      <c r="A54" s="12"/>
      <c r="B54" s="60" t="s">
        <v>325</v>
      </c>
      <c r="C54" s="61" t="s">
        <v>651</v>
      </c>
    </row>
    <row r="55" spans="1:30">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row>
    <row r="56" spans="1:30">
      <c r="A56" s="12"/>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row>
    <row r="57" spans="1:30" ht="15" customHeight="1">
      <c r="A57" s="12"/>
      <c r="B57" s="66" t="s">
        <v>652</v>
      </c>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row>
    <row r="58" spans="1:30">
      <c r="A58" s="12"/>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row>
    <row r="59" spans="1:30">
      <c r="A59" s="12"/>
      <c r="B59" s="66" t="s">
        <v>653</v>
      </c>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row>
    <row r="60" spans="1:30">
      <c r="A60" s="12"/>
      <c r="B60" s="312" t="s">
        <v>654</v>
      </c>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312"/>
    </row>
    <row r="61" spans="1:30">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row>
    <row r="62" spans="1:30">
      <c r="A62" s="12"/>
      <c r="B62" s="66" t="s">
        <v>655</v>
      </c>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row>
    <row r="63" spans="1:30">
      <c r="A63" s="12"/>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row>
    <row r="64" spans="1:30">
      <c r="A64" s="1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row>
    <row r="65" spans="1:30" ht="15.75" thickBot="1">
      <c r="A65" s="1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1:30">
      <c r="A66" s="12"/>
      <c r="B66" s="137" t="s">
        <v>656</v>
      </c>
      <c r="C66" s="137"/>
      <c r="D66" s="137"/>
      <c r="E66" s="137"/>
      <c r="F66" s="137"/>
      <c r="G66" s="137"/>
      <c r="H66" s="137"/>
      <c r="I66" s="137"/>
      <c r="J66" s="137"/>
      <c r="K66" s="137"/>
      <c r="L66" s="137"/>
      <c r="M66" s="137"/>
      <c r="N66" s="137"/>
      <c r="O66" s="115" t="s">
        <v>640</v>
      </c>
      <c r="P66" s="115"/>
      <c r="Q66" s="79"/>
      <c r="R66" s="115" t="s">
        <v>643</v>
      </c>
      <c r="S66" s="115"/>
      <c r="T66" s="79"/>
      <c r="U66" s="79"/>
      <c r="V66" s="79"/>
      <c r="W66" s="79"/>
      <c r="X66" s="17"/>
      <c r="Y66" s="79"/>
      <c r="Z66" s="79"/>
      <c r="AA66" s="79"/>
      <c r="AB66" s="79"/>
      <c r="AC66" s="79"/>
      <c r="AD66" s="79"/>
    </row>
    <row r="67" spans="1:30">
      <c r="A67" s="12"/>
      <c r="B67" s="121" t="s">
        <v>469</v>
      </c>
      <c r="C67" s="123" t="s">
        <v>639</v>
      </c>
      <c r="D67" s="123"/>
      <c r="E67" s="38"/>
      <c r="F67" s="123" t="s">
        <v>639</v>
      </c>
      <c r="G67" s="123"/>
      <c r="H67" s="38"/>
      <c r="I67" s="123" t="s">
        <v>658</v>
      </c>
      <c r="J67" s="123"/>
      <c r="K67" s="38"/>
      <c r="L67" s="123" t="s">
        <v>660</v>
      </c>
      <c r="M67" s="123"/>
      <c r="N67" s="38"/>
      <c r="O67" s="116"/>
      <c r="P67" s="116"/>
      <c r="Q67" s="118"/>
      <c r="R67" s="116"/>
      <c r="S67" s="116"/>
      <c r="T67" s="118"/>
      <c r="U67" s="123" t="s">
        <v>662</v>
      </c>
      <c r="V67" s="123"/>
      <c r="W67" s="38"/>
      <c r="X67" s="38"/>
      <c r="Y67" s="123" t="s">
        <v>663</v>
      </c>
      <c r="Z67" s="123"/>
      <c r="AA67" s="38"/>
      <c r="AB67" s="123" t="s">
        <v>268</v>
      </c>
      <c r="AC67" s="123"/>
      <c r="AD67" s="38"/>
    </row>
    <row r="68" spans="1:30" ht="15.75" thickBot="1">
      <c r="A68" s="12"/>
      <c r="B68" s="122"/>
      <c r="C68" s="117"/>
      <c r="D68" s="117"/>
      <c r="E68" s="39"/>
      <c r="F68" s="117" t="s">
        <v>657</v>
      </c>
      <c r="G68" s="117"/>
      <c r="H68" s="39"/>
      <c r="I68" s="117" t="s">
        <v>659</v>
      </c>
      <c r="J68" s="117"/>
      <c r="K68" s="39"/>
      <c r="L68" s="117" t="s">
        <v>661</v>
      </c>
      <c r="M68" s="117"/>
      <c r="N68" s="39"/>
      <c r="O68" s="117"/>
      <c r="P68" s="117"/>
      <c r="Q68" s="39"/>
      <c r="R68" s="117"/>
      <c r="S68" s="117"/>
      <c r="T68" s="39"/>
      <c r="U68" s="117" t="s">
        <v>53</v>
      </c>
      <c r="V68" s="117"/>
      <c r="W68" s="39"/>
      <c r="X68" s="39"/>
      <c r="Y68" s="117"/>
      <c r="Z68" s="117"/>
      <c r="AA68" s="39"/>
      <c r="AB68" s="117"/>
      <c r="AC68" s="117"/>
      <c r="AD68" s="39"/>
    </row>
    <row r="69" spans="1:30">
      <c r="A69" s="12"/>
      <c r="B69" s="165" t="s">
        <v>664</v>
      </c>
      <c r="C69" s="165" t="s">
        <v>322</v>
      </c>
      <c r="D69" s="176">
        <v>83</v>
      </c>
      <c r="E69" s="46"/>
      <c r="F69" s="165" t="s">
        <v>322</v>
      </c>
      <c r="G69" s="176">
        <v>41</v>
      </c>
      <c r="H69" s="46"/>
      <c r="I69" s="165" t="s">
        <v>322</v>
      </c>
      <c r="J69" s="176">
        <v>49</v>
      </c>
      <c r="K69" s="46"/>
      <c r="L69" s="165" t="s">
        <v>322</v>
      </c>
      <c r="M69" s="176">
        <v>37</v>
      </c>
      <c r="N69" s="46"/>
      <c r="O69" s="165" t="s">
        <v>322</v>
      </c>
      <c r="P69" s="176">
        <v>24</v>
      </c>
      <c r="Q69" s="46"/>
      <c r="R69" s="165" t="s">
        <v>322</v>
      </c>
      <c r="S69" s="176">
        <v>54</v>
      </c>
      <c r="T69" s="46"/>
      <c r="U69" s="165" t="s">
        <v>322</v>
      </c>
      <c r="V69" s="176" t="s">
        <v>518</v>
      </c>
      <c r="W69" s="46"/>
      <c r="X69" s="46"/>
      <c r="Y69" s="165" t="s">
        <v>322</v>
      </c>
      <c r="Z69" s="176">
        <v>56</v>
      </c>
      <c r="AA69" s="46"/>
      <c r="AB69" s="165" t="s">
        <v>322</v>
      </c>
      <c r="AC69" s="176">
        <v>344</v>
      </c>
      <c r="AD69" s="46"/>
    </row>
    <row r="70" spans="1:30">
      <c r="A70" s="12"/>
      <c r="B70" s="263"/>
      <c r="C70" s="263"/>
      <c r="D70" s="264"/>
      <c r="E70" s="47"/>
      <c r="F70" s="263"/>
      <c r="G70" s="264"/>
      <c r="H70" s="47"/>
      <c r="I70" s="263"/>
      <c r="J70" s="264"/>
      <c r="K70" s="47"/>
      <c r="L70" s="263"/>
      <c r="M70" s="264"/>
      <c r="N70" s="47"/>
      <c r="O70" s="263"/>
      <c r="P70" s="264"/>
      <c r="Q70" s="47"/>
      <c r="R70" s="263"/>
      <c r="S70" s="264"/>
      <c r="T70" s="47"/>
      <c r="U70" s="263"/>
      <c r="V70" s="264"/>
      <c r="W70" s="47"/>
      <c r="X70" s="47"/>
      <c r="Y70" s="263"/>
      <c r="Z70" s="264"/>
      <c r="AA70" s="47"/>
      <c r="AB70" s="263"/>
      <c r="AC70" s="264"/>
      <c r="AD70" s="47"/>
    </row>
    <row r="71" spans="1:30">
      <c r="A71" s="12"/>
      <c r="B71" s="237" t="s">
        <v>665</v>
      </c>
      <c r="C71" s="123" t="s">
        <v>666</v>
      </c>
      <c r="D71" s="123"/>
      <c r="E71" s="155" t="s">
        <v>471</v>
      </c>
      <c r="F71" s="123" t="s">
        <v>667</v>
      </c>
      <c r="G71" s="123"/>
      <c r="H71" s="155" t="s">
        <v>471</v>
      </c>
      <c r="I71" s="123" t="s">
        <v>518</v>
      </c>
      <c r="J71" s="123"/>
      <c r="K71" s="38"/>
      <c r="L71" s="123" t="s">
        <v>518</v>
      </c>
      <c r="M71" s="123"/>
      <c r="N71" s="38"/>
      <c r="O71" s="123" t="s">
        <v>614</v>
      </c>
      <c r="P71" s="123"/>
      <c r="Q71" s="155" t="s">
        <v>471</v>
      </c>
      <c r="R71" s="123" t="s">
        <v>667</v>
      </c>
      <c r="S71" s="123"/>
      <c r="T71" s="155" t="s">
        <v>471</v>
      </c>
      <c r="U71" s="123" t="s">
        <v>518</v>
      </c>
      <c r="V71" s="123"/>
      <c r="W71" s="38"/>
      <c r="X71" s="38"/>
      <c r="Y71" s="123" t="s">
        <v>668</v>
      </c>
      <c r="Z71" s="123"/>
      <c r="AA71" s="155" t="s">
        <v>471</v>
      </c>
      <c r="AB71" s="123" t="s">
        <v>669</v>
      </c>
      <c r="AC71" s="123"/>
      <c r="AD71" s="155" t="s">
        <v>471</v>
      </c>
    </row>
    <row r="72" spans="1:30">
      <c r="A72" s="12"/>
      <c r="B72" s="237"/>
      <c r="C72" s="123"/>
      <c r="D72" s="123"/>
      <c r="E72" s="155"/>
      <c r="F72" s="123"/>
      <c r="G72" s="123"/>
      <c r="H72" s="155"/>
      <c r="I72" s="123"/>
      <c r="J72" s="123"/>
      <c r="K72" s="38"/>
      <c r="L72" s="123"/>
      <c r="M72" s="123"/>
      <c r="N72" s="38"/>
      <c r="O72" s="123"/>
      <c r="P72" s="123"/>
      <c r="Q72" s="155"/>
      <c r="R72" s="123"/>
      <c r="S72" s="123"/>
      <c r="T72" s="155"/>
      <c r="U72" s="123"/>
      <c r="V72" s="123"/>
      <c r="W72" s="38"/>
      <c r="X72" s="38"/>
      <c r="Y72" s="123"/>
      <c r="Z72" s="123"/>
      <c r="AA72" s="155"/>
      <c r="AB72" s="123"/>
      <c r="AC72" s="123"/>
      <c r="AD72" s="155"/>
    </row>
    <row r="73" spans="1:30">
      <c r="A73" s="12"/>
      <c r="B73" s="265" t="s">
        <v>670</v>
      </c>
      <c r="C73" s="157">
        <v>1</v>
      </c>
      <c r="D73" s="157"/>
      <c r="E73" s="51"/>
      <c r="F73" s="157" t="s">
        <v>518</v>
      </c>
      <c r="G73" s="157"/>
      <c r="H73" s="51"/>
      <c r="I73" s="157">
        <v>1</v>
      </c>
      <c r="J73" s="157"/>
      <c r="K73" s="51"/>
      <c r="L73" s="157" t="s">
        <v>518</v>
      </c>
      <c r="M73" s="157"/>
      <c r="N73" s="51"/>
      <c r="O73" s="157" t="s">
        <v>518</v>
      </c>
      <c r="P73" s="157"/>
      <c r="Q73" s="51"/>
      <c r="R73" s="157">
        <v>2</v>
      </c>
      <c r="S73" s="157"/>
      <c r="T73" s="51"/>
      <c r="U73" s="157" t="s">
        <v>518</v>
      </c>
      <c r="V73" s="157"/>
      <c r="W73" s="51"/>
      <c r="X73" s="51"/>
      <c r="Y73" s="157" t="s">
        <v>518</v>
      </c>
      <c r="Z73" s="157"/>
      <c r="AA73" s="51"/>
      <c r="AB73" s="157">
        <v>4</v>
      </c>
      <c r="AC73" s="157"/>
      <c r="AD73" s="51"/>
    </row>
    <row r="74" spans="1:30" ht="15.75" thickBot="1">
      <c r="A74" s="12"/>
      <c r="B74" s="266"/>
      <c r="C74" s="160"/>
      <c r="D74" s="160"/>
      <c r="E74" s="133"/>
      <c r="F74" s="160"/>
      <c r="G74" s="160"/>
      <c r="H74" s="133"/>
      <c r="I74" s="160"/>
      <c r="J74" s="160"/>
      <c r="K74" s="133"/>
      <c r="L74" s="160"/>
      <c r="M74" s="160"/>
      <c r="N74" s="133"/>
      <c r="O74" s="160"/>
      <c r="P74" s="160"/>
      <c r="Q74" s="133"/>
      <c r="R74" s="160"/>
      <c r="S74" s="160"/>
      <c r="T74" s="133"/>
      <c r="U74" s="160"/>
      <c r="V74" s="160"/>
      <c r="W74" s="133"/>
      <c r="X74" s="133"/>
      <c r="Y74" s="160"/>
      <c r="Z74" s="160"/>
      <c r="AA74" s="133"/>
      <c r="AB74" s="160"/>
      <c r="AC74" s="160"/>
      <c r="AD74" s="133"/>
    </row>
    <row r="75" spans="1:30">
      <c r="A75" s="12"/>
      <c r="B75" s="267" t="s">
        <v>671</v>
      </c>
      <c r="C75" s="115" t="s">
        <v>672</v>
      </c>
      <c r="D75" s="115"/>
      <c r="E75" s="161" t="s">
        <v>471</v>
      </c>
      <c r="F75" s="115" t="s">
        <v>667</v>
      </c>
      <c r="G75" s="115"/>
      <c r="H75" s="161" t="s">
        <v>471</v>
      </c>
      <c r="I75" s="115">
        <v>1</v>
      </c>
      <c r="J75" s="115"/>
      <c r="K75" s="79"/>
      <c r="L75" s="115" t="s">
        <v>518</v>
      </c>
      <c r="M75" s="115"/>
      <c r="N75" s="79"/>
      <c r="O75" s="115" t="s">
        <v>614</v>
      </c>
      <c r="P75" s="115"/>
      <c r="Q75" s="161" t="s">
        <v>471</v>
      </c>
      <c r="R75" s="115" t="s">
        <v>518</v>
      </c>
      <c r="S75" s="115"/>
      <c r="T75" s="79"/>
      <c r="U75" s="115" t="s">
        <v>518</v>
      </c>
      <c r="V75" s="115"/>
      <c r="W75" s="79"/>
      <c r="X75" s="79"/>
      <c r="Y75" s="115" t="s">
        <v>668</v>
      </c>
      <c r="Z75" s="115"/>
      <c r="AA75" s="161" t="s">
        <v>471</v>
      </c>
      <c r="AB75" s="115" t="s">
        <v>673</v>
      </c>
      <c r="AC75" s="115"/>
      <c r="AD75" s="161" t="s">
        <v>471</v>
      </c>
    </row>
    <row r="76" spans="1:30">
      <c r="A76" s="12"/>
      <c r="B76" s="268"/>
      <c r="C76" s="116"/>
      <c r="D76" s="116"/>
      <c r="E76" s="269"/>
      <c r="F76" s="116"/>
      <c r="G76" s="116"/>
      <c r="H76" s="269"/>
      <c r="I76" s="116"/>
      <c r="J76" s="116"/>
      <c r="K76" s="118"/>
      <c r="L76" s="116"/>
      <c r="M76" s="116"/>
      <c r="N76" s="118"/>
      <c r="O76" s="116"/>
      <c r="P76" s="116"/>
      <c r="Q76" s="269"/>
      <c r="R76" s="116"/>
      <c r="S76" s="116"/>
      <c r="T76" s="118"/>
      <c r="U76" s="116"/>
      <c r="V76" s="116"/>
      <c r="W76" s="118"/>
      <c r="X76" s="118"/>
      <c r="Y76" s="116"/>
      <c r="Z76" s="116"/>
      <c r="AA76" s="269"/>
      <c r="AB76" s="116"/>
      <c r="AC76" s="116"/>
      <c r="AD76" s="269"/>
    </row>
    <row r="77" spans="1:30">
      <c r="A77" s="12"/>
      <c r="B77" s="265" t="s">
        <v>674</v>
      </c>
      <c r="C77" s="157" t="s">
        <v>666</v>
      </c>
      <c r="D77" s="157"/>
      <c r="E77" s="248" t="s">
        <v>471</v>
      </c>
      <c r="F77" s="157">
        <v>11</v>
      </c>
      <c r="G77" s="157"/>
      <c r="H77" s="51"/>
      <c r="I77" s="157" t="s">
        <v>551</v>
      </c>
      <c r="J77" s="157"/>
      <c r="K77" s="248" t="s">
        <v>471</v>
      </c>
      <c r="L77" s="157" t="s">
        <v>675</v>
      </c>
      <c r="M77" s="157"/>
      <c r="N77" s="248" t="s">
        <v>471</v>
      </c>
      <c r="O77" s="157" t="s">
        <v>614</v>
      </c>
      <c r="P77" s="157"/>
      <c r="Q77" s="248" t="s">
        <v>471</v>
      </c>
      <c r="R77" s="157" t="s">
        <v>676</v>
      </c>
      <c r="S77" s="157"/>
      <c r="T77" s="248" t="s">
        <v>471</v>
      </c>
      <c r="U77" s="157" t="s">
        <v>518</v>
      </c>
      <c r="V77" s="157"/>
      <c r="W77" s="51"/>
      <c r="X77" s="51"/>
      <c r="Y77" s="157" t="s">
        <v>677</v>
      </c>
      <c r="Z77" s="157"/>
      <c r="AA77" s="248" t="s">
        <v>471</v>
      </c>
      <c r="AB77" s="157" t="s">
        <v>678</v>
      </c>
      <c r="AC77" s="157"/>
      <c r="AD77" s="248" t="s">
        <v>471</v>
      </c>
    </row>
    <row r="78" spans="1:30" ht="15.75" thickBot="1">
      <c r="A78" s="12"/>
      <c r="B78" s="266"/>
      <c r="C78" s="160"/>
      <c r="D78" s="160"/>
      <c r="E78" s="166"/>
      <c r="F78" s="160"/>
      <c r="G78" s="160"/>
      <c r="H78" s="133"/>
      <c r="I78" s="160"/>
      <c r="J78" s="160"/>
      <c r="K78" s="166"/>
      <c r="L78" s="160"/>
      <c r="M78" s="160"/>
      <c r="N78" s="166"/>
      <c r="O78" s="160"/>
      <c r="P78" s="160"/>
      <c r="Q78" s="166"/>
      <c r="R78" s="160"/>
      <c r="S78" s="160"/>
      <c r="T78" s="166"/>
      <c r="U78" s="160"/>
      <c r="V78" s="160"/>
      <c r="W78" s="133"/>
      <c r="X78" s="133"/>
      <c r="Y78" s="160"/>
      <c r="Z78" s="160"/>
      <c r="AA78" s="166"/>
      <c r="AB78" s="160"/>
      <c r="AC78" s="160"/>
      <c r="AD78" s="166"/>
    </row>
    <row r="79" spans="1:30">
      <c r="A79" s="12"/>
      <c r="B79" s="161" t="s">
        <v>679</v>
      </c>
      <c r="C79" s="137" t="s">
        <v>322</v>
      </c>
      <c r="D79" s="141">
        <v>60</v>
      </c>
      <c r="E79" s="79"/>
      <c r="F79" s="137" t="s">
        <v>322</v>
      </c>
      <c r="G79" s="141">
        <v>50</v>
      </c>
      <c r="H79" s="79"/>
      <c r="I79" s="137" t="s">
        <v>322</v>
      </c>
      <c r="J79" s="141">
        <v>31</v>
      </c>
      <c r="K79" s="79"/>
      <c r="L79" s="137" t="s">
        <v>322</v>
      </c>
      <c r="M79" s="141">
        <v>32</v>
      </c>
      <c r="N79" s="79"/>
      <c r="O79" s="137" t="s">
        <v>322</v>
      </c>
      <c r="P79" s="141">
        <v>22</v>
      </c>
      <c r="Q79" s="79"/>
      <c r="R79" s="137" t="s">
        <v>322</v>
      </c>
      <c r="S79" s="141">
        <v>41</v>
      </c>
      <c r="T79" s="79"/>
      <c r="U79" s="137" t="s">
        <v>322</v>
      </c>
      <c r="V79" s="141" t="s">
        <v>518</v>
      </c>
      <c r="W79" s="79"/>
      <c r="X79" s="79"/>
      <c r="Y79" s="137" t="s">
        <v>322</v>
      </c>
      <c r="Z79" s="141">
        <v>44</v>
      </c>
      <c r="AA79" s="79"/>
      <c r="AB79" s="137" t="s">
        <v>322</v>
      </c>
      <c r="AC79" s="141">
        <v>280</v>
      </c>
      <c r="AD79" s="79"/>
    </row>
    <row r="80" spans="1:30" ht="15.75" thickBot="1">
      <c r="A80" s="12"/>
      <c r="B80" s="162"/>
      <c r="C80" s="138"/>
      <c r="D80" s="142"/>
      <c r="E80" s="39"/>
      <c r="F80" s="138"/>
      <c r="G80" s="142"/>
      <c r="H80" s="39"/>
      <c r="I80" s="138"/>
      <c r="J80" s="142"/>
      <c r="K80" s="39"/>
      <c r="L80" s="138"/>
      <c r="M80" s="142"/>
      <c r="N80" s="39"/>
      <c r="O80" s="138"/>
      <c r="P80" s="142"/>
      <c r="Q80" s="39"/>
      <c r="R80" s="138"/>
      <c r="S80" s="142"/>
      <c r="T80" s="39"/>
      <c r="U80" s="138"/>
      <c r="V80" s="142"/>
      <c r="W80" s="39"/>
      <c r="X80" s="39"/>
      <c r="Y80" s="138"/>
      <c r="Z80" s="142"/>
      <c r="AA80" s="39"/>
      <c r="AB80" s="138"/>
      <c r="AC80" s="142"/>
      <c r="AD80" s="39"/>
    </row>
    <row r="81" spans="1:30">
      <c r="A81" s="12"/>
      <c r="B81" s="154" t="s">
        <v>680</v>
      </c>
      <c r="C81" s="46"/>
      <c r="D81" s="46"/>
      <c r="E81" s="46"/>
      <c r="F81" s="46"/>
      <c r="G81" s="46"/>
      <c r="H81" s="46"/>
      <c r="I81" s="46"/>
      <c r="J81" s="46"/>
      <c r="K81" s="46"/>
      <c r="L81" s="46"/>
      <c r="M81" s="46"/>
      <c r="N81" s="46"/>
      <c r="O81" s="46"/>
      <c r="P81" s="46"/>
      <c r="Q81" s="46"/>
      <c r="R81" s="46"/>
      <c r="S81" s="46"/>
      <c r="T81" s="46"/>
      <c r="U81" s="46"/>
      <c r="V81" s="46"/>
      <c r="W81" s="46"/>
      <c r="X81" s="28"/>
      <c r="Y81" s="46"/>
      <c r="Z81" s="46"/>
      <c r="AA81" s="46"/>
      <c r="AB81" s="46"/>
      <c r="AC81" s="46"/>
      <c r="AD81" s="46"/>
    </row>
    <row r="82" spans="1:30">
      <c r="A82" s="12"/>
      <c r="B82" s="237" t="s">
        <v>681</v>
      </c>
      <c r="C82" s="155" t="s">
        <v>322</v>
      </c>
      <c r="D82" s="123">
        <v>17</v>
      </c>
      <c r="E82" s="38"/>
      <c r="F82" s="155" t="s">
        <v>322</v>
      </c>
      <c r="G82" s="123">
        <v>32</v>
      </c>
      <c r="H82" s="38"/>
      <c r="I82" s="155" t="s">
        <v>322</v>
      </c>
      <c r="J82" s="123">
        <v>17</v>
      </c>
      <c r="K82" s="38"/>
      <c r="L82" s="155" t="s">
        <v>322</v>
      </c>
      <c r="M82" s="123">
        <v>32</v>
      </c>
      <c r="N82" s="38"/>
      <c r="O82" s="155" t="s">
        <v>322</v>
      </c>
      <c r="P82" s="123">
        <v>17</v>
      </c>
      <c r="Q82" s="38"/>
      <c r="R82" s="155" t="s">
        <v>322</v>
      </c>
      <c r="S82" s="123">
        <v>41</v>
      </c>
      <c r="T82" s="38"/>
      <c r="U82" s="155" t="s">
        <v>322</v>
      </c>
      <c r="V82" s="123" t="s">
        <v>518</v>
      </c>
      <c r="W82" s="38"/>
      <c r="X82" s="38"/>
      <c r="Y82" s="155" t="s">
        <v>322</v>
      </c>
      <c r="Z82" s="123">
        <v>35</v>
      </c>
      <c r="AA82" s="38"/>
      <c r="AB82" s="155" t="s">
        <v>322</v>
      </c>
      <c r="AC82" s="123">
        <v>191</v>
      </c>
      <c r="AD82" s="38"/>
    </row>
    <row r="83" spans="1:30">
      <c r="A83" s="12"/>
      <c r="B83" s="237"/>
      <c r="C83" s="155"/>
      <c r="D83" s="123"/>
      <c r="E83" s="38"/>
      <c r="F83" s="155"/>
      <c r="G83" s="123"/>
      <c r="H83" s="38"/>
      <c r="I83" s="155"/>
      <c r="J83" s="123"/>
      <c r="K83" s="38"/>
      <c r="L83" s="155"/>
      <c r="M83" s="123"/>
      <c r="N83" s="38"/>
      <c r="O83" s="155"/>
      <c r="P83" s="123"/>
      <c r="Q83" s="38"/>
      <c r="R83" s="155"/>
      <c r="S83" s="123"/>
      <c r="T83" s="38"/>
      <c r="U83" s="155"/>
      <c r="V83" s="123"/>
      <c r="W83" s="38"/>
      <c r="X83" s="38"/>
      <c r="Y83" s="155"/>
      <c r="Z83" s="123"/>
      <c r="AA83" s="38"/>
      <c r="AB83" s="155"/>
      <c r="AC83" s="123"/>
      <c r="AD83" s="38"/>
    </row>
    <row r="84" spans="1:30">
      <c r="A84" s="12"/>
      <c r="B84" s="265" t="s">
        <v>682</v>
      </c>
      <c r="C84" s="157">
        <v>43</v>
      </c>
      <c r="D84" s="157"/>
      <c r="E84" s="51"/>
      <c r="F84" s="157">
        <v>18</v>
      </c>
      <c r="G84" s="157"/>
      <c r="H84" s="51"/>
      <c r="I84" s="157">
        <v>14</v>
      </c>
      <c r="J84" s="157"/>
      <c r="K84" s="51"/>
      <c r="L84" s="157" t="s">
        <v>518</v>
      </c>
      <c r="M84" s="157"/>
      <c r="N84" s="51"/>
      <c r="O84" s="157">
        <v>5</v>
      </c>
      <c r="P84" s="157"/>
      <c r="Q84" s="51"/>
      <c r="R84" s="157" t="s">
        <v>518</v>
      </c>
      <c r="S84" s="157"/>
      <c r="T84" s="51"/>
      <c r="U84" s="157" t="s">
        <v>518</v>
      </c>
      <c r="V84" s="157"/>
      <c r="W84" s="51"/>
      <c r="X84" s="51"/>
      <c r="Y84" s="157">
        <v>9</v>
      </c>
      <c r="Z84" s="157"/>
      <c r="AA84" s="51"/>
      <c r="AB84" s="157">
        <v>89</v>
      </c>
      <c r="AC84" s="157"/>
      <c r="AD84" s="51"/>
    </row>
    <row r="85" spans="1:30">
      <c r="A85" s="12"/>
      <c r="B85" s="265"/>
      <c r="C85" s="157"/>
      <c r="D85" s="157"/>
      <c r="E85" s="51"/>
      <c r="F85" s="157"/>
      <c r="G85" s="157"/>
      <c r="H85" s="51"/>
      <c r="I85" s="157"/>
      <c r="J85" s="157"/>
      <c r="K85" s="51"/>
      <c r="L85" s="157"/>
      <c r="M85" s="157"/>
      <c r="N85" s="51"/>
      <c r="O85" s="157"/>
      <c r="P85" s="157"/>
      <c r="Q85" s="51"/>
      <c r="R85" s="157"/>
      <c r="S85" s="157"/>
      <c r="T85" s="51"/>
      <c r="U85" s="157"/>
      <c r="V85" s="157"/>
      <c r="W85" s="51"/>
      <c r="X85" s="51"/>
      <c r="Y85" s="157"/>
      <c r="Z85" s="157"/>
      <c r="AA85" s="51"/>
      <c r="AB85" s="157"/>
      <c r="AC85" s="157"/>
      <c r="AD85" s="51"/>
    </row>
    <row r="86" spans="1:30">
      <c r="A86" s="12"/>
      <c r="B86" s="151" t="s">
        <v>683</v>
      </c>
      <c r="C86" s="38"/>
      <c r="D86" s="38"/>
      <c r="E86" s="38"/>
      <c r="F86" s="38"/>
      <c r="G86" s="38"/>
      <c r="H86" s="38"/>
      <c r="I86" s="38"/>
      <c r="J86" s="38"/>
      <c r="K86" s="38"/>
      <c r="L86" s="38"/>
      <c r="M86" s="38"/>
      <c r="N86" s="38"/>
      <c r="O86" s="38"/>
      <c r="P86" s="38"/>
      <c r="Q86" s="38"/>
      <c r="R86" s="38"/>
      <c r="S86" s="38"/>
      <c r="T86" s="38"/>
      <c r="U86" s="38"/>
      <c r="V86" s="38"/>
      <c r="W86" s="38"/>
      <c r="X86" s="20"/>
      <c r="Y86" s="38"/>
      <c r="Z86" s="38"/>
      <c r="AA86" s="38"/>
      <c r="AB86" s="38"/>
      <c r="AC86" s="38"/>
      <c r="AD86" s="38"/>
    </row>
    <row r="87" spans="1:30">
      <c r="A87" s="12"/>
      <c r="B87" s="265" t="s">
        <v>684</v>
      </c>
      <c r="C87" s="248" t="s">
        <v>322</v>
      </c>
      <c r="D87" s="157" t="s">
        <v>518</v>
      </c>
      <c r="E87" s="51"/>
      <c r="F87" s="248" t="s">
        <v>322</v>
      </c>
      <c r="G87" s="157" t="s">
        <v>518</v>
      </c>
      <c r="H87" s="51"/>
      <c r="I87" s="248" t="s">
        <v>322</v>
      </c>
      <c r="J87" s="157" t="s">
        <v>518</v>
      </c>
      <c r="K87" s="51"/>
      <c r="L87" s="248" t="s">
        <v>322</v>
      </c>
      <c r="M87" s="157" t="s">
        <v>518</v>
      </c>
      <c r="N87" s="51"/>
      <c r="O87" s="248" t="s">
        <v>322</v>
      </c>
      <c r="P87" s="157">
        <v>8</v>
      </c>
      <c r="Q87" s="51"/>
      <c r="R87" s="248" t="s">
        <v>322</v>
      </c>
      <c r="S87" s="157" t="s">
        <v>518</v>
      </c>
      <c r="T87" s="51"/>
      <c r="U87" s="248" t="s">
        <v>322</v>
      </c>
      <c r="V87" s="157" t="s">
        <v>518</v>
      </c>
      <c r="W87" s="51"/>
      <c r="X87" s="51"/>
      <c r="Y87" s="248" t="s">
        <v>322</v>
      </c>
      <c r="Z87" s="157" t="s">
        <v>518</v>
      </c>
      <c r="AA87" s="51"/>
      <c r="AB87" s="248" t="s">
        <v>322</v>
      </c>
      <c r="AC87" s="157">
        <v>8</v>
      </c>
      <c r="AD87" s="51"/>
    </row>
    <row r="88" spans="1:30">
      <c r="A88" s="12"/>
      <c r="B88" s="265"/>
      <c r="C88" s="248"/>
      <c r="D88" s="157"/>
      <c r="E88" s="51"/>
      <c r="F88" s="248"/>
      <c r="G88" s="157"/>
      <c r="H88" s="51"/>
      <c r="I88" s="248"/>
      <c r="J88" s="157"/>
      <c r="K88" s="51"/>
      <c r="L88" s="248"/>
      <c r="M88" s="157"/>
      <c r="N88" s="51"/>
      <c r="O88" s="248"/>
      <c r="P88" s="157"/>
      <c r="Q88" s="51"/>
      <c r="R88" s="248"/>
      <c r="S88" s="157"/>
      <c r="T88" s="51"/>
      <c r="U88" s="248"/>
      <c r="V88" s="157"/>
      <c r="W88" s="51"/>
      <c r="X88" s="51"/>
      <c r="Y88" s="248"/>
      <c r="Z88" s="157"/>
      <c r="AA88" s="51"/>
      <c r="AB88" s="248"/>
      <c r="AC88" s="157"/>
      <c r="AD88" s="51"/>
    </row>
    <row r="89" spans="1:30">
      <c r="A89" s="12"/>
      <c r="B89" s="237" t="s">
        <v>145</v>
      </c>
      <c r="C89" s="123" t="s">
        <v>518</v>
      </c>
      <c r="D89" s="123"/>
      <c r="E89" s="38"/>
      <c r="F89" s="123" t="s">
        <v>518</v>
      </c>
      <c r="G89" s="123"/>
      <c r="H89" s="38"/>
      <c r="I89" s="123" t="s">
        <v>518</v>
      </c>
      <c r="J89" s="123"/>
      <c r="K89" s="38"/>
      <c r="L89" s="123" t="s">
        <v>518</v>
      </c>
      <c r="M89" s="123"/>
      <c r="N89" s="38"/>
      <c r="O89" s="123">
        <v>1</v>
      </c>
      <c r="P89" s="123"/>
      <c r="Q89" s="38"/>
      <c r="R89" s="123" t="s">
        <v>518</v>
      </c>
      <c r="S89" s="123"/>
      <c r="T89" s="38"/>
      <c r="U89" s="123" t="s">
        <v>518</v>
      </c>
      <c r="V89" s="123"/>
      <c r="W89" s="38"/>
      <c r="X89" s="38"/>
      <c r="Y89" s="123" t="s">
        <v>518</v>
      </c>
      <c r="Z89" s="123"/>
      <c r="AA89" s="38"/>
      <c r="AB89" s="123">
        <v>1</v>
      </c>
      <c r="AC89" s="123"/>
      <c r="AD89" s="38"/>
    </row>
    <row r="90" spans="1:30">
      <c r="A90" s="12"/>
      <c r="B90" s="237"/>
      <c r="C90" s="123"/>
      <c r="D90" s="123"/>
      <c r="E90" s="38"/>
      <c r="F90" s="123"/>
      <c r="G90" s="123"/>
      <c r="H90" s="38"/>
      <c r="I90" s="123"/>
      <c r="J90" s="123"/>
      <c r="K90" s="38"/>
      <c r="L90" s="123"/>
      <c r="M90" s="123"/>
      <c r="N90" s="38"/>
      <c r="O90" s="123"/>
      <c r="P90" s="123"/>
      <c r="Q90" s="38"/>
      <c r="R90" s="123"/>
      <c r="S90" s="123"/>
      <c r="T90" s="38"/>
      <c r="U90" s="123"/>
      <c r="V90" s="123"/>
      <c r="W90" s="38"/>
      <c r="X90" s="38"/>
      <c r="Y90" s="123"/>
      <c r="Z90" s="123"/>
      <c r="AA90" s="38"/>
      <c r="AB90" s="123"/>
      <c r="AC90" s="123"/>
      <c r="AD90" s="38"/>
    </row>
    <row r="91" spans="1:30">
      <c r="A91" s="12"/>
      <c r="B91" s="154" t="s">
        <v>685</v>
      </c>
      <c r="C91" s="51"/>
      <c r="D91" s="51"/>
      <c r="E91" s="51"/>
      <c r="F91" s="51"/>
      <c r="G91" s="51"/>
      <c r="H91" s="51"/>
      <c r="I91" s="51"/>
      <c r="J91" s="51"/>
      <c r="K91" s="51"/>
      <c r="L91" s="51"/>
      <c r="M91" s="51"/>
      <c r="N91" s="51"/>
      <c r="O91" s="51"/>
      <c r="P91" s="51"/>
      <c r="Q91" s="51"/>
      <c r="R91" s="51"/>
      <c r="S91" s="51"/>
      <c r="T91" s="51"/>
      <c r="U91" s="51"/>
      <c r="V91" s="51"/>
      <c r="W91" s="51"/>
      <c r="X91" s="28"/>
      <c r="Y91" s="51"/>
      <c r="Z91" s="51"/>
      <c r="AA91" s="51"/>
      <c r="AB91" s="51"/>
      <c r="AC91" s="51"/>
      <c r="AD91" s="51"/>
    </row>
    <row r="92" spans="1:30">
      <c r="A92" s="12"/>
      <c r="B92" s="237" t="s">
        <v>684</v>
      </c>
      <c r="C92" s="155" t="s">
        <v>322</v>
      </c>
      <c r="D92" s="156">
        <v>1390</v>
      </c>
      <c r="E92" s="38"/>
      <c r="F92" s="155" t="s">
        <v>322</v>
      </c>
      <c r="G92" s="156">
        <v>2503</v>
      </c>
      <c r="H92" s="38"/>
      <c r="I92" s="155" t="s">
        <v>322</v>
      </c>
      <c r="J92" s="156">
        <v>5603</v>
      </c>
      <c r="K92" s="38"/>
      <c r="L92" s="155" t="s">
        <v>322</v>
      </c>
      <c r="M92" s="156">
        <v>1282</v>
      </c>
      <c r="N92" s="38"/>
      <c r="O92" s="155" t="s">
        <v>322</v>
      </c>
      <c r="P92" s="156">
        <v>11087</v>
      </c>
      <c r="Q92" s="38"/>
      <c r="R92" s="155" t="s">
        <v>322</v>
      </c>
      <c r="S92" s="156">
        <v>1222</v>
      </c>
      <c r="T92" s="38"/>
      <c r="U92" s="155" t="s">
        <v>322</v>
      </c>
      <c r="V92" s="156">
        <v>22495</v>
      </c>
      <c r="W92" s="38"/>
      <c r="X92" s="121" t="s">
        <v>325</v>
      </c>
      <c r="Y92" s="155" t="s">
        <v>322</v>
      </c>
      <c r="Z92" s="156">
        <v>13521</v>
      </c>
      <c r="AA92" s="38"/>
      <c r="AB92" s="155" t="s">
        <v>322</v>
      </c>
      <c r="AC92" s="156">
        <v>59103</v>
      </c>
      <c r="AD92" s="38"/>
    </row>
    <row r="93" spans="1:30">
      <c r="A93" s="12"/>
      <c r="B93" s="237"/>
      <c r="C93" s="155"/>
      <c r="D93" s="156"/>
      <c r="E93" s="38"/>
      <c r="F93" s="155"/>
      <c r="G93" s="156"/>
      <c r="H93" s="38"/>
      <c r="I93" s="155"/>
      <c r="J93" s="156"/>
      <c r="K93" s="38"/>
      <c r="L93" s="155"/>
      <c r="M93" s="156"/>
      <c r="N93" s="38"/>
      <c r="O93" s="155"/>
      <c r="P93" s="156"/>
      <c r="Q93" s="38"/>
      <c r="R93" s="155"/>
      <c r="S93" s="156"/>
      <c r="T93" s="38"/>
      <c r="U93" s="155"/>
      <c r="V93" s="156"/>
      <c r="W93" s="38"/>
      <c r="X93" s="121"/>
      <c r="Y93" s="155"/>
      <c r="Z93" s="156"/>
      <c r="AA93" s="38"/>
      <c r="AB93" s="155"/>
      <c r="AC93" s="156"/>
      <c r="AD93" s="38"/>
    </row>
    <row r="94" spans="1:30">
      <c r="A94" s="12"/>
      <c r="B94" s="265" t="s">
        <v>145</v>
      </c>
      <c r="C94" s="157">
        <v>17</v>
      </c>
      <c r="D94" s="157"/>
      <c r="E94" s="51"/>
      <c r="F94" s="157">
        <v>32</v>
      </c>
      <c r="G94" s="157"/>
      <c r="H94" s="51"/>
      <c r="I94" s="157">
        <v>17</v>
      </c>
      <c r="J94" s="157"/>
      <c r="K94" s="51"/>
      <c r="L94" s="157">
        <v>32</v>
      </c>
      <c r="M94" s="157"/>
      <c r="N94" s="51"/>
      <c r="O94" s="157">
        <v>16</v>
      </c>
      <c r="P94" s="157"/>
      <c r="Q94" s="51"/>
      <c r="R94" s="157">
        <v>41</v>
      </c>
      <c r="S94" s="157"/>
      <c r="T94" s="51"/>
      <c r="U94" s="157" t="s">
        <v>518</v>
      </c>
      <c r="V94" s="157"/>
      <c r="W94" s="51"/>
      <c r="X94" s="51"/>
      <c r="Y94" s="157">
        <v>35</v>
      </c>
      <c r="Z94" s="157"/>
      <c r="AA94" s="51"/>
      <c r="AB94" s="157">
        <v>190</v>
      </c>
      <c r="AC94" s="157"/>
      <c r="AD94" s="51"/>
    </row>
    <row r="95" spans="1:30" ht="15.75" thickBot="1">
      <c r="A95" s="12"/>
      <c r="B95" s="266"/>
      <c r="C95" s="160"/>
      <c r="D95" s="160"/>
      <c r="E95" s="133"/>
      <c r="F95" s="160"/>
      <c r="G95" s="160"/>
      <c r="H95" s="133"/>
      <c r="I95" s="160"/>
      <c r="J95" s="160"/>
      <c r="K95" s="133"/>
      <c r="L95" s="160"/>
      <c r="M95" s="160"/>
      <c r="N95" s="133"/>
      <c r="O95" s="160"/>
      <c r="P95" s="160"/>
      <c r="Q95" s="133"/>
      <c r="R95" s="160"/>
      <c r="S95" s="160"/>
      <c r="T95" s="133"/>
      <c r="U95" s="160"/>
      <c r="V95" s="160"/>
      <c r="W95" s="133"/>
      <c r="X95" s="133"/>
      <c r="Y95" s="160"/>
      <c r="Z95" s="160"/>
      <c r="AA95" s="133"/>
      <c r="AB95" s="160"/>
      <c r="AC95" s="160"/>
      <c r="AD95" s="133"/>
    </row>
    <row r="96" spans="1:30">
      <c r="A96" s="12"/>
      <c r="B96" s="14"/>
      <c r="C96" s="14"/>
    </row>
    <row r="97" spans="1:30" ht="33.75">
      <c r="A97" s="12"/>
      <c r="B97" s="149" t="s">
        <v>325</v>
      </c>
      <c r="C97" s="150" t="s">
        <v>686</v>
      </c>
    </row>
    <row r="98" spans="1:30">
      <c r="A98" s="1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c r="A99" s="1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c r="A100" s="1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5.75" thickBot="1">
      <c r="A101" s="12"/>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row>
    <row r="102" spans="1:30">
      <c r="A102" s="12"/>
      <c r="B102" s="137" t="s">
        <v>687</v>
      </c>
      <c r="C102" s="137"/>
      <c r="D102" s="137"/>
      <c r="E102" s="137"/>
      <c r="F102" s="137"/>
      <c r="G102" s="137"/>
      <c r="H102" s="137"/>
      <c r="I102" s="137"/>
      <c r="J102" s="137"/>
      <c r="K102" s="137"/>
      <c r="L102" s="137"/>
      <c r="M102" s="137"/>
      <c r="N102" s="137"/>
      <c r="O102" s="115" t="s">
        <v>640</v>
      </c>
      <c r="P102" s="115"/>
      <c r="Q102" s="79"/>
      <c r="R102" s="115" t="s">
        <v>643</v>
      </c>
      <c r="S102" s="115"/>
      <c r="T102" s="79"/>
      <c r="U102" s="79"/>
      <c r="V102" s="79"/>
      <c r="W102" s="79"/>
      <c r="X102" s="17"/>
      <c r="Y102" s="79"/>
      <c r="Z102" s="79"/>
      <c r="AA102" s="79"/>
      <c r="AB102" s="79"/>
      <c r="AC102" s="79"/>
      <c r="AD102" s="79"/>
    </row>
    <row r="103" spans="1:30">
      <c r="A103" s="12"/>
      <c r="B103" s="121" t="s">
        <v>469</v>
      </c>
      <c r="C103" s="123" t="s">
        <v>639</v>
      </c>
      <c r="D103" s="123"/>
      <c r="E103" s="38"/>
      <c r="F103" s="123" t="s">
        <v>639</v>
      </c>
      <c r="G103" s="123"/>
      <c r="H103" s="38"/>
      <c r="I103" s="123" t="s">
        <v>658</v>
      </c>
      <c r="J103" s="123"/>
      <c r="K103" s="38"/>
      <c r="L103" s="123" t="s">
        <v>660</v>
      </c>
      <c r="M103" s="123"/>
      <c r="N103" s="38"/>
      <c r="O103" s="116"/>
      <c r="P103" s="116"/>
      <c r="Q103" s="118"/>
      <c r="R103" s="116"/>
      <c r="S103" s="116"/>
      <c r="T103" s="118"/>
      <c r="U103" s="123" t="s">
        <v>662</v>
      </c>
      <c r="V103" s="123"/>
      <c r="W103" s="38"/>
      <c r="X103" s="38"/>
      <c r="Y103" s="123" t="s">
        <v>663</v>
      </c>
      <c r="Z103" s="123"/>
      <c r="AA103" s="38"/>
      <c r="AB103" s="123" t="s">
        <v>268</v>
      </c>
      <c r="AC103" s="123"/>
      <c r="AD103" s="38"/>
    </row>
    <row r="104" spans="1:30" ht="15.75" thickBot="1">
      <c r="A104" s="12"/>
      <c r="B104" s="122"/>
      <c r="C104" s="117"/>
      <c r="D104" s="117"/>
      <c r="E104" s="39"/>
      <c r="F104" s="117" t="s">
        <v>657</v>
      </c>
      <c r="G104" s="117"/>
      <c r="H104" s="39"/>
      <c r="I104" s="117" t="s">
        <v>659</v>
      </c>
      <c r="J104" s="117"/>
      <c r="K104" s="39"/>
      <c r="L104" s="117" t="s">
        <v>661</v>
      </c>
      <c r="M104" s="117"/>
      <c r="N104" s="39"/>
      <c r="O104" s="117"/>
      <c r="P104" s="117"/>
      <c r="Q104" s="39"/>
      <c r="R104" s="117"/>
      <c r="S104" s="117"/>
      <c r="T104" s="39"/>
      <c r="U104" s="117" t="s">
        <v>53</v>
      </c>
      <c r="V104" s="117"/>
      <c r="W104" s="39"/>
      <c r="X104" s="39"/>
      <c r="Y104" s="117"/>
      <c r="Z104" s="117"/>
      <c r="AA104" s="39"/>
      <c r="AB104" s="117"/>
      <c r="AC104" s="117"/>
      <c r="AD104" s="39"/>
    </row>
    <row r="105" spans="1:30">
      <c r="A105" s="12"/>
      <c r="B105" s="165" t="s">
        <v>664</v>
      </c>
      <c r="C105" s="165" t="s">
        <v>322</v>
      </c>
      <c r="D105" s="176">
        <v>104</v>
      </c>
      <c r="E105" s="46"/>
      <c r="F105" s="165" t="s">
        <v>322</v>
      </c>
      <c r="G105" s="176">
        <v>30</v>
      </c>
      <c r="H105" s="46"/>
      <c r="I105" s="165" t="s">
        <v>322</v>
      </c>
      <c r="J105" s="176">
        <v>36</v>
      </c>
      <c r="K105" s="46"/>
      <c r="L105" s="165" t="s">
        <v>322</v>
      </c>
      <c r="M105" s="176">
        <v>49</v>
      </c>
      <c r="N105" s="46"/>
      <c r="O105" s="165" t="s">
        <v>322</v>
      </c>
      <c r="P105" s="176">
        <v>30</v>
      </c>
      <c r="Q105" s="46"/>
      <c r="R105" s="165" t="s">
        <v>322</v>
      </c>
      <c r="S105" s="176">
        <v>88</v>
      </c>
      <c r="T105" s="46"/>
      <c r="U105" s="165" t="s">
        <v>322</v>
      </c>
      <c r="V105" s="176">
        <v>2</v>
      </c>
      <c r="W105" s="46"/>
      <c r="X105" s="273"/>
      <c r="Y105" s="165" t="s">
        <v>322</v>
      </c>
      <c r="Z105" s="176">
        <v>48</v>
      </c>
      <c r="AA105" s="46"/>
      <c r="AB105" s="165" t="s">
        <v>322</v>
      </c>
      <c r="AC105" s="176">
        <v>387</v>
      </c>
      <c r="AD105" s="46"/>
    </row>
    <row r="106" spans="1:30">
      <c r="A106" s="12"/>
      <c r="B106" s="248"/>
      <c r="C106" s="263"/>
      <c r="D106" s="264"/>
      <c r="E106" s="47"/>
      <c r="F106" s="263"/>
      <c r="G106" s="264"/>
      <c r="H106" s="47"/>
      <c r="I106" s="263"/>
      <c r="J106" s="264"/>
      <c r="K106" s="47"/>
      <c r="L106" s="263"/>
      <c r="M106" s="264"/>
      <c r="N106" s="47"/>
      <c r="O106" s="263"/>
      <c r="P106" s="264"/>
      <c r="Q106" s="47"/>
      <c r="R106" s="263"/>
      <c r="S106" s="264"/>
      <c r="T106" s="47"/>
      <c r="U106" s="263"/>
      <c r="V106" s="264"/>
      <c r="W106" s="47"/>
      <c r="X106" s="274"/>
      <c r="Y106" s="263"/>
      <c r="Z106" s="264"/>
      <c r="AA106" s="47"/>
      <c r="AB106" s="263"/>
      <c r="AC106" s="264"/>
      <c r="AD106" s="47"/>
    </row>
    <row r="107" spans="1:30">
      <c r="A107" s="12"/>
      <c r="B107" s="237" t="s">
        <v>665</v>
      </c>
      <c r="C107" s="123" t="s">
        <v>548</v>
      </c>
      <c r="D107" s="123"/>
      <c r="E107" s="155" t="s">
        <v>471</v>
      </c>
      <c r="F107" s="123" t="s">
        <v>614</v>
      </c>
      <c r="G107" s="123"/>
      <c r="H107" s="155" t="s">
        <v>471</v>
      </c>
      <c r="I107" s="123" t="s">
        <v>518</v>
      </c>
      <c r="J107" s="123"/>
      <c r="K107" s="38"/>
      <c r="L107" s="123" t="s">
        <v>518</v>
      </c>
      <c r="M107" s="123"/>
      <c r="N107" s="38"/>
      <c r="O107" s="123" t="s">
        <v>614</v>
      </c>
      <c r="P107" s="123"/>
      <c r="Q107" s="155" t="s">
        <v>471</v>
      </c>
      <c r="R107" s="123" t="s">
        <v>472</v>
      </c>
      <c r="S107" s="123"/>
      <c r="T107" s="155" t="s">
        <v>471</v>
      </c>
      <c r="U107" s="123" t="s">
        <v>518</v>
      </c>
      <c r="V107" s="123"/>
      <c r="W107" s="38"/>
      <c r="X107" s="275"/>
      <c r="Y107" s="123" t="s">
        <v>668</v>
      </c>
      <c r="Z107" s="123"/>
      <c r="AA107" s="155" t="s">
        <v>471</v>
      </c>
      <c r="AB107" s="123" t="s">
        <v>688</v>
      </c>
      <c r="AC107" s="123"/>
      <c r="AD107" s="155" t="s">
        <v>471</v>
      </c>
    </row>
    <row r="108" spans="1:30">
      <c r="A108" s="12"/>
      <c r="B108" s="237"/>
      <c r="C108" s="123"/>
      <c r="D108" s="123"/>
      <c r="E108" s="155"/>
      <c r="F108" s="123"/>
      <c r="G108" s="123"/>
      <c r="H108" s="155"/>
      <c r="I108" s="123"/>
      <c r="J108" s="123"/>
      <c r="K108" s="38"/>
      <c r="L108" s="123"/>
      <c r="M108" s="123"/>
      <c r="N108" s="38"/>
      <c r="O108" s="123"/>
      <c r="P108" s="123"/>
      <c r="Q108" s="155"/>
      <c r="R108" s="123"/>
      <c r="S108" s="123"/>
      <c r="T108" s="155"/>
      <c r="U108" s="123"/>
      <c r="V108" s="123"/>
      <c r="W108" s="38"/>
      <c r="X108" s="275"/>
      <c r="Y108" s="123"/>
      <c r="Z108" s="123"/>
      <c r="AA108" s="155"/>
      <c r="AB108" s="123"/>
      <c r="AC108" s="123"/>
      <c r="AD108" s="155"/>
    </row>
    <row r="109" spans="1:30">
      <c r="A109" s="12"/>
      <c r="B109" s="265" t="s">
        <v>670</v>
      </c>
      <c r="C109" s="157">
        <v>1</v>
      </c>
      <c r="D109" s="157"/>
      <c r="E109" s="51"/>
      <c r="F109" s="157" t="s">
        <v>518</v>
      </c>
      <c r="G109" s="157"/>
      <c r="H109" s="51"/>
      <c r="I109" s="157">
        <v>4</v>
      </c>
      <c r="J109" s="157"/>
      <c r="K109" s="51"/>
      <c r="L109" s="157" t="s">
        <v>518</v>
      </c>
      <c r="M109" s="157"/>
      <c r="N109" s="51"/>
      <c r="O109" s="157" t="s">
        <v>518</v>
      </c>
      <c r="P109" s="157"/>
      <c r="Q109" s="51"/>
      <c r="R109" s="157">
        <v>4</v>
      </c>
      <c r="S109" s="157"/>
      <c r="T109" s="51"/>
      <c r="U109" s="157" t="s">
        <v>518</v>
      </c>
      <c r="V109" s="157"/>
      <c r="W109" s="51"/>
      <c r="X109" s="276"/>
      <c r="Y109" s="157" t="s">
        <v>518</v>
      </c>
      <c r="Z109" s="157"/>
      <c r="AA109" s="51"/>
      <c r="AB109" s="157">
        <v>9</v>
      </c>
      <c r="AC109" s="157"/>
      <c r="AD109" s="51"/>
    </row>
    <row r="110" spans="1:30" ht="15.75" thickBot="1">
      <c r="A110" s="12"/>
      <c r="B110" s="266"/>
      <c r="C110" s="160"/>
      <c r="D110" s="160"/>
      <c r="E110" s="133"/>
      <c r="F110" s="160"/>
      <c r="G110" s="160"/>
      <c r="H110" s="133"/>
      <c r="I110" s="160"/>
      <c r="J110" s="160"/>
      <c r="K110" s="133"/>
      <c r="L110" s="160"/>
      <c r="M110" s="160"/>
      <c r="N110" s="133"/>
      <c r="O110" s="160"/>
      <c r="P110" s="160"/>
      <c r="Q110" s="133"/>
      <c r="R110" s="160"/>
      <c r="S110" s="160"/>
      <c r="T110" s="133"/>
      <c r="U110" s="160"/>
      <c r="V110" s="160"/>
      <c r="W110" s="133"/>
      <c r="X110" s="277"/>
      <c r="Y110" s="160"/>
      <c r="Z110" s="160"/>
      <c r="AA110" s="133"/>
      <c r="AB110" s="160"/>
      <c r="AC110" s="160"/>
      <c r="AD110" s="133"/>
    </row>
    <row r="111" spans="1:30">
      <c r="A111" s="12"/>
      <c r="B111" s="267" t="s">
        <v>671</v>
      </c>
      <c r="C111" s="115" t="s">
        <v>668</v>
      </c>
      <c r="D111" s="115"/>
      <c r="E111" s="161" t="s">
        <v>471</v>
      </c>
      <c r="F111" s="115" t="s">
        <v>614</v>
      </c>
      <c r="G111" s="115"/>
      <c r="H111" s="161" t="s">
        <v>471</v>
      </c>
      <c r="I111" s="115">
        <v>4</v>
      </c>
      <c r="J111" s="115"/>
      <c r="K111" s="79"/>
      <c r="L111" s="115" t="s">
        <v>518</v>
      </c>
      <c r="M111" s="115"/>
      <c r="N111" s="79"/>
      <c r="O111" s="115" t="s">
        <v>614</v>
      </c>
      <c r="P111" s="115"/>
      <c r="Q111" s="161" t="s">
        <v>471</v>
      </c>
      <c r="R111" s="115" t="s">
        <v>548</v>
      </c>
      <c r="S111" s="115"/>
      <c r="T111" s="161" t="s">
        <v>471</v>
      </c>
      <c r="U111" s="115" t="s">
        <v>518</v>
      </c>
      <c r="V111" s="115"/>
      <c r="W111" s="79"/>
      <c r="X111" s="279"/>
      <c r="Y111" s="115" t="s">
        <v>668</v>
      </c>
      <c r="Z111" s="115"/>
      <c r="AA111" s="161" t="s">
        <v>471</v>
      </c>
      <c r="AB111" s="115" t="s">
        <v>472</v>
      </c>
      <c r="AC111" s="115"/>
      <c r="AD111" s="161" t="s">
        <v>471</v>
      </c>
    </row>
    <row r="112" spans="1:30">
      <c r="A112" s="12"/>
      <c r="B112" s="278"/>
      <c r="C112" s="123"/>
      <c r="D112" s="123"/>
      <c r="E112" s="155"/>
      <c r="F112" s="123"/>
      <c r="G112" s="123"/>
      <c r="H112" s="155"/>
      <c r="I112" s="123"/>
      <c r="J112" s="123"/>
      <c r="K112" s="38"/>
      <c r="L112" s="123"/>
      <c r="M112" s="123"/>
      <c r="N112" s="38"/>
      <c r="O112" s="123"/>
      <c r="P112" s="123"/>
      <c r="Q112" s="155"/>
      <c r="R112" s="123"/>
      <c r="S112" s="123"/>
      <c r="T112" s="155"/>
      <c r="U112" s="123"/>
      <c r="V112" s="123"/>
      <c r="W112" s="38"/>
      <c r="X112" s="275"/>
      <c r="Y112" s="123"/>
      <c r="Z112" s="123"/>
      <c r="AA112" s="155"/>
      <c r="AB112" s="123"/>
      <c r="AC112" s="123"/>
      <c r="AD112" s="155"/>
    </row>
    <row r="113" spans="1:30">
      <c r="A113" s="12"/>
      <c r="B113" s="265" t="s">
        <v>674</v>
      </c>
      <c r="C113" s="157" t="s">
        <v>689</v>
      </c>
      <c r="D113" s="157"/>
      <c r="E113" s="248" t="s">
        <v>471</v>
      </c>
      <c r="F113" s="157">
        <v>12</v>
      </c>
      <c r="G113" s="157"/>
      <c r="H113" s="51"/>
      <c r="I113" s="157">
        <v>9</v>
      </c>
      <c r="J113" s="157"/>
      <c r="K113" s="51"/>
      <c r="L113" s="157" t="s">
        <v>666</v>
      </c>
      <c r="M113" s="157"/>
      <c r="N113" s="248" t="s">
        <v>471</v>
      </c>
      <c r="O113" s="157" t="s">
        <v>675</v>
      </c>
      <c r="P113" s="157"/>
      <c r="Q113" s="248" t="s">
        <v>471</v>
      </c>
      <c r="R113" s="157" t="s">
        <v>690</v>
      </c>
      <c r="S113" s="157"/>
      <c r="T113" s="248" t="s">
        <v>471</v>
      </c>
      <c r="U113" s="157" t="s">
        <v>667</v>
      </c>
      <c r="V113" s="157"/>
      <c r="W113" s="248" t="s">
        <v>471</v>
      </c>
      <c r="X113" s="51"/>
      <c r="Y113" s="157">
        <v>11</v>
      </c>
      <c r="Z113" s="157"/>
      <c r="AA113" s="51"/>
      <c r="AB113" s="157" t="s">
        <v>552</v>
      </c>
      <c r="AC113" s="157"/>
      <c r="AD113" s="248" t="s">
        <v>471</v>
      </c>
    </row>
    <row r="114" spans="1:30" ht="15.75" thickBot="1">
      <c r="A114" s="12"/>
      <c r="B114" s="266"/>
      <c r="C114" s="160"/>
      <c r="D114" s="160"/>
      <c r="E114" s="166"/>
      <c r="F114" s="160"/>
      <c r="G114" s="160"/>
      <c r="H114" s="133"/>
      <c r="I114" s="160"/>
      <c r="J114" s="160"/>
      <c r="K114" s="133"/>
      <c r="L114" s="160"/>
      <c r="M114" s="160"/>
      <c r="N114" s="166"/>
      <c r="O114" s="160"/>
      <c r="P114" s="160"/>
      <c r="Q114" s="166"/>
      <c r="R114" s="160"/>
      <c r="S114" s="160"/>
      <c r="T114" s="166"/>
      <c r="U114" s="160"/>
      <c r="V114" s="160"/>
      <c r="W114" s="166"/>
      <c r="X114" s="133"/>
      <c r="Y114" s="160"/>
      <c r="Z114" s="160"/>
      <c r="AA114" s="133"/>
      <c r="AB114" s="160"/>
      <c r="AC114" s="160"/>
      <c r="AD114" s="166"/>
    </row>
    <row r="115" spans="1:30">
      <c r="A115" s="12"/>
      <c r="B115" s="161" t="s">
        <v>679</v>
      </c>
      <c r="C115" s="161" t="s">
        <v>322</v>
      </c>
      <c r="D115" s="115">
        <v>83</v>
      </c>
      <c r="E115" s="79"/>
      <c r="F115" s="161" t="s">
        <v>322</v>
      </c>
      <c r="G115" s="115">
        <v>41</v>
      </c>
      <c r="H115" s="79"/>
      <c r="I115" s="161" t="s">
        <v>322</v>
      </c>
      <c r="J115" s="115">
        <v>49</v>
      </c>
      <c r="K115" s="79"/>
      <c r="L115" s="161" t="s">
        <v>322</v>
      </c>
      <c r="M115" s="115">
        <v>37</v>
      </c>
      <c r="N115" s="79"/>
      <c r="O115" s="161" t="s">
        <v>322</v>
      </c>
      <c r="P115" s="115">
        <v>24</v>
      </c>
      <c r="Q115" s="79"/>
      <c r="R115" s="161" t="s">
        <v>322</v>
      </c>
      <c r="S115" s="115">
        <v>54</v>
      </c>
      <c r="T115" s="79"/>
      <c r="U115" s="161" t="s">
        <v>322</v>
      </c>
      <c r="V115" s="115" t="s">
        <v>518</v>
      </c>
      <c r="W115" s="79"/>
      <c r="X115" s="279"/>
      <c r="Y115" s="161" t="s">
        <v>322</v>
      </c>
      <c r="Z115" s="115">
        <v>56</v>
      </c>
      <c r="AA115" s="79"/>
      <c r="AB115" s="161" t="s">
        <v>322</v>
      </c>
      <c r="AC115" s="115">
        <v>344</v>
      </c>
      <c r="AD115" s="79"/>
    </row>
    <row r="116" spans="1:30" ht="15.75" thickBot="1">
      <c r="A116" s="12"/>
      <c r="B116" s="162"/>
      <c r="C116" s="162"/>
      <c r="D116" s="117"/>
      <c r="E116" s="39"/>
      <c r="F116" s="162"/>
      <c r="G116" s="117"/>
      <c r="H116" s="39"/>
      <c r="I116" s="162"/>
      <c r="J116" s="117"/>
      <c r="K116" s="39"/>
      <c r="L116" s="162"/>
      <c r="M116" s="117"/>
      <c r="N116" s="39"/>
      <c r="O116" s="162"/>
      <c r="P116" s="117"/>
      <c r="Q116" s="39"/>
      <c r="R116" s="162"/>
      <c r="S116" s="117"/>
      <c r="T116" s="39"/>
      <c r="U116" s="162"/>
      <c r="V116" s="117"/>
      <c r="W116" s="39"/>
      <c r="X116" s="280"/>
      <c r="Y116" s="162"/>
      <c r="Z116" s="117"/>
      <c r="AA116" s="39"/>
      <c r="AB116" s="162"/>
      <c r="AC116" s="117"/>
      <c r="AD116" s="39"/>
    </row>
    <row r="117" spans="1:30">
      <c r="A117" s="12"/>
      <c r="B117" s="154" t="s">
        <v>680</v>
      </c>
      <c r="C117" s="46"/>
      <c r="D117" s="46"/>
      <c r="E117" s="46"/>
      <c r="F117" s="46"/>
      <c r="G117" s="46"/>
      <c r="H117" s="46"/>
      <c r="I117" s="46"/>
      <c r="J117" s="46"/>
      <c r="K117" s="46"/>
      <c r="L117" s="46"/>
      <c r="M117" s="46"/>
      <c r="N117" s="46"/>
      <c r="O117" s="46"/>
      <c r="P117" s="46"/>
      <c r="Q117" s="46"/>
      <c r="R117" s="46"/>
      <c r="S117" s="46"/>
      <c r="T117" s="46"/>
      <c r="U117" s="46"/>
      <c r="V117" s="46"/>
      <c r="W117" s="46"/>
      <c r="X117" s="28"/>
      <c r="Y117" s="46"/>
      <c r="Z117" s="46"/>
      <c r="AA117" s="46"/>
      <c r="AB117" s="46"/>
      <c r="AC117" s="46"/>
      <c r="AD117" s="46"/>
    </row>
    <row r="118" spans="1:30">
      <c r="A118" s="12"/>
      <c r="B118" s="237" t="s">
        <v>681</v>
      </c>
      <c r="C118" s="155" t="s">
        <v>322</v>
      </c>
      <c r="D118" s="123">
        <v>21</v>
      </c>
      <c r="E118" s="38"/>
      <c r="F118" s="155" t="s">
        <v>322</v>
      </c>
      <c r="G118" s="123">
        <v>21</v>
      </c>
      <c r="H118" s="38"/>
      <c r="I118" s="155" t="s">
        <v>322</v>
      </c>
      <c r="J118" s="123">
        <v>10</v>
      </c>
      <c r="K118" s="38"/>
      <c r="L118" s="155" t="s">
        <v>322</v>
      </c>
      <c r="M118" s="123">
        <v>37</v>
      </c>
      <c r="N118" s="38"/>
      <c r="O118" s="155" t="s">
        <v>322</v>
      </c>
      <c r="P118" s="123">
        <v>19</v>
      </c>
      <c r="Q118" s="38"/>
      <c r="R118" s="155" t="s">
        <v>322</v>
      </c>
      <c r="S118" s="123">
        <v>54</v>
      </c>
      <c r="T118" s="38"/>
      <c r="U118" s="155" t="s">
        <v>322</v>
      </c>
      <c r="V118" s="123" t="s">
        <v>518</v>
      </c>
      <c r="W118" s="38"/>
      <c r="X118" s="275"/>
      <c r="Y118" s="155" t="s">
        <v>322</v>
      </c>
      <c r="Z118" s="123">
        <v>48</v>
      </c>
      <c r="AA118" s="38"/>
      <c r="AB118" s="155" t="s">
        <v>322</v>
      </c>
      <c r="AC118" s="123">
        <v>210</v>
      </c>
      <c r="AD118" s="38"/>
    </row>
    <row r="119" spans="1:30">
      <c r="A119" s="12"/>
      <c r="B119" s="237"/>
      <c r="C119" s="155"/>
      <c r="D119" s="123"/>
      <c r="E119" s="38"/>
      <c r="F119" s="155"/>
      <c r="G119" s="123"/>
      <c r="H119" s="38"/>
      <c r="I119" s="155"/>
      <c r="J119" s="123"/>
      <c r="K119" s="38"/>
      <c r="L119" s="155"/>
      <c r="M119" s="123"/>
      <c r="N119" s="38"/>
      <c r="O119" s="155"/>
      <c r="P119" s="123"/>
      <c r="Q119" s="38"/>
      <c r="R119" s="155"/>
      <c r="S119" s="123"/>
      <c r="T119" s="38"/>
      <c r="U119" s="155"/>
      <c r="V119" s="123"/>
      <c r="W119" s="38"/>
      <c r="X119" s="275"/>
      <c r="Y119" s="155"/>
      <c r="Z119" s="123"/>
      <c r="AA119" s="38"/>
      <c r="AB119" s="155"/>
      <c r="AC119" s="123"/>
      <c r="AD119" s="38"/>
    </row>
    <row r="120" spans="1:30">
      <c r="A120" s="12"/>
      <c r="B120" s="265" t="s">
        <v>682</v>
      </c>
      <c r="C120" s="157">
        <v>62</v>
      </c>
      <c r="D120" s="157"/>
      <c r="E120" s="51"/>
      <c r="F120" s="157">
        <v>20</v>
      </c>
      <c r="G120" s="157"/>
      <c r="H120" s="51"/>
      <c r="I120" s="157">
        <v>39</v>
      </c>
      <c r="J120" s="157"/>
      <c r="K120" s="51"/>
      <c r="L120" s="157" t="s">
        <v>518</v>
      </c>
      <c r="M120" s="157"/>
      <c r="N120" s="51"/>
      <c r="O120" s="157">
        <v>5</v>
      </c>
      <c r="P120" s="157"/>
      <c r="Q120" s="51"/>
      <c r="R120" s="157" t="s">
        <v>518</v>
      </c>
      <c r="S120" s="157"/>
      <c r="T120" s="51"/>
      <c r="U120" s="157" t="s">
        <v>518</v>
      </c>
      <c r="V120" s="157"/>
      <c r="W120" s="51"/>
      <c r="X120" s="276"/>
      <c r="Y120" s="157">
        <v>8</v>
      </c>
      <c r="Z120" s="157"/>
      <c r="AA120" s="51"/>
      <c r="AB120" s="157">
        <v>134</v>
      </c>
      <c r="AC120" s="157"/>
      <c r="AD120" s="51"/>
    </row>
    <row r="121" spans="1:30">
      <c r="A121" s="12"/>
      <c r="B121" s="265"/>
      <c r="C121" s="157"/>
      <c r="D121" s="157"/>
      <c r="E121" s="51"/>
      <c r="F121" s="157"/>
      <c r="G121" s="157"/>
      <c r="H121" s="51"/>
      <c r="I121" s="157"/>
      <c r="J121" s="157"/>
      <c r="K121" s="51"/>
      <c r="L121" s="157"/>
      <c r="M121" s="157"/>
      <c r="N121" s="51"/>
      <c r="O121" s="157"/>
      <c r="P121" s="157"/>
      <c r="Q121" s="51"/>
      <c r="R121" s="157"/>
      <c r="S121" s="157"/>
      <c r="T121" s="51"/>
      <c r="U121" s="157"/>
      <c r="V121" s="157"/>
      <c r="W121" s="51"/>
      <c r="X121" s="276"/>
      <c r="Y121" s="157"/>
      <c r="Z121" s="157"/>
      <c r="AA121" s="51"/>
      <c r="AB121" s="157"/>
      <c r="AC121" s="157"/>
      <c r="AD121" s="51"/>
    </row>
    <row r="122" spans="1:30">
      <c r="A122" s="12"/>
      <c r="B122" s="151" t="s">
        <v>683</v>
      </c>
      <c r="C122" s="38"/>
      <c r="D122" s="38"/>
      <c r="E122" s="38"/>
      <c r="F122" s="38"/>
      <c r="G122" s="38"/>
      <c r="H122" s="38"/>
      <c r="I122" s="38"/>
      <c r="J122" s="38"/>
      <c r="K122" s="38"/>
      <c r="L122" s="38"/>
      <c r="M122" s="38"/>
      <c r="N122" s="38"/>
      <c r="O122" s="38"/>
      <c r="P122" s="38"/>
      <c r="Q122" s="38"/>
      <c r="R122" s="38"/>
      <c r="S122" s="38"/>
      <c r="T122" s="38"/>
      <c r="U122" s="38"/>
      <c r="V122" s="38"/>
      <c r="W122" s="38"/>
      <c r="X122" s="20"/>
      <c r="Y122" s="38"/>
      <c r="Z122" s="38"/>
      <c r="AA122" s="38"/>
      <c r="AB122" s="38"/>
      <c r="AC122" s="38"/>
      <c r="AD122" s="38"/>
    </row>
    <row r="123" spans="1:30">
      <c r="A123" s="12"/>
      <c r="B123" s="265" t="s">
        <v>684</v>
      </c>
      <c r="C123" s="248" t="s">
        <v>322</v>
      </c>
      <c r="D123" s="157">
        <v>15</v>
      </c>
      <c r="E123" s="51"/>
      <c r="F123" s="248" t="s">
        <v>322</v>
      </c>
      <c r="G123" s="157">
        <v>3</v>
      </c>
      <c r="H123" s="51"/>
      <c r="I123" s="248" t="s">
        <v>322</v>
      </c>
      <c r="J123" s="157" t="s">
        <v>518</v>
      </c>
      <c r="K123" s="51"/>
      <c r="L123" s="248" t="s">
        <v>322</v>
      </c>
      <c r="M123" s="157" t="s">
        <v>518</v>
      </c>
      <c r="N123" s="51"/>
      <c r="O123" s="248" t="s">
        <v>322</v>
      </c>
      <c r="P123" s="157">
        <v>12</v>
      </c>
      <c r="Q123" s="51"/>
      <c r="R123" s="248" t="s">
        <v>322</v>
      </c>
      <c r="S123" s="157" t="s">
        <v>518</v>
      </c>
      <c r="T123" s="51"/>
      <c r="U123" s="248" t="s">
        <v>322</v>
      </c>
      <c r="V123" s="157" t="s">
        <v>518</v>
      </c>
      <c r="W123" s="51"/>
      <c r="X123" s="276"/>
      <c r="Y123" s="248" t="s">
        <v>322</v>
      </c>
      <c r="Z123" s="157">
        <v>6</v>
      </c>
      <c r="AA123" s="51"/>
      <c r="AB123" s="248" t="s">
        <v>322</v>
      </c>
      <c r="AC123" s="157">
        <v>36</v>
      </c>
      <c r="AD123" s="51"/>
    </row>
    <row r="124" spans="1:30">
      <c r="A124" s="12"/>
      <c r="B124" s="265"/>
      <c r="C124" s="248"/>
      <c r="D124" s="157"/>
      <c r="E124" s="51"/>
      <c r="F124" s="248"/>
      <c r="G124" s="157"/>
      <c r="H124" s="51"/>
      <c r="I124" s="248"/>
      <c r="J124" s="157"/>
      <c r="K124" s="51"/>
      <c r="L124" s="248"/>
      <c r="M124" s="157"/>
      <c r="N124" s="51"/>
      <c r="O124" s="248"/>
      <c r="P124" s="157"/>
      <c r="Q124" s="51"/>
      <c r="R124" s="248"/>
      <c r="S124" s="157"/>
      <c r="T124" s="51"/>
      <c r="U124" s="248"/>
      <c r="V124" s="157"/>
      <c r="W124" s="51"/>
      <c r="X124" s="276"/>
      <c r="Y124" s="248"/>
      <c r="Z124" s="157"/>
      <c r="AA124" s="51"/>
      <c r="AB124" s="248"/>
      <c r="AC124" s="157"/>
      <c r="AD124" s="51"/>
    </row>
    <row r="125" spans="1:30">
      <c r="A125" s="12"/>
      <c r="B125" s="237" t="s">
        <v>145</v>
      </c>
      <c r="C125" s="123">
        <v>2</v>
      </c>
      <c r="D125" s="123"/>
      <c r="E125" s="38"/>
      <c r="F125" s="123">
        <v>1</v>
      </c>
      <c r="G125" s="123"/>
      <c r="H125" s="38"/>
      <c r="I125" s="123" t="s">
        <v>518</v>
      </c>
      <c r="J125" s="123"/>
      <c r="K125" s="38"/>
      <c r="L125" s="123" t="s">
        <v>518</v>
      </c>
      <c r="M125" s="123"/>
      <c r="N125" s="38"/>
      <c r="O125" s="123">
        <v>3</v>
      </c>
      <c r="P125" s="123"/>
      <c r="Q125" s="38"/>
      <c r="R125" s="123" t="s">
        <v>518</v>
      </c>
      <c r="S125" s="123"/>
      <c r="T125" s="38"/>
      <c r="U125" s="123" t="s">
        <v>518</v>
      </c>
      <c r="V125" s="123"/>
      <c r="W125" s="38"/>
      <c r="X125" s="275"/>
      <c r="Y125" s="123">
        <v>1</v>
      </c>
      <c r="Z125" s="123"/>
      <c r="AA125" s="38"/>
      <c r="AB125" s="123">
        <v>7</v>
      </c>
      <c r="AC125" s="123"/>
      <c r="AD125" s="38"/>
    </row>
    <row r="126" spans="1:30">
      <c r="A126" s="12"/>
      <c r="B126" s="237"/>
      <c r="C126" s="123"/>
      <c r="D126" s="123"/>
      <c r="E126" s="38"/>
      <c r="F126" s="123"/>
      <c r="G126" s="123"/>
      <c r="H126" s="38"/>
      <c r="I126" s="123"/>
      <c r="J126" s="123"/>
      <c r="K126" s="38"/>
      <c r="L126" s="123"/>
      <c r="M126" s="123"/>
      <c r="N126" s="38"/>
      <c r="O126" s="123"/>
      <c r="P126" s="123"/>
      <c r="Q126" s="38"/>
      <c r="R126" s="123"/>
      <c r="S126" s="123"/>
      <c r="T126" s="38"/>
      <c r="U126" s="123"/>
      <c r="V126" s="123"/>
      <c r="W126" s="38"/>
      <c r="X126" s="275"/>
      <c r="Y126" s="123"/>
      <c r="Z126" s="123"/>
      <c r="AA126" s="38"/>
      <c r="AB126" s="123"/>
      <c r="AC126" s="123"/>
      <c r="AD126" s="38"/>
    </row>
    <row r="127" spans="1:30">
      <c r="A127" s="12"/>
      <c r="B127" s="154" t="s">
        <v>685</v>
      </c>
      <c r="C127" s="51"/>
      <c r="D127" s="51"/>
      <c r="E127" s="51"/>
      <c r="F127" s="51"/>
      <c r="G127" s="51"/>
      <c r="H127" s="51"/>
      <c r="I127" s="51"/>
      <c r="J127" s="51"/>
      <c r="K127" s="51"/>
      <c r="L127" s="51"/>
      <c r="M127" s="51"/>
      <c r="N127" s="51"/>
      <c r="O127" s="51"/>
      <c r="P127" s="51"/>
      <c r="Q127" s="51"/>
      <c r="R127" s="51"/>
      <c r="S127" s="51"/>
      <c r="T127" s="51"/>
      <c r="U127" s="51"/>
      <c r="V127" s="51"/>
      <c r="W127" s="51"/>
      <c r="X127" s="28"/>
      <c r="Y127" s="51"/>
      <c r="Z127" s="51"/>
      <c r="AA127" s="51"/>
      <c r="AB127" s="51"/>
      <c r="AC127" s="51"/>
      <c r="AD127" s="51"/>
    </row>
    <row r="128" spans="1:30">
      <c r="A128" s="12"/>
      <c r="B128" s="237" t="s">
        <v>684</v>
      </c>
      <c r="C128" s="155" t="s">
        <v>322</v>
      </c>
      <c r="D128" s="156">
        <v>1519</v>
      </c>
      <c r="E128" s="38"/>
      <c r="F128" s="155" t="s">
        <v>322</v>
      </c>
      <c r="G128" s="156">
        <v>1998</v>
      </c>
      <c r="H128" s="38"/>
      <c r="I128" s="155" t="s">
        <v>322</v>
      </c>
      <c r="J128" s="156">
        <v>4511</v>
      </c>
      <c r="K128" s="38"/>
      <c r="L128" s="155" t="s">
        <v>322</v>
      </c>
      <c r="M128" s="156">
        <v>1322</v>
      </c>
      <c r="N128" s="38"/>
      <c r="O128" s="155" t="s">
        <v>322</v>
      </c>
      <c r="P128" s="156">
        <v>9731</v>
      </c>
      <c r="Q128" s="38"/>
      <c r="R128" s="155" t="s">
        <v>322</v>
      </c>
      <c r="S128" s="156">
        <v>1385</v>
      </c>
      <c r="T128" s="38"/>
      <c r="U128" s="155" t="s">
        <v>322</v>
      </c>
      <c r="V128" s="156">
        <v>17734</v>
      </c>
      <c r="W128" s="38"/>
      <c r="X128" s="121" t="s">
        <v>325</v>
      </c>
      <c r="Y128" s="155" t="s">
        <v>322</v>
      </c>
      <c r="Z128" s="156">
        <v>13421</v>
      </c>
      <c r="AA128" s="38"/>
      <c r="AB128" s="155" t="s">
        <v>322</v>
      </c>
      <c r="AC128" s="156">
        <v>51621</v>
      </c>
      <c r="AD128" s="38"/>
    </row>
    <row r="129" spans="1:30">
      <c r="A129" s="12"/>
      <c r="B129" s="237"/>
      <c r="C129" s="155"/>
      <c r="D129" s="156"/>
      <c r="E129" s="38"/>
      <c r="F129" s="155"/>
      <c r="G129" s="156"/>
      <c r="H129" s="38"/>
      <c r="I129" s="155"/>
      <c r="J129" s="156"/>
      <c r="K129" s="38"/>
      <c r="L129" s="155"/>
      <c r="M129" s="156"/>
      <c r="N129" s="38"/>
      <c r="O129" s="155"/>
      <c r="P129" s="156"/>
      <c r="Q129" s="38"/>
      <c r="R129" s="155"/>
      <c r="S129" s="156"/>
      <c r="T129" s="38"/>
      <c r="U129" s="155"/>
      <c r="V129" s="156"/>
      <c r="W129" s="38"/>
      <c r="X129" s="121"/>
      <c r="Y129" s="155"/>
      <c r="Z129" s="156"/>
      <c r="AA129" s="38"/>
      <c r="AB129" s="155"/>
      <c r="AC129" s="156"/>
      <c r="AD129" s="38"/>
    </row>
    <row r="130" spans="1:30">
      <c r="A130" s="12"/>
      <c r="B130" s="265" t="s">
        <v>145</v>
      </c>
      <c r="C130" s="157">
        <v>19</v>
      </c>
      <c r="D130" s="157"/>
      <c r="E130" s="51"/>
      <c r="F130" s="157">
        <v>20</v>
      </c>
      <c r="G130" s="157"/>
      <c r="H130" s="51"/>
      <c r="I130" s="157">
        <v>10</v>
      </c>
      <c r="J130" s="157"/>
      <c r="K130" s="51"/>
      <c r="L130" s="157">
        <v>37</v>
      </c>
      <c r="M130" s="157"/>
      <c r="N130" s="51"/>
      <c r="O130" s="157">
        <v>16</v>
      </c>
      <c r="P130" s="157"/>
      <c r="Q130" s="51"/>
      <c r="R130" s="157">
        <v>54</v>
      </c>
      <c r="S130" s="157"/>
      <c r="T130" s="51"/>
      <c r="U130" s="157" t="s">
        <v>518</v>
      </c>
      <c r="V130" s="157"/>
      <c r="W130" s="51"/>
      <c r="X130" s="276"/>
      <c r="Y130" s="157">
        <v>47</v>
      </c>
      <c r="Z130" s="157"/>
      <c r="AA130" s="51"/>
      <c r="AB130" s="157">
        <v>203</v>
      </c>
      <c r="AC130" s="157"/>
      <c r="AD130" s="51"/>
    </row>
    <row r="131" spans="1:30" ht="15.75" thickBot="1">
      <c r="A131" s="12"/>
      <c r="B131" s="266"/>
      <c r="C131" s="160"/>
      <c r="D131" s="160"/>
      <c r="E131" s="133"/>
      <c r="F131" s="160"/>
      <c r="G131" s="160"/>
      <c r="H131" s="133"/>
      <c r="I131" s="160"/>
      <c r="J131" s="160"/>
      <c r="K131" s="133"/>
      <c r="L131" s="160"/>
      <c r="M131" s="160"/>
      <c r="N131" s="133"/>
      <c r="O131" s="160"/>
      <c r="P131" s="160"/>
      <c r="Q131" s="133"/>
      <c r="R131" s="160"/>
      <c r="S131" s="160"/>
      <c r="T131" s="133"/>
      <c r="U131" s="160"/>
      <c r="V131" s="160"/>
      <c r="W131" s="133"/>
      <c r="X131" s="277"/>
      <c r="Y131" s="160"/>
      <c r="Z131" s="160"/>
      <c r="AA131" s="133"/>
      <c r="AB131" s="160"/>
      <c r="AC131" s="160"/>
      <c r="AD131" s="133"/>
    </row>
    <row r="132" spans="1:30">
      <c r="A132" s="12"/>
      <c r="B132" s="14"/>
      <c r="C132" s="14"/>
    </row>
    <row r="133" spans="1:30" ht="33.75">
      <c r="A133" s="12"/>
      <c r="B133" s="149" t="s">
        <v>325</v>
      </c>
      <c r="C133" s="150" t="s">
        <v>691</v>
      </c>
    </row>
    <row r="134" spans="1:30">
      <c r="A134" s="1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c r="A135" s="1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c r="A136" s="1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5.75" thickBot="1">
      <c r="A137" s="12"/>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row>
    <row r="138" spans="1:30">
      <c r="A138" s="12"/>
      <c r="B138" s="137" t="s">
        <v>692</v>
      </c>
      <c r="C138" s="137"/>
      <c r="D138" s="137"/>
      <c r="E138" s="137"/>
      <c r="F138" s="137"/>
      <c r="G138" s="137"/>
      <c r="H138" s="137"/>
      <c r="I138" s="137"/>
      <c r="J138" s="137"/>
      <c r="K138" s="137"/>
      <c r="L138" s="137"/>
      <c r="M138" s="137"/>
      <c r="N138" s="137"/>
      <c r="O138" s="115" t="s">
        <v>640</v>
      </c>
      <c r="P138" s="115"/>
      <c r="Q138" s="79"/>
      <c r="R138" s="115" t="s">
        <v>53</v>
      </c>
      <c r="S138" s="115"/>
      <c r="T138" s="79"/>
      <c r="U138" s="115" t="s">
        <v>662</v>
      </c>
      <c r="V138" s="115"/>
      <c r="W138" s="79"/>
      <c r="X138" s="79"/>
      <c r="Y138" s="115" t="s">
        <v>663</v>
      </c>
      <c r="Z138" s="115"/>
      <c r="AA138" s="79"/>
      <c r="AB138" s="115" t="s">
        <v>268</v>
      </c>
      <c r="AC138" s="115"/>
      <c r="AD138" s="79"/>
    </row>
    <row r="139" spans="1:30">
      <c r="A139" s="12"/>
      <c r="B139" s="281"/>
      <c r="C139" s="281"/>
      <c r="D139" s="281"/>
      <c r="E139" s="281"/>
      <c r="F139" s="281"/>
      <c r="G139" s="281"/>
      <c r="H139" s="281"/>
      <c r="I139" s="281"/>
      <c r="J139" s="281"/>
      <c r="K139" s="281"/>
      <c r="L139" s="281"/>
      <c r="M139" s="281"/>
      <c r="N139" s="281"/>
      <c r="O139" s="116"/>
      <c r="P139" s="116"/>
      <c r="Q139" s="118"/>
      <c r="R139" s="123" t="s">
        <v>693</v>
      </c>
      <c r="S139" s="123"/>
      <c r="T139" s="118"/>
      <c r="U139" s="123" t="s">
        <v>53</v>
      </c>
      <c r="V139" s="123"/>
      <c r="W139" s="118"/>
      <c r="X139" s="118"/>
      <c r="Y139" s="116"/>
      <c r="Z139" s="116"/>
      <c r="AA139" s="118"/>
      <c r="AB139" s="116"/>
      <c r="AC139" s="116"/>
      <c r="AD139" s="118"/>
    </row>
    <row r="140" spans="1:30">
      <c r="A140" s="12"/>
      <c r="B140" s="121" t="s">
        <v>469</v>
      </c>
      <c r="C140" s="123" t="s">
        <v>639</v>
      </c>
      <c r="D140" s="123"/>
      <c r="E140" s="38"/>
      <c r="F140" s="123" t="s">
        <v>639</v>
      </c>
      <c r="G140" s="123"/>
      <c r="H140" s="38"/>
      <c r="I140" s="123" t="s">
        <v>658</v>
      </c>
      <c r="J140" s="123"/>
      <c r="K140" s="38"/>
      <c r="L140" s="123" t="s">
        <v>660</v>
      </c>
      <c r="M140" s="123"/>
      <c r="N140" s="38"/>
      <c r="O140" s="116"/>
      <c r="P140" s="116"/>
      <c r="Q140" s="118"/>
      <c r="R140" s="123" t="s">
        <v>694</v>
      </c>
      <c r="S140" s="123"/>
      <c r="T140" s="118"/>
      <c r="U140" s="11"/>
      <c r="V140" s="11"/>
      <c r="W140" s="118"/>
      <c r="X140" s="38"/>
      <c r="Y140" s="116"/>
      <c r="Z140" s="116"/>
      <c r="AA140" s="118"/>
      <c r="AB140" s="116"/>
      <c r="AC140" s="116"/>
      <c r="AD140" s="118"/>
    </row>
    <row r="141" spans="1:30" ht="15.75" thickBot="1">
      <c r="A141" s="12"/>
      <c r="B141" s="122"/>
      <c r="C141" s="117"/>
      <c r="D141" s="117"/>
      <c r="E141" s="39"/>
      <c r="F141" s="117" t="s">
        <v>657</v>
      </c>
      <c r="G141" s="117"/>
      <c r="H141" s="39"/>
      <c r="I141" s="117" t="s">
        <v>659</v>
      </c>
      <c r="J141" s="117"/>
      <c r="K141" s="39"/>
      <c r="L141" s="117" t="s">
        <v>661</v>
      </c>
      <c r="M141" s="117"/>
      <c r="N141" s="39"/>
      <c r="O141" s="117"/>
      <c r="P141" s="117"/>
      <c r="Q141" s="39"/>
      <c r="R141" s="170"/>
      <c r="S141" s="170"/>
      <c r="T141" s="39"/>
      <c r="U141" s="170"/>
      <c r="V141" s="170"/>
      <c r="W141" s="39"/>
      <c r="X141" s="39"/>
      <c r="Y141" s="117"/>
      <c r="Z141" s="117"/>
      <c r="AA141" s="39"/>
      <c r="AB141" s="117"/>
      <c r="AC141" s="117"/>
      <c r="AD141" s="39"/>
    </row>
    <row r="142" spans="1:30">
      <c r="A142" s="12"/>
      <c r="B142" s="165" t="s">
        <v>664</v>
      </c>
      <c r="C142" s="165" t="s">
        <v>322</v>
      </c>
      <c r="D142" s="176">
        <v>91</v>
      </c>
      <c r="E142" s="46"/>
      <c r="F142" s="165" t="s">
        <v>322</v>
      </c>
      <c r="G142" s="176">
        <v>34</v>
      </c>
      <c r="H142" s="46"/>
      <c r="I142" s="165" t="s">
        <v>322</v>
      </c>
      <c r="J142" s="176">
        <v>63</v>
      </c>
      <c r="K142" s="46"/>
      <c r="L142" s="165" t="s">
        <v>322</v>
      </c>
      <c r="M142" s="176">
        <v>66</v>
      </c>
      <c r="N142" s="46"/>
      <c r="O142" s="165" t="s">
        <v>322</v>
      </c>
      <c r="P142" s="176">
        <v>29</v>
      </c>
      <c r="Q142" s="46"/>
      <c r="R142" s="165" t="s">
        <v>322</v>
      </c>
      <c r="S142" s="176">
        <v>156</v>
      </c>
      <c r="T142" s="46"/>
      <c r="U142" s="165" t="s">
        <v>322</v>
      </c>
      <c r="V142" s="176" t="s">
        <v>518</v>
      </c>
      <c r="W142" s="46"/>
      <c r="X142" s="273"/>
      <c r="Y142" s="165" t="s">
        <v>322</v>
      </c>
      <c r="Z142" s="176">
        <v>58</v>
      </c>
      <c r="AA142" s="46"/>
      <c r="AB142" s="165" t="s">
        <v>322</v>
      </c>
      <c r="AC142" s="176">
        <v>497</v>
      </c>
      <c r="AD142" s="46"/>
    </row>
    <row r="143" spans="1:30">
      <c r="A143" s="12"/>
      <c r="B143" s="248"/>
      <c r="C143" s="263"/>
      <c r="D143" s="264"/>
      <c r="E143" s="47"/>
      <c r="F143" s="263"/>
      <c r="G143" s="264"/>
      <c r="H143" s="47"/>
      <c r="I143" s="263"/>
      <c r="J143" s="264"/>
      <c r="K143" s="47"/>
      <c r="L143" s="263"/>
      <c r="M143" s="264"/>
      <c r="N143" s="47"/>
      <c r="O143" s="263"/>
      <c r="P143" s="264"/>
      <c r="Q143" s="47"/>
      <c r="R143" s="263"/>
      <c r="S143" s="264"/>
      <c r="T143" s="47"/>
      <c r="U143" s="263"/>
      <c r="V143" s="264"/>
      <c r="W143" s="47"/>
      <c r="X143" s="274"/>
      <c r="Y143" s="263"/>
      <c r="Z143" s="264"/>
      <c r="AA143" s="47"/>
      <c r="AB143" s="263"/>
      <c r="AC143" s="264"/>
      <c r="AD143" s="47"/>
    </row>
    <row r="144" spans="1:30">
      <c r="A144" s="12"/>
      <c r="B144" s="237" t="s">
        <v>665</v>
      </c>
      <c r="C144" s="123" t="s">
        <v>667</v>
      </c>
      <c r="D144" s="123"/>
      <c r="E144" s="155" t="s">
        <v>471</v>
      </c>
      <c r="F144" s="123" t="s">
        <v>518</v>
      </c>
      <c r="G144" s="123"/>
      <c r="H144" s="38"/>
      <c r="I144" s="123" t="s">
        <v>676</v>
      </c>
      <c r="J144" s="123"/>
      <c r="K144" s="155" t="s">
        <v>471</v>
      </c>
      <c r="L144" s="123" t="s">
        <v>518</v>
      </c>
      <c r="M144" s="123"/>
      <c r="N144" s="38"/>
      <c r="O144" s="123" t="s">
        <v>614</v>
      </c>
      <c r="P144" s="123"/>
      <c r="Q144" s="155" t="s">
        <v>471</v>
      </c>
      <c r="R144" s="123" t="s">
        <v>695</v>
      </c>
      <c r="S144" s="123"/>
      <c r="T144" s="155" t="s">
        <v>471</v>
      </c>
      <c r="U144" s="123" t="s">
        <v>518</v>
      </c>
      <c r="V144" s="123"/>
      <c r="W144" s="38"/>
      <c r="X144" s="275"/>
      <c r="Y144" s="123" t="s">
        <v>518</v>
      </c>
      <c r="Z144" s="123"/>
      <c r="AA144" s="38"/>
      <c r="AB144" s="123" t="s">
        <v>696</v>
      </c>
      <c r="AC144" s="123"/>
      <c r="AD144" s="155" t="s">
        <v>471</v>
      </c>
    </row>
    <row r="145" spans="1:30">
      <c r="A145" s="12"/>
      <c r="B145" s="237"/>
      <c r="C145" s="123"/>
      <c r="D145" s="123"/>
      <c r="E145" s="155"/>
      <c r="F145" s="123"/>
      <c r="G145" s="123"/>
      <c r="H145" s="38"/>
      <c r="I145" s="123"/>
      <c r="J145" s="123"/>
      <c r="K145" s="155"/>
      <c r="L145" s="123"/>
      <c r="M145" s="123"/>
      <c r="N145" s="38"/>
      <c r="O145" s="123"/>
      <c r="P145" s="123"/>
      <c r="Q145" s="155"/>
      <c r="R145" s="123"/>
      <c r="S145" s="123"/>
      <c r="T145" s="155"/>
      <c r="U145" s="123"/>
      <c r="V145" s="123"/>
      <c r="W145" s="38"/>
      <c r="X145" s="275"/>
      <c r="Y145" s="123"/>
      <c r="Z145" s="123"/>
      <c r="AA145" s="38"/>
      <c r="AB145" s="123"/>
      <c r="AC145" s="123"/>
      <c r="AD145" s="155"/>
    </row>
    <row r="146" spans="1:30">
      <c r="A146" s="12"/>
      <c r="B146" s="265" t="s">
        <v>670</v>
      </c>
      <c r="C146" s="157">
        <v>2</v>
      </c>
      <c r="D146" s="157"/>
      <c r="E146" s="51"/>
      <c r="F146" s="157" t="s">
        <v>518</v>
      </c>
      <c r="G146" s="157"/>
      <c r="H146" s="51"/>
      <c r="I146" s="157" t="s">
        <v>518</v>
      </c>
      <c r="J146" s="157"/>
      <c r="K146" s="51"/>
      <c r="L146" s="157" t="s">
        <v>518</v>
      </c>
      <c r="M146" s="157"/>
      <c r="N146" s="51"/>
      <c r="O146" s="157" t="s">
        <v>518</v>
      </c>
      <c r="P146" s="157"/>
      <c r="Q146" s="51"/>
      <c r="R146" s="157">
        <v>6</v>
      </c>
      <c r="S146" s="157"/>
      <c r="T146" s="51"/>
      <c r="U146" s="157" t="s">
        <v>518</v>
      </c>
      <c r="V146" s="157"/>
      <c r="W146" s="51"/>
      <c r="X146" s="276"/>
      <c r="Y146" s="157" t="s">
        <v>518</v>
      </c>
      <c r="Z146" s="157"/>
      <c r="AA146" s="51"/>
      <c r="AB146" s="157">
        <v>8</v>
      </c>
      <c r="AC146" s="157"/>
      <c r="AD146" s="51"/>
    </row>
    <row r="147" spans="1:30" ht="15.75" thickBot="1">
      <c r="A147" s="12"/>
      <c r="B147" s="266"/>
      <c r="C147" s="160"/>
      <c r="D147" s="160"/>
      <c r="E147" s="133"/>
      <c r="F147" s="160"/>
      <c r="G147" s="160"/>
      <c r="H147" s="133"/>
      <c r="I147" s="160"/>
      <c r="J147" s="160"/>
      <c r="K147" s="133"/>
      <c r="L147" s="160"/>
      <c r="M147" s="160"/>
      <c r="N147" s="133"/>
      <c r="O147" s="160"/>
      <c r="P147" s="160"/>
      <c r="Q147" s="133"/>
      <c r="R147" s="160"/>
      <c r="S147" s="160"/>
      <c r="T147" s="133"/>
      <c r="U147" s="160"/>
      <c r="V147" s="160"/>
      <c r="W147" s="133"/>
      <c r="X147" s="277"/>
      <c r="Y147" s="160"/>
      <c r="Z147" s="160"/>
      <c r="AA147" s="133"/>
      <c r="AB147" s="160"/>
      <c r="AC147" s="160"/>
      <c r="AD147" s="133"/>
    </row>
    <row r="148" spans="1:30">
      <c r="A148" s="12"/>
      <c r="B148" s="267" t="s">
        <v>697</v>
      </c>
      <c r="C148" s="115" t="s">
        <v>518</v>
      </c>
      <c r="D148" s="115"/>
      <c r="E148" s="79"/>
      <c r="F148" s="115" t="s">
        <v>518</v>
      </c>
      <c r="G148" s="115"/>
      <c r="H148" s="79"/>
      <c r="I148" s="115" t="s">
        <v>676</v>
      </c>
      <c r="J148" s="115"/>
      <c r="K148" s="161" t="s">
        <v>471</v>
      </c>
      <c r="L148" s="115" t="s">
        <v>518</v>
      </c>
      <c r="M148" s="115"/>
      <c r="N148" s="79"/>
      <c r="O148" s="115" t="s">
        <v>614</v>
      </c>
      <c r="P148" s="115"/>
      <c r="Q148" s="161" t="s">
        <v>471</v>
      </c>
      <c r="R148" s="115" t="s">
        <v>673</v>
      </c>
      <c r="S148" s="115"/>
      <c r="T148" s="161" t="s">
        <v>471</v>
      </c>
      <c r="U148" s="115" t="s">
        <v>518</v>
      </c>
      <c r="V148" s="115"/>
      <c r="W148" s="79"/>
      <c r="X148" s="279"/>
      <c r="Y148" s="115" t="s">
        <v>518</v>
      </c>
      <c r="Z148" s="115"/>
      <c r="AA148" s="79"/>
      <c r="AB148" s="115" t="s">
        <v>690</v>
      </c>
      <c r="AC148" s="115"/>
      <c r="AD148" s="161" t="s">
        <v>471</v>
      </c>
    </row>
    <row r="149" spans="1:30">
      <c r="A149" s="12"/>
      <c r="B149" s="278"/>
      <c r="C149" s="123"/>
      <c r="D149" s="123"/>
      <c r="E149" s="38"/>
      <c r="F149" s="123"/>
      <c r="G149" s="123"/>
      <c r="H149" s="38"/>
      <c r="I149" s="123"/>
      <c r="J149" s="123"/>
      <c r="K149" s="155"/>
      <c r="L149" s="123"/>
      <c r="M149" s="123"/>
      <c r="N149" s="38"/>
      <c r="O149" s="123"/>
      <c r="P149" s="123"/>
      <c r="Q149" s="155"/>
      <c r="R149" s="123"/>
      <c r="S149" s="123"/>
      <c r="T149" s="155"/>
      <c r="U149" s="123"/>
      <c r="V149" s="123"/>
      <c r="W149" s="38"/>
      <c r="X149" s="275"/>
      <c r="Y149" s="123"/>
      <c r="Z149" s="123"/>
      <c r="AA149" s="38"/>
      <c r="AB149" s="123"/>
      <c r="AC149" s="123"/>
      <c r="AD149" s="155"/>
    </row>
    <row r="150" spans="1:30">
      <c r="A150" s="12"/>
      <c r="B150" s="265" t="s">
        <v>674</v>
      </c>
      <c r="C150" s="157">
        <v>13</v>
      </c>
      <c r="D150" s="157"/>
      <c r="E150" s="51"/>
      <c r="F150" s="157" t="s">
        <v>548</v>
      </c>
      <c r="G150" s="157"/>
      <c r="H150" s="248" t="s">
        <v>471</v>
      </c>
      <c r="I150" s="157" t="s">
        <v>698</v>
      </c>
      <c r="J150" s="157"/>
      <c r="K150" s="248" t="s">
        <v>471</v>
      </c>
      <c r="L150" s="157" t="s">
        <v>688</v>
      </c>
      <c r="M150" s="157"/>
      <c r="N150" s="248" t="s">
        <v>471</v>
      </c>
      <c r="O150" s="157">
        <v>2</v>
      </c>
      <c r="P150" s="157"/>
      <c r="Q150" s="51"/>
      <c r="R150" s="157" t="s">
        <v>699</v>
      </c>
      <c r="S150" s="157"/>
      <c r="T150" s="248" t="s">
        <v>471</v>
      </c>
      <c r="U150" s="157">
        <v>2</v>
      </c>
      <c r="V150" s="157"/>
      <c r="W150" s="51"/>
      <c r="X150" s="276"/>
      <c r="Y150" s="157" t="s">
        <v>549</v>
      </c>
      <c r="Z150" s="157"/>
      <c r="AA150" s="248" t="s">
        <v>471</v>
      </c>
      <c r="AB150" s="157" t="s">
        <v>700</v>
      </c>
      <c r="AC150" s="157"/>
      <c r="AD150" s="248" t="s">
        <v>471</v>
      </c>
    </row>
    <row r="151" spans="1:30" ht="15.75" thickBot="1">
      <c r="A151" s="12"/>
      <c r="B151" s="266"/>
      <c r="C151" s="160"/>
      <c r="D151" s="160"/>
      <c r="E151" s="133"/>
      <c r="F151" s="160"/>
      <c r="G151" s="160"/>
      <c r="H151" s="166"/>
      <c r="I151" s="160"/>
      <c r="J151" s="160"/>
      <c r="K151" s="166"/>
      <c r="L151" s="160"/>
      <c r="M151" s="160"/>
      <c r="N151" s="166"/>
      <c r="O151" s="160"/>
      <c r="P151" s="160"/>
      <c r="Q151" s="133"/>
      <c r="R151" s="160"/>
      <c r="S151" s="160"/>
      <c r="T151" s="166"/>
      <c r="U151" s="160"/>
      <c r="V151" s="160"/>
      <c r="W151" s="133"/>
      <c r="X151" s="277"/>
      <c r="Y151" s="160"/>
      <c r="Z151" s="160"/>
      <c r="AA151" s="166"/>
      <c r="AB151" s="160"/>
      <c r="AC151" s="160"/>
      <c r="AD151" s="166"/>
    </row>
    <row r="152" spans="1:30">
      <c r="A152" s="12"/>
      <c r="B152" s="161" t="s">
        <v>679</v>
      </c>
      <c r="C152" s="161" t="s">
        <v>322</v>
      </c>
      <c r="D152" s="115">
        <v>104</v>
      </c>
      <c r="E152" s="79"/>
      <c r="F152" s="161" t="s">
        <v>322</v>
      </c>
      <c r="G152" s="115">
        <v>30</v>
      </c>
      <c r="H152" s="79"/>
      <c r="I152" s="161" t="s">
        <v>322</v>
      </c>
      <c r="J152" s="115">
        <v>36</v>
      </c>
      <c r="K152" s="79"/>
      <c r="L152" s="161" t="s">
        <v>322</v>
      </c>
      <c r="M152" s="115">
        <v>49</v>
      </c>
      <c r="N152" s="79"/>
      <c r="O152" s="161" t="s">
        <v>322</v>
      </c>
      <c r="P152" s="115">
        <v>30</v>
      </c>
      <c r="Q152" s="79"/>
      <c r="R152" s="161" t="s">
        <v>322</v>
      </c>
      <c r="S152" s="115">
        <v>88</v>
      </c>
      <c r="T152" s="79"/>
      <c r="U152" s="161" t="s">
        <v>322</v>
      </c>
      <c r="V152" s="115">
        <v>2</v>
      </c>
      <c r="W152" s="79"/>
      <c r="X152" s="279"/>
      <c r="Y152" s="161" t="s">
        <v>322</v>
      </c>
      <c r="Z152" s="115">
        <v>48</v>
      </c>
      <c r="AA152" s="79"/>
      <c r="AB152" s="161" t="s">
        <v>322</v>
      </c>
      <c r="AC152" s="115">
        <v>387</v>
      </c>
      <c r="AD152" s="79"/>
    </row>
    <row r="153" spans="1:30" ht="15.75" thickBot="1">
      <c r="A153" s="12"/>
      <c r="B153" s="162"/>
      <c r="C153" s="162"/>
      <c r="D153" s="117"/>
      <c r="E153" s="39"/>
      <c r="F153" s="162"/>
      <c r="G153" s="117"/>
      <c r="H153" s="39"/>
      <c r="I153" s="162"/>
      <c r="J153" s="117"/>
      <c r="K153" s="39"/>
      <c r="L153" s="162"/>
      <c r="M153" s="117"/>
      <c r="N153" s="39"/>
      <c r="O153" s="162"/>
      <c r="P153" s="117"/>
      <c r="Q153" s="39"/>
      <c r="R153" s="162"/>
      <c r="S153" s="117"/>
      <c r="T153" s="39"/>
      <c r="U153" s="162"/>
      <c r="V153" s="117"/>
      <c r="W153" s="39"/>
      <c r="X153" s="280"/>
      <c r="Y153" s="162"/>
      <c r="Z153" s="117"/>
      <c r="AA153" s="39"/>
      <c r="AB153" s="162"/>
      <c r="AC153" s="117"/>
      <c r="AD153" s="39"/>
    </row>
    <row r="154" spans="1:30">
      <c r="A154" s="12"/>
      <c r="B154" s="154" t="s">
        <v>680</v>
      </c>
      <c r="C154" s="46"/>
      <c r="D154" s="46"/>
      <c r="E154" s="46"/>
      <c r="F154" s="46"/>
      <c r="G154" s="46"/>
      <c r="H154" s="46"/>
      <c r="I154" s="46"/>
      <c r="J154" s="46"/>
      <c r="K154" s="46"/>
      <c r="L154" s="46"/>
      <c r="M154" s="46"/>
      <c r="N154" s="46"/>
      <c r="O154" s="46"/>
      <c r="P154" s="46"/>
      <c r="Q154" s="46"/>
      <c r="R154" s="46"/>
      <c r="S154" s="46"/>
      <c r="T154" s="46"/>
      <c r="U154" s="46"/>
      <c r="V154" s="46"/>
      <c r="W154" s="46"/>
      <c r="X154" s="28"/>
      <c r="Y154" s="46"/>
      <c r="Z154" s="46"/>
      <c r="AA154" s="46"/>
      <c r="AB154" s="46"/>
      <c r="AC154" s="46"/>
      <c r="AD154" s="46"/>
    </row>
    <row r="155" spans="1:30">
      <c r="A155" s="12"/>
      <c r="B155" s="237" t="s">
        <v>681</v>
      </c>
      <c r="C155" s="155" t="s">
        <v>322</v>
      </c>
      <c r="D155" s="123">
        <v>30</v>
      </c>
      <c r="E155" s="38"/>
      <c r="F155" s="155" t="s">
        <v>322</v>
      </c>
      <c r="G155" s="123">
        <v>20</v>
      </c>
      <c r="H155" s="38"/>
      <c r="I155" s="155" t="s">
        <v>322</v>
      </c>
      <c r="J155" s="123">
        <v>12</v>
      </c>
      <c r="K155" s="38"/>
      <c r="L155" s="155" t="s">
        <v>322</v>
      </c>
      <c r="M155" s="123">
        <v>49</v>
      </c>
      <c r="N155" s="38"/>
      <c r="O155" s="155" t="s">
        <v>322</v>
      </c>
      <c r="P155" s="123">
        <v>26</v>
      </c>
      <c r="Q155" s="38"/>
      <c r="R155" s="155" t="s">
        <v>322</v>
      </c>
      <c r="S155" s="123">
        <v>88</v>
      </c>
      <c r="T155" s="38"/>
      <c r="U155" s="155" t="s">
        <v>322</v>
      </c>
      <c r="V155" s="123">
        <v>2</v>
      </c>
      <c r="W155" s="38"/>
      <c r="X155" s="275"/>
      <c r="Y155" s="155" t="s">
        <v>322</v>
      </c>
      <c r="Z155" s="123">
        <v>39</v>
      </c>
      <c r="AA155" s="38"/>
      <c r="AB155" s="155" t="s">
        <v>322</v>
      </c>
      <c r="AC155" s="123">
        <v>266</v>
      </c>
      <c r="AD155" s="38"/>
    </row>
    <row r="156" spans="1:30">
      <c r="A156" s="12"/>
      <c r="B156" s="237"/>
      <c r="C156" s="155"/>
      <c r="D156" s="123"/>
      <c r="E156" s="38"/>
      <c r="F156" s="155"/>
      <c r="G156" s="123"/>
      <c r="H156" s="38"/>
      <c r="I156" s="155"/>
      <c r="J156" s="123"/>
      <c r="K156" s="38"/>
      <c r="L156" s="155"/>
      <c r="M156" s="123"/>
      <c r="N156" s="38"/>
      <c r="O156" s="155"/>
      <c r="P156" s="123"/>
      <c r="Q156" s="38"/>
      <c r="R156" s="155"/>
      <c r="S156" s="123"/>
      <c r="T156" s="38"/>
      <c r="U156" s="155"/>
      <c r="V156" s="123"/>
      <c r="W156" s="38"/>
      <c r="X156" s="275"/>
      <c r="Y156" s="155"/>
      <c r="Z156" s="123"/>
      <c r="AA156" s="38"/>
      <c r="AB156" s="155"/>
      <c r="AC156" s="123"/>
      <c r="AD156" s="38"/>
    </row>
    <row r="157" spans="1:30">
      <c r="A157" s="12"/>
      <c r="B157" s="265" t="s">
        <v>682</v>
      </c>
      <c r="C157" s="157">
        <v>74</v>
      </c>
      <c r="D157" s="157"/>
      <c r="E157" s="51"/>
      <c r="F157" s="157">
        <v>10</v>
      </c>
      <c r="G157" s="157"/>
      <c r="H157" s="51"/>
      <c r="I157" s="157">
        <v>24</v>
      </c>
      <c r="J157" s="157"/>
      <c r="K157" s="51"/>
      <c r="L157" s="157" t="s">
        <v>518</v>
      </c>
      <c r="M157" s="157"/>
      <c r="N157" s="51"/>
      <c r="O157" s="157">
        <v>4</v>
      </c>
      <c r="P157" s="157"/>
      <c r="Q157" s="51"/>
      <c r="R157" s="157" t="s">
        <v>518</v>
      </c>
      <c r="S157" s="157"/>
      <c r="T157" s="51"/>
      <c r="U157" s="157" t="s">
        <v>518</v>
      </c>
      <c r="V157" s="157"/>
      <c r="W157" s="51"/>
      <c r="X157" s="276"/>
      <c r="Y157" s="157">
        <v>9</v>
      </c>
      <c r="Z157" s="157"/>
      <c r="AA157" s="51"/>
      <c r="AB157" s="157">
        <v>121</v>
      </c>
      <c r="AC157" s="157"/>
      <c r="AD157" s="51"/>
    </row>
    <row r="158" spans="1:30">
      <c r="A158" s="12"/>
      <c r="B158" s="265"/>
      <c r="C158" s="157"/>
      <c r="D158" s="157"/>
      <c r="E158" s="51"/>
      <c r="F158" s="157"/>
      <c r="G158" s="157"/>
      <c r="H158" s="51"/>
      <c r="I158" s="157"/>
      <c r="J158" s="157"/>
      <c r="K158" s="51"/>
      <c r="L158" s="157"/>
      <c r="M158" s="157"/>
      <c r="N158" s="51"/>
      <c r="O158" s="157"/>
      <c r="P158" s="157"/>
      <c r="Q158" s="51"/>
      <c r="R158" s="157"/>
      <c r="S158" s="157"/>
      <c r="T158" s="51"/>
      <c r="U158" s="157"/>
      <c r="V158" s="157"/>
      <c r="W158" s="51"/>
      <c r="X158" s="276"/>
      <c r="Y158" s="157"/>
      <c r="Z158" s="157"/>
      <c r="AA158" s="51"/>
      <c r="AB158" s="157"/>
      <c r="AC158" s="157"/>
      <c r="AD158" s="51"/>
    </row>
    <row r="159" spans="1:30">
      <c r="A159" s="12"/>
      <c r="B159" s="151" t="s">
        <v>683</v>
      </c>
      <c r="C159" s="38"/>
      <c r="D159" s="38"/>
      <c r="E159" s="38"/>
      <c r="F159" s="38"/>
      <c r="G159" s="38"/>
      <c r="H159" s="38"/>
      <c r="I159" s="38"/>
      <c r="J159" s="38"/>
      <c r="K159" s="38"/>
      <c r="L159" s="38"/>
      <c r="M159" s="38"/>
      <c r="N159" s="38"/>
      <c r="O159" s="38"/>
      <c r="P159" s="38"/>
      <c r="Q159" s="38"/>
      <c r="R159" s="38"/>
      <c r="S159" s="38"/>
      <c r="T159" s="38"/>
      <c r="U159" s="38"/>
      <c r="V159" s="38"/>
      <c r="W159" s="38"/>
      <c r="X159" s="20"/>
      <c r="Y159" s="38"/>
      <c r="Z159" s="38"/>
      <c r="AA159" s="38"/>
      <c r="AB159" s="38"/>
      <c r="AC159" s="38"/>
      <c r="AD159" s="38"/>
    </row>
    <row r="160" spans="1:30">
      <c r="A160" s="12"/>
      <c r="B160" s="265" t="s">
        <v>684</v>
      </c>
      <c r="C160" s="248" t="s">
        <v>322</v>
      </c>
      <c r="D160" s="157">
        <v>57</v>
      </c>
      <c r="E160" s="51"/>
      <c r="F160" s="248" t="s">
        <v>322</v>
      </c>
      <c r="G160" s="157">
        <v>17</v>
      </c>
      <c r="H160" s="51"/>
      <c r="I160" s="248" t="s">
        <v>322</v>
      </c>
      <c r="J160" s="157">
        <v>3</v>
      </c>
      <c r="K160" s="51"/>
      <c r="L160" s="248" t="s">
        <v>322</v>
      </c>
      <c r="M160" s="157" t="s">
        <v>518</v>
      </c>
      <c r="N160" s="51"/>
      <c r="O160" s="248" t="s">
        <v>322</v>
      </c>
      <c r="P160" s="157">
        <v>31</v>
      </c>
      <c r="Q160" s="51"/>
      <c r="R160" s="248" t="s">
        <v>322</v>
      </c>
      <c r="S160" s="157" t="s">
        <v>518</v>
      </c>
      <c r="T160" s="51"/>
      <c r="U160" s="248" t="s">
        <v>322</v>
      </c>
      <c r="V160" s="157" t="s">
        <v>518</v>
      </c>
      <c r="W160" s="51"/>
      <c r="X160" s="276"/>
      <c r="Y160" s="248" t="s">
        <v>322</v>
      </c>
      <c r="Z160" s="157">
        <v>9</v>
      </c>
      <c r="AA160" s="51"/>
      <c r="AB160" s="248" t="s">
        <v>322</v>
      </c>
      <c r="AC160" s="157">
        <v>117</v>
      </c>
      <c r="AD160" s="51"/>
    </row>
    <row r="161" spans="1:30">
      <c r="A161" s="12"/>
      <c r="B161" s="265"/>
      <c r="C161" s="248"/>
      <c r="D161" s="157"/>
      <c r="E161" s="51"/>
      <c r="F161" s="248"/>
      <c r="G161" s="157"/>
      <c r="H161" s="51"/>
      <c r="I161" s="248"/>
      <c r="J161" s="157"/>
      <c r="K161" s="51"/>
      <c r="L161" s="248"/>
      <c r="M161" s="157"/>
      <c r="N161" s="51"/>
      <c r="O161" s="248"/>
      <c r="P161" s="157"/>
      <c r="Q161" s="51"/>
      <c r="R161" s="248"/>
      <c r="S161" s="157"/>
      <c r="T161" s="51"/>
      <c r="U161" s="248"/>
      <c r="V161" s="157"/>
      <c r="W161" s="51"/>
      <c r="X161" s="276"/>
      <c r="Y161" s="248"/>
      <c r="Z161" s="157"/>
      <c r="AA161" s="51"/>
      <c r="AB161" s="248"/>
      <c r="AC161" s="157"/>
      <c r="AD161" s="51"/>
    </row>
    <row r="162" spans="1:30">
      <c r="A162" s="12"/>
      <c r="B162" s="237" t="s">
        <v>145</v>
      </c>
      <c r="C162" s="123">
        <v>12</v>
      </c>
      <c r="D162" s="123"/>
      <c r="E162" s="38"/>
      <c r="F162" s="123">
        <v>1</v>
      </c>
      <c r="G162" s="123"/>
      <c r="H162" s="38"/>
      <c r="I162" s="123" t="s">
        <v>518</v>
      </c>
      <c r="J162" s="123"/>
      <c r="K162" s="38"/>
      <c r="L162" s="123" t="s">
        <v>518</v>
      </c>
      <c r="M162" s="123"/>
      <c r="N162" s="38"/>
      <c r="O162" s="123">
        <v>7</v>
      </c>
      <c r="P162" s="123"/>
      <c r="Q162" s="38"/>
      <c r="R162" s="123" t="s">
        <v>518</v>
      </c>
      <c r="S162" s="123"/>
      <c r="T162" s="38"/>
      <c r="U162" s="123" t="s">
        <v>518</v>
      </c>
      <c r="V162" s="123"/>
      <c r="W162" s="38"/>
      <c r="X162" s="275"/>
      <c r="Y162" s="123">
        <v>4</v>
      </c>
      <c r="Z162" s="123"/>
      <c r="AA162" s="38"/>
      <c r="AB162" s="123">
        <v>24</v>
      </c>
      <c r="AC162" s="123"/>
      <c r="AD162" s="38"/>
    </row>
    <row r="163" spans="1:30">
      <c r="A163" s="12"/>
      <c r="B163" s="237"/>
      <c r="C163" s="123"/>
      <c r="D163" s="123"/>
      <c r="E163" s="38"/>
      <c r="F163" s="123"/>
      <c r="G163" s="123"/>
      <c r="H163" s="38"/>
      <c r="I163" s="123"/>
      <c r="J163" s="123"/>
      <c r="K163" s="38"/>
      <c r="L163" s="123"/>
      <c r="M163" s="123"/>
      <c r="N163" s="38"/>
      <c r="O163" s="123"/>
      <c r="P163" s="123"/>
      <c r="Q163" s="38"/>
      <c r="R163" s="123"/>
      <c r="S163" s="123"/>
      <c r="T163" s="38"/>
      <c r="U163" s="123"/>
      <c r="V163" s="123"/>
      <c r="W163" s="38"/>
      <c r="X163" s="275"/>
      <c r="Y163" s="123"/>
      <c r="Z163" s="123"/>
      <c r="AA163" s="38"/>
      <c r="AB163" s="123"/>
      <c r="AC163" s="123"/>
      <c r="AD163" s="38"/>
    </row>
    <row r="164" spans="1:30">
      <c r="A164" s="12"/>
      <c r="B164" s="154" t="s">
        <v>685</v>
      </c>
      <c r="C164" s="51"/>
      <c r="D164" s="51"/>
      <c r="E164" s="51"/>
      <c r="F164" s="51"/>
      <c r="G164" s="51"/>
      <c r="H164" s="51"/>
      <c r="I164" s="51"/>
      <c r="J164" s="51"/>
      <c r="K164" s="51"/>
      <c r="L164" s="51"/>
      <c r="M164" s="51"/>
      <c r="N164" s="51"/>
      <c r="O164" s="51"/>
      <c r="P164" s="51"/>
      <c r="Q164" s="51"/>
      <c r="R164" s="51"/>
      <c r="S164" s="51"/>
      <c r="T164" s="51"/>
      <c r="U164" s="51"/>
      <c r="V164" s="51"/>
      <c r="W164" s="51"/>
      <c r="X164" s="28"/>
      <c r="Y164" s="51"/>
      <c r="Z164" s="51"/>
      <c r="AA164" s="51"/>
      <c r="AB164" s="51"/>
      <c r="AC164" s="51"/>
      <c r="AD164" s="51"/>
    </row>
    <row r="165" spans="1:30">
      <c r="A165" s="12"/>
      <c r="B165" s="237" t="s">
        <v>684</v>
      </c>
      <c r="C165" s="155" t="s">
        <v>322</v>
      </c>
      <c r="D165" s="156">
        <v>1249</v>
      </c>
      <c r="E165" s="38"/>
      <c r="F165" s="155" t="s">
        <v>322</v>
      </c>
      <c r="G165" s="156">
        <v>1660</v>
      </c>
      <c r="H165" s="38"/>
      <c r="I165" s="155" t="s">
        <v>322</v>
      </c>
      <c r="J165" s="156">
        <v>5452</v>
      </c>
      <c r="K165" s="38"/>
      <c r="L165" s="155" t="s">
        <v>322</v>
      </c>
      <c r="M165" s="156">
        <v>1329</v>
      </c>
      <c r="N165" s="38"/>
      <c r="O165" s="155" t="s">
        <v>322</v>
      </c>
      <c r="P165" s="156">
        <v>8765</v>
      </c>
      <c r="Q165" s="38"/>
      <c r="R165" s="155" t="s">
        <v>322</v>
      </c>
      <c r="S165" s="156">
        <v>1632</v>
      </c>
      <c r="T165" s="38"/>
      <c r="U165" s="155" t="s">
        <v>322</v>
      </c>
      <c r="V165" s="156">
        <v>16264</v>
      </c>
      <c r="W165" s="38"/>
      <c r="X165" s="121" t="s">
        <v>325</v>
      </c>
      <c r="Y165" s="155" t="s">
        <v>322</v>
      </c>
      <c r="Z165" s="156">
        <v>10161</v>
      </c>
      <c r="AA165" s="38"/>
      <c r="AB165" s="155" t="s">
        <v>322</v>
      </c>
      <c r="AC165" s="156">
        <v>46512</v>
      </c>
      <c r="AD165" s="38"/>
    </row>
    <row r="166" spans="1:30">
      <c r="A166" s="12"/>
      <c r="B166" s="237"/>
      <c r="C166" s="155"/>
      <c r="D166" s="156"/>
      <c r="E166" s="38"/>
      <c r="F166" s="155"/>
      <c r="G166" s="156"/>
      <c r="H166" s="38"/>
      <c r="I166" s="155"/>
      <c r="J166" s="156"/>
      <c r="K166" s="38"/>
      <c r="L166" s="155"/>
      <c r="M166" s="156"/>
      <c r="N166" s="38"/>
      <c r="O166" s="155"/>
      <c r="P166" s="156"/>
      <c r="Q166" s="38"/>
      <c r="R166" s="155"/>
      <c r="S166" s="156"/>
      <c r="T166" s="38"/>
      <c r="U166" s="155"/>
      <c r="V166" s="156"/>
      <c r="W166" s="38"/>
      <c r="X166" s="121"/>
      <c r="Y166" s="155"/>
      <c r="Z166" s="156"/>
      <c r="AA166" s="38"/>
      <c r="AB166" s="155"/>
      <c r="AC166" s="156"/>
      <c r="AD166" s="38"/>
    </row>
    <row r="167" spans="1:30">
      <c r="A167" s="12"/>
      <c r="B167" s="265" t="s">
        <v>145</v>
      </c>
      <c r="C167" s="157">
        <v>18</v>
      </c>
      <c r="D167" s="157"/>
      <c r="E167" s="51"/>
      <c r="F167" s="157">
        <v>19</v>
      </c>
      <c r="G167" s="157"/>
      <c r="H167" s="51"/>
      <c r="I167" s="157">
        <v>12</v>
      </c>
      <c r="J167" s="157"/>
      <c r="K167" s="51"/>
      <c r="L167" s="157">
        <v>49</v>
      </c>
      <c r="M167" s="157"/>
      <c r="N167" s="51"/>
      <c r="O167" s="157">
        <v>19</v>
      </c>
      <c r="P167" s="157"/>
      <c r="Q167" s="51"/>
      <c r="R167" s="157">
        <v>88</v>
      </c>
      <c r="S167" s="157"/>
      <c r="T167" s="51"/>
      <c r="U167" s="157">
        <v>2</v>
      </c>
      <c r="V167" s="157"/>
      <c r="W167" s="51"/>
      <c r="X167" s="276"/>
      <c r="Y167" s="157">
        <v>35</v>
      </c>
      <c r="Z167" s="157"/>
      <c r="AA167" s="51"/>
      <c r="AB167" s="157">
        <v>242</v>
      </c>
      <c r="AC167" s="157"/>
      <c r="AD167" s="51"/>
    </row>
    <row r="168" spans="1:30" ht="15.75" thickBot="1">
      <c r="A168" s="12"/>
      <c r="B168" s="266"/>
      <c r="C168" s="160"/>
      <c r="D168" s="160"/>
      <c r="E168" s="133"/>
      <c r="F168" s="160"/>
      <c r="G168" s="160"/>
      <c r="H168" s="133"/>
      <c r="I168" s="160"/>
      <c r="J168" s="160"/>
      <c r="K168" s="133"/>
      <c r="L168" s="160"/>
      <c r="M168" s="160"/>
      <c r="N168" s="133"/>
      <c r="O168" s="160"/>
      <c r="P168" s="160"/>
      <c r="Q168" s="133"/>
      <c r="R168" s="160"/>
      <c r="S168" s="160"/>
      <c r="T168" s="133"/>
      <c r="U168" s="160"/>
      <c r="V168" s="160"/>
      <c r="W168" s="133"/>
      <c r="X168" s="277"/>
      <c r="Y168" s="160"/>
      <c r="Z168" s="160"/>
      <c r="AA168" s="133"/>
      <c r="AB168" s="160"/>
      <c r="AC168" s="160"/>
      <c r="AD168" s="133"/>
    </row>
    <row r="169" spans="1:30">
      <c r="A169" s="12"/>
      <c r="B169" s="14"/>
      <c r="C169" s="14"/>
    </row>
    <row r="170" spans="1:30" ht="33.75">
      <c r="A170" s="12"/>
      <c r="B170" s="149" t="s">
        <v>325</v>
      </c>
      <c r="C170" s="150" t="s">
        <v>701</v>
      </c>
    </row>
    <row r="171" spans="1:30">
      <c r="A171" s="12"/>
      <c r="B171" s="313" t="s">
        <v>383</v>
      </c>
      <c r="C171" s="313"/>
      <c r="D171" s="313"/>
      <c r="E171" s="313"/>
      <c r="F171" s="313"/>
      <c r="G171" s="313"/>
      <c r="H171" s="313"/>
      <c r="I171" s="313"/>
      <c r="J171" s="313"/>
      <c r="K171" s="313"/>
      <c r="L171" s="313"/>
      <c r="M171" s="313"/>
      <c r="N171" s="313"/>
      <c r="O171" s="313"/>
      <c r="P171" s="313"/>
      <c r="Q171" s="313"/>
      <c r="R171" s="313"/>
      <c r="S171" s="313"/>
      <c r="T171" s="313"/>
      <c r="U171" s="313"/>
      <c r="V171" s="313"/>
      <c r="W171" s="313"/>
      <c r="X171" s="313"/>
      <c r="Y171" s="313"/>
      <c r="Z171" s="313"/>
      <c r="AA171" s="313"/>
      <c r="AB171" s="313"/>
      <c r="AC171" s="313"/>
      <c r="AD171" s="313"/>
    </row>
    <row r="172" spans="1:30">
      <c r="A172" s="12"/>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spans="1:30">
      <c r="A173" s="12"/>
      <c r="B173" s="67" t="s">
        <v>702</v>
      </c>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row>
    <row r="174" spans="1:30">
      <c r="A174" s="12"/>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row>
    <row r="175" spans="1:30">
      <c r="A175" s="12"/>
      <c r="B175" s="32"/>
      <c r="C175" s="32"/>
      <c r="D175" s="32"/>
      <c r="E175" s="32"/>
      <c r="F175" s="32"/>
      <c r="G175" s="32"/>
      <c r="H175" s="32"/>
      <c r="I175" s="32"/>
    </row>
    <row r="176" spans="1:30" ht="15.75" thickBot="1">
      <c r="A176" s="12"/>
      <c r="B176" s="14"/>
      <c r="C176" s="14"/>
      <c r="D176" s="14"/>
      <c r="E176" s="14"/>
      <c r="F176" s="14"/>
      <c r="G176" s="14"/>
      <c r="H176" s="14"/>
      <c r="I176" s="14"/>
    </row>
    <row r="177" spans="1:9">
      <c r="A177" s="12"/>
      <c r="B177" s="14"/>
      <c r="C177" s="284" t="s">
        <v>383</v>
      </c>
      <c r="D177" s="189" t="s">
        <v>2</v>
      </c>
      <c r="E177" s="189"/>
      <c r="F177" s="79"/>
      <c r="G177" s="78" t="s">
        <v>30</v>
      </c>
      <c r="H177" s="78"/>
      <c r="I177" s="79"/>
    </row>
    <row r="178" spans="1:9" ht="15.75" thickBot="1">
      <c r="A178" s="12"/>
      <c r="B178" s="14"/>
      <c r="C178" s="285" t="s">
        <v>469</v>
      </c>
      <c r="D178" s="55"/>
      <c r="E178" s="55"/>
      <c r="F178" s="39"/>
      <c r="G178" s="37"/>
      <c r="H178" s="37"/>
      <c r="I178" s="39"/>
    </row>
    <row r="179" spans="1:9">
      <c r="A179" s="12"/>
      <c r="B179" s="14"/>
      <c r="C179" s="23" t="s">
        <v>703</v>
      </c>
      <c r="D179" s="46"/>
      <c r="E179" s="46"/>
      <c r="F179" s="46"/>
      <c r="G179" s="46"/>
      <c r="H179" s="46"/>
      <c r="I179" s="46"/>
    </row>
    <row r="180" spans="1:9">
      <c r="A180" s="12"/>
      <c r="B180" s="14"/>
      <c r="C180" s="30" t="s">
        <v>637</v>
      </c>
      <c r="D180" s="38"/>
      <c r="E180" s="38"/>
      <c r="F180" s="38"/>
      <c r="G180" s="38"/>
      <c r="H180" s="38"/>
      <c r="I180" s="38"/>
    </row>
    <row r="181" spans="1:9">
      <c r="A181" s="12"/>
      <c r="B181" s="32"/>
      <c r="C181" s="197" t="s">
        <v>643</v>
      </c>
      <c r="D181" s="50" t="s">
        <v>322</v>
      </c>
      <c r="E181" s="49">
        <v>112</v>
      </c>
      <c r="F181" s="51"/>
      <c r="G181" s="80" t="s">
        <v>322</v>
      </c>
      <c r="H181" s="82">
        <v>117</v>
      </c>
      <c r="I181" s="51"/>
    </row>
    <row r="182" spans="1:9">
      <c r="A182" s="12"/>
      <c r="B182" s="32"/>
      <c r="C182" s="197"/>
      <c r="D182" s="50"/>
      <c r="E182" s="49"/>
      <c r="F182" s="51"/>
      <c r="G182" s="80"/>
      <c r="H182" s="82"/>
      <c r="I182" s="51"/>
    </row>
    <row r="183" spans="1:9">
      <c r="A183" s="12"/>
      <c r="B183" s="32"/>
      <c r="C183" s="195" t="s">
        <v>640</v>
      </c>
      <c r="D183" s="54">
        <v>12</v>
      </c>
      <c r="E183" s="54"/>
      <c r="F183" s="38"/>
      <c r="G183" s="36">
        <v>11</v>
      </c>
      <c r="H183" s="36"/>
      <c r="I183" s="38"/>
    </row>
    <row r="184" spans="1:9">
      <c r="A184" s="12"/>
      <c r="B184" s="32"/>
      <c r="C184" s="195"/>
      <c r="D184" s="54"/>
      <c r="E184" s="54"/>
      <c r="F184" s="38"/>
      <c r="G184" s="36"/>
      <c r="H184" s="36"/>
      <c r="I184" s="38"/>
    </row>
    <row r="185" spans="1:9">
      <c r="A185" s="12"/>
      <c r="B185" s="32"/>
      <c r="C185" s="197" t="s">
        <v>641</v>
      </c>
      <c r="D185" s="49">
        <v>1</v>
      </c>
      <c r="E185" s="49"/>
      <c r="F185" s="51"/>
      <c r="G185" s="82">
        <v>4</v>
      </c>
      <c r="H185" s="82"/>
      <c r="I185" s="51"/>
    </row>
    <row r="186" spans="1:9">
      <c r="A186" s="12"/>
      <c r="B186" s="32"/>
      <c r="C186" s="197"/>
      <c r="D186" s="49"/>
      <c r="E186" s="49"/>
      <c r="F186" s="51"/>
      <c r="G186" s="82"/>
      <c r="H186" s="82"/>
      <c r="I186" s="51"/>
    </row>
    <row r="187" spans="1:9">
      <c r="A187" s="12"/>
      <c r="B187" s="32"/>
      <c r="C187" s="195" t="s">
        <v>639</v>
      </c>
      <c r="D187" s="54" t="s">
        <v>518</v>
      </c>
      <c r="E187" s="54"/>
      <c r="F187" s="38"/>
      <c r="G187" s="36">
        <v>15</v>
      </c>
      <c r="H187" s="36"/>
      <c r="I187" s="38"/>
    </row>
    <row r="188" spans="1:9" ht="15.75" thickBot="1">
      <c r="A188" s="12"/>
      <c r="B188" s="32"/>
      <c r="C188" s="188"/>
      <c r="D188" s="55"/>
      <c r="E188" s="55"/>
      <c r="F188" s="39"/>
      <c r="G188" s="37"/>
      <c r="H188" s="37"/>
      <c r="I188" s="39"/>
    </row>
    <row r="189" spans="1:9">
      <c r="A189" s="12"/>
      <c r="B189" s="32"/>
      <c r="C189" s="202" t="s">
        <v>646</v>
      </c>
      <c r="D189" s="42">
        <v>125</v>
      </c>
      <c r="E189" s="42"/>
      <c r="F189" s="46"/>
      <c r="G189" s="83">
        <v>147</v>
      </c>
      <c r="H189" s="83"/>
      <c r="I189" s="46"/>
    </row>
    <row r="190" spans="1:9">
      <c r="A190" s="12"/>
      <c r="B190" s="32"/>
      <c r="C190" s="286"/>
      <c r="D190" s="49"/>
      <c r="E190" s="49"/>
      <c r="F190" s="51"/>
      <c r="G190" s="82"/>
      <c r="H190" s="82"/>
      <c r="I190" s="51"/>
    </row>
    <row r="191" spans="1:9">
      <c r="A191" s="12"/>
      <c r="B191" s="32"/>
      <c r="C191" s="52" t="s">
        <v>663</v>
      </c>
      <c r="D191" s="54" t="s">
        <v>518</v>
      </c>
      <c r="E191" s="54"/>
      <c r="F191" s="38"/>
      <c r="G191" s="36">
        <v>6</v>
      </c>
      <c r="H191" s="36"/>
      <c r="I191" s="38"/>
    </row>
    <row r="192" spans="1:9" ht="15.75" thickBot="1">
      <c r="A192" s="12"/>
      <c r="B192" s="32"/>
      <c r="C192" s="53"/>
      <c r="D192" s="55"/>
      <c r="E192" s="55"/>
      <c r="F192" s="39"/>
      <c r="G192" s="37"/>
      <c r="H192" s="37"/>
      <c r="I192" s="39"/>
    </row>
    <row r="193" spans="1:30">
      <c r="A193" s="12"/>
      <c r="B193" s="32"/>
      <c r="C193" s="202" t="s">
        <v>704</v>
      </c>
      <c r="D193" s="42">
        <v>125</v>
      </c>
      <c r="E193" s="42"/>
      <c r="F193" s="46"/>
      <c r="G193" s="83">
        <v>153</v>
      </c>
      <c r="H193" s="83"/>
      <c r="I193" s="46"/>
    </row>
    <row r="194" spans="1:30">
      <c r="A194" s="12"/>
      <c r="B194" s="32"/>
      <c r="C194" s="207"/>
      <c r="D194" s="49"/>
      <c r="E194" s="49"/>
      <c r="F194" s="51"/>
      <c r="G194" s="82"/>
      <c r="H194" s="82"/>
      <c r="I194" s="51"/>
    </row>
    <row r="195" spans="1:30">
      <c r="A195" s="12"/>
      <c r="B195" s="32"/>
      <c r="C195" s="52" t="s">
        <v>705</v>
      </c>
      <c r="D195" s="54">
        <v>3</v>
      </c>
      <c r="E195" s="54"/>
      <c r="F195" s="38"/>
      <c r="G195" s="36">
        <v>3</v>
      </c>
      <c r="H195" s="36"/>
      <c r="I195" s="38"/>
    </row>
    <row r="196" spans="1:30" ht="15.75" thickBot="1">
      <c r="A196" s="12"/>
      <c r="B196" s="32"/>
      <c r="C196" s="53"/>
      <c r="D196" s="55"/>
      <c r="E196" s="55"/>
      <c r="F196" s="39"/>
      <c r="G196" s="37"/>
      <c r="H196" s="37"/>
      <c r="I196" s="39"/>
    </row>
    <row r="197" spans="1:30">
      <c r="A197" s="12"/>
      <c r="B197" s="32"/>
      <c r="C197" s="229" t="s">
        <v>706</v>
      </c>
      <c r="D197" s="44" t="s">
        <v>322</v>
      </c>
      <c r="E197" s="42">
        <v>128</v>
      </c>
      <c r="F197" s="46"/>
      <c r="G197" s="81" t="s">
        <v>322</v>
      </c>
      <c r="H197" s="83">
        <v>156</v>
      </c>
      <c r="I197" s="46"/>
    </row>
    <row r="198" spans="1:30" ht="15.75" thickBot="1">
      <c r="A198" s="12"/>
      <c r="B198" s="32"/>
      <c r="C198" s="230"/>
      <c r="D198" s="204"/>
      <c r="E198" s="185"/>
      <c r="F198" s="133"/>
      <c r="G198" s="226"/>
      <c r="H198" s="186"/>
      <c r="I198" s="133"/>
    </row>
    <row r="199" spans="1:30">
      <c r="A199" s="12"/>
      <c r="B199" s="14"/>
      <c r="C199" s="14"/>
    </row>
    <row r="200" spans="1:30" ht="132">
      <c r="A200" s="12"/>
      <c r="B200" s="60" t="s">
        <v>325</v>
      </c>
      <c r="C200" s="61" t="s">
        <v>707</v>
      </c>
    </row>
    <row r="201" spans="1:30">
      <c r="A201" s="12"/>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c r="A202" s="12"/>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c r="A203" s="12"/>
      <c r="B203" s="67" t="s">
        <v>708</v>
      </c>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row>
    <row r="204" spans="1:30">
      <c r="A204" s="12"/>
      <c r="B204" s="313" t="s">
        <v>709</v>
      </c>
      <c r="C204" s="313"/>
      <c r="D204" s="313"/>
      <c r="E204" s="313"/>
      <c r="F204" s="313"/>
      <c r="G204" s="313"/>
      <c r="H204" s="313"/>
      <c r="I204" s="313"/>
      <c r="J204" s="313"/>
      <c r="K204" s="313"/>
      <c r="L204" s="313"/>
      <c r="M204" s="313"/>
      <c r="N204" s="313"/>
      <c r="O204" s="313"/>
      <c r="P204" s="313"/>
      <c r="Q204" s="313"/>
      <c r="R204" s="313"/>
      <c r="S204" s="313"/>
      <c r="T204" s="313"/>
      <c r="U204" s="313"/>
      <c r="V204" s="313"/>
      <c r="W204" s="313"/>
      <c r="X204" s="313"/>
      <c r="Y204" s="313"/>
      <c r="Z204" s="313"/>
      <c r="AA204" s="313"/>
      <c r="AB204" s="313"/>
      <c r="AC204" s="313"/>
      <c r="AD204" s="313"/>
    </row>
    <row r="205" spans="1:30">
      <c r="A205" s="12"/>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row>
    <row r="206" spans="1:30">
      <c r="A206" s="12"/>
      <c r="B206" s="32"/>
      <c r="C206" s="32"/>
      <c r="D206" s="32"/>
      <c r="E206" s="32"/>
      <c r="F206" s="32"/>
      <c r="G206" s="32"/>
      <c r="H206" s="32"/>
      <c r="I206" s="32"/>
      <c r="J206" s="32"/>
      <c r="K206" s="32"/>
    </row>
    <row r="207" spans="1:30" ht="15.75" thickBot="1">
      <c r="A207" s="12"/>
      <c r="B207" s="14"/>
      <c r="C207" s="14"/>
      <c r="D207" s="14"/>
      <c r="E207" s="14"/>
      <c r="F207" s="14"/>
      <c r="G207" s="14"/>
      <c r="H207" s="14"/>
      <c r="I207" s="14"/>
      <c r="J207" s="14"/>
      <c r="K207" s="14"/>
    </row>
    <row r="208" spans="1:30">
      <c r="A208" s="12"/>
      <c r="B208" s="112" t="s">
        <v>709</v>
      </c>
      <c r="C208" s="161" t="s">
        <v>710</v>
      </c>
      <c r="D208" s="161"/>
      <c r="E208" s="161"/>
      <c r="F208" s="161" t="s">
        <v>710</v>
      </c>
      <c r="G208" s="161"/>
      <c r="H208" s="161"/>
      <c r="I208" s="161" t="s">
        <v>710</v>
      </c>
      <c r="J208" s="161"/>
      <c r="K208" s="161"/>
    </row>
    <row r="209" spans="1:30">
      <c r="A209" s="12"/>
      <c r="B209" s="121" t="s">
        <v>469</v>
      </c>
      <c r="C209" s="127">
        <v>2014</v>
      </c>
      <c r="D209" s="127"/>
      <c r="E209" s="38"/>
      <c r="F209" s="123">
        <v>2013</v>
      </c>
      <c r="G209" s="123"/>
      <c r="H209" s="38"/>
      <c r="I209" s="123">
        <v>2012</v>
      </c>
      <c r="J209" s="123"/>
      <c r="K209" s="38"/>
    </row>
    <row r="210" spans="1:30" ht="15.75" thickBot="1">
      <c r="A210" s="12"/>
      <c r="B210" s="122"/>
      <c r="C210" s="142"/>
      <c r="D210" s="142"/>
      <c r="E210" s="39"/>
      <c r="F210" s="117"/>
      <c r="G210" s="117"/>
      <c r="H210" s="39"/>
      <c r="I210" s="117"/>
      <c r="J210" s="117"/>
      <c r="K210" s="39"/>
    </row>
    <row r="211" spans="1:30" ht="22.5">
      <c r="A211" s="12"/>
      <c r="B211" s="233" t="s">
        <v>711</v>
      </c>
      <c r="C211" s="46"/>
      <c r="D211" s="46"/>
      <c r="E211" s="46"/>
      <c r="F211" s="46"/>
      <c r="G211" s="46"/>
      <c r="H211" s="46"/>
      <c r="I211" s="46"/>
      <c r="J211" s="46"/>
      <c r="K211" s="46"/>
    </row>
    <row r="212" spans="1:30">
      <c r="A212" s="12"/>
      <c r="B212" s="288" t="s">
        <v>268</v>
      </c>
      <c r="C212" s="125" t="s">
        <v>322</v>
      </c>
      <c r="D212" s="127">
        <v>1</v>
      </c>
      <c r="E212" s="38"/>
      <c r="F212" s="155" t="s">
        <v>322</v>
      </c>
      <c r="G212" s="123">
        <v>2</v>
      </c>
      <c r="H212" s="38"/>
      <c r="I212" s="155" t="s">
        <v>322</v>
      </c>
      <c r="J212" s="123">
        <v>5</v>
      </c>
      <c r="K212" s="38"/>
    </row>
    <row r="213" spans="1:30">
      <c r="A213" s="12"/>
      <c r="B213" s="288"/>
      <c r="C213" s="125"/>
      <c r="D213" s="127"/>
      <c r="E213" s="38"/>
      <c r="F213" s="155"/>
      <c r="G213" s="123"/>
      <c r="H213" s="38"/>
      <c r="I213" s="155"/>
      <c r="J213" s="123"/>
      <c r="K213" s="38"/>
    </row>
    <row r="214" spans="1:30">
      <c r="A214" s="12"/>
      <c r="B214" s="289" t="s">
        <v>663</v>
      </c>
      <c r="C214" s="129" t="s">
        <v>518</v>
      </c>
      <c r="D214" s="129"/>
      <c r="E214" s="51"/>
      <c r="F214" s="157" t="s">
        <v>518</v>
      </c>
      <c r="G214" s="157"/>
      <c r="H214" s="51"/>
      <c r="I214" s="157" t="s">
        <v>518</v>
      </c>
      <c r="J214" s="157"/>
      <c r="K214" s="51"/>
    </row>
    <row r="215" spans="1:30">
      <c r="A215" s="12"/>
      <c r="B215" s="289"/>
      <c r="C215" s="129"/>
      <c r="D215" s="129"/>
      <c r="E215" s="51"/>
      <c r="F215" s="157"/>
      <c r="G215" s="157"/>
      <c r="H215" s="51"/>
      <c r="I215" s="157"/>
      <c r="J215" s="157"/>
      <c r="K215" s="51"/>
    </row>
    <row r="216" spans="1:30" ht="33.75">
      <c r="A216" s="12"/>
      <c r="B216" s="107" t="s">
        <v>712</v>
      </c>
      <c r="C216" s="38"/>
      <c r="D216" s="38"/>
      <c r="E216" s="38"/>
      <c r="F216" s="38"/>
      <c r="G216" s="38"/>
      <c r="H216" s="38"/>
      <c r="I216" s="38"/>
      <c r="J216" s="38"/>
      <c r="K216" s="38"/>
    </row>
    <row r="217" spans="1:30">
      <c r="A217" s="12"/>
      <c r="B217" s="289" t="s">
        <v>268</v>
      </c>
      <c r="C217" s="249" t="s">
        <v>322</v>
      </c>
      <c r="D217" s="129">
        <v>7</v>
      </c>
      <c r="E217" s="51"/>
      <c r="F217" s="248" t="s">
        <v>322</v>
      </c>
      <c r="G217" s="157">
        <v>9</v>
      </c>
      <c r="H217" s="51"/>
      <c r="I217" s="248" t="s">
        <v>322</v>
      </c>
      <c r="J217" s="157">
        <v>15</v>
      </c>
      <c r="K217" s="51"/>
    </row>
    <row r="218" spans="1:30">
      <c r="A218" s="12"/>
      <c r="B218" s="289"/>
      <c r="C218" s="249"/>
      <c r="D218" s="129"/>
      <c r="E218" s="51"/>
      <c r="F218" s="248"/>
      <c r="G218" s="157"/>
      <c r="H218" s="51"/>
      <c r="I218" s="248"/>
      <c r="J218" s="157"/>
      <c r="K218" s="51"/>
    </row>
    <row r="219" spans="1:30">
      <c r="A219" s="12"/>
      <c r="B219" s="288" t="s">
        <v>663</v>
      </c>
      <c r="C219" s="127" t="s">
        <v>518</v>
      </c>
      <c r="D219" s="127"/>
      <c r="E219" s="38"/>
      <c r="F219" s="123" t="s">
        <v>518</v>
      </c>
      <c r="G219" s="123"/>
      <c r="H219" s="38"/>
      <c r="I219" s="123" t="s">
        <v>518</v>
      </c>
      <c r="J219" s="123"/>
      <c r="K219" s="38"/>
    </row>
    <row r="220" spans="1:30" ht="15.75" thickBot="1">
      <c r="A220" s="12"/>
      <c r="B220" s="290"/>
      <c r="C220" s="142"/>
      <c r="D220" s="142"/>
      <c r="E220" s="39"/>
      <c r="F220" s="117"/>
      <c r="G220" s="117"/>
      <c r="H220" s="39"/>
      <c r="I220" s="117"/>
      <c r="J220" s="117"/>
      <c r="K220" s="39"/>
    </row>
    <row r="221" spans="1:30">
      <c r="A221" s="12"/>
      <c r="B221" s="313" t="s">
        <v>713</v>
      </c>
      <c r="C221" s="313"/>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3"/>
      <c r="AA221" s="313"/>
      <c r="AB221" s="313"/>
      <c r="AC221" s="313"/>
      <c r="AD221" s="313"/>
    </row>
    <row r="222" spans="1:30">
      <c r="A222" s="12"/>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spans="1:30">
      <c r="A223" s="12"/>
      <c r="B223" s="67" t="s">
        <v>714</v>
      </c>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row>
    <row r="224" spans="1:30">
      <c r="A224" s="1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25">
      <c r="A225" s="1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row>
    <row r="226" spans="1:25" ht="15.75" thickBot="1">
      <c r="A226" s="12"/>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row>
    <row r="227" spans="1:25" ht="15.75" thickBot="1">
      <c r="A227" s="12"/>
      <c r="B227" s="16" t="s">
        <v>713</v>
      </c>
      <c r="C227" s="262">
        <v>2014</v>
      </c>
      <c r="D227" s="262"/>
      <c r="E227" s="262"/>
      <c r="F227" s="262"/>
      <c r="G227" s="262"/>
      <c r="H227" s="262"/>
      <c r="I227" s="262"/>
      <c r="J227" s="17"/>
      <c r="K227" s="77">
        <v>2013</v>
      </c>
      <c r="L227" s="77"/>
      <c r="M227" s="77"/>
      <c r="N227" s="77"/>
      <c r="O227" s="77"/>
      <c r="P227" s="77"/>
      <c r="Q227" s="77"/>
      <c r="R227" s="17"/>
      <c r="S227" s="77">
        <v>2012</v>
      </c>
      <c r="T227" s="77"/>
      <c r="U227" s="77"/>
      <c r="V227" s="77"/>
      <c r="W227" s="77"/>
      <c r="X227" s="77"/>
      <c r="Y227" s="77"/>
    </row>
    <row r="228" spans="1:25">
      <c r="A228" s="12"/>
      <c r="B228" s="34" t="s">
        <v>469</v>
      </c>
      <c r="C228" s="78" t="s">
        <v>715</v>
      </c>
      <c r="D228" s="78"/>
      <c r="E228" s="79"/>
      <c r="F228" s="79"/>
      <c r="G228" s="78" t="s">
        <v>718</v>
      </c>
      <c r="H228" s="78"/>
      <c r="I228" s="79"/>
      <c r="J228" s="38"/>
      <c r="K228" s="78" t="s">
        <v>715</v>
      </c>
      <c r="L228" s="78"/>
      <c r="M228" s="79"/>
      <c r="N228" s="79"/>
      <c r="O228" s="78" t="s">
        <v>718</v>
      </c>
      <c r="P228" s="78"/>
      <c r="Q228" s="79"/>
      <c r="R228" s="38"/>
      <c r="S228" s="78" t="s">
        <v>715</v>
      </c>
      <c r="T228" s="78"/>
      <c r="U228" s="79"/>
      <c r="V228" s="79"/>
      <c r="W228" s="78" t="s">
        <v>718</v>
      </c>
      <c r="X228" s="78"/>
      <c r="Y228" s="79"/>
    </row>
    <row r="229" spans="1:25">
      <c r="A229" s="12"/>
      <c r="B229" s="34"/>
      <c r="C229" s="36" t="s">
        <v>716</v>
      </c>
      <c r="D229" s="36"/>
      <c r="E229" s="38"/>
      <c r="F229" s="38"/>
      <c r="G229" s="36" t="s">
        <v>719</v>
      </c>
      <c r="H229" s="36"/>
      <c r="I229" s="38"/>
      <c r="J229" s="38"/>
      <c r="K229" s="36" t="s">
        <v>716</v>
      </c>
      <c r="L229" s="36"/>
      <c r="M229" s="38"/>
      <c r="N229" s="38"/>
      <c r="O229" s="36" t="s">
        <v>719</v>
      </c>
      <c r="P229" s="36"/>
      <c r="Q229" s="38"/>
      <c r="R229" s="38"/>
      <c r="S229" s="36" t="s">
        <v>716</v>
      </c>
      <c r="T229" s="36"/>
      <c r="U229" s="38"/>
      <c r="V229" s="38"/>
      <c r="W229" s="36" t="s">
        <v>719</v>
      </c>
      <c r="X229" s="36"/>
      <c r="Y229" s="38"/>
    </row>
    <row r="230" spans="1:25" ht="15.75" thickBot="1">
      <c r="A230" s="12"/>
      <c r="B230" s="35"/>
      <c r="C230" s="37" t="s">
        <v>717</v>
      </c>
      <c r="D230" s="37"/>
      <c r="E230" s="39"/>
      <c r="F230" s="39"/>
      <c r="G230" s="37" t="s">
        <v>720</v>
      </c>
      <c r="H230" s="37"/>
      <c r="I230" s="39"/>
      <c r="J230" s="39"/>
      <c r="K230" s="37" t="s">
        <v>717</v>
      </c>
      <c r="L230" s="37"/>
      <c r="M230" s="39"/>
      <c r="N230" s="39"/>
      <c r="O230" s="37" t="s">
        <v>720</v>
      </c>
      <c r="P230" s="37"/>
      <c r="Q230" s="39"/>
      <c r="R230" s="39"/>
      <c r="S230" s="37" t="s">
        <v>717</v>
      </c>
      <c r="T230" s="37"/>
      <c r="U230" s="39"/>
      <c r="V230" s="39"/>
      <c r="W230" s="37" t="s">
        <v>720</v>
      </c>
      <c r="X230" s="37"/>
      <c r="Y230" s="39"/>
    </row>
    <row r="231" spans="1:25">
      <c r="A231" s="12"/>
      <c r="B231" s="212" t="s">
        <v>721</v>
      </c>
      <c r="C231" s="79"/>
      <c r="D231" s="79"/>
      <c r="E231" s="79"/>
      <c r="F231" s="17"/>
      <c r="G231" s="79"/>
      <c r="H231" s="79"/>
      <c r="I231" s="79"/>
      <c r="J231" s="17"/>
      <c r="K231" s="79"/>
      <c r="L231" s="79"/>
      <c r="M231" s="79"/>
      <c r="N231" s="17"/>
      <c r="O231" s="79"/>
      <c r="P231" s="79"/>
      <c r="Q231" s="79"/>
      <c r="R231" s="17"/>
      <c r="S231" s="79"/>
      <c r="T231" s="79"/>
      <c r="U231" s="79"/>
      <c r="V231" s="17"/>
      <c r="W231" s="79"/>
      <c r="X231" s="79"/>
      <c r="Y231" s="79"/>
    </row>
    <row r="232" spans="1:25">
      <c r="A232" s="12"/>
      <c r="B232" s="197" t="s">
        <v>639</v>
      </c>
      <c r="C232" s="50" t="s">
        <v>322</v>
      </c>
      <c r="D232" s="49">
        <v>11</v>
      </c>
      <c r="E232" s="51"/>
      <c r="F232" s="51"/>
      <c r="G232" s="50" t="s">
        <v>322</v>
      </c>
      <c r="H232" s="49" t="s">
        <v>518</v>
      </c>
      <c r="I232" s="51"/>
      <c r="J232" s="51"/>
      <c r="K232" s="80" t="s">
        <v>322</v>
      </c>
      <c r="L232" s="82">
        <v>37</v>
      </c>
      <c r="M232" s="51"/>
      <c r="N232" s="51"/>
      <c r="O232" s="80" t="s">
        <v>322</v>
      </c>
      <c r="P232" s="82">
        <v>1</v>
      </c>
      <c r="Q232" s="51"/>
      <c r="R232" s="51"/>
      <c r="S232" s="80" t="s">
        <v>322</v>
      </c>
      <c r="T232" s="82">
        <v>54</v>
      </c>
      <c r="U232" s="51"/>
      <c r="V232" s="51"/>
      <c r="W232" s="80" t="s">
        <v>322</v>
      </c>
      <c r="X232" s="82">
        <v>4</v>
      </c>
      <c r="Y232" s="51"/>
    </row>
    <row r="233" spans="1:25">
      <c r="A233" s="12"/>
      <c r="B233" s="197"/>
      <c r="C233" s="50"/>
      <c r="D233" s="49"/>
      <c r="E233" s="51"/>
      <c r="F233" s="51"/>
      <c r="G233" s="50"/>
      <c r="H233" s="49"/>
      <c r="I233" s="51"/>
      <c r="J233" s="51"/>
      <c r="K233" s="80"/>
      <c r="L233" s="82"/>
      <c r="M233" s="51"/>
      <c r="N233" s="51"/>
      <c r="O233" s="80"/>
      <c r="P233" s="82"/>
      <c r="Q233" s="51"/>
      <c r="R233" s="51"/>
      <c r="S233" s="80"/>
      <c r="T233" s="82"/>
      <c r="U233" s="51"/>
      <c r="V233" s="51"/>
      <c r="W233" s="80"/>
      <c r="X233" s="82"/>
      <c r="Y233" s="51"/>
    </row>
    <row r="234" spans="1:25">
      <c r="A234" s="12"/>
      <c r="B234" s="195" t="s">
        <v>641</v>
      </c>
      <c r="C234" s="54">
        <v>2</v>
      </c>
      <c r="D234" s="54"/>
      <c r="E234" s="38"/>
      <c r="F234" s="38"/>
      <c r="G234" s="54" t="s">
        <v>518</v>
      </c>
      <c r="H234" s="54"/>
      <c r="I234" s="38"/>
      <c r="J234" s="38"/>
      <c r="K234" s="36">
        <v>5</v>
      </c>
      <c r="L234" s="36"/>
      <c r="M234" s="38"/>
      <c r="N234" s="38"/>
      <c r="O234" s="36" t="s">
        <v>518</v>
      </c>
      <c r="P234" s="36"/>
      <c r="Q234" s="38"/>
      <c r="R234" s="38"/>
      <c r="S234" s="36">
        <v>27</v>
      </c>
      <c r="T234" s="36"/>
      <c r="U234" s="38"/>
      <c r="V234" s="38"/>
      <c r="W234" s="36" t="s">
        <v>518</v>
      </c>
      <c r="X234" s="36"/>
      <c r="Y234" s="38"/>
    </row>
    <row r="235" spans="1:25">
      <c r="A235" s="12"/>
      <c r="B235" s="195"/>
      <c r="C235" s="54"/>
      <c r="D235" s="54"/>
      <c r="E235" s="38"/>
      <c r="F235" s="38"/>
      <c r="G235" s="54"/>
      <c r="H235" s="54"/>
      <c r="I235" s="38"/>
      <c r="J235" s="38"/>
      <c r="K235" s="36"/>
      <c r="L235" s="36"/>
      <c r="M235" s="38"/>
      <c r="N235" s="38"/>
      <c r="O235" s="36"/>
      <c r="P235" s="36"/>
      <c r="Q235" s="38"/>
      <c r="R235" s="38"/>
      <c r="S235" s="36"/>
      <c r="T235" s="36"/>
      <c r="U235" s="38"/>
      <c r="V235" s="38"/>
      <c r="W235" s="36"/>
      <c r="X235" s="36"/>
      <c r="Y235" s="38"/>
    </row>
    <row r="236" spans="1:25">
      <c r="A236" s="12"/>
      <c r="B236" s="197" t="s">
        <v>638</v>
      </c>
      <c r="C236" s="49" t="s">
        <v>518</v>
      </c>
      <c r="D236" s="49"/>
      <c r="E236" s="51"/>
      <c r="F236" s="51"/>
      <c r="G236" s="49" t="s">
        <v>518</v>
      </c>
      <c r="H236" s="49"/>
      <c r="I236" s="51"/>
      <c r="J236" s="51"/>
      <c r="K236" s="82">
        <v>1</v>
      </c>
      <c r="L236" s="82"/>
      <c r="M236" s="51"/>
      <c r="N236" s="51"/>
      <c r="O236" s="82" t="s">
        <v>518</v>
      </c>
      <c r="P236" s="82"/>
      <c r="Q236" s="51"/>
      <c r="R236" s="51"/>
      <c r="S236" s="82">
        <v>7</v>
      </c>
      <c r="T236" s="82"/>
      <c r="U236" s="51"/>
      <c r="V236" s="51"/>
      <c r="W236" s="82" t="s">
        <v>518</v>
      </c>
      <c r="X236" s="82"/>
      <c r="Y236" s="51"/>
    </row>
    <row r="237" spans="1:25">
      <c r="A237" s="12"/>
      <c r="B237" s="197"/>
      <c r="C237" s="49"/>
      <c r="D237" s="49"/>
      <c r="E237" s="51"/>
      <c r="F237" s="51"/>
      <c r="G237" s="49"/>
      <c r="H237" s="49"/>
      <c r="I237" s="51"/>
      <c r="J237" s="51"/>
      <c r="K237" s="82"/>
      <c r="L237" s="82"/>
      <c r="M237" s="51"/>
      <c r="N237" s="51"/>
      <c r="O237" s="82"/>
      <c r="P237" s="82"/>
      <c r="Q237" s="51"/>
      <c r="R237" s="51"/>
      <c r="S237" s="82"/>
      <c r="T237" s="82"/>
      <c r="U237" s="51"/>
      <c r="V237" s="51"/>
      <c r="W237" s="82"/>
      <c r="X237" s="82"/>
      <c r="Y237" s="51"/>
    </row>
    <row r="238" spans="1:25">
      <c r="A238" s="12"/>
      <c r="B238" s="195" t="s">
        <v>640</v>
      </c>
      <c r="C238" s="54">
        <v>8</v>
      </c>
      <c r="D238" s="54"/>
      <c r="E238" s="38"/>
      <c r="F238" s="38"/>
      <c r="G238" s="54" t="s">
        <v>518</v>
      </c>
      <c r="H238" s="54"/>
      <c r="I238" s="38"/>
      <c r="J238" s="38"/>
      <c r="K238" s="36">
        <v>17</v>
      </c>
      <c r="L238" s="36"/>
      <c r="M238" s="38"/>
      <c r="N238" s="38"/>
      <c r="O238" s="36" t="s">
        <v>518</v>
      </c>
      <c r="P238" s="36"/>
      <c r="Q238" s="38"/>
      <c r="R238" s="38"/>
      <c r="S238" s="36">
        <v>28</v>
      </c>
      <c r="T238" s="36"/>
      <c r="U238" s="38"/>
      <c r="V238" s="38"/>
      <c r="W238" s="36" t="s">
        <v>518</v>
      </c>
      <c r="X238" s="36"/>
      <c r="Y238" s="38"/>
    </row>
    <row r="239" spans="1:25">
      <c r="A239" s="12"/>
      <c r="B239" s="195"/>
      <c r="C239" s="54"/>
      <c r="D239" s="54"/>
      <c r="E239" s="38"/>
      <c r="F239" s="38"/>
      <c r="G239" s="54"/>
      <c r="H239" s="54"/>
      <c r="I239" s="38"/>
      <c r="J239" s="38"/>
      <c r="K239" s="36"/>
      <c r="L239" s="36"/>
      <c r="M239" s="38"/>
      <c r="N239" s="38"/>
      <c r="O239" s="36"/>
      <c r="P239" s="36"/>
      <c r="Q239" s="38"/>
      <c r="R239" s="38"/>
      <c r="S239" s="36"/>
      <c r="T239" s="36"/>
      <c r="U239" s="38"/>
      <c r="V239" s="38"/>
      <c r="W239" s="36"/>
      <c r="X239" s="36"/>
      <c r="Y239" s="38"/>
    </row>
    <row r="240" spans="1:25">
      <c r="A240" s="12"/>
      <c r="B240" s="197" t="s">
        <v>663</v>
      </c>
      <c r="C240" s="49">
        <v>3</v>
      </c>
      <c r="D240" s="49"/>
      <c r="E240" s="51"/>
      <c r="F240" s="51"/>
      <c r="G240" s="49" t="s">
        <v>518</v>
      </c>
      <c r="H240" s="49"/>
      <c r="I240" s="51"/>
      <c r="J240" s="51"/>
      <c r="K240" s="82">
        <v>8</v>
      </c>
      <c r="L240" s="82"/>
      <c r="M240" s="51"/>
      <c r="N240" s="51"/>
      <c r="O240" s="82" t="s">
        <v>518</v>
      </c>
      <c r="P240" s="82"/>
      <c r="Q240" s="51"/>
      <c r="R240" s="51"/>
      <c r="S240" s="82">
        <v>10</v>
      </c>
      <c r="T240" s="82"/>
      <c r="U240" s="51"/>
      <c r="V240" s="51"/>
      <c r="W240" s="82" t="s">
        <v>518</v>
      </c>
      <c r="X240" s="82"/>
      <c r="Y240" s="51"/>
    </row>
    <row r="241" spans="1:25" ht="15.75" thickBot="1">
      <c r="A241" s="12"/>
      <c r="B241" s="223"/>
      <c r="C241" s="185"/>
      <c r="D241" s="185"/>
      <c r="E241" s="133"/>
      <c r="F241" s="133"/>
      <c r="G241" s="185"/>
      <c r="H241" s="185"/>
      <c r="I241" s="133"/>
      <c r="J241" s="133"/>
      <c r="K241" s="186"/>
      <c r="L241" s="186"/>
      <c r="M241" s="133"/>
      <c r="N241" s="133"/>
      <c r="O241" s="186"/>
      <c r="P241" s="186"/>
      <c r="Q241" s="133"/>
      <c r="R241" s="133"/>
      <c r="S241" s="186"/>
      <c r="T241" s="186"/>
      <c r="U241" s="133"/>
      <c r="V241" s="133"/>
      <c r="W241" s="186"/>
      <c r="X241" s="186"/>
      <c r="Y241" s="133"/>
    </row>
    <row r="242" spans="1:25">
      <c r="A242" s="12"/>
      <c r="B242" s="208" t="s">
        <v>722</v>
      </c>
      <c r="C242" s="189">
        <v>24</v>
      </c>
      <c r="D242" s="189"/>
      <c r="E242" s="79"/>
      <c r="F242" s="79"/>
      <c r="G242" s="189" t="s">
        <v>518</v>
      </c>
      <c r="H242" s="189"/>
      <c r="I242" s="79"/>
      <c r="J242" s="79"/>
      <c r="K242" s="78">
        <v>68</v>
      </c>
      <c r="L242" s="78"/>
      <c r="M242" s="79"/>
      <c r="N242" s="79"/>
      <c r="O242" s="78">
        <v>1</v>
      </c>
      <c r="P242" s="78"/>
      <c r="Q242" s="79"/>
      <c r="R242" s="79"/>
      <c r="S242" s="78">
        <v>126</v>
      </c>
      <c r="T242" s="78"/>
      <c r="U242" s="79"/>
      <c r="V242" s="79"/>
      <c r="W242" s="78">
        <v>4</v>
      </c>
      <c r="X242" s="78"/>
      <c r="Y242" s="79"/>
    </row>
    <row r="243" spans="1:25">
      <c r="A243" s="12"/>
      <c r="B243" s="292"/>
      <c r="C243" s="293"/>
      <c r="D243" s="293"/>
      <c r="E243" s="118"/>
      <c r="F243" s="118"/>
      <c r="G243" s="293"/>
      <c r="H243" s="293"/>
      <c r="I243" s="118"/>
      <c r="J243" s="118"/>
      <c r="K243" s="294"/>
      <c r="L243" s="294"/>
      <c r="M243" s="118"/>
      <c r="N243" s="118"/>
      <c r="O243" s="294"/>
      <c r="P243" s="294"/>
      <c r="Q243" s="118"/>
      <c r="R243" s="118"/>
      <c r="S243" s="294"/>
      <c r="T243" s="294"/>
      <c r="U243" s="118"/>
      <c r="V243" s="118"/>
      <c r="W243" s="294"/>
      <c r="X243" s="294"/>
      <c r="Y243" s="118"/>
    </row>
    <row r="244" spans="1:25">
      <c r="A244" s="12"/>
      <c r="B244" s="215" t="s">
        <v>723</v>
      </c>
      <c r="C244" s="51"/>
      <c r="D244" s="51"/>
      <c r="E244" s="51"/>
      <c r="F244" s="28"/>
      <c r="G244" s="51"/>
      <c r="H244" s="51"/>
      <c r="I244" s="51"/>
      <c r="J244" s="28"/>
      <c r="K244" s="51"/>
      <c r="L244" s="51"/>
      <c r="M244" s="51"/>
      <c r="N244" s="28"/>
      <c r="O244" s="51"/>
      <c r="P244" s="51"/>
      <c r="Q244" s="51"/>
      <c r="R244" s="28"/>
      <c r="S244" s="51"/>
      <c r="T244" s="51"/>
      <c r="U244" s="51"/>
      <c r="V244" s="28"/>
      <c r="W244" s="51"/>
      <c r="X244" s="51"/>
      <c r="Y244" s="51"/>
    </row>
    <row r="245" spans="1:25">
      <c r="A245" s="12"/>
      <c r="B245" s="195" t="s">
        <v>639</v>
      </c>
      <c r="C245" s="49" t="s">
        <v>518</v>
      </c>
      <c r="D245" s="49"/>
      <c r="E245" s="51"/>
      <c r="F245" s="51"/>
      <c r="G245" s="49" t="s">
        <v>518</v>
      </c>
      <c r="H245" s="49"/>
      <c r="I245" s="51"/>
      <c r="J245" s="51"/>
      <c r="K245" s="82">
        <v>2</v>
      </c>
      <c r="L245" s="82"/>
      <c r="M245" s="51"/>
      <c r="N245" s="51"/>
      <c r="O245" s="82" t="s">
        <v>518</v>
      </c>
      <c r="P245" s="82"/>
      <c r="Q245" s="51"/>
      <c r="R245" s="51"/>
      <c r="S245" s="82" t="s">
        <v>518</v>
      </c>
      <c r="T245" s="82"/>
      <c r="U245" s="51"/>
      <c r="V245" s="51"/>
      <c r="W245" s="82" t="s">
        <v>518</v>
      </c>
      <c r="X245" s="82"/>
      <c r="Y245" s="51"/>
    </row>
    <row r="246" spans="1:25">
      <c r="A246" s="12"/>
      <c r="B246" s="195"/>
      <c r="C246" s="49"/>
      <c r="D246" s="49"/>
      <c r="E246" s="51"/>
      <c r="F246" s="51"/>
      <c r="G246" s="49"/>
      <c r="H246" s="49"/>
      <c r="I246" s="51"/>
      <c r="J246" s="51"/>
      <c r="K246" s="82"/>
      <c r="L246" s="82"/>
      <c r="M246" s="51"/>
      <c r="N246" s="51"/>
      <c r="O246" s="82"/>
      <c r="P246" s="82"/>
      <c r="Q246" s="51"/>
      <c r="R246" s="51"/>
      <c r="S246" s="82"/>
      <c r="T246" s="82"/>
      <c r="U246" s="51"/>
      <c r="V246" s="51"/>
      <c r="W246" s="82"/>
      <c r="X246" s="82"/>
      <c r="Y246" s="51"/>
    </row>
    <row r="247" spans="1:25">
      <c r="A247" s="12"/>
      <c r="B247" s="197" t="s">
        <v>641</v>
      </c>
      <c r="C247" s="49">
        <v>1</v>
      </c>
      <c r="D247" s="49"/>
      <c r="E247" s="51"/>
      <c r="F247" s="51"/>
      <c r="G247" s="49" t="s">
        <v>518</v>
      </c>
      <c r="H247" s="49"/>
      <c r="I247" s="51"/>
      <c r="J247" s="51"/>
      <c r="K247" s="82">
        <v>6</v>
      </c>
      <c r="L247" s="82"/>
      <c r="M247" s="51"/>
      <c r="N247" s="51"/>
      <c r="O247" s="82" t="s">
        <v>518</v>
      </c>
      <c r="P247" s="82"/>
      <c r="Q247" s="51"/>
      <c r="R247" s="51"/>
      <c r="S247" s="82">
        <v>3</v>
      </c>
      <c r="T247" s="82"/>
      <c r="U247" s="51"/>
      <c r="V247" s="51"/>
      <c r="W247" s="82" t="s">
        <v>518</v>
      </c>
      <c r="X247" s="82"/>
      <c r="Y247" s="51"/>
    </row>
    <row r="248" spans="1:25">
      <c r="A248" s="12"/>
      <c r="B248" s="197"/>
      <c r="C248" s="49"/>
      <c r="D248" s="49"/>
      <c r="E248" s="51"/>
      <c r="F248" s="51"/>
      <c r="G248" s="49"/>
      <c r="H248" s="49"/>
      <c r="I248" s="51"/>
      <c r="J248" s="51"/>
      <c r="K248" s="82"/>
      <c r="L248" s="82"/>
      <c r="M248" s="51"/>
      <c r="N248" s="51"/>
      <c r="O248" s="82"/>
      <c r="P248" s="82"/>
      <c r="Q248" s="51"/>
      <c r="R248" s="51"/>
      <c r="S248" s="82"/>
      <c r="T248" s="82"/>
      <c r="U248" s="51"/>
      <c r="V248" s="51"/>
      <c r="W248" s="82"/>
      <c r="X248" s="82"/>
      <c r="Y248" s="51"/>
    </row>
    <row r="249" spans="1:25">
      <c r="A249" s="12"/>
      <c r="B249" s="195" t="s">
        <v>638</v>
      </c>
      <c r="C249" s="54" t="s">
        <v>518</v>
      </c>
      <c r="D249" s="54"/>
      <c r="E249" s="38"/>
      <c r="F249" s="38"/>
      <c r="G249" s="54" t="s">
        <v>518</v>
      </c>
      <c r="H249" s="54"/>
      <c r="I249" s="38"/>
      <c r="J249" s="38"/>
      <c r="K249" s="36">
        <v>1</v>
      </c>
      <c r="L249" s="36"/>
      <c r="M249" s="38"/>
      <c r="N249" s="38"/>
      <c r="O249" s="36" t="s">
        <v>518</v>
      </c>
      <c r="P249" s="36"/>
      <c r="Q249" s="38"/>
      <c r="R249" s="38"/>
      <c r="S249" s="36">
        <v>2</v>
      </c>
      <c r="T249" s="36"/>
      <c r="U249" s="38"/>
      <c r="V249" s="38"/>
      <c r="W249" s="36" t="s">
        <v>518</v>
      </c>
      <c r="X249" s="36"/>
      <c r="Y249" s="38"/>
    </row>
    <row r="250" spans="1:25">
      <c r="A250" s="12"/>
      <c r="B250" s="195"/>
      <c r="C250" s="54"/>
      <c r="D250" s="54"/>
      <c r="E250" s="38"/>
      <c r="F250" s="38"/>
      <c r="G250" s="54"/>
      <c r="H250" s="54"/>
      <c r="I250" s="38"/>
      <c r="J250" s="38"/>
      <c r="K250" s="36"/>
      <c r="L250" s="36"/>
      <c r="M250" s="38"/>
      <c r="N250" s="38"/>
      <c r="O250" s="36"/>
      <c r="P250" s="36"/>
      <c r="Q250" s="38"/>
      <c r="R250" s="38"/>
      <c r="S250" s="36"/>
      <c r="T250" s="36"/>
      <c r="U250" s="38"/>
      <c r="V250" s="38"/>
      <c r="W250" s="36"/>
      <c r="X250" s="36"/>
      <c r="Y250" s="38"/>
    </row>
    <row r="251" spans="1:25">
      <c r="A251" s="12"/>
      <c r="B251" s="197" t="s">
        <v>640</v>
      </c>
      <c r="C251" s="49">
        <v>2</v>
      </c>
      <c r="D251" s="49"/>
      <c r="E251" s="51"/>
      <c r="F251" s="51"/>
      <c r="G251" s="49" t="s">
        <v>518</v>
      </c>
      <c r="H251" s="49"/>
      <c r="I251" s="51"/>
      <c r="J251" s="51"/>
      <c r="K251" s="82">
        <v>3</v>
      </c>
      <c r="L251" s="82"/>
      <c r="M251" s="51"/>
      <c r="N251" s="51"/>
      <c r="O251" s="82" t="s">
        <v>518</v>
      </c>
      <c r="P251" s="82"/>
      <c r="Q251" s="51"/>
      <c r="R251" s="51"/>
      <c r="S251" s="82">
        <v>4</v>
      </c>
      <c r="T251" s="82"/>
      <c r="U251" s="51"/>
      <c r="V251" s="51"/>
      <c r="W251" s="82" t="s">
        <v>518</v>
      </c>
      <c r="X251" s="82"/>
      <c r="Y251" s="51"/>
    </row>
    <row r="252" spans="1:25" ht="15.75" thickBot="1">
      <c r="A252" s="12"/>
      <c r="B252" s="223"/>
      <c r="C252" s="185"/>
      <c r="D252" s="185"/>
      <c r="E252" s="133"/>
      <c r="F252" s="133"/>
      <c r="G252" s="185"/>
      <c r="H252" s="185"/>
      <c r="I252" s="133"/>
      <c r="J252" s="133"/>
      <c r="K252" s="186"/>
      <c r="L252" s="186"/>
      <c r="M252" s="133"/>
      <c r="N252" s="133"/>
      <c r="O252" s="186"/>
      <c r="P252" s="186"/>
      <c r="Q252" s="133"/>
      <c r="R252" s="133"/>
      <c r="S252" s="186"/>
      <c r="T252" s="186"/>
      <c r="U252" s="133"/>
      <c r="V252" s="133"/>
      <c r="W252" s="186"/>
      <c r="X252" s="186"/>
      <c r="Y252" s="133"/>
    </row>
    <row r="253" spans="1:25">
      <c r="A253" s="12"/>
      <c r="B253" s="295" t="s">
        <v>724</v>
      </c>
      <c r="C253" s="189">
        <v>3</v>
      </c>
      <c r="D253" s="189"/>
      <c r="E253" s="79"/>
      <c r="F253" s="79"/>
      <c r="G253" s="189" t="s">
        <v>518</v>
      </c>
      <c r="H253" s="189"/>
      <c r="I253" s="79"/>
      <c r="J253" s="79"/>
      <c r="K253" s="78">
        <v>12</v>
      </c>
      <c r="L253" s="78"/>
      <c r="M253" s="79"/>
      <c r="N253" s="79"/>
      <c r="O253" s="78" t="s">
        <v>518</v>
      </c>
      <c r="P253" s="78"/>
      <c r="Q253" s="79"/>
      <c r="R253" s="79"/>
      <c r="S253" s="78">
        <v>9</v>
      </c>
      <c r="T253" s="78"/>
      <c r="U253" s="79"/>
      <c r="V253" s="79"/>
      <c r="W253" s="78" t="s">
        <v>518</v>
      </c>
      <c r="X253" s="78"/>
      <c r="Y253" s="79"/>
    </row>
    <row r="254" spans="1:25" ht="15.75" thickBot="1">
      <c r="A254" s="12"/>
      <c r="B254" s="296"/>
      <c r="C254" s="55"/>
      <c r="D254" s="55"/>
      <c r="E254" s="39"/>
      <c r="F254" s="39"/>
      <c r="G254" s="55"/>
      <c r="H254" s="55"/>
      <c r="I254" s="39"/>
      <c r="J254" s="39"/>
      <c r="K254" s="37"/>
      <c r="L254" s="37"/>
      <c r="M254" s="39"/>
      <c r="N254" s="39"/>
      <c r="O254" s="37"/>
      <c r="P254" s="37"/>
      <c r="Q254" s="39"/>
      <c r="R254" s="39"/>
      <c r="S254" s="37"/>
      <c r="T254" s="37"/>
      <c r="U254" s="39"/>
      <c r="V254" s="39"/>
      <c r="W254" s="37"/>
      <c r="X254" s="37"/>
      <c r="Y254" s="39"/>
    </row>
    <row r="255" spans="1:25">
      <c r="A255" s="12"/>
      <c r="B255" s="202" t="s">
        <v>725</v>
      </c>
      <c r="C255" s="44" t="s">
        <v>322</v>
      </c>
      <c r="D255" s="42">
        <v>27</v>
      </c>
      <c r="E255" s="46"/>
      <c r="F255" s="46"/>
      <c r="G255" s="44" t="s">
        <v>322</v>
      </c>
      <c r="H255" s="42" t="s">
        <v>518</v>
      </c>
      <c r="I255" s="46"/>
      <c r="J255" s="46"/>
      <c r="K255" s="81" t="s">
        <v>322</v>
      </c>
      <c r="L255" s="83">
        <v>80</v>
      </c>
      <c r="M255" s="46"/>
      <c r="N255" s="46"/>
      <c r="O255" s="81" t="s">
        <v>322</v>
      </c>
      <c r="P255" s="83">
        <v>1</v>
      </c>
      <c r="Q255" s="46"/>
      <c r="R255" s="46"/>
      <c r="S255" s="81" t="s">
        <v>322</v>
      </c>
      <c r="T255" s="83">
        <v>135</v>
      </c>
      <c r="U255" s="46"/>
      <c r="V255" s="46"/>
      <c r="W255" s="81" t="s">
        <v>322</v>
      </c>
      <c r="X255" s="83">
        <v>4</v>
      </c>
      <c r="Y255" s="46"/>
    </row>
    <row r="256" spans="1:25" ht="15.75" thickBot="1">
      <c r="A256" s="12"/>
      <c r="B256" s="203"/>
      <c r="C256" s="204"/>
      <c r="D256" s="185"/>
      <c r="E256" s="133"/>
      <c r="F256" s="133"/>
      <c r="G256" s="204"/>
      <c r="H256" s="185"/>
      <c r="I256" s="133"/>
      <c r="J256" s="133"/>
      <c r="K256" s="226"/>
      <c r="L256" s="186"/>
      <c r="M256" s="133"/>
      <c r="N256" s="133"/>
      <c r="O256" s="226"/>
      <c r="P256" s="186"/>
      <c r="Q256" s="133"/>
      <c r="R256" s="133"/>
      <c r="S256" s="226"/>
      <c r="T256" s="186"/>
      <c r="U256" s="133"/>
      <c r="V256" s="133"/>
      <c r="W256" s="226"/>
      <c r="X256" s="186"/>
      <c r="Y256" s="133"/>
    </row>
    <row r="257" spans="1:30">
      <c r="A257" s="12"/>
      <c r="B257" s="14"/>
      <c r="C257" s="14"/>
    </row>
    <row r="258" spans="1:30" ht="72">
      <c r="A258" s="12"/>
      <c r="B258" s="60" t="s">
        <v>325</v>
      </c>
      <c r="C258" s="61" t="s">
        <v>726</v>
      </c>
    </row>
    <row r="259" spans="1:30">
      <c r="A259" s="1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c r="A260" s="1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c r="A261" s="1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row>
    <row r="262" spans="1:30" ht="15.75" thickBot="1">
      <c r="A262" s="12"/>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30" ht="15.75" thickBot="1">
      <c r="A263" s="12"/>
      <c r="B263" s="16" t="s">
        <v>713</v>
      </c>
      <c r="C263" s="262" t="s">
        <v>2</v>
      </c>
      <c r="D263" s="262"/>
      <c r="E263" s="262"/>
      <c r="F263" s="262"/>
      <c r="G263" s="262"/>
      <c r="H263" s="262"/>
      <c r="I263" s="262"/>
      <c r="J263" s="262"/>
      <c r="K263" s="262"/>
      <c r="L263" s="262"/>
      <c r="M263" s="262"/>
      <c r="N263" s="17"/>
      <c r="O263" s="77" t="s">
        <v>30</v>
      </c>
      <c r="P263" s="77"/>
      <c r="Q263" s="77"/>
      <c r="R263" s="77"/>
      <c r="S263" s="77"/>
      <c r="T263" s="77"/>
      <c r="U263" s="77"/>
      <c r="V263" s="77"/>
      <c r="W263" s="77"/>
      <c r="X263" s="77"/>
      <c r="Y263" s="77"/>
    </row>
    <row r="264" spans="1:30">
      <c r="A264" s="12"/>
      <c r="B264" s="34" t="s">
        <v>469</v>
      </c>
      <c r="C264" s="78" t="s">
        <v>727</v>
      </c>
      <c r="D264" s="78"/>
      <c r="E264" s="79"/>
      <c r="F264" s="79"/>
      <c r="G264" s="78" t="s">
        <v>728</v>
      </c>
      <c r="H264" s="78"/>
      <c r="I264" s="79"/>
      <c r="J264" s="79"/>
      <c r="K264" s="78" t="s">
        <v>731</v>
      </c>
      <c r="L264" s="78"/>
      <c r="M264" s="79"/>
      <c r="N264" s="38"/>
      <c r="O264" s="78" t="s">
        <v>727</v>
      </c>
      <c r="P264" s="78"/>
      <c r="Q264" s="79"/>
      <c r="R264" s="79"/>
      <c r="S264" s="78" t="s">
        <v>728</v>
      </c>
      <c r="T264" s="78"/>
      <c r="U264" s="79"/>
      <c r="V264" s="79"/>
      <c r="W264" s="78" t="s">
        <v>731</v>
      </c>
      <c r="X264" s="78"/>
      <c r="Y264" s="79"/>
    </row>
    <row r="265" spans="1:30">
      <c r="A265" s="12"/>
      <c r="B265" s="34"/>
      <c r="C265" s="36" t="s">
        <v>717</v>
      </c>
      <c r="D265" s="36"/>
      <c r="E265" s="38"/>
      <c r="F265" s="38"/>
      <c r="G265" s="36" t="s">
        <v>729</v>
      </c>
      <c r="H265" s="36"/>
      <c r="I265" s="38"/>
      <c r="J265" s="38"/>
      <c r="K265" s="36" t="s">
        <v>732</v>
      </c>
      <c r="L265" s="36"/>
      <c r="M265" s="38"/>
      <c r="N265" s="38"/>
      <c r="O265" s="36" t="s">
        <v>717</v>
      </c>
      <c r="P265" s="36"/>
      <c r="Q265" s="38"/>
      <c r="R265" s="38"/>
      <c r="S265" s="36" t="s">
        <v>729</v>
      </c>
      <c r="T265" s="36"/>
      <c r="U265" s="38"/>
      <c r="V265" s="38"/>
      <c r="W265" s="36" t="s">
        <v>732</v>
      </c>
      <c r="X265" s="36"/>
      <c r="Y265" s="38"/>
    </row>
    <row r="266" spans="1:30" ht="15.75" thickBot="1">
      <c r="A266" s="12"/>
      <c r="B266" s="35"/>
      <c r="C266" s="170"/>
      <c r="D266" s="170"/>
      <c r="E266" s="39"/>
      <c r="F266" s="39"/>
      <c r="G266" s="37" t="s">
        <v>730</v>
      </c>
      <c r="H266" s="37"/>
      <c r="I266" s="39"/>
      <c r="J266" s="39"/>
      <c r="K266" s="170"/>
      <c r="L266" s="170"/>
      <c r="M266" s="39"/>
      <c r="N266" s="39"/>
      <c r="O266" s="170"/>
      <c r="P266" s="170"/>
      <c r="Q266" s="39"/>
      <c r="R266" s="39"/>
      <c r="S266" s="37" t="s">
        <v>730</v>
      </c>
      <c r="T266" s="37"/>
      <c r="U266" s="39"/>
      <c r="V266" s="39"/>
      <c r="W266" s="170"/>
      <c r="X266" s="170"/>
      <c r="Y266" s="39"/>
    </row>
    <row r="267" spans="1:30">
      <c r="A267" s="12"/>
      <c r="B267" s="22" t="s">
        <v>721</v>
      </c>
      <c r="C267" s="46"/>
      <c r="D267" s="46"/>
      <c r="E267" s="46"/>
      <c r="F267" s="28"/>
      <c r="G267" s="46"/>
      <c r="H267" s="46"/>
      <c r="I267" s="46"/>
      <c r="J267" s="28"/>
      <c r="K267" s="46"/>
      <c r="L267" s="46"/>
      <c r="M267" s="46"/>
      <c r="N267" s="28"/>
      <c r="O267" s="46"/>
      <c r="P267" s="46"/>
      <c r="Q267" s="46"/>
      <c r="R267" s="28"/>
      <c r="S267" s="46"/>
      <c r="T267" s="46"/>
      <c r="U267" s="46"/>
      <c r="V267" s="28"/>
      <c r="W267" s="46"/>
      <c r="X267" s="46"/>
      <c r="Y267" s="46"/>
    </row>
    <row r="268" spans="1:30">
      <c r="A268" s="12"/>
      <c r="B268" s="195" t="s">
        <v>639</v>
      </c>
      <c r="C268" s="56" t="s">
        <v>322</v>
      </c>
      <c r="D268" s="54" t="s">
        <v>518</v>
      </c>
      <c r="E268" s="38"/>
      <c r="F268" s="38"/>
      <c r="G268" s="56" t="s">
        <v>322</v>
      </c>
      <c r="H268" s="54" t="s">
        <v>518</v>
      </c>
      <c r="I268" s="38"/>
      <c r="J268" s="38"/>
      <c r="K268" s="56" t="s">
        <v>322</v>
      </c>
      <c r="L268" s="54" t="s">
        <v>518</v>
      </c>
      <c r="M268" s="38"/>
      <c r="N268" s="38"/>
      <c r="O268" s="86" t="s">
        <v>322</v>
      </c>
      <c r="P268" s="36">
        <v>15</v>
      </c>
      <c r="Q268" s="38"/>
      <c r="R268" s="38"/>
      <c r="S268" s="86" t="s">
        <v>322</v>
      </c>
      <c r="T268" s="36">
        <v>20</v>
      </c>
      <c r="U268" s="38"/>
      <c r="V268" s="38"/>
      <c r="W268" s="86" t="s">
        <v>322</v>
      </c>
      <c r="X268" s="36">
        <v>2</v>
      </c>
      <c r="Y268" s="38"/>
    </row>
    <row r="269" spans="1:30">
      <c r="A269" s="12"/>
      <c r="B269" s="195"/>
      <c r="C269" s="56"/>
      <c r="D269" s="54"/>
      <c r="E269" s="38"/>
      <c r="F269" s="38"/>
      <c r="G269" s="56"/>
      <c r="H269" s="54"/>
      <c r="I269" s="38"/>
      <c r="J269" s="38"/>
      <c r="K269" s="56"/>
      <c r="L269" s="54"/>
      <c r="M269" s="38"/>
      <c r="N269" s="38"/>
      <c r="O269" s="86"/>
      <c r="P269" s="36"/>
      <c r="Q269" s="38"/>
      <c r="R269" s="38"/>
      <c r="S269" s="86"/>
      <c r="T269" s="36"/>
      <c r="U269" s="38"/>
      <c r="V269" s="38"/>
      <c r="W269" s="86"/>
      <c r="X269" s="36"/>
      <c r="Y269" s="38"/>
    </row>
    <row r="270" spans="1:30">
      <c r="A270" s="12"/>
      <c r="B270" s="197" t="s">
        <v>641</v>
      </c>
      <c r="C270" s="49" t="s">
        <v>518</v>
      </c>
      <c r="D270" s="49"/>
      <c r="E270" s="51"/>
      <c r="F270" s="51"/>
      <c r="G270" s="49" t="s">
        <v>518</v>
      </c>
      <c r="H270" s="49"/>
      <c r="I270" s="51"/>
      <c r="J270" s="51"/>
      <c r="K270" s="49" t="s">
        <v>518</v>
      </c>
      <c r="L270" s="49"/>
      <c r="M270" s="51"/>
      <c r="N270" s="51"/>
      <c r="O270" s="82">
        <v>2</v>
      </c>
      <c r="P270" s="82"/>
      <c r="Q270" s="51"/>
      <c r="R270" s="51"/>
      <c r="S270" s="82">
        <v>4</v>
      </c>
      <c r="T270" s="82"/>
      <c r="U270" s="51"/>
      <c r="V270" s="51"/>
      <c r="W270" s="82">
        <v>1</v>
      </c>
      <c r="X270" s="82"/>
      <c r="Y270" s="51"/>
    </row>
    <row r="271" spans="1:30">
      <c r="A271" s="12"/>
      <c r="B271" s="197"/>
      <c r="C271" s="49"/>
      <c r="D271" s="49"/>
      <c r="E271" s="51"/>
      <c r="F271" s="51"/>
      <c r="G271" s="49"/>
      <c r="H271" s="49"/>
      <c r="I271" s="51"/>
      <c r="J271" s="51"/>
      <c r="K271" s="49"/>
      <c r="L271" s="49"/>
      <c r="M271" s="51"/>
      <c r="N271" s="51"/>
      <c r="O271" s="82"/>
      <c r="P271" s="82"/>
      <c r="Q271" s="51"/>
      <c r="R271" s="51"/>
      <c r="S271" s="82"/>
      <c r="T271" s="82"/>
      <c r="U271" s="51"/>
      <c r="V271" s="51"/>
      <c r="W271" s="82"/>
      <c r="X271" s="82"/>
      <c r="Y271" s="51"/>
    </row>
    <row r="272" spans="1:30">
      <c r="A272" s="12"/>
      <c r="B272" s="195" t="s">
        <v>638</v>
      </c>
      <c r="C272" s="54" t="s">
        <v>518</v>
      </c>
      <c r="D272" s="54"/>
      <c r="E272" s="38"/>
      <c r="F272" s="38"/>
      <c r="G272" s="54" t="s">
        <v>518</v>
      </c>
      <c r="H272" s="54"/>
      <c r="I272" s="38"/>
      <c r="J272" s="38"/>
      <c r="K272" s="54" t="s">
        <v>518</v>
      </c>
      <c r="L272" s="54"/>
      <c r="M272" s="38"/>
      <c r="N272" s="38"/>
      <c r="O272" s="36" t="s">
        <v>518</v>
      </c>
      <c r="P272" s="36"/>
      <c r="Q272" s="38"/>
      <c r="R272" s="38"/>
      <c r="S272" s="36" t="s">
        <v>518</v>
      </c>
      <c r="T272" s="36"/>
      <c r="U272" s="38"/>
      <c r="V272" s="38"/>
      <c r="W272" s="36" t="s">
        <v>518</v>
      </c>
      <c r="X272" s="36"/>
      <c r="Y272" s="38"/>
    </row>
    <row r="273" spans="1:25">
      <c r="A273" s="12"/>
      <c r="B273" s="195"/>
      <c r="C273" s="54"/>
      <c r="D273" s="54"/>
      <c r="E273" s="38"/>
      <c r="F273" s="38"/>
      <c r="G273" s="54"/>
      <c r="H273" s="54"/>
      <c r="I273" s="38"/>
      <c r="J273" s="38"/>
      <c r="K273" s="54"/>
      <c r="L273" s="54"/>
      <c r="M273" s="38"/>
      <c r="N273" s="38"/>
      <c r="O273" s="36"/>
      <c r="P273" s="36"/>
      <c r="Q273" s="38"/>
      <c r="R273" s="38"/>
      <c r="S273" s="36"/>
      <c r="T273" s="36"/>
      <c r="U273" s="38"/>
      <c r="V273" s="38"/>
      <c r="W273" s="36"/>
      <c r="X273" s="36"/>
      <c r="Y273" s="38"/>
    </row>
    <row r="274" spans="1:25">
      <c r="A274" s="12"/>
      <c r="B274" s="197" t="s">
        <v>640</v>
      </c>
      <c r="C274" s="49">
        <v>6</v>
      </c>
      <c r="D274" s="49"/>
      <c r="E274" s="51"/>
      <c r="F274" s="51"/>
      <c r="G274" s="49">
        <v>6</v>
      </c>
      <c r="H274" s="49"/>
      <c r="I274" s="51"/>
      <c r="J274" s="51"/>
      <c r="K274" s="49">
        <v>1</v>
      </c>
      <c r="L274" s="49"/>
      <c r="M274" s="51"/>
      <c r="N274" s="51"/>
      <c r="O274" s="82">
        <v>9</v>
      </c>
      <c r="P274" s="82"/>
      <c r="Q274" s="51"/>
      <c r="R274" s="51"/>
      <c r="S274" s="82">
        <v>9</v>
      </c>
      <c r="T274" s="82"/>
      <c r="U274" s="51"/>
      <c r="V274" s="51"/>
      <c r="W274" s="82">
        <v>3</v>
      </c>
      <c r="X274" s="82"/>
      <c r="Y274" s="51"/>
    </row>
    <row r="275" spans="1:25">
      <c r="A275" s="12"/>
      <c r="B275" s="197"/>
      <c r="C275" s="49"/>
      <c r="D275" s="49"/>
      <c r="E275" s="51"/>
      <c r="F275" s="51"/>
      <c r="G275" s="49"/>
      <c r="H275" s="49"/>
      <c r="I275" s="51"/>
      <c r="J275" s="51"/>
      <c r="K275" s="49"/>
      <c r="L275" s="49"/>
      <c r="M275" s="51"/>
      <c r="N275" s="51"/>
      <c r="O275" s="82"/>
      <c r="P275" s="82"/>
      <c r="Q275" s="51"/>
      <c r="R275" s="51"/>
      <c r="S275" s="82"/>
      <c r="T275" s="82"/>
      <c r="U275" s="51"/>
      <c r="V275" s="51"/>
      <c r="W275" s="82"/>
      <c r="X275" s="82"/>
      <c r="Y275" s="51"/>
    </row>
    <row r="276" spans="1:25">
      <c r="A276" s="12"/>
      <c r="B276" s="195" t="s">
        <v>663</v>
      </c>
      <c r="C276" s="54" t="s">
        <v>518</v>
      </c>
      <c r="D276" s="54"/>
      <c r="E276" s="38"/>
      <c r="F276" s="38"/>
      <c r="G276" s="54" t="s">
        <v>518</v>
      </c>
      <c r="H276" s="54"/>
      <c r="I276" s="38"/>
      <c r="J276" s="38"/>
      <c r="K276" s="54" t="s">
        <v>518</v>
      </c>
      <c r="L276" s="54"/>
      <c r="M276" s="38"/>
      <c r="N276" s="38"/>
      <c r="O276" s="36">
        <v>6</v>
      </c>
      <c r="P276" s="36"/>
      <c r="Q276" s="38"/>
      <c r="R276" s="38"/>
      <c r="S276" s="36">
        <v>17</v>
      </c>
      <c r="T276" s="36"/>
      <c r="U276" s="38"/>
      <c r="V276" s="38"/>
      <c r="W276" s="36">
        <v>1</v>
      </c>
      <c r="X276" s="36"/>
      <c r="Y276" s="38"/>
    </row>
    <row r="277" spans="1:25" ht="15.75" thickBot="1">
      <c r="A277" s="12"/>
      <c r="B277" s="188"/>
      <c r="C277" s="55"/>
      <c r="D277" s="55"/>
      <c r="E277" s="39"/>
      <c r="F277" s="39"/>
      <c r="G277" s="55"/>
      <c r="H277" s="55"/>
      <c r="I277" s="39"/>
      <c r="J277" s="39"/>
      <c r="K277" s="55"/>
      <c r="L277" s="55"/>
      <c r="M277" s="39"/>
      <c r="N277" s="39"/>
      <c r="O277" s="37"/>
      <c r="P277" s="37"/>
      <c r="Q277" s="39"/>
      <c r="R277" s="39"/>
      <c r="S277" s="37"/>
      <c r="T277" s="37"/>
      <c r="U277" s="39"/>
      <c r="V277" s="39"/>
      <c r="W277" s="37"/>
      <c r="X277" s="37"/>
      <c r="Y277" s="39"/>
    </row>
    <row r="278" spans="1:25">
      <c r="A278" s="12"/>
      <c r="B278" s="300" t="s">
        <v>722</v>
      </c>
      <c r="C278" s="42">
        <v>6</v>
      </c>
      <c r="D278" s="42"/>
      <c r="E278" s="46"/>
      <c r="F278" s="46"/>
      <c r="G278" s="42">
        <v>6</v>
      </c>
      <c r="H278" s="42"/>
      <c r="I278" s="46"/>
      <c r="J278" s="46"/>
      <c r="K278" s="42">
        <v>1</v>
      </c>
      <c r="L278" s="42"/>
      <c r="M278" s="46"/>
      <c r="N278" s="46"/>
      <c r="O278" s="83">
        <v>32</v>
      </c>
      <c r="P278" s="83"/>
      <c r="Q278" s="46"/>
      <c r="R278" s="46"/>
      <c r="S278" s="83">
        <v>50</v>
      </c>
      <c r="T278" s="83"/>
      <c r="U278" s="46"/>
      <c r="V278" s="46"/>
      <c r="W278" s="83">
        <v>7</v>
      </c>
      <c r="X278" s="83"/>
      <c r="Y278" s="46"/>
    </row>
    <row r="279" spans="1:25">
      <c r="A279" s="12"/>
      <c r="B279" s="299"/>
      <c r="C279" s="49"/>
      <c r="D279" s="49"/>
      <c r="E279" s="51"/>
      <c r="F279" s="51"/>
      <c r="G279" s="49"/>
      <c r="H279" s="49"/>
      <c r="I279" s="51"/>
      <c r="J279" s="51"/>
      <c r="K279" s="49"/>
      <c r="L279" s="49"/>
      <c r="M279" s="51"/>
      <c r="N279" s="51"/>
      <c r="O279" s="82"/>
      <c r="P279" s="82"/>
      <c r="Q279" s="51"/>
      <c r="R279" s="51"/>
      <c r="S279" s="82"/>
      <c r="T279" s="82"/>
      <c r="U279" s="51"/>
      <c r="V279" s="51"/>
      <c r="W279" s="82"/>
      <c r="X279" s="82"/>
      <c r="Y279" s="51"/>
    </row>
    <row r="280" spans="1:25">
      <c r="A280" s="12"/>
      <c r="B280" s="214" t="s">
        <v>723</v>
      </c>
      <c r="C280" s="38"/>
      <c r="D280" s="38"/>
      <c r="E280" s="38"/>
      <c r="F280" s="20"/>
      <c r="G280" s="38"/>
      <c r="H280" s="38"/>
      <c r="I280" s="38"/>
      <c r="J280" s="20"/>
      <c r="K280" s="38"/>
      <c r="L280" s="38"/>
      <c r="M280" s="38"/>
      <c r="N280" s="20"/>
      <c r="O280" s="38"/>
      <c r="P280" s="38"/>
      <c r="Q280" s="38"/>
      <c r="R280" s="20"/>
      <c r="S280" s="38"/>
      <c r="T280" s="38"/>
      <c r="U280" s="38"/>
      <c r="V280" s="20"/>
      <c r="W280" s="38"/>
      <c r="X280" s="38"/>
      <c r="Y280" s="38"/>
    </row>
    <row r="281" spans="1:25">
      <c r="A281" s="12"/>
      <c r="B281" s="197" t="s">
        <v>641</v>
      </c>
      <c r="C281" s="49">
        <v>1</v>
      </c>
      <c r="D281" s="49"/>
      <c r="E281" s="51"/>
      <c r="F281" s="51"/>
      <c r="G281" s="49">
        <v>3</v>
      </c>
      <c r="H281" s="49"/>
      <c r="I281" s="51"/>
      <c r="J281" s="51"/>
      <c r="K281" s="49" t="s">
        <v>733</v>
      </c>
      <c r="L281" s="49"/>
      <c r="M281" s="51"/>
      <c r="N281" s="51"/>
      <c r="O281" s="82">
        <v>1</v>
      </c>
      <c r="P281" s="82"/>
      <c r="Q281" s="51"/>
      <c r="R281" s="51"/>
      <c r="S281" s="82">
        <v>1</v>
      </c>
      <c r="T281" s="82"/>
      <c r="U281" s="51"/>
      <c r="V281" s="51"/>
      <c r="W281" s="82" t="s">
        <v>733</v>
      </c>
      <c r="X281" s="82"/>
      <c r="Y281" s="51"/>
    </row>
    <row r="282" spans="1:25">
      <c r="A282" s="12"/>
      <c r="B282" s="197"/>
      <c r="C282" s="49"/>
      <c r="D282" s="49"/>
      <c r="E282" s="51"/>
      <c r="F282" s="51"/>
      <c r="G282" s="49"/>
      <c r="H282" s="49"/>
      <c r="I282" s="51"/>
      <c r="J282" s="51"/>
      <c r="K282" s="49"/>
      <c r="L282" s="49"/>
      <c r="M282" s="51"/>
      <c r="N282" s="51"/>
      <c r="O282" s="82"/>
      <c r="P282" s="82"/>
      <c r="Q282" s="51"/>
      <c r="R282" s="51"/>
      <c r="S282" s="82"/>
      <c r="T282" s="82"/>
      <c r="U282" s="51"/>
      <c r="V282" s="51"/>
      <c r="W282" s="82"/>
      <c r="X282" s="82"/>
      <c r="Y282" s="51"/>
    </row>
    <row r="283" spans="1:25">
      <c r="A283" s="12"/>
      <c r="B283" s="195" t="s">
        <v>640</v>
      </c>
      <c r="C283" s="54">
        <v>2</v>
      </c>
      <c r="D283" s="54"/>
      <c r="E283" s="38"/>
      <c r="F283" s="38"/>
      <c r="G283" s="54">
        <v>2</v>
      </c>
      <c r="H283" s="54"/>
      <c r="I283" s="38"/>
      <c r="J283" s="38"/>
      <c r="K283" s="54" t="s">
        <v>733</v>
      </c>
      <c r="L283" s="54"/>
      <c r="M283" s="38"/>
      <c r="N283" s="38"/>
      <c r="O283" s="36">
        <v>3</v>
      </c>
      <c r="P283" s="36"/>
      <c r="Q283" s="38"/>
      <c r="R283" s="38"/>
      <c r="S283" s="36">
        <v>3</v>
      </c>
      <c r="T283" s="36"/>
      <c r="U283" s="38"/>
      <c r="V283" s="38"/>
      <c r="W283" s="36" t="s">
        <v>733</v>
      </c>
      <c r="X283" s="36"/>
      <c r="Y283" s="38"/>
    </row>
    <row r="284" spans="1:25" ht="15.75" thickBot="1">
      <c r="A284" s="12"/>
      <c r="B284" s="188"/>
      <c r="C284" s="55"/>
      <c r="D284" s="55"/>
      <c r="E284" s="39"/>
      <c r="F284" s="39"/>
      <c r="G284" s="55"/>
      <c r="H284" s="55"/>
      <c r="I284" s="39"/>
      <c r="J284" s="39"/>
      <c r="K284" s="55"/>
      <c r="L284" s="55"/>
      <c r="M284" s="39"/>
      <c r="N284" s="39"/>
      <c r="O284" s="37"/>
      <c r="P284" s="37"/>
      <c r="Q284" s="39"/>
      <c r="R284" s="39"/>
      <c r="S284" s="37"/>
      <c r="T284" s="37"/>
      <c r="U284" s="39"/>
      <c r="V284" s="39"/>
      <c r="W284" s="37"/>
      <c r="X284" s="37"/>
      <c r="Y284" s="39"/>
    </row>
    <row r="285" spans="1:25">
      <c r="A285" s="12"/>
      <c r="B285" s="301" t="s">
        <v>734</v>
      </c>
      <c r="C285" s="42">
        <v>3</v>
      </c>
      <c r="D285" s="42"/>
      <c r="E285" s="46"/>
      <c r="F285" s="46"/>
      <c r="G285" s="42">
        <v>5</v>
      </c>
      <c r="H285" s="42"/>
      <c r="I285" s="46"/>
      <c r="J285" s="46"/>
      <c r="K285" s="42" t="s">
        <v>733</v>
      </c>
      <c r="L285" s="42"/>
      <c r="M285" s="46"/>
      <c r="N285" s="46"/>
      <c r="O285" s="83">
        <v>4</v>
      </c>
      <c r="P285" s="83"/>
      <c r="Q285" s="46"/>
      <c r="R285" s="46"/>
      <c r="S285" s="83">
        <v>4</v>
      </c>
      <c r="T285" s="83"/>
      <c r="U285" s="46"/>
      <c r="V285" s="46"/>
      <c r="W285" s="83" t="s">
        <v>733</v>
      </c>
      <c r="X285" s="83"/>
      <c r="Y285" s="46"/>
    </row>
    <row r="286" spans="1:25" ht="15.75" thickBot="1">
      <c r="A286" s="12"/>
      <c r="B286" s="216"/>
      <c r="C286" s="185"/>
      <c r="D286" s="185"/>
      <c r="E286" s="133"/>
      <c r="F286" s="133"/>
      <c r="G286" s="185"/>
      <c r="H286" s="185"/>
      <c r="I286" s="133"/>
      <c r="J286" s="133"/>
      <c r="K286" s="185"/>
      <c r="L286" s="185"/>
      <c r="M286" s="133"/>
      <c r="N286" s="133"/>
      <c r="O286" s="186"/>
      <c r="P286" s="186"/>
      <c r="Q286" s="133"/>
      <c r="R286" s="133"/>
      <c r="S286" s="186"/>
      <c r="T286" s="186"/>
      <c r="U286" s="133"/>
      <c r="V286" s="133"/>
      <c r="W286" s="186"/>
      <c r="X286" s="186"/>
      <c r="Y286" s="133"/>
    </row>
    <row r="287" spans="1:25">
      <c r="A287" s="12"/>
      <c r="B287" s="295" t="s">
        <v>735</v>
      </c>
      <c r="C287" s="33" t="s">
        <v>322</v>
      </c>
      <c r="D287" s="189">
        <v>9</v>
      </c>
      <c r="E287" s="79"/>
      <c r="F287" s="79"/>
      <c r="G287" s="33" t="s">
        <v>322</v>
      </c>
      <c r="H287" s="189">
        <v>11</v>
      </c>
      <c r="I287" s="79"/>
      <c r="J287" s="79"/>
      <c r="K287" s="33" t="s">
        <v>322</v>
      </c>
      <c r="L287" s="189">
        <v>1</v>
      </c>
      <c r="M287" s="79"/>
      <c r="N287" s="79"/>
      <c r="O287" s="94" t="s">
        <v>322</v>
      </c>
      <c r="P287" s="78">
        <v>36</v>
      </c>
      <c r="Q287" s="79"/>
      <c r="R287" s="79"/>
      <c r="S287" s="94" t="s">
        <v>322</v>
      </c>
      <c r="T287" s="78">
        <v>54</v>
      </c>
      <c r="U287" s="79"/>
      <c r="V287" s="79"/>
      <c r="W287" s="94" t="s">
        <v>322</v>
      </c>
      <c r="X287" s="78">
        <v>7</v>
      </c>
      <c r="Y287" s="79"/>
    </row>
    <row r="288" spans="1:25" ht="15.75" thickBot="1">
      <c r="A288" s="12"/>
      <c r="B288" s="296"/>
      <c r="C288" s="57"/>
      <c r="D288" s="55"/>
      <c r="E288" s="39"/>
      <c r="F288" s="39"/>
      <c r="G288" s="57"/>
      <c r="H288" s="55"/>
      <c r="I288" s="39"/>
      <c r="J288" s="39"/>
      <c r="K288" s="57"/>
      <c r="L288" s="55"/>
      <c r="M288" s="39"/>
      <c r="N288" s="39"/>
      <c r="O288" s="87"/>
      <c r="P288" s="37"/>
      <c r="Q288" s="39"/>
      <c r="R288" s="39"/>
      <c r="S288" s="87"/>
      <c r="T288" s="37"/>
      <c r="U288" s="39"/>
      <c r="V288" s="39"/>
      <c r="W288" s="87"/>
      <c r="X288" s="37"/>
      <c r="Y288" s="39"/>
    </row>
    <row r="289" spans="1:30">
      <c r="A289" s="12"/>
      <c r="B289" s="14"/>
      <c r="C289" s="14"/>
    </row>
    <row r="290" spans="1:30" ht="24">
      <c r="A290" s="12"/>
      <c r="B290" s="60" t="s">
        <v>325</v>
      </c>
      <c r="C290" s="61" t="s">
        <v>736</v>
      </c>
    </row>
    <row r="291" spans="1:30">
      <c r="A291" s="12"/>
      <c r="B291" s="14"/>
      <c r="C291" s="14"/>
    </row>
    <row r="292" spans="1:30" ht="72">
      <c r="A292" s="12"/>
      <c r="B292" s="60" t="s">
        <v>529</v>
      </c>
      <c r="C292" s="61" t="s">
        <v>726</v>
      </c>
    </row>
    <row r="293" spans="1:30">
      <c r="A293" s="12"/>
      <c r="B293" s="14"/>
      <c r="C293" s="14"/>
    </row>
    <row r="294" spans="1:30" ht="84">
      <c r="A294" s="12"/>
      <c r="B294" s="60" t="s">
        <v>531</v>
      </c>
      <c r="C294" s="61" t="s">
        <v>737</v>
      </c>
    </row>
    <row r="295" spans="1:30">
      <c r="A295" s="12"/>
      <c r="B295" s="313" t="s">
        <v>738</v>
      </c>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row>
    <row r="296" spans="1:30">
      <c r="A296" s="12"/>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row>
    <row r="297" spans="1:30">
      <c r="A297" s="12"/>
      <c r="B297" s="67" t="s">
        <v>739</v>
      </c>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row>
    <row r="298" spans="1:30">
      <c r="A298" s="1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c r="A299" s="1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row>
    <row r="300" spans="1:30" ht="15.75" thickBot="1">
      <c r="A300" s="12"/>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row>
    <row r="301" spans="1:30" ht="15.75" thickBot="1">
      <c r="A301" s="12"/>
      <c r="B301" s="16" t="s">
        <v>740</v>
      </c>
      <c r="C301" s="262" t="s">
        <v>2</v>
      </c>
      <c r="D301" s="262"/>
      <c r="E301" s="262"/>
      <c r="F301" s="262"/>
      <c r="G301" s="262"/>
      <c r="H301" s="262"/>
      <c r="I301" s="262"/>
      <c r="J301" s="262"/>
      <c r="K301" s="262"/>
      <c r="L301" s="262"/>
      <c r="M301" s="262"/>
      <c r="N301" s="262"/>
      <c r="O301" s="17"/>
      <c r="P301" s="77" t="s">
        <v>30</v>
      </c>
      <c r="Q301" s="77"/>
      <c r="R301" s="77"/>
      <c r="S301" s="77"/>
      <c r="T301" s="77"/>
      <c r="U301" s="77"/>
      <c r="V301" s="77"/>
      <c r="W301" s="77"/>
      <c r="X301" s="77"/>
      <c r="Y301" s="77"/>
      <c r="Z301" s="77"/>
      <c r="AA301" s="77"/>
    </row>
    <row r="302" spans="1:30" ht="15.75" thickBot="1">
      <c r="A302" s="12"/>
      <c r="B302" s="76"/>
      <c r="C302" s="77" t="s">
        <v>741</v>
      </c>
      <c r="D302" s="77"/>
      <c r="E302" s="77"/>
      <c r="F302" s="77"/>
      <c r="G302" s="77"/>
      <c r="H302" s="77"/>
      <c r="I302" s="77"/>
      <c r="J302" s="77"/>
      <c r="K302" s="77"/>
      <c r="L302" s="78" t="s">
        <v>268</v>
      </c>
      <c r="M302" s="78"/>
      <c r="N302" s="79"/>
      <c r="O302" s="38"/>
      <c r="P302" s="77" t="s">
        <v>741</v>
      </c>
      <c r="Q302" s="77"/>
      <c r="R302" s="77"/>
      <c r="S302" s="77"/>
      <c r="T302" s="77"/>
      <c r="U302" s="77"/>
      <c r="V302" s="77"/>
      <c r="W302" s="77"/>
      <c r="X302" s="77"/>
      <c r="Y302" s="78" t="s">
        <v>268</v>
      </c>
      <c r="Z302" s="78"/>
      <c r="AA302" s="79"/>
    </row>
    <row r="303" spans="1:30">
      <c r="A303" s="12"/>
      <c r="B303" s="34" t="s">
        <v>469</v>
      </c>
      <c r="C303" s="78" t="s">
        <v>743</v>
      </c>
      <c r="D303" s="78"/>
      <c r="E303" s="79"/>
      <c r="F303" s="78" t="s">
        <v>744</v>
      </c>
      <c r="G303" s="78"/>
      <c r="H303" s="79"/>
      <c r="I303" s="78" t="s">
        <v>745</v>
      </c>
      <c r="J303" s="78"/>
      <c r="K303" s="79"/>
      <c r="L303" s="36" t="s">
        <v>742</v>
      </c>
      <c r="M303" s="36"/>
      <c r="N303" s="38"/>
      <c r="O303" s="38"/>
      <c r="P303" s="78" t="s">
        <v>743</v>
      </c>
      <c r="Q303" s="78"/>
      <c r="R303" s="79"/>
      <c r="S303" s="78" t="s">
        <v>744</v>
      </c>
      <c r="T303" s="78"/>
      <c r="U303" s="79"/>
      <c r="V303" s="78" t="s">
        <v>745</v>
      </c>
      <c r="W303" s="78"/>
      <c r="X303" s="79"/>
      <c r="Y303" s="36" t="s">
        <v>742</v>
      </c>
      <c r="Z303" s="36"/>
      <c r="AA303" s="38"/>
    </row>
    <row r="304" spans="1:30" ht="15.75" thickBot="1">
      <c r="A304" s="12"/>
      <c r="B304" s="35"/>
      <c r="C304" s="37"/>
      <c r="D304" s="37"/>
      <c r="E304" s="39"/>
      <c r="F304" s="37"/>
      <c r="G304" s="37"/>
      <c r="H304" s="39"/>
      <c r="I304" s="37"/>
      <c r="J304" s="37"/>
      <c r="K304" s="39"/>
      <c r="L304" s="170"/>
      <c r="M304" s="170"/>
      <c r="N304" s="39"/>
      <c r="O304" s="39"/>
      <c r="P304" s="37"/>
      <c r="Q304" s="37"/>
      <c r="R304" s="39"/>
      <c r="S304" s="37"/>
      <c r="T304" s="37"/>
      <c r="U304" s="39"/>
      <c r="V304" s="37"/>
      <c r="W304" s="37"/>
      <c r="X304" s="39"/>
      <c r="Y304" s="170"/>
      <c r="Z304" s="170"/>
      <c r="AA304" s="39"/>
    </row>
    <row r="305" spans="1:30">
      <c r="A305" s="12"/>
      <c r="B305" s="23" t="s">
        <v>637</v>
      </c>
      <c r="C305" s="81"/>
      <c r="D305" s="81"/>
      <c r="E305" s="81"/>
      <c r="F305" s="81"/>
      <c r="G305" s="81"/>
      <c r="H305" s="81"/>
      <c r="I305" s="81"/>
      <c r="J305" s="81"/>
      <c r="K305" s="81"/>
      <c r="L305" s="81"/>
      <c r="M305" s="81"/>
      <c r="N305" s="81"/>
      <c r="O305" s="29"/>
      <c r="P305" s="81"/>
      <c r="Q305" s="81"/>
      <c r="R305" s="81"/>
      <c r="S305" s="81"/>
      <c r="T305" s="81"/>
      <c r="U305" s="81"/>
      <c r="V305" s="81"/>
      <c r="W305" s="81"/>
      <c r="X305" s="81"/>
      <c r="Y305" s="81"/>
      <c r="Z305" s="81"/>
      <c r="AA305" s="81"/>
    </row>
    <row r="306" spans="1:30">
      <c r="A306" s="12"/>
      <c r="B306" s="195" t="s">
        <v>638</v>
      </c>
      <c r="C306" s="56" t="s">
        <v>322</v>
      </c>
      <c r="D306" s="54" t="s">
        <v>518</v>
      </c>
      <c r="E306" s="38"/>
      <c r="F306" s="56" t="s">
        <v>322</v>
      </c>
      <c r="G306" s="54" t="s">
        <v>518</v>
      </c>
      <c r="H306" s="38"/>
      <c r="I306" s="56" t="s">
        <v>322</v>
      </c>
      <c r="J306" s="54" t="s">
        <v>518</v>
      </c>
      <c r="K306" s="38"/>
      <c r="L306" s="56" t="s">
        <v>322</v>
      </c>
      <c r="M306" s="54" t="s">
        <v>518</v>
      </c>
      <c r="N306" s="38"/>
      <c r="O306" s="38"/>
      <c r="P306" s="86" t="s">
        <v>322</v>
      </c>
      <c r="Q306" s="36">
        <v>37</v>
      </c>
      <c r="R306" s="38"/>
      <c r="S306" s="86" t="s">
        <v>322</v>
      </c>
      <c r="T306" s="36" t="s">
        <v>518</v>
      </c>
      <c r="U306" s="38"/>
      <c r="V306" s="86" t="s">
        <v>322</v>
      </c>
      <c r="W306" s="36" t="s">
        <v>518</v>
      </c>
      <c r="X306" s="38"/>
      <c r="Y306" s="86" t="s">
        <v>322</v>
      </c>
      <c r="Z306" s="36">
        <v>37</v>
      </c>
      <c r="AA306" s="38"/>
    </row>
    <row r="307" spans="1:30">
      <c r="A307" s="12"/>
      <c r="B307" s="195"/>
      <c r="C307" s="56"/>
      <c r="D307" s="54"/>
      <c r="E307" s="38"/>
      <c r="F307" s="56"/>
      <c r="G307" s="54"/>
      <c r="H307" s="38"/>
      <c r="I307" s="56"/>
      <c r="J307" s="54"/>
      <c r="K307" s="38"/>
      <c r="L307" s="56"/>
      <c r="M307" s="54"/>
      <c r="N307" s="38"/>
      <c r="O307" s="38"/>
      <c r="P307" s="86"/>
      <c r="Q307" s="36"/>
      <c r="R307" s="38"/>
      <c r="S307" s="86"/>
      <c r="T307" s="36"/>
      <c r="U307" s="38"/>
      <c r="V307" s="86"/>
      <c r="W307" s="36"/>
      <c r="X307" s="38"/>
      <c r="Y307" s="86"/>
      <c r="Z307" s="36"/>
      <c r="AA307" s="38"/>
    </row>
    <row r="308" spans="1:30">
      <c r="A308" s="12"/>
      <c r="B308" s="197" t="s">
        <v>643</v>
      </c>
      <c r="C308" s="49">
        <v>23</v>
      </c>
      <c r="D308" s="49"/>
      <c r="E308" s="51"/>
      <c r="F308" s="49">
        <v>3</v>
      </c>
      <c r="G308" s="49"/>
      <c r="H308" s="51"/>
      <c r="I308" s="49">
        <v>5</v>
      </c>
      <c r="J308" s="49"/>
      <c r="K308" s="51"/>
      <c r="L308" s="49">
        <v>31</v>
      </c>
      <c r="M308" s="49"/>
      <c r="N308" s="51"/>
      <c r="O308" s="51"/>
      <c r="P308" s="82">
        <v>32</v>
      </c>
      <c r="Q308" s="82"/>
      <c r="R308" s="51"/>
      <c r="S308" s="82">
        <v>6</v>
      </c>
      <c r="T308" s="82"/>
      <c r="U308" s="51"/>
      <c r="V308" s="82">
        <v>6</v>
      </c>
      <c r="W308" s="82"/>
      <c r="X308" s="51"/>
      <c r="Y308" s="82">
        <v>44</v>
      </c>
      <c r="Z308" s="82"/>
      <c r="AA308" s="51"/>
    </row>
    <row r="309" spans="1:30">
      <c r="A309" s="12"/>
      <c r="B309" s="197"/>
      <c r="C309" s="49"/>
      <c r="D309" s="49"/>
      <c r="E309" s="51"/>
      <c r="F309" s="49"/>
      <c r="G309" s="49"/>
      <c r="H309" s="51"/>
      <c r="I309" s="49"/>
      <c r="J309" s="49"/>
      <c r="K309" s="51"/>
      <c r="L309" s="49"/>
      <c r="M309" s="49"/>
      <c r="N309" s="51"/>
      <c r="O309" s="51"/>
      <c r="P309" s="82"/>
      <c r="Q309" s="82"/>
      <c r="R309" s="51"/>
      <c r="S309" s="82"/>
      <c r="T309" s="82"/>
      <c r="U309" s="51"/>
      <c r="V309" s="82"/>
      <c r="W309" s="82"/>
      <c r="X309" s="51"/>
      <c r="Y309" s="82"/>
      <c r="Z309" s="82"/>
      <c r="AA309" s="51"/>
    </row>
    <row r="310" spans="1:30">
      <c r="A310" s="12"/>
      <c r="B310" s="195" t="s">
        <v>641</v>
      </c>
      <c r="C310" s="54">
        <v>79</v>
      </c>
      <c r="D310" s="54"/>
      <c r="E310" s="38"/>
      <c r="F310" s="54" t="s">
        <v>518</v>
      </c>
      <c r="G310" s="54"/>
      <c r="H310" s="38"/>
      <c r="I310" s="54" t="s">
        <v>518</v>
      </c>
      <c r="J310" s="54"/>
      <c r="K310" s="38"/>
      <c r="L310" s="54">
        <v>79</v>
      </c>
      <c r="M310" s="54"/>
      <c r="N310" s="38"/>
      <c r="O310" s="38"/>
      <c r="P310" s="36">
        <v>22</v>
      </c>
      <c r="Q310" s="36"/>
      <c r="R310" s="38"/>
      <c r="S310" s="36">
        <v>2</v>
      </c>
      <c r="T310" s="36"/>
      <c r="U310" s="38"/>
      <c r="V310" s="36" t="s">
        <v>518</v>
      </c>
      <c r="W310" s="36"/>
      <c r="X310" s="38"/>
      <c r="Y310" s="36">
        <v>24</v>
      </c>
      <c r="Z310" s="36"/>
      <c r="AA310" s="38"/>
    </row>
    <row r="311" spans="1:30">
      <c r="A311" s="12"/>
      <c r="B311" s="195"/>
      <c r="C311" s="54"/>
      <c r="D311" s="54"/>
      <c r="E311" s="38"/>
      <c r="F311" s="54"/>
      <c r="G311" s="54"/>
      <c r="H311" s="38"/>
      <c r="I311" s="54"/>
      <c r="J311" s="54"/>
      <c r="K311" s="38"/>
      <c r="L311" s="54"/>
      <c r="M311" s="54"/>
      <c r="N311" s="38"/>
      <c r="O311" s="38"/>
      <c r="P311" s="36"/>
      <c r="Q311" s="36"/>
      <c r="R311" s="38"/>
      <c r="S311" s="36"/>
      <c r="T311" s="36"/>
      <c r="U311" s="38"/>
      <c r="V311" s="36"/>
      <c r="W311" s="36"/>
      <c r="X311" s="38"/>
      <c r="Y311" s="36"/>
      <c r="Z311" s="36"/>
      <c r="AA311" s="38"/>
    </row>
    <row r="312" spans="1:30">
      <c r="A312" s="12"/>
      <c r="B312" s="197" t="s">
        <v>640</v>
      </c>
      <c r="C312" s="49">
        <v>45</v>
      </c>
      <c r="D312" s="49"/>
      <c r="E312" s="51"/>
      <c r="F312" s="49" t="s">
        <v>518</v>
      </c>
      <c r="G312" s="49"/>
      <c r="H312" s="51"/>
      <c r="I312" s="49">
        <v>1</v>
      </c>
      <c r="J312" s="49"/>
      <c r="K312" s="51"/>
      <c r="L312" s="49">
        <v>46</v>
      </c>
      <c r="M312" s="49"/>
      <c r="N312" s="51"/>
      <c r="O312" s="51"/>
      <c r="P312" s="82">
        <v>45</v>
      </c>
      <c r="Q312" s="82"/>
      <c r="R312" s="51"/>
      <c r="S312" s="82">
        <v>3</v>
      </c>
      <c r="T312" s="82"/>
      <c r="U312" s="51"/>
      <c r="V312" s="82">
        <v>1</v>
      </c>
      <c r="W312" s="82"/>
      <c r="X312" s="51"/>
      <c r="Y312" s="82">
        <v>49</v>
      </c>
      <c r="Z312" s="82"/>
      <c r="AA312" s="51"/>
    </row>
    <row r="313" spans="1:30" ht="15.75" thickBot="1">
      <c r="A313" s="12"/>
      <c r="B313" s="223"/>
      <c r="C313" s="185"/>
      <c r="D313" s="185"/>
      <c r="E313" s="133"/>
      <c r="F313" s="185"/>
      <c r="G313" s="185"/>
      <c r="H313" s="133"/>
      <c r="I313" s="185"/>
      <c r="J313" s="185"/>
      <c r="K313" s="133"/>
      <c r="L313" s="185"/>
      <c r="M313" s="185"/>
      <c r="N313" s="133"/>
      <c r="O313" s="133"/>
      <c r="P313" s="186"/>
      <c r="Q313" s="186"/>
      <c r="R313" s="133"/>
      <c r="S313" s="186"/>
      <c r="T313" s="186"/>
      <c r="U313" s="133"/>
      <c r="V313" s="186"/>
      <c r="W313" s="186"/>
      <c r="X313" s="133"/>
      <c r="Y313" s="186"/>
      <c r="Z313" s="186"/>
      <c r="AA313" s="133"/>
    </row>
    <row r="314" spans="1:30">
      <c r="A314" s="12"/>
      <c r="B314" s="187" t="s">
        <v>646</v>
      </c>
      <c r="C314" s="189">
        <v>147</v>
      </c>
      <c r="D314" s="189"/>
      <c r="E314" s="79"/>
      <c r="F314" s="189">
        <v>3</v>
      </c>
      <c r="G314" s="189"/>
      <c r="H314" s="79"/>
      <c r="I314" s="189">
        <v>6</v>
      </c>
      <c r="J314" s="189"/>
      <c r="K314" s="79"/>
      <c r="L314" s="189">
        <v>156</v>
      </c>
      <c r="M314" s="189"/>
      <c r="N314" s="79"/>
      <c r="O314" s="79"/>
      <c r="P314" s="78">
        <v>136</v>
      </c>
      <c r="Q314" s="78"/>
      <c r="R314" s="79"/>
      <c r="S314" s="78">
        <v>11</v>
      </c>
      <c r="T314" s="78"/>
      <c r="U314" s="79"/>
      <c r="V314" s="78">
        <v>7</v>
      </c>
      <c r="W314" s="78"/>
      <c r="X314" s="79"/>
      <c r="Y314" s="78">
        <v>154</v>
      </c>
      <c r="Z314" s="78"/>
      <c r="AA314" s="79"/>
    </row>
    <row r="315" spans="1:30">
      <c r="A315" s="12"/>
      <c r="B315" s="303"/>
      <c r="C315" s="293"/>
      <c r="D315" s="293"/>
      <c r="E315" s="118"/>
      <c r="F315" s="293"/>
      <c r="G315" s="293"/>
      <c r="H315" s="118"/>
      <c r="I315" s="293"/>
      <c r="J315" s="293"/>
      <c r="K315" s="118"/>
      <c r="L315" s="293"/>
      <c r="M315" s="293"/>
      <c r="N315" s="118"/>
      <c r="O315" s="118"/>
      <c r="P315" s="294"/>
      <c r="Q315" s="294"/>
      <c r="R315" s="118"/>
      <c r="S315" s="294"/>
      <c r="T315" s="294"/>
      <c r="U315" s="118"/>
      <c r="V315" s="294"/>
      <c r="W315" s="294"/>
      <c r="X315" s="118"/>
      <c r="Y315" s="294"/>
      <c r="Z315" s="294"/>
      <c r="AA315" s="118"/>
    </row>
    <row r="316" spans="1:30">
      <c r="A316" s="12"/>
      <c r="B316" s="48" t="s">
        <v>663</v>
      </c>
      <c r="C316" s="49" t="s">
        <v>518</v>
      </c>
      <c r="D316" s="49"/>
      <c r="E316" s="51"/>
      <c r="F316" s="49" t="s">
        <v>518</v>
      </c>
      <c r="G316" s="49"/>
      <c r="H316" s="51"/>
      <c r="I316" s="49" t="s">
        <v>518</v>
      </c>
      <c r="J316" s="49"/>
      <c r="K316" s="51"/>
      <c r="L316" s="49" t="s">
        <v>518</v>
      </c>
      <c r="M316" s="49"/>
      <c r="N316" s="51"/>
      <c r="O316" s="51"/>
      <c r="P316" s="82" t="s">
        <v>518</v>
      </c>
      <c r="Q316" s="82"/>
      <c r="R316" s="51"/>
      <c r="S316" s="82" t="s">
        <v>518</v>
      </c>
      <c r="T316" s="82"/>
      <c r="U316" s="51"/>
      <c r="V316" s="82" t="s">
        <v>518</v>
      </c>
      <c r="W316" s="82"/>
      <c r="X316" s="51"/>
      <c r="Y316" s="82" t="s">
        <v>518</v>
      </c>
      <c r="Z316" s="82"/>
      <c r="AA316" s="51"/>
    </row>
    <row r="317" spans="1:30" ht="15.75" thickBot="1">
      <c r="A317" s="12"/>
      <c r="B317" s="259"/>
      <c r="C317" s="185"/>
      <c r="D317" s="185"/>
      <c r="E317" s="133"/>
      <c r="F317" s="185"/>
      <c r="G317" s="185"/>
      <c r="H317" s="133"/>
      <c r="I317" s="185"/>
      <c r="J317" s="185"/>
      <c r="K317" s="133"/>
      <c r="L317" s="185"/>
      <c r="M317" s="185"/>
      <c r="N317" s="133"/>
      <c r="O317" s="133"/>
      <c r="P317" s="186"/>
      <c r="Q317" s="186"/>
      <c r="R317" s="133"/>
      <c r="S317" s="186"/>
      <c r="T317" s="186"/>
      <c r="U317" s="133"/>
      <c r="V317" s="186"/>
      <c r="W317" s="186"/>
      <c r="X317" s="133"/>
      <c r="Y317" s="186"/>
      <c r="Z317" s="186"/>
      <c r="AA317" s="133"/>
    </row>
    <row r="318" spans="1:30">
      <c r="A318" s="12"/>
      <c r="B318" s="187" t="s">
        <v>746</v>
      </c>
      <c r="C318" s="33" t="s">
        <v>322</v>
      </c>
      <c r="D318" s="189">
        <v>147</v>
      </c>
      <c r="E318" s="79"/>
      <c r="F318" s="33" t="s">
        <v>322</v>
      </c>
      <c r="G318" s="189">
        <v>3</v>
      </c>
      <c r="H318" s="79"/>
      <c r="I318" s="33" t="s">
        <v>322</v>
      </c>
      <c r="J318" s="189">
        <v>6</v>
      </c>
      <c r="K318" s="79"/>
      <c r="L318" s="33" t="s">
        <v>322</v>
      </c>
      <c r="M318" s="189">
        <v>156</v>
      </c>
      <c r="N318" s="79"/>
      <c r="O318" s="224"/>
      <c r="P318" s="94" t="s">
        <v>322</v>
      </c>
      <c r="Q318" s="78">
        <v>136</v>
      </c>
      <c r="R318" s="79"/>
      <c r="S318" s="94" t="s">
        <v>322</v>
      </c>
      <c r="T318" s="78">
        <v>11</v>
      </c>
      <c r="U318" s="79"/>
      <c r="V318" s="94" t="s">
        <v>322</v>
      </c>
      <c r="W318" s="78">
        <v>7</v>
      </c>
      <c r="X318" s="79"/>
      <c r="Y318" s="94" t="s">
        <v>322</v>
      </c>
      <c r="Z318" s="78">
        <v>154</v>
      </c>
      <c r="AA318" s="79"/>
    </row>
    <row r="319" spans="1:30" ht="15.75" thickBot="1">
      <c r="A319" s="12"/>
      <c r="B319" s="188"/>
      <c r="C319" s="57"/>
      <c r="D319" s="55"/>
      <c r="E319" s="39"/>
      <c r="F319" s="57"/>
      <c r="G319" s="55"/>
      <c r="H319" s="39"/>
      <c r="I319" s="57"/>
      <c r="J319" s="55"/>
      <c r="K319" s="39"/>
      <c r="L319" s="57"/>
      <c r="M319" s="55"/>
      <c r="N319" s="39"/>
      <c r="O319" s="225"/>
      <c r="P319" s="87"/>
      <c r="Q319" s="37"/>
      <c r="R319" s="39"/>
      <c r="S319" s="87"/>
      <c r="T319" s="37"/>
      <c r="U319" s="39"/>
      <c r="V319" s="87"/>
      <c r="W319" s="37"/>
      <c r="X319" s="39"/>
      <c r="Y319" s="87"/>
      <c r="Z319" s="37"/>
      <c r="AA319" s="39"/>
    </row>
    <row r="320" spans="1:30">
      <c r="A320" s="12"/>
      <c r="B320" s="312" t="s">
        <v>747</v>
      </c>
      <c r="C320" s="312"/>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312"/>
      <c r="AC320" s="312"/>
      <c r="AD320" s="312"/>
    </row>
    <row r="321" spans="1:30">
      <c r="A321" s="12"/>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row>
    <row r="322" spans="1:30">
      <c r="A322" s="12"/>
      <c r="B322" s="66" t="s">
        <v>748</v>
      </c>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row>
    <row r="323" spans="1:30">
      <c r="A323" s="12"/>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row>
    <row r="324" spans="1:30">
      <c r="A324" s="12"/>
      <c r="B324" s="66" t="s">
        <v>749</v>
      </c>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row>
    <row r="325" spans="1:30">
      <c r="A325" s="1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c r="A326" s="12"/>
      <c r="B326" s="32"/>
      <c r="C326" s="32"/>
      <c r="D326" s="32"/>
      <c r="E326" s="32"/>
      <c r="F326" s="32"/>
      <c r="G326" s="32"/>
      <c r="H326" s="32"/>
      <c r="I326" s="32"/>
      <c r="J326" s="32"/>
      <c r="K326" s="32"/>
      <c r="L326" s="32"/>
      <c r="M326" s="32"/>
      <c r="N326" s="32"/>
      <c r="O326" s="32"/>
      <c r="P326" s="32"/>
      <c r="Q326" s="32"/>
      <c r="R326" s="32"/>
      <c r="S326" s="32"/>
      <c r="T326" s="32"/>
      <c r="U326" s="32"/>
      <c r="V326" s="32"/>
      <c r="W326" s="32"/>
    </row>
    <row r="327" spans="1:30" ht="15.75" thickBot="1">
      <c r="A327" s="12"/>
      <c r="B327" s="14"/>
      <c r="C327" s="14"/>
      <c r="D327" s="14"/>
      <c r="E327" s="14"/>
      <c r="F327" s="14"/>
      <c r="G327" s="14"/>
      <c r="H327" s="14"/>
      <c r="I327" s="14"/>
      <c r="J327" s="14"/>
      <c r="K327" s="14"/>
      <c r="L327" s="14"/>
      <c r="M327" s="14"/>
      <c r="N327" s="14"/>
      <c r="O327" s="14"/>
      <c r="P327" s="14"/>
      <c r="Q327" s="14"/>
      <c r="R327" s="14"/>
      <c r="S327" s="14"/>
      <c r="T327" s="14"/>
      <c r="U327" s="14"/>
      <c r="V327" s="14"/>
      <c r="W327" s="14"/>
    </row>
    <row r="328" spans="1:30" ht="15.75" thickBot="1">
      <c r="A328" s="12"/>
      <c r="B328" s="112" t="s">
        <v>750</v>
      </c>
      <c r="C328" s="304">
        <v>2014</v>
      </c>
      <c r="D328" s="304"/>
      <c r="E328" s="304"/>
      <c r="F328" s="304"/>
      <c r="G328" s="304"/>
      <c r="H328" s="304"/>
      <c r="I328" s="304"/>
      <c r="J328" s="304"/>
      <c r="K328" s="304"/>
      <c r="L328" s="304"/>
      <c r="M328" s="17"/>
      <c r="N328" s="305">
        <v>2013</v>
      </c>
      <c r="O328" s="305"/>
      <c r="P328" s="305"/>
      <c r="Q328" s="305"/>
      <c r="R328" s="305"/>
      <c r="S328" s="305"/>
      <c r="T328" s="305"/>
      <c r="U328" s="305"/>
      <c r="V328" s="305"/>
      <c r="W328" s="305"/>
    </row>
    <row r="329" spans="1:30">
      <c r="A329" s="12"/>
      <c r="B329" s="38"/>
      <c r="C329" s="79"/>
      <c r="D329" s="79"/>
      <c r="E329" s="119" t="s">
        <v>751</v>
      </c>
      <c r="F329" s="119"/>
      <c r="G329" s="119"/>
      <c r="H329" s="119"/>
      <c r="I329" s="119"/>
      <c r="J329" s="119"/>
      <c r="K329" s="119"/>
      <c r="L329" s="119"/>
      <c r="M329" s="38"/>
      <c r="N329" s="79"/>
      <c r="O329" s="79"/>
      <c r="P329" s="119" t="s">
        <v>751</v>
      </c>
      <c r="Q329" s="119"/>
      <c r="R329" s="119"/>
      <c r="S329" s="119"/>
      <c r="T329" s="119"/>
      <c r="U329" s="119"/>
      <c r="V329" s="119"/>
      <c r="W329" s="119"/>
    </row>
    <row r="330" spans="1:30" ht="15.75" thickBot="1">
      <c r="A330" s="12"/>
      <c r="B330" s="38"/>
      <c r="C330" s="38"/>
      <c r="D330" s="38"/>
      <c r="E330" s="120" t="s">
        <v>752</v>
      </c>
      <c r="F330" s="120"/>
      <c r="G330" s="120"/>
      <c r="H330" s="120"/>
      <c r="I330" s="120"/>
      <c r="J330" s="120"/>
      <c r="K330" s="120"/>
      <c r="L330" s="120"/>
      <c r="M330" s="38"/>
      <c r="N330" s="38"/>
      <c r="O330" s="38"/>
      <c r="P330" s="120" t="s">
        <v>752</v>
      </c>
      <c r="Q330" s="120"/>
      <c r="R330" s="120"/>
      <c r="S330" s="120"/>
      <c r="T330" s="120"/>
      <c r="U330" s="120"/>
      <c r="V330" s="120"/>
      <c r="W330" s="120"/>
    </row>
    <row r="331" spans="1:30">
      <c r="A331" s="12"/>
      <c r="B331" s="121" t="s">
        <v>317</v>
      </c>
      <c r="C331" s="123" t="s">
        <v>753</v>
      </c>
      <c r="D331" s="38"/>
      <c r="E331" s="115" t="s">
        <v>754</v>
      </c>
      <c r="F331" s="115"/>
      <c r="G331" s="115"/>
      <c r="H331" s="79"/>
      <c r="I331" s="115" t="s">
        <v>755</v>
      </c>
      <c r="J331" s="115"/>
      <c r="K331" s="115"/>
      <c r="L331" s="79"/>
      <c r="M331" s="38"/>
      <c r="N331" s="123" t="s">
        <v>753</v>
      </c>
      <c r="O331" s="38"/>
      <c r="P331" s="115" t="s">
        <v>754</v>
      </c>
      <c r="Q331" s="115"/>
      <c r="R331" s="115"/>
      <c r="S331" s="79"/>
      <c r="T331" s="115" t="s">
        <v>755</v>
      </c>
      <c r="U331" s="115"/>
      <c r="V331" s="115"/>
      <c r="W331" s="79"/>
    </row>
    <row r="332" spans="1:30" ht="15.75" thickBot="1">
      <c r="A332" s="12"/>
      <c r="B332" s="122"/>
      <c r="C332" s="117"/>
      <c r="D332" s="39"/>
      <c r="E332" s="117"/>
      <c r="F332" s="117"/>
      <c r="G332" s="117"/>
      <c r="H332" s="39"/>
      <c r="I332" s="117"/>
      <c r="J332" s="117"/>
      <c r="K332" s="117"/>
      <c r="L332" s="39"/>
      <c r="M332" s="39"/>
      <c r="N332" s="117"/>
      <c r="O332" s="39"/>
      <c r="P332" s="117"/>
      <c r="Q332" s="117"/>
      <c r="R332" s="117"/>
      <c r="S332" s="39"/>
      <c r="T332" s="117"/>
      <c r="U332" s="117"/>
      <c r="V332" s="117"/>
      <c r="W332" s="39"/>
    </row>
    <row r="333" spans="1:30">
      <c r="A333" s="12"/>
      <c r="B333" s="165" t="s">
        <v>643</v>
      </c>
      <c r="C333" s="148">
        <v>108</v>
      </c>
      <c r="D333" s="46"/>
      <c r="E333" s="46"/>
      <c r="F333" s="145" t="s">
        <v>322</v>
      </c>
      <c r="G333" s="148">
        <v>17</v>
      </c>
      <c r="H333" s="46"/>
      <c r="I333" s="46"/>
      <c r="J333" s="145" t="s">
        <v>322</v>
      </c>
      <c r="K333" s="148">
        <v>20</v>
      </c>
      <c r="L333" s="46"/>
      <c r="M333" s="46"/>
      <c r="N333" s="176">
        <v>123</v>
      </c>
      <c r="O333" s="46"/>
      <c r="P333" s="46"/>
      <c r="Q333" s="165" t="s">
        <v>322</v>
      </c>
      <c r="R333" s="176">
        <v>24</v>
      </c>
      <c r="S333" s="46"/>
      <c r="T333" s="46"/>
      <c r="U333" s="165" t="s">
        <v>322</v>
      </c>
      <c r="V333" s="176">
        <v>30</v>
      </c>
      <c r="W333" s="46"/>
    </row>
    <row r="334" spans="1:30">
      <c r="A334" s="12"/>
      <c r="B334" s="248"/>
      <c r="C334" s="129"/>
      <c r="D334" s="51"/>
      <c r="E334" s="51"/>
      <c r="F334" s="249"/>
      <c r="G334" s="129"/>
      <c r="H334" s="51"/>
      <c r="I334" s="51"/>
      <c r="J334" s="249"/>
      <c r="K334" s="129"/>
      <c r="L334" s="51"/>
      <c r="M334" s="51"/>
      <c r="N334" s="264"/>
      <c r="O334" s="47"/>
      <c r="P334" s="51"/>
      <c r="Q334" s="248"/>
      <c r="R334" s="157"/>
      <c r="S334" s="51"/>
      <c r="T334" s="51"/>
      <c r="U334" s="248"/>
      <c r="V334" s="157"/>
      <c r="W334" s="51"/>
    </row>
    <row r="335" spans="1:30">
      <c r="A335" s="12"/>
      <c r="B335" s="155" t="s">
        <v>640</v>
      </c>
      <c r="C335" s="127">
        <v>1</v>
      </c>
      <c r="D335" s="38"/>
      <c r="E335" s="38"/>
      <c r="F335" s="127" t="s">
        <v>518</v>
      </c>
      <c r="G335" s="127"/>
      <c r="H335" s="38"/>
      <c r="I335" s="38"/>
      <c r="J335" s="127" t="s">
        <v>518</v>
      </c>
      <c r="K335" s="127"/>
      <c r="L335" s="38"/>
      <c r="M335" s="38"/>
      <c r="N335" s="123" t="s">
        <v>518</v>
      </c>
      <c r="O335" s="38"/>
      <c r="P335" s="38"/>
      <c r="Q335" s="123" t="s">
        <v>518</v>
      </c>
      <c r="R335" s="123"/>
      <c r="S335" s="38"/>
      <c r="T335" s="38"/>
      <c r="U335" s="123" t="s">
        <v>518</v>
      </c>
      <c r="V335" s="123"/>
      <c r="W335" s="38"/>
    </row>
    <row r="336" spans="1:30">
      <c r="A336" s="12"/>
      <c r="B336" s="155"/>
      <c r="C336" s="127"/>
      <c r="D336" s="38"/>
      <c r="E336" s="38"/>
      <c r="F336" s="127"/>
      <c r="G336" s="127"/>
      <c r="H336" s="38"/>
      <c r="I336" s="38"/>
      <c r="J336" s="127"/>
      <c r="K336" s="127"/>
      <c r="L336" s="38"/>
      <c r="M336" s="38"/>
      <c r="N336" s="123"/>
      <c r="O336" s="38"/>
      <c r="P336" s="38"/>
      <c r="Q336" s="123"/>
      <c r="R336" s="123"/>
      <c r="S336" s="38"/>
      <c r="T336" s="38"/>
      <c r="U336" s="123"/>
      <c r="V336" s="123"/>
      <c r="W336" s="38"/>
    </row>
    <row r="337" spans="1:30">
      <c r="A337" s="12"/>
      <c r="B337" s="248" t="s">
        <v>663</v>
      </c>
      <c r="C337" s="129">
        <v>1</v>
      </c>
      <c r="D337" s="51"/>
      <c r="E337" s="51"/>
      <c r="F337" s="129">
        <v>5</v>
      </c>
      <c r="G337" s="129"/>
      <c r="H337" s="51"/>
      <c r="I337" s="51"/>
      <c r="J337" s="129">
        <v>4</v>
      </c>
      <c r="K337" s="129"/>
      <c r="L337" s="51"/>
      <c r="M337" s="51"/>
      <c r="N337" s="157" t="s">
        <v>518</v>
      </c>
      <c r="O337" s="51"/>
      <c r="P337" s="51"/>
      <c r="Q337" s="157" t="s">
        <v>518</v>
      </c>
      <c r="R337" s="157"/>
      <c r="S337" s="51"/>
      <c r="T337" s="51"/>
      <c r="U337" s="157" t="s">
        <v>518</v>
      </c>
      <c r="V337" s="157"/>
      <c r="W337" s="51"/>
    </row>
    <row r="338" spans="1:30" ht="15.75" thickBot="1">
      <c r="A338" s="12"/>
      <c r="B338" s="166"/>
      <c r="C338" s="134"/>
      <c r="D338" s="133"/>
      <c r="E338" s="133"/>
      <c r="F338" s="134"/>
      <c r="G338" s="134"/>
      <c r="H338" s="133"/>
      <c r="I338" s="133"/>
      <c r="J338" s="134"/>
      <c r="K338" s="134"/>
      <c r="L338" s="133"/>
      <c r="M338" s="133"/>
      <c r="N338" s="160"/>
      <c r="O338" s="133"/>
      <c r="P338" s="133"/>
      <c r="Q338" s="160"/>
      <c r="R338" s="160"/>
      <c r="S338" s="133"/>
      <c r="T338" s="133"/>
      <c r="U338" s="160"/>
      <c r="V338" s="160"/>
      <c r="W338" s="133"/>
    </row>
    <row r="339" spans="1:30">
      <c r="A339" s="12"/>
      <c r="B339" s="306" t="s">
        <v>756</v>
      </c>
      <c r="C339" s="141">
        <v>110</v>
      </c>
      <c r="D339" s="79"/>
      <c r="E339" s="79"/>
      <c r="F339" s="137" t="s">
        <v>322</v>
      </c>
      <c r="G339" s="141">
        <v>22</v>
      </c>
      <c r="H339" s="79"/>
      <c r="I339" s="79"/>
      <c r="J339" s="137" t="s">
        <v>322</v>
      </c>
      <c r="K339" s="141">
        <v>24</v>
      </c>
      <c r="L339" s="79"/>
      <c r="M339" s="79"/>
      <c r="N339" s="115">
        <v>123</v>
      </c>
      <c r="O339" s="79"/>
      <c r="P339" s="79"/>
      <c r="Q339" s="161" t="s">
        <v>322</v>
      </c>
      <c r="R339" s="115">
        <v>24</v>
      </c>
      <c r="S339" s="79"/>
      <c r="T339" s="79"/>
      <c r="U339" s="161" t="s">
        <v>322</v>
      </c>
      <c r="V339" s="115">
        <v>30</v>
      </c>
      <c r="W339" s="79"/>
    </row>
    <row r="340" spans="1:30" ht="15.75" thickBot="1">
      <c r="A340" s="12"/>
      <c r="B340" s="238"/>
      <c r="C340" s="142"/>
      <c r="D340" s="39"/>
      <c r="E340" s="39"/>
      <c r="F340" s="138"/>
      <c r="G340" s="142"/>
      <c r="H340" s="39"/>
      <c r="I340" s="39"/>
      <c r="J340" s="138"/>
      <c r="K340" s="142"/>
      <c r="L340" s="39"/>
      <c r="M340" s="39"/>
      <c r="N340" s="117"/>
      <c r="O340" s="39"/>
      <c r="P340" s="39"/>
      <c r="Q340" s="162"/>
      <c r="R340" s="117"/>
      <c r="S340" s="39"/>
      <c r="T340" s="39"/>
      <c r="U340" s="162"/>
      <c r="V340" s="117"/>
      <c r="W340" s="39"/>
    </row>
    <row r="341" spans="1:30">
      <c r="A341" s="12"/>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row>
    <row r="342" spans="1:30">
      <c r="A342" s="12"/>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row>
    <row r="343" spans="1:30">
      <c r="A343" s="12"/>
      <c r="B343" s="65" t="s">
        <v>643</v>
      </c>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row>
    <row r="344" spans="1:30">
      <c r="A344" s="12"/>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row>
    <row r="345" spans="1:30">
      <c r="A345" s="12"/>
      <c r="B345" s="66" t="s">
        <v>757</v>
      </c>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row>
    <row r="346" spans="1:30">
      <c r="A346" s="12"/>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row>
    <row r="347" spans="1:30">
      <c r="A347" s="12"/>
      <c r="B347" s="65" t="s">
        <v>758</v>
      </c>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row>
    <row r="348" spans="1:30">
      <c r="A348" s="12"/>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row>
    <row r="349" spans="1:30">
      <c r="A349" s="12"/>
      <c r="B349" s="66" t="s">
        <v>759</v>
      </c>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row>
    <row r="350" spans="1:30">
      <c r="A350" s="12"/>
      <c r="B350" s="312" t="s">
        <v>760</v>
      </c>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c r="AA350" s="312"/>
      <c r="AB350" s="312"/>
      <c r="AC350" s="312"/>
      <c r="AD350" s="312"/>
    </row>
    <row r="351" spans="1:30">
      <c r="A351" s="12"/>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row>
    <row r="352" spans="1:30">
      <c r="A352" s="12"/>
      <c r="B352" s="66" t="s">
        <v>761</v>
      </c>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row>
    <row r="353" spans="1:30">
      <c r="A353" s="12"/>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row>
    <row r="354" spans="1:30">
      <c r="A354" s="12"/>
      <c r="B354" s="66" t="s">
        <v>762</v>
      </c>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row>
    <row r="355" spans="1:30">
      <c r="A355" s="12"/>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row>
    <row r="356" spans="1:30">
      <c r="A356" s="12"/>
      <c r="B356" s="65" t="s">
        <v>763</v>
      </c>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row>
    <row r="357" spans="1:30">
      <c r="A357" s="1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c r="A358" s="1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row>
    <row r="359" spans="1:30" ht="15.75" thickBot="1">
      <c r="A359" s="12"/>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30">
      <c r="A360" s="12"/>
      <c r="B360" s="33" t="s">
        <v>764</v>
      </c>
      <c r="C360" s="33"/>
      <c r="D360" s="33"/>
      <c r="E360" s="33"/>
      <c r="F360" s="33"/>
      <c r="G360" s="33"/>
      <c r="H360" s="33"/>
      <c r="I360" s="33"/>
      <c r="J360" s="33"/>
      <c r="K360" s="33"/>
      <c r="L360" s="33"/>
      <c r="M360" s="33"/>
      <c r="N360" s="33"/>
      <c r="O360" s="33"/>
      <c r="P360" s="33"/>
      <c r="Q360" s="33"/>
      <c r="R360" s="33"/>
      <c r="S360" s="33"/>
      <c r="T360" s="33"/>
      <c r="U360" s="33"/>
      <c r="V360" s="33"/>
      <c r="W360" s="33"/>
      <c r="X360" s="33"/>
      <c r="Y360" s="33"/>
    </row>
    <row r="361" spans="1:30" ht="15.75" thickBot="1">
      <c r="A361" s="12"/>
      <c r="B361" s="76"/>
      <c r="C361" s="254" t="s">
        <v>639</v>
      </c>
      <c r="D361" s="254"/>
      <c r="E361" s="254"/>
      <c r="F361" s="254"/>
      <c r="G361" s="254"/>
      <c r="H361" s="254"/>
      <c r="I361" s="254"/>
      <c r="J361" s="20"/>
      <c r="K361" s="254" t="s">
        <v>765</v>
      </c>
      <c r="L361" s="254"/>
      <c r="M361" s="254"/>
      <c r="N361" s="254"/>
      <c r="O361" s="254"/>
      <c r="P361" s="254"/>
      <c r="Q361" s="254"/>
      <c r="R361" s="20"/>
      <c r="S361" s="254" t="s">
        <v>766</v>
      </c>
      <c r="T361" s="254"/>
      <c r="U361" s="254"/>
      <c r="V361" s="254"/>
      <c r="W361" s="254"/>
      <c r="X361" s="254"/>
      <c r="Y361" s="254"/>
    </row>
    <row r="362" spans="1:30">
      <c r="A362" s="12"/>
      <c r="B362" s="34" t="s">
        <v>469</v>
      </c>
      <c r="C362" s="189" t="s">
        <v>2</v>
      </c>
      <c r="D362" s="189"/>
      <c r="E362" s="79"/>
      <c r="F362" s="79"/>
      <c r="G362" s="78" t="s">
        <v>30</v>
      </c>
      <c r="H362" s="78"/>
      <c r="I362" s="79"/>
      <c r="J362" s="38"/>
      <c r="K362" s="189" t="s">
        <v>2</v>
      </c>
      <c r="L362" s="189"/>
      <c r="M362" s="79"/>
      <c r="N362" s="79"/>
      <c r="O362" s="78" t="s">
        <v>30</v>
      </c>
      <c r="P362" s="78"/>
      <c r="Q362" s="79"/>
      <c r="R362" s="38"/>
      <c r="S362" s="189" t="s">
        <v>2</v>
      </c>
      <c r="T362" s="189"/>
      <c r="U362" s="79"/>
      <c r="V362" s="79"/>
      <c r="W362" s="78" t="s">
        <v>30</v>
      </c>
      <c r="X362" s="78"/>
      <c r="Y362" s="79"/>
    </row>
    <row r="363" spans="1:30" ht="15.75" thickBot="1">
      <c r="A363" s="12"/>
      <c r="B363" s="35"/>
      <c r="C363" s="55"/>
      <c r="D363" s="55"/>
      <c r="E363" s="39"/>
      <c r="F363" s="39"/>
      <c r="G363" s="37"/>
      <c r="H363" s="37"/>
      <c r="I363" s="39"/>
      <c r="J363" s="39"/>
      <c r="K363" s="55"/>
      <c r="L363" s="55"/>
      <c r="M363" s="39"/>
      <c r="N363" s="39"/>
      <c r="O363" s="37"/>
      <c r="P363" s="37"/>
      <c r="Q363" s="39"/>
      <c r="R363" s="39"/>
      <c r="S363" s="55"/>
      <c r="T363" s="55"/>
      <c r="U363" s="39"/>
      <c r="V363" s="39"/>
      <c r="W363" s="37"/>
      <c r="X363" s="37"/>
      <c r="Y363" s="39"/>
    </row>
    <row r="364" spans="1:30">
      <c r="A364" s="12"/>
      <c r="B364" s="40" t="s">
        <v>767</v>
      </c>
      <c r="C364" s="44" t="s">
        <v>322</v>
      </c>
      <c r="D364" s="205">
        <v>1381</v>
      </c>
      <c r="E364" s="46"/>
      <c r="F364" s="46"/>
      <c r="G364" s="81" t="s">
        <v>322</v>
      </c>
      <c r="H364" s="227">
        <v>1323</v>
      </c>
      <c r="I364" s="46"/>
      <c r="J364" s="46"/>
      <c r="K364" s="44" t="s">
        <v>322</v>
      </c>
      <c r="L364" s="205">
        <v>1641</v>
      </c>
      <c r="M364" s="46"/>
      <c r="N364" s="46"/>
      <c r="O364" s="81" t="s">
        <v>322</v>
      </c>
      <c r="P364" s="227">
        <v>1444</v>
      </c>
      <c r="Q364" s="46"/>
      <c r="R364" s="46"/>
      <c r="S364" s="44" t="s">
        <v>322</v>
      </c>
      <c r="T364" s="205">
        <v>11576</v>
      </c>
      <c r="U364" s="46"/>
      <c r="V364" s="46"/>
      <c r="W364" s="81" t="s">
        <v>322</v>
      </c>
      <c r="X364" s="227">
        <v>12598</v>
      </c>
      <c r="Y364" s="46"/>
    </row>
    <row r="365" spans="1:30">
      <c r="A365" s="12"/>
      <c r="B365" s="41"/>
      <c r="C365" s="45"/>
      <c r="D365" s="307"/>
      <c r="E365" s="47"/>
      <c r="F365" s="47"/>
      <c r="G365" s="84"/>
      <c r="H365" s="308"/>
      <c r="I365" s="47"/>
      <c r="J365" s="47"/>
      <c r="K365" s="45"/>
      <c r="L365" s="307"/>
      <c r="M365" s="47"/>
      <c r="N365" s="47"/>
      <c r="O365" s="84"/>
      <c r="P365" s="308"/>
      <c r="Q365" s="47"/>
      <c r="R365" s="47"/>
      <c r="S365" s="45"/>
      <c r="T365" s="307"/>
      <c r="U365" s="47"/>
      <c r="V365" s="47"/>
      <c r="W365" s="84"/>
      <c r="X365" s="308"/>
      <c r="Y365" s="47"/>
    </row>
    <row r="366" spans="1:30">
      <c r="A366" s="12"/>
      <c r="B366" s="52" t="s">
        <v>768</v>
      </c>
      <c r="C366" s="54">
        <v>261</v>
      </c>
      <c r="D366" s="54"/>
      <c r="E366" s="38"/>
      <c r="F366" s="38"/>
      <c r="G366" s="36">
        <v>324</v>
      </c>
      <c r="H366" s="36"/>
      <c r="I366" s="38"/>
      <c r="J366" s="38"/>
      <c r="K366" s="54">
        <v>889</v>
      </c>
      <c r="L366" s="54"/>
      <c r="M366" s="38"/>
      <c r="N366" s="38"/>
      <c r="O366" s="36">
        <v>566</v>
      </c>
      <c r="P366" s="36"/>
      <c r="Q366" s="38"/>
      <c r="R366" s="38"/>
      <c r="S366" s="196">
        <v>1743</v>
      </c>
      <c r="T366" s="196"/>
      <c r="U366" s="38"/>
      <c r="V366" s="38"/>
      <c r="W366" s="89">
        <v>1761</v>
      </c>
      <c r="X366" s="89"/>
      <c r="Y366" s="38"/>
    </row>
    <row r="367" spans="1:30" ht="15.75" thickBot="1">
      <c r="A367" s="12"/>
      <c r="B367" s="53"/>
      <c r="C367" s="55"/>
      <c r="D367" s="55"/>
      <c r="E367" s="39"/>
      <c r="F367" s="39"/>
      <c r="G367" s="37"/>
      <c r="H367" s="37"/>
      <c r="I367" s="39"/>
      <c r="J367" s="39"/>
      <c r="K367" s="55"/>
      <c r="L367" s="55"/>
      <c r="M367" s="39"/>
      <c r="N367" s="39"/>
      <c r="O367" s="37"/>
      <c r="P367" s="37"/>
      <c r="Q367" s="39"/>
      <c r="R367" s="39"/>
      <c r="S367" s="211"/>
      <c r="T367" s="211"/>
      <c r="U367" s="39"/>
      <c r="V367" s="39"/>
      <c r="W367" s="91"/>
      <c r="X367" s="91"/>
      <c r="Y367" s="39"/>
    </row>
    <row r="368" spans="1:30">
      <c r="A368" s="12"/>
      <c r="B368" s="309" t="s">
        <v>268</v>
      </c>
      <c r="C368" s="44" t="s">
        <v>322</v>
      </c>
      <c r="D368" s="205">
        <v>1642</v>
      </c>
      <c r="E368" s="46"/>
      <c r="F368" s="46"/>
      <c r="G368" s="81" t="s">
        <v>322</v>
      </c>
      <c r="H368" s="227">
        <v>1647</v>
      </c>
      <c r="I368" s="46"/>
      <c r="J368" s="46"/>
      <c r="K368" s="44" t="s">
        <v>322</v>
      </c>
      <c r="L368" s="205">
        <v>2530</v>
      </c>
      <c r="M368" s="46"/>
      <c r="N368" s="46"/>
      <c r="O368" s="81" t="s">
        <v>322</v>
      </c>
      <c r="P368" s="227">
        <v>2010</v>
      </c>
      <c r="Q368" s="46"/>
      <c r="R368" s="46"/>
      <c r="S368" s="44" t="s">
        <v>322</v>
      </c>
      <c r="T368" s="205">
        <v>13319</v>
      </c>
      <c r="U368" s="46"/>
      <c r="V368" s="46"/>
      <c r="W368" s="81" t="s">
        <v>322</v>
      </c>
      <c r="X368" s="227">
        <v>14359</v>
      </c>
      <c r="Y368" s="46"/>
    </row>
    <row r="369" spans="1:30" ht="15.75" thickBot="1">
      <c r="A369" s="12"/>
      <c r="B369" s="223"/>
      <c r="C369" s="204"/>
      <c r="D369" s="206"/>
      <c r="E369" s="133"/>
      <c r="F369" s="133"/>
      <c r="G369" s="226"/>
      <c r="H369" s="228"/>
      <c r="I369" s="133"/>
      <c r="J369" s="133"/>
      <c r="K369" s="204"/>
      <c r="L369" s="206"/>
      <c r="M369" s="133"/>
      <c r="N369" s="133"/>
      <c r="O369" s="226"/>
      <c r="P369" s="228"/>
      <c r="Q369" s="133"/>
      <c r="R369" s="133"/>
      <c r="S369" s="204"/>
      <c r="T369" s="206"/>
      <c r="U369" s="133"/>
      <c r="V369" s="133"/>
      <c r="W369" s="226"/>
      <c r="X369" s="228"/>
      <c r="Y369" s="133"/>
    </row>
    <row r="370" spans="1:30">
      <c r="A370" s="12"/>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row>
    <row r="371" spans="1:30">
      <c r="A371" s="12"/>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row>
    <row r="372" spans="1:30">
      <c r="A372" s="12"/>
      <c r="B372" s="66" t="s">
        <v>769</v>
      </c>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row>
    <row r="373" spans="1:30">
      <c r="A373" s="12"/>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row>
    <row r="374" spans="1:30">
      <c r="A374" s="12"/>
      <c r="B374" s="65" t="s">
        <v>640</v>
      </c>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row>
    <row r="375" spans="1:30">
      <c r="A375" s="1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c r="A376" s="12"/>
      <c r="B376" s="32"/>
      <c r="C376" s="32"/>
      <c r="D376" s="32"/>
      <c r="E376" s="32"/>
      <c r="F376" s="32"/>
      <c r="G376" s="32"/>
      <c r="H376" s="32"/>
    </row>
    <row r="377" spans="1:30" ht="15.75" thickBot="1">
      <c r="A377" s="12"/>
      <c r="B377" s="14"/>
      <c r="C377" s="14"/>
      <c r="D377" s="14"/>
      <c r="E377" s="14"/>
      <c r="F377" s="14"/>
      <c r="G377" s="14"/>
      <c r="H377" s="14"/>
    </row>
    <row r="378" spans="1:30">
      <c r="A378" s="12"/>
      <c r="B378" s="310" t="s">
        <v>770</v>
      </c>
      <c r="C378" s="310"/>
      <c r="D378" s="310"/>
      <c r="E378" s="310"/>
      <c r="F378" s="310"/>
      <c r="G378" s="310"/>
      <c r="H378" s="310"/>
    </row>
    <row r="379" spans="1:30">
      <c r="A379" s="12"/>
      <c r="B379" s="311" t="s">
        <v>771</v>
      </c>
      <c r="C379" s="311"/>
      <c r="D379" s="311"/>
      <c r="E379" s="311"/>
      <c r="F379" s="311"/>
      <c r="G379" s="311"/>
      <c r="H379" s="311"/>
    </row>
    <row r="380" spans="1:30">
      <c r="A380" s="12"/>
      <c r="B380" s="34" t="s">
        <v>469</v>
      </c>
      <c r="C380" s="54" t="s">
        <v>2</v>
      </c>
      <c r="D380" s="54"/>
      <c r="E380" s="38"/>
      <c r="F380" s="36" t="s">
        <v>30</v>
      </c>
      <c r="G380" s="36"/>
      <c r="H380" s="38"/>
    </row>
    <row r="381" spans="1:30" ht="15.75" thickBot="1">
      <c r="A381" s="12"/>
      <c r="B381" s="35"/>
      <c r="C381" s="55"/>
      <c r="D381" s="55"/>
      <c r="E381" s="39"/>
      <c r="F381" s="37"/>
      <c r="G381" s="37"/>
      <c r="H381" s="39"/>
    </row>
    <row r="382" spans="1:30">
      <c r="A382" s="12"/>
      <c r="B382" s="23" t="s">
        <v>772</v>
      </c>
      <c r="C382" s="46"/>
      <c r="D382" s="46"/>
      <c r="E382" s="46"/>
      <c r="F382" s="46"/>
      <c r="G382" s="46"/>
      <c r="H382" s="46"/>
    </row>
    <row r="383" spans="1:30">
      <c r="A383" s="12"/>
      <c r="B383" s="195" t="s">
        <v>767</v>
      </c>
      <c r="C383" s="56" t="s">
        <v>322</v>
      </c>
      <c r="D383" s="196">
        <v>5621</v>
      </c>
      <c r="E383" s="38"/>
      <c r="F383" s="86" t="s">
        <v>322</v>
      </c>
      <c r="G383" s="89">
        <v>4920</v>
      </c>
      <c r="H383" s="38"/>
    </row>
    <row r="384" spans="1:30">
      <c r="A384" s="12"/>
      <c r="B384" s="195"/>
      <c r="C384" s="56"/>
      <c r="D384" s="196"/>
      <c r="E384" s="38"/>
      <c r="F384" s="86"/>
      <c r="G384" s="89"/>
      <c r="H384" s="38"/>
    </row>
    <row r="385" spans="1:30">
      <c r="A385" s="12"/>
      <c r="B385" s="197" t="s">
        <v>768</v>
      </c>
      <c r="C385" s="49">
        <v>29</v>
      </c>
      <c r="D385" s="49"/>
      <c r="E385" s="51"/>
      <c r="F385" s="82">
        <v>64</v>
      </c>
      <c r="G385" s="82"/>
      <c r="H385" s="51"/>
    </row>
    <row r="386" spans="1:30">
      <c r="A386" s="12"/>
      <c r="B386" s="197"/>
      <c r="C386" s="49"/>
      <c r="D386" s="49"/>
      <c r="E386" s="51"/>
      <c r="F386" s="82"/>
      <c r="G386" s="82"/>
      <c r="H386" s="51"/>
    </row>
    <row r="387" spans="1:30">
      <c r="A387" s="12"/>
      <c r="B387" s="52" t="s">
        <v>773</v>
      </c>
      <c r="C387" s="196">
        <v>5534</v>
      </c>
      <c r="D387" s="196"/>
      <c r="E387" s="38"/>
      <c r="F387" s="89">
        <v>4834</v>
      </c>
      <c r="G387" s="89"/>
      <c r="H387" s="38"/>
    </row>
    <row r="388" spans="1:30" ht="15.75" thickBot="1">
      <c r="A388" s="12"/>
      <c r="B388" s="53"/>
      <c r="C388" s="211"/>
      <c r="D388" s="211"/>
      <c r="E388" s="39"/>
      <c r="F388" s="91"/>
      <c r="G388" s="91"/>
      <c r="H388" s="39"/>
    </row>
    <row r="389" spans="1:30">
      <c r="A389" s="12"/>
      <c r="B389" s="202" t="s">
        <v>268</v>
      </c>
      <c r="C389" s="44" t="s">
        <v>322</v>
      </c>
      <c r="D389" s="205">
        <v>11184</v>
      </c>
      <c r="E389" s="46"/>
      <c r="F389" s="81" t="s">
        <v>322</v>
      </c>
      <c r="G389" s="227">
        <v>9818</v>
      </c>
      <c r="H389" s="46"/>
    </row>
    <row r="390" spans="1:30" ht="15.75" thickBot="1">
      <c r="A390" s="12"/>
      <c r="B390" s="203"/>
      <c r="C390" s="204"/>
      <c r="D390" s="206"/>
      <c r="E390" s="133"/>
      <c r="F390" s="226"/>
      <c r="G390" s="228"/>
      <c r="H390" s="133"/>
    </row>
    <row r="391" spans="1:30">
      <c r="A391" s="12"/>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row>
    <row r="392" spans="1:30">
      <c r="A392" s="12"/>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row>
    <row r="393" spans="1:30" ht="28.5" customHeight="1">
      <c r="A393" s="12"/>
      <c r="B393" s="66" t="s">
        <v>774</v>
      </c>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row>
    <row r="394" spans="1:30">
      <c r="A394" s="12"/>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row>
    <row r="395" spans="1:30">
      <c r="A395" s="12"/>
      <c r="B395" s="66" t="s">
        <v>775</v>
      </c>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row>
    <row r="396" spans="1:30">
      <c r="A396" s="12"/>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row>
    <row r="397" spans="1:30">
      <c r="A397" s="12"/>
      <c r="B397" s="66" t="s">
        <v>776</v>
      </c>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row>
    <row r="398" spans="1:30">
      <c r="A398" s="12"/>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row>
    <row r="399" spans="1:30">
      <c r="A399" s="12"/>
      <c r="B399" s="65" t="s">
        <v>643</v>
      </c>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row>
    <row r="400" spans="1:30">
      <c r="A400" s="12"/>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row>
    <row r="401" spans="1:30" ht="28.5" customHeight="1">
      <c r="A401" s="12"/>
      <c r="B401" s="66" t="s">
        <v>777</v>
      </c>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row>
    <row r="402" spans="1:30">
      <c r="A402" s="12"/>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row>
    <row r="403" spans="1:30">
      <c r="A403" s="12"/>
      <c r="B403" s="65" t="s">
        <v>644</v>
      </c>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row>
    <row r="404" spans="1:30">
      <c r="A404" s="12"/>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row>
    <row r="405" spans="1:30">
      <c r="A405" s="12"/>
      <c r="B405" s="66" t="s">
        <v>778</v>
      </c>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row>
    <row r="406" spans="1:30">
      <c r="A406" s="12"/>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row>
    <row r="407" spans="1:30">
      <c r="A407" s="12"/>
      <c r="B407" s="65" t="s">
        <v>779</v>
      </c>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row>
    <row r="408" spans="1:30">
      <c r="A408" s="1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row>
    <row r="409" spans="1:30">
      <c r="A409" s="12"/>
      <c r="B409" s="66" t="s">
        <v>780</v>
      </c>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row>
    <row r="410" spans="1:30">
      <c r="A410" s="12"/>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row>
    <row r="411" spans="1:30">
      <c r="A411" s="12"/>
      <c r="B411" s="65" t="s">
        <v>645</v>
      </c>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row>
    <row r="412" spans="1:30">
      <c r="A412" s="12"/>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row>
    <row r="413" spans="1:30">
      <c r="A413" s="12"/>
      <c r="B413" s="66" t="s">
        <v>781</v>
      </c>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row>
    <row r="414" spans="1:30">
      <c r="A414" s="12"/>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row>
    <row r="415" spans="1:30">
      <c r="A415" s="12"/>
      <c r="B415" s="261" t="s">
        <v>782</v>
      </c>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row>
    <row r="416" spans="1:30">
      <c r="A416" s="12"/>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row>
    <row r="417" spans="1:30">
      <c r="A417" s="12"/>
      <c r="B417" s="67" t="s">
        <v>783</v>
      </c>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row>
  </sheetData>
  <mergeCells count="2283">
    <mergeCell ref="B414:AD414"/>
    <mergeCell ref="B415:AD415"/>
    <mergeCell ref="B416:AD416"/>
    <mergeCell ref="B417:AD417"/>
    <mergeCell ref="B408:AD408"/>
    <mergeCell ref="B409:AD409"/>
    <mergeCell ref="B410:AD410"/>
    <mergeCell ref="B411:AD411"/>
    <mergeCell ref="B412:AD412"/>
    <mergeCell ref="B413:AD413"/>
    <mergeCell ref="B402:AD402"/>
    <mergeCell ref="B403:AD403"/>
    <mergeCell ref="B404:AD404"/>
    <mergeCell ref="B405:AD405"/>
    <mergeCell ref="B406:AD406"/>
    <mergeCell ref="B407:AD407"/>
    <mergeCell ref="B396:AD396"/>
    <mergeCell ref="B397:AD397"/>
    <mergeCell ref="B398:AD398"/>
    <mergeCell ref="B399:AD399"/>
    <mergeCell ref="B400:AD400"/>
    <mergeCell ref="B401:AD401"/>
    <mergeCell ref="B375:AD375"/>
    <mergeCell ref="B391:AD391"/>
    <mergeCell ref="B392:AD392"/>
    <mergeCell ref="B393:AD393"/>
    <mergeCell ref="B394:AD394"/>
    <mergeCell ref="B395:AD395"/>
    <mergeCell ref="B353:AD353"/>
    <mergeCell ref="B354:AD354"/>
    <mergeCell ref="B355:AD355"/>
    <mergeCell ref="B356:AD356"/>
    <mergeCell ref="B357:AD357"/>
    <mergeCell ref="B370:AD370"/>
    <mergeCell ref="B347:AD347"/>
    <mergeCell ref="B348:AD348"/>
    <mergeCell ref="B349:AD349"/>
    <mergeCell ref="B350:AD350"/>
    <mergeCell ref="B351:AD351"/>
    <mergeCell ref="B352:AD352"/>
    <mergeCell ref="B322:AD322"/>
    <mergeCell ref="B323:AD323"/>
    <mergeCell ref="B324:AD324"/>
    <mergeCell ref="B325:AD325"/>
    <mergeCell ref="B341:AD341"/>
    <mergeCell ref="B342:AD342"/>
    <mergeCell ref="B295:AD295"/>
    <mergeCell ref="B296:AD296"/>
    <mergeCell ref="B297:AD297"/>
    <mergeCell ref="B298:AD298"/>
    <mergeCell ref="B320:AD320"/>
    <mergeCell ref="B321:AD321"/>
    <mergeCell ref="B221:AD221"/>
    <mergeCell ref="B222:AD222"/>
    <mergeCell ref="B223:AD223"/>
    <mergeCell ref="B224:AD224"/>
    <mergeCell ref="B259:AD259"/>
    <mergeCell ref="B260:AD260"/>
    <mergeCell ref="B174:AD174"/>
    <mergeCell ref="B201:AD201"/>
    <mergeCell ref="B202:AD202"/>
    <mergeCell ref="B203:AD203"/>
    <mergeCell ref="B204:AD204"/>
    <mergeCell ref="B205:AD205"/>
    <mergeCell ref="B99:AD99"/>
    <mergeCell ref="B134:AD134"/>
    <mergeCell ref="B135:AD135"/>
    <mergeCell ref="B171:AD171"/>
    <mergeCell ref="B172:AD172"/>
    <mergeCell ref="B173:AD173"/>
    <mergeCell ref="B59:AD59"/>
    <mergeCell ref="B60:AD60"/>
    <mergeCell ref="B61:AD61"/>
    <mergeCell ref="B62:AD62"/>
    <mergeCell ref="B63:AD63"/>
    <mergeCell ref="B98:AD98"/>
    <mergeCell ref="B8:AD8"/>
    <mergeCell ref="B9:AD9"/>
    <mergeCell ref="B55:AD55"/>
    <mergeCell ref="B56:AD56"/>
    <mergeCell ref="B57:AD57"/>
    <mergeCell ref="B58:AD58"/>
    <mergeCell ref="H389:H390"/>
    <mergeCell ref="A1:A2"/>
    <mergeCell ref="B1:AD1"/>
    <mergeCell ref="B2:AD2"/>
    <mergeCell ref="B3:AD3"/>
    <mergeCell ref="A4:A417"/>
    <mergeCell ref="B4:AD4"/>
    <mergeCell ref="B5:AD5"/>
    <mergeCell ref="B6:AD6"/>
    <mergeCell ref="B7:AD7"/>
    <mergeCell ref="B389:B390"/>
    <mergeCell ref="C389:C390"/>
    <mergeCell ref="D389:D390"/>
    <mergeCell ref="E389:E390"/>
    <mergeCell ref="F389:F390"/>
    <mergeCell ref="G389:G390"/>
    <mergeCell ref="B385:B386"/>
    <mergeCell ref="C385:D386"/>
    <mergeCell ref="E385:E386"/>
    <mergeCell ref="F385:G386"/>
    <mergeCell ref="H385:H386"/>
    <mergeCell ref="B387:B388"/>
    <mergeCell ref="C387:D388"/>
    <mergeCell ref="E387:E388"/>
    <mergeCell ref="F387:G388"/>
    <mergeCell ref="H387:H388"/>
    <mergeCell ref="C382:E382"/>
    <mergeCell ref="F382:H382"/>
    <mergeCell ref="B383:B384"/>
    <mergeCell ref="C383:C384"/>
    <mergeCell ref="D383:D384"/>
    <mergeCell ref="E383:E384"/>
    <mergeCell ref="F383:F384"/>
    <mergeCell ref="G383:G384"/>
    <mergeCell ref="H383:H384"/>
    <mergeCell ref="B378:H378"/>
    <mergeCell ref="B379:H379"/>
    <mergeCell ref="B380:B381"/>
    <mergeCell ref="C380:D381"/>
    <mergeCell ref="E380:E381"/>
    <mergeCell ref="F380:G381"/>
    <mergeCell ref="H380:H381"/>
    <mergeCell ref="U368:U369"/>
    <mergeCell ref="V368:V369"/>
    <mergeCell ref="W368:W369"/>
    <mergeCell ref="X368:X369"/>
    <mergeCell ref="Y368:Y369"/>
    <mergeCell ref="B376:H376"/>
    <mergeCell ref="B371:AD371"/>
    <mergeCell ref="B372:AD372"/>
    <mergeCell ref="B373:AD373"/>
    <mergeCell ref="B374:AD374"/>
    <mergeCell ref="O368:O369"/>
    <mergeCell ref="P368:P369"/>
    <mergeCell ref="Q368:Q369"/>
    <mergeCell ref="R368:R369"/>
    <mergeCell ref="S368:S369"/>
    <mergeCell ref="T368:T369"/>
    <mergeCell ref="I368:I369"/>
    <mergeCell ref="J368:J369"/>
    <mergeCell ref="K368:K369"/>
    <mergeCell ref="L368:L369"/>
    <mergeCell ref="M368:M369"/>
    <mergeCell ref="N368:N369"/>
    <mergeCell ref="V366:V367"/>
    <mergeCell ref="W366:X367"/>
    <mergeCell ref="Y366:Y367"/>
    <mergeCell ref="B368:B369"/>
    <mergeCell ref="C368:C369"/>
    <mergeCell ref="D368:D369"/>
    <mergeCell ref="E368:E369"/>
    <mergeCell ref="F368:F369"/>
    <mergeCell ref="G368:G369"/>
    <mergeCell ref="H368:H369"/>
    <mergeCell ref="N366:N367"/>
    <mergeCell ref="O366:P367"/>
    <mergeCell ref="Q366:Q367"/>
    <mergeCell ref="R366:R367"/>
    <mergeCell ref="S366:T367"/>
    <mergeCell ref="U366:U367"/>
    <mergeCell ref="Y364:Y365"/>
    <mergeCell ref="B366:B367"/>
    <mergeCell ref="C366:D367"/>
    <mergeCell ref="E366:E367"/>
    <mergeCell ref="F366:F367"/>
    <mergeCell ref="G366:H367"/>
    <mergeCell ref="I366:I367"/>
    <mergeCell ref="J366:J367"/>
    <mergeCell ref="K366:L367"/>
    <mergeCell ref="M366:M367"/>
    <mergeCell ref="S364:S365"/>
    <mergeCell ref="T364:T365"/>
    <mergeCell ref="U364:U365"/>
    <mergeCell ref="V364:V365"/>
    <mergeCell ref="W364:W365"/>
    <mergeCell ref="X364:X365"/>
    <mergeCell ref="M364:M365"/>
    <mergeCell ref="N364:N365"/>
    <mergeCell ref="O364:O365"/>
    <mergeCell ref="P364:P365"/>
    <mergeCell ref="Q364:Q365"/>
    <mergeCell ref="R364:R365"/>
    <mergeCell ref="G364:G365"/>
    <mergeCell ref="H364:H365"/>
    <mergeCell ref="I364:I365"/>
    <mergeCell ref="J364:J365"/>
    <mergeCell ref="K364:K365"/>
    <mergeCell ref="L364:L365"/>
    <mergeCell ref="S362:T363"/>
    <mergeCell ref="U362:U363"/>
    <mergeCell ref="V362:V363"/>
    <mergeCell ref="W362:X363"/>
    <mergeCell ref="Y362:Y363"/>
    <mergeCell ref="B364:B365"/>
    <mergeCell ref="C364:C365"/>
    <mergeCell ref="D364:D365"/>
    <mergeCell ref="E364:E365"/>
    <mergeCell ref="F364:F365"/>
    <mergeCell ref="K362:L363"/>
    <mergeCell ref="M362:M363"/>
    <mergeCell ref="N362:N363"/>
    <mergeCell ref="O362:P363"/>
    <mergeCell ref="Q362:Q363"/>
    <mergeCell ref="R362:R363"/>
    <mergeCell ref="C361:I361"/>
    <mergeCell ref="K361:Q361"/>
    <mergeCell ref="S361:Y361"/>
    <mergeCell ref="B362:B363"/>
    <mergeCell ref="C362:D363"/>
    <mergeCell ref="E362:E363"/>
    <mergeCell ref="F362:F363"/>
    <mergeCell ref="G362:H363"/>
    <mergeCell ref="I362:I363"/>
    <mergeCell ref="J362:J363"/>
    <mergeCell ref="T339:T340"/>
    <mergeCell ref="U339:U340"/>
    <mergeCell ref="V339:V340"/>
    <mergeCell ref="W339:W340"/>
    <mergeCell ref="B358:Y358"/>
    <mergeCell ref="B360:Y360"/>
    <mergeCell ref="B343:AD343"/>
    <mergeCell ref="B344:AD344"/>
    <mergeCell ref="B345:AD345"/>
    <mergeCell ref="B346:AD346"/>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P337:P338"/>
    <mergeCell ref="Q337:R338"/>
    <mergeCell ref="S337:S338"/>
    <mergeCell ref="T337:T338"/>
    <mergeCell ref="U337:V338"/>
    <mergeCell ref="W337:W338"/>
    <mergeCell ref="I337:I338"/>
    <mergeCell ref="J337:K338"/>
    <mergeCell ref="L337:L338"/>
    <mergeCell ref="M337:M338"/>
    <mergeCell ref="N337:N338"/>
    <mergeCell ref="O337:O338"/>
    <mergeCell ref="B337:B338"/>
    <mergeCell ref="C337:C338"/>
    <mergeCell ref="D337:D338"/>
    <mergeCell ref="E337:E338"/>
    <mergeCell ref="F337:G338"/>
    <mergeCell ref="H337:H338"/>
    <mergeCell ref="P335:P336"/>
    <mergeCell ref="Q335:R336"/>
    <mergeCell ref="S335:S336"/>
    <mergeCell ref="T335:T336"/>
    <mergeCell ref="U335:V336"/>
    <mergeCell ref="W335:W336"/>
    <mergeCell ref="I335:I336"/>
    <mergeCell ref="J335:K336"/>
    <mergeCell ref="L335:L336"/>
    <mergeCell ref="M335:M336"/>
    <mergeCell ref="N335:N336"/>
    <mergeCell ref="O335:O336"/>
    <mergeCell ref="T333:T334"/>
    <mergeCell ref="U333:U334"/>
    <mergeCell ref="V333:V334"/>
    <mergeCell ref="W333:W334"/>
    <mergeCell ref="B335:B336"/>
    <mergeCell ref="C335:C336"/>
    <mergeCell ref="D335:D336"/>
    <mergeCell ref="E335:E336"/>
    <mergeCell ref="F335:G336"/>
    <mergeCell ref="H335:H336"/>
    <mergeCell ref="N333:N334"/>
    <mergeCell ref="O333:O334"/>
    <mergeCell ref="P333:P334"/>
    <mergeCell ref="Q333:Q334"/>
    <mergeCell ref="R333:R334"/>
    <mergeCell ref="S333:S334"/>
    <mergeCell ref="H333:H334"/>
    <mergeCell ref="I333:I334"/>
    <mergeCell ref="J333:J334"/>
    <mergeCell ref="K333:K334"/>
    <mergeCell ref="L333:L334"/>
    <mergeCell ref="M333:M334"/>
    <mergeCell ref="B333:B334"/>
    <mergeCell ref="C333:C334"/>
    <mergeCell ref="D333:D334"/>
    <mergeCell ref="E333:E334"/>
    <mergeCell ref="F333:F334"/>
    <mergeCell ref="G333:G334"/>
    <mergeCell ref="N331:N332"/>
    <mergeCell ref="O331:O332"/>
    <mergeCell ref="P331:R332"/>
    <mergeCell ref="S331:S332"/>
    <mergeCell ref="T331:V332"/>
    <mergeCell ref="W331:W332"/>
    <mergeCell ref="P329:W329"/>
    <mergeCell ref="P330:W330"/>
    <mergeCell ref="B331:B332"/>
    <mergeCell ref="C331:C332"/>
    <mergeCell ref="D331:D332"/>
    <mergeCell ref="E331:G332"/>
    <mergeCell ref="H331:H332"/>
    <mergeCell ref="I331:K332"/>
    <mergeCell ref="L331:L332"/>
    <mergeCell ref="M331:M332"/>
    <mergeCell ref="AA318:AA319"/>
    <mergeCell ref="B326:W326"/>
    <mergeCell ref="C328:L328"/>
    <mergeCell ref="N328:W328"/>
    <mergeCell ref="B329:B330"/>
    <mergeCell ref="C329:D330"/>
    <mergeCell ref="E329:L329"/>
    <mergeCell ref="E330:L330"/>
    <mergeCell ref="M329:M330"/>
    <mergeCell ref="N329:O330"/>
    <mergeCell ref="U318:U319"/>
    <mergeCell ref="V318:V319"/>
    <mergeCell ref="W318:W319"/>
    <mergeCell ref="X318:X319"/>
    <mergeCell ref="Y318:Y319"/>
    <mergeCell ref="Z318:Z319"/>
    <mergeCell ref="O318:O319"/>
    <mergeCell ref="P318:P319"/>
    <mergeCell ref="Q318:Q319"/>
    <mergeCell ref="R318:R319"/>
    <mergeCell ref="S318:S319"/>
    <mergeCell ref="T318:T319"/>
    <mergeCell ref="I318:I319"/>
    <mergeCell ref="J318:J319"/>
    <mergeCell ref="K318:K319"/>
    <mergeCell ref="L318:L319"/>
    <mergeCell ref="M318:M319"/>
    <mergeCell ref="N318:N319"/>
    <mergeCell ref="X316:X317"/>
    <mergeCell ref="Y316:Z317"/>
    <mergeCell ref="AA316:AA317"/>
    <mergeCell ref="B318:B319"/>
    <mergeCell ref="C318:C319"/>
    <mergeCell ref="D318:D319"/>
    <mergeCell ref="E318:E319"/>
    <mergeCell ref="F318:F319"/>
    <mergeCell ref="G318:G319"/>
    <mergeCell ref="H318:H319"/>
    <mergeCell ref="O316:O317"/>
    <mergeCell ref="P316:Q317"/>
    <mergeCell ref="R316:R317"/>
    <mergeCell ref="S316:T317"/>
    <mergeCell ref="U316:U317"/>
    <mergeCell ref="V316:W317"/>
    <mergeCell ref="AA314:AA315"/>
    <mergeCell ref="B316:B317"/>
    <mergeCell ref="C316:D317"/>
    <mergeCell ref="E316:E317"/>
    <mergeCell ref="F316:G317"/>
    <mergeCell ref="H316:H317"/>
    <mergeCell ref="I316:J317"/>
    <mergeCell ref="K316:K317"/>
    <mergeCell ref="L316:M317"/>
    <mergeCell ref="N316:N317"/>
    <mergeCell ref="R314:R315"/>
    <mergeCell ref="S314:T315"/>
    <mergeCell ref="U314:U315"/>
    <mergeCell ref="V314:W315"/>
    <mergeCell ref="X314:X315"/>
    <mergeCell ref="Y314:Z315"/>
    <mergeCell ref="I314:J315"/>
    <mergeCell ref="K314:K315"/>
    <mergeCell ref="L314:M315"/>
    <mergeCell ref="N314:N315"/>
    <mergeCell ref="O314:O315"/>
    <mergeCell ref="P314:Q315"/>
    <mergeCell ref="U312:U313"/>
    <mergeCell ref="V312:W313"/>
    <mergeCell ref="X312:X313"/>
    <mergeCell ref="Y312:Z313"/>
    <mergeCell ref="AA312:AA313"/>
    <mergeCell ref="B314:B315"/>
    <mergeCell ref="C314:D315"/>
    <mergeCell ref="E314:E315"/>
    <mergeCell ref="F314:G315"/>
    <mergeCell ref="H314:H315"/>
    <mergeCell ref="L312:M313"/>
    <mergeCell ref="N312:N313"/>
    <mergeCell ref="O312:O313"/>
    <mergeCell ref="P312:Q313"/>
    <mergeCell ref="R312:R313"/>
    <mergeCell ref="S312:T313"/>
    <mergeCell ref="X310:X311"/>
    <mergeCell ref="Y310:Z311"/>
    <mergeCell ref="AA310:AA311"/>
    <mergeCell ref="B312:B313"/>
    <mergeCell ref="C312:D313"/>
    <mergeCell ref="E312:E313"/>
    <mergeCell ref="F312:G313"/>
    <mergeCell ref="H312:H313"/>
    <mergeCell ref="I312:J313"/>
    <mergeCell ref="K312:K313"/>
    <mergeCell ref="O310:O311"/>
    <mergeCell ref="P310:Q311"/>
    <mergeCell ref="R310:R311"/>
    <mergeCell ref="S310:T311"/>
    <mergeCell ref="U310:U311"/>
    <mergeCell ref="V310:W311"/>
    <mergeCell ref="AA308:AA309"/>
    <mergeCell ref="B310:B311"/>
    <mergeCell ref="C310:D311"/>
    <mergeCell ref="E310:E311"/>
    <mergeCell ref="F310:G311"/>
    <mergeCell ref="H310:H311"/>
    <mergeCell ref="I310:J311"/>
    <mergeCell ref="K310:K311"/>
    <mergeCell ref="L310:M311"/>
    <mergeCell ref="N310:N311"/>
    <mergeCell ref="R308:R309"/>
    <mergeCell ref="S308:T309"/>
    <mergeCell ref="U308:U309"/>
    <mergeCell ref="V308:W309"/>
    <mergeCell ref="X308:X309"/>
    <mergeCell ref="Y308:Z309"/>
    <mergeCell ref="I308:J309"/>
    <mergeCell ref="K308:K309"/>
    <mergeCell ref="L308:M309"/>
    <mergeCell ref="N308:N309"/>
    <mergeCell ref="O308:O309"/>
    <mergeCell ref="P308:Q309"/>
    <mergeCell ref="W306:W307"/>
    <mergeCell ref="X306:X307"/>
    <mergeCell ref="Y306:Y307"/>
    <mergeCell ref="Z306:Z307"/>
    <mergeCell ref="AA306:AA307"/>
    <mergeCell ref="B308:B309"/>
    <mergeCell ref="C308:D309"/>
    <mergeCell ref="E308:E309"/>
    <mergeCell ref="F308:G309"/>
    <mergeCell ref="H308:H309"/>
    <mergeCell ref="Q306:Q307"/>
    <mergeCell ref="R306:R307"/>
    <mergeCell ref="S306:S307"/>
    <mergeCell ref="T306:T307"/>
    <mergeCell ref="U306:U307"/>
    <mergeCell ref="V306:V307"/>
    <mergeCell ref="K306:K307"/>
    <mergeCell ref="L306:L307"/>
    <mergeCell ref="M306:M307"/>
    <mergeCell ref="N306:N307"/>
    <mergeCell ref="O306:O307"/>
    <mergeCell ref="P306:P307"/>
    <mergeCell ref="Y305:AA305"/>
    <mergeCell ref="B306:B307"/>
    <mergeCell ref="C306:C307"/>
    <mergeCell ref="D306:D307"/>
    <mergeCell ref="E306:E307"/>
    <mergeCell ref="F306:F307"/>
    <mergeCell ref="G306:G307"/>
    <mergeCell ref="H306:H307"/>
    <mergeCell ref="I306:I307"/>
    <mergeCell ref="J306:J307"/>
    <mergeCell ref="X303:X304"/>
    <mergeCell ref="C305:E305"/>
    <mergeCell ref="F305:H305"/>
    <mergeCell ref="I305:K305"/>
    <mergeCell ref="L305:N305"/>
    <mergeCell ref="P305:R305"/>
    <mergeCell ref="S305:U305"/>
    <mergeCell ref="V305:X305"/>
    <mergeCell ref="F303:G304"/>
    <mergeCell ref="H303:H304"/>
    <mergeCell ref="I303:J304"/>
    <mergeCell ref="K303:K304"/>
    <mergeCell ref="P303:Q304"/>
    <mergeCell ref="R303:R304"/>
    <mergeCell ref="L304:M304"/>
    <mergeCell ref="N302:N304"/>
    <mergeCell ref="O302:O304"/>
    <mergeCell ref="P302:X302"/>
    <mergeCell ref="Y302:Z302"/>
    <mergeCell ref="Y303:Z303"/>
    <mergeCell ref="Y304:Z304"/>
    <mergeCell ref="S303:T304"/>
    <mergeCell ref="U303:U304"/>
    <mergeCell ref="V303:W304"/>
    <mergeCell ref="B299:AA299"/>
    <mergeCell ref="C301:N301"/>
    <mergeCell ref="P301:AA301"/>
    <mergeCell ref="C302:K302"/>
    <mergeCell ref="L302:M302"/>
    <mergeCell ref="L303:M303"/>
    <mergeCell ref="AA302:AA304"/>
    <mergeCell ref="B303:B304"/>
    <mergeCell ref="C303:D304"/>
    <mergeCell ref="E303:E304"/>
    <mergeCell ref="T287:T288"/>
    <mergeCell ref="U287:U288"/>
    <mergeCell ref="V287:V288"/>
    <mergeCell ref="W287:W288"/>
    <mergeCell ref="X287:X288"/>
    <mergeCell ref="Y287:Y288"/>
    <mergeCell ref="N287:N288"/>
    <mergeCell ref="O287:O288"/>
    <mergeCell ref="P287:P288"/>
    <mergeCell ref="Q287:Q288"/>
    <mergeCell ref="R287:R288"/>
    <mergeCell ref="S287:S288"/>
    <mergeCell ref="H287:H288"/>
    <mergeCell ref="I287:I288"/>
    <mergeCell ref="J287:J288"/>
    <mergeCell ref="K287:K288"/>
    <mergeCell ref="L287:L288"/>
    <mergeCell ref="M287:M288"/>
    <mergeCell ref="B287:B288"/>
    <mergeCell ref="C287:C288"/>
    <mergeCell ref="D287:D288"/>
    <mergeCell ref="E287:E288"/>
    <mergeCell ref="F287:F288"/>
    <mergeCell ref="G287:G288"/>
    <mergeCell ref="R285:R286"/>
    <mergeCell ref="S285:T286"/>
    <mergeCell ref="U285:U286"/>
    <mergeCell ref="V285:V286"/>
    <mergeCell ref="W285:X286"/>
    <mergeCell ref="Y285:Y286"/>
    <mergeCell ref="J285:J286"/>
    <mergeCell ref="K285:L286"/>
    <mergeCell ref="M285:M286"/>
    <mergeCell ref="N285:N286"/>
    <mergeCell ref="O285:P286"/>
    <mergeCell ref="Q285:Q286"/>
    <mergeCell ref="B285:B286"/>
    <mergeCell ref="C285:D286"/>
    <mergeCell ref="E285:E286"/>
    <mergeCell ref="F285:F286"/>
    <mergeCell ref="G285:H286"/>
    <mergeCell ref="I285:I286"/>
    <mergeCell ref="R283:R284"/>
    <mergeCell ref="S283:T284"/>
    <mergeCell ref="U283:U284"/>
    <mergeCell ref="V283:V284"/>
    <mergeCell ref="W283:X284"/>
    <mergeCell ref="Y283:Y284"/>
    <mergeCell ref="J283:J284"/>
    <mergeCell ref="K283:L284"/>
    <mergeCell ref="M283:M284"/>
    <mergeCell ref="N283:N284"/>
    <mergeCell ref="O283:P284"/>
    <mergeCell ref="Q283:Q284"/>
    <mergeCell ref="B283:B284"/>
    <mergeCell ref="C283:D284"/>
    <mergeCell ref="E283:E284"/>
    <mergeCell ref="F283:F284"/>
    <mergeCell ref="G283:H284"/>
    <mergeCell ref="I283:I284"/>
    <mergeCell ref="R281:R282"/>
    <mergeCell ref="S281:T282"/>
    <mergeCell ref="U281:U282"/>
    <mergeCell ref="V281:V282"/>
    <mergeCell ref="W281:X282"/>
    <mergeCell ref="Y281:Y282"/>
    <mergeCell ref="J281:J282"/>
    <mergeCell ref="K281:L282"/>
    <mergeCell ref="M281:M282"/>
    <mergeCell ref="N281:N282"/>
    <mergeCell ref="O281:P282"/>
    <mergeCell ref="Q281:Q282"/>
    <mergeCell ref="B281:B282"/>
    <mergeCell ref="C281:D282"/>
    <mergeCell ref="E281:E282"/>
    <mergeCell ref="F281:F282"/>
    <mergeCell ref="G281:H282"/>
    <mergeCell ref="I281:I282"/>
    <mergeCell ref="C280:E280"/>
    <mergeCell ref="G280:I280"/>
    <mergeCell ref="K280:M280"/>
    <mergeCell ref="O280:Q280"/>
    <mergeCell ref="S280:U280"/>
    <mergeCell ref="W280:Y280"/>
    <mergeCell ref="R278:R279"/>
    <mergeCell ref="S278:T279"/>
    <mergeCell ref="U278:U279"/>
    <mergeCell ref="V278:V279"/>
    <mergeCell ref="W278:X279"/>
    <mergeCell ref="Y278:Y279"/>
    <mergeCell ref="J278:J279"/>
    <mergeCell ref="K278:L279"/>
    <mergeCell ref="M278:M279"/>
    <mergeCell ref="N278:N279"/>
    <mergeCell ref="O278:P279"/>
    <mergeCell ref="Q278:Q279"/>
    <mergeCell ref="B278:B279"/>
    <mergeCell ref="C278:D279"/>
    <mergeCell ref="E278:E279"/>
    <mergeCell ref="F278:F279"/>
    <mergeCell ref="G278:H279"/>
    <mergeCell ref="I278:I279"/>
    <mergeCell ref="R276:R277"/>
    <mergeCell ref="S276:T277"/>
    <mergeCell ref="U276:U277"/>
    <mergeCell ref="V276:V277"/>
    <mergeCell ref="W276:X277"/>
    <mergeCell ref="Y276:Y277"/>
    <mergeCell ref="J276:J277"/>
    <mergeCell ref="K276:L277"/>
    <mergeCell ref="M276:M277"/>
    <mergeCell ref="N276:N277"/>
    <mergeCell ref="O276:P277"/>
    <mergeCell ref="Q276:Q277"/>
    <mergeCell ref="B276:B277"/>
    <mergeCell ref="C276:D277"/>
    <mergeCell ref="E276:E277"/>
    <mergeCell ref="F276:F277"/>
    <mergeCell ref="G276:H277"/>
    <mergeCell ref="I276:I277"/>
    <mergeCell ref="R274:R275"/>
    <mergeCell ref="S274:T275"/>
    <mergeCell ref="U274:U275"/>
    <mergeCell ref="V274:V275"/>
    <mergeCell ref="W274:X275"/>
    <mergeCell ref="Y274:Y275"/>
    <mergeCell ref="J274:J275"/>
    <mergeCell ref="K274:L275"/>
    <mergeCell ref="M274:M275"/>
    <mergeCell ref="N274:N275"/>
    <mergeCell ref="O274:P275"/>
    <mergeCell ref="Q274:Q275"/>
    <mergeCell ref="B274:B275"/>
    <mergeCell ref="C274:D275"/>
    <mergeCell ref="E274:E275"/>
    <mergeCell ref="F274:F275"/>
    <mergeCell ref="G274:H275"/>
    <mergeCell ref="I274:I275"/>
    <mergeCell ref="R272:R273"/>
    <mergeCell ref="S272:T273"/>
    <mergeCell ref="U272:U273"/>
    <mergeCell ref="V272:V273"/>
    <mergeCell ref="W272:X273"/>
    <mergeCell ref="Y272:Y273"/>
    <mergeCell ref="J272:J273"/>
    <mergeCell ref="K272:L273"/>
    <mergeCell ref="M272:M273"/>
    <mergeCell ref="N272:N273"/>
    <mergeCell ref="O272:P273"/>
    <mergeCell ref="Q272:Q273"/>
    <mergeCell ref="B272:B273"/>
    <mergeCell ref="C272:D273"/>
    <mergeCell ref="E272:E273"/>
    <mergeCell ref="F272:F273"/>
    <mergeCell ref="G272:H273"/>
    <mergeCell ref="I272:I273"/>
    <mergeCell ref="R270:R271"/>
    <mergeCell ref="S270:T271"/>
    <mergeCell ref="U270:U271"/>
    <mergeCell ref="V270:V271"/>
    <mergeCell ref="W270:X271"/>
    <mergeCell ref="Y270:Y271"/>
    <mergeCell ref="J270:J271"/>
    <mergeCell ref="K270:L271"/>
    <mergeCell ref="M270:M271"/>
    <mergeCell ref="N270:N271"/>
    <mergeCell ref="O270:P271"/>
    <mergeCell ref="Q270:Q271"/>
    <mergeCell ref="B270:B271"/>
    <mergeCell ref="C270:D271"/>
    <mergeCell ref="E270:E271"/>
    <mergeCell ref="F270:F271"/>
    <mergeCell ref="G270:H271"/>
    <mergeCell ref="I270:I271"/>
    <mergeCell ref="T268:T269"/>
    <mergeCell ref="U268:U269"/>
    <mergeCell ref="V268:V269"/>
    <mergeCell ref="W268:W269"/>
    <mergeCell ref="X268:X269"/>
    <mergeCell ref="Y268:Y269"/>
    <mergeCell ref="N268:N269"/>
    <mergeCell ref="O268:O269"/>
    <mergeCell ref="P268:P269"/>
    <mergeCell ref="Q268:Q269"/>
    <mergeCell ref="R268:R269"/>
    <mergeCell ref="S268:S269"/>
    <mergeCell ref="H268:H269"/>
    <mergeCell ref="I268:I269"/>
    <mergeCell ref="J268:J269"/>
    <mergeCell ref="K268:K269"/>
    <mergeCell ref="L268:L269"/>
    <mergeCell ref="M268:M269"/>
    <mergeCell ref="B268:B269"/>
    <mergeCell ref="C268:C269"/>
    <mergeCell ref="D268:D269"/>
    <mergeCell ref="E268:E269"/>
    <mergeCell ref="F268:F269"/>
    <mergeCell ref="G268:G269"/>
    <mergeCell ref="W264:X264"/>
    <mergeCell ref="W265:X265"/>
    <mergeCell ref="W266:X266"/>
    <mergeCell ref="Y264:Y266"/>
    <mergeCell ref="C267:E267"/>
    <mergeCell ref="G267:I267"/>
    <mergeCell ref="K267:M267"/>
    <mergeCell ref="O267:Q267"/>
    <mergeCell ref="S267:U267"/>
    <mergeCell ref="W267:Y267"/>
    <mergeCell ref="R264:R266"/>
    <mergeCell ref="S264:T264"/>
    <mergeCell ref="S265:T265"/>
    <mergeCell ref="S266:T266"/>
    <mergeCell ref="U264:U266"/>
    <mergeCell ref="V264:V266"/>
    <mergeCell ref="M264:M266"/>
    <mergeCell ref="N264:N266"/>
    <mergeCell ref="O264:P264"/>
    <mergeCell ref="O265:P265"/>
    <mergeCell ref="O266:P266"/>
    <mergeCell ref="Q264:Q266"/>
    <mergeCell ref="G265:H265"/>
    <mergeCell ref="G266:H266"/>
    <mergeCell ref="I264:I266"/>
    <mergeCell ref="J264:J266"/>
    <mergeCell ref="K264:L264"/>
    <mergeCell ref="K265:L265"/>
    <mergeCell ref="K266:L266"/>
    <mergeCell ref="B261:Y261"/>
    <mergeCell ref="C263:M263"/>
    <mergeCell ref="O263:Y263"/>
    <mergeCell ref="B264:B266"/>
    <mergeCell ref="C264:D264"/>
    <mergeCell ref="C265:D265"/>
    <mergeCell ref="C266:D266"/>
    <mergeCell ref="E264:E266"/>
    <mergeCell ref="F264:F266"/>
    <mergeCell ref="G264:H264"/>
    <mergeCell ref="T255:T256"/>
    <mergeCell ref="U255:U256"/>
    <mergeCell ref="V255:V256"/>
    <mergeCell ref="W255:W256"/>
    <mergeCell ref="X255:X256"/>
    <mergeCell ref="Y255:Y256"/>
    <mergeCell ref="N255:N256"/>
    <mergeCell ref="O255:O256"/>
    <mergeCell ref="P255:P256"/>
    <mergeCell ref="Q255:Q256"/>
    <mergeCell ref="R255:R256"/>
    <mergeCell ref="S255:S256"/>
    <mergeCell ref="H255:H256"/>
    <mergeCell ref="I255:I256"/>
    <mergeCell ref="J255:J256"/>
    <mergeCell ref="K255:K256"/>
    <mergeCell ref="L255:L256"/>
    <mergeCell ref="M255:M256"/>
    <mergeCell ref="B255:B256"/>
    <mergeCell ref="C255:C256"/>
    <mergeCell ref="D255:D256"/>
    <mergeCell ref="E255:E256"/>
    <mergeCell ref="F255:F256"/>
    <mergeCell ref="G255:G256"/>
    <mergeCell ref="R253:R254"/>
    <mergeCell ref="S253:T254"/>
    <mergeCell ref="U253:U254"/>
    <mergeCell ref="V253:V254"/>
    <mergeCell ref="W253:X254"/>
    <mergeCell ref="Y253:Y254"/>
    <mergeCell ref="J253:J254"/>
    <mergeCell ref="K253:L254"/>
    <mergeCell ref="M253:M254"/>
    <mergeCell ref="N253:N254"/>
    <mergeCell ref="O253:P254"/>
    <mergeCell ref="Q253:Q254"/>
    <mergeCell ref="B253:B254"/>
    <mergeCell ref="C253:D254"/>
    <mergeCell ref="E253:E254"/>
    <mergeCell ref="F253:F254"/>
    <mergeCell ref="G253:H254"/>
    <mergeCell ref="I253:I254"/>
    <mergeCell ref="R251:R252"/>
    <mergeCell ref="S251:T252"/>
    <mergeCell ref="U251:U252"/>
    <mergeCell ref="V251:V252"/>
    <mergeCell ref="W251:X252"/>
    <mergeCell ref="Y251:Y252"/>
    <mergeCell ref="J251:J252"/>
    <mergeCell ref="K251:L252"/>
    <mergeCell ref="M251:M252"/>
    <mergeCell ref="N251:N252"/>
    <mergeCell ref="O251:P252"/>
    <mergeCell ref="Q251:Q252"/>
    <mergeCell ref="B251:B252"/>
    <mergeCell ref="C251:D252"/>
    <mergeCell ref="E251:E252"/>
    <mergeCell ref="F251:F252"/>
    <mergeCell ref="G251:H252"/>
    <mergeCell ref="I251:I252"/>
    <mergeCell ref="R249:R250"/>
    <mergeCell ref="S249:T250"/>
    <mergeCell ref="U249:U250"/>
    <mergeCell ref="V249:V250"/>
    <mergeCell ref="W249:X250"/>
    <mergeCell ref="Y249:Y250"/>
    <mergeCell ref="J249:J250"/>
    <mergeCell ref="K249:L250"/>
    <mergeCell ref="M249:M250"/>
    <mergeCell ref="N249:N250"/>
    <mergeCell ref="O249:P250"/>
    <mergeCell ref="Q249:Q250"/>
    <mergeCell ref="B249:B250"/>
    <mergeCell ref="C249:D250"/>
    <mergeCell ref="E249:E250"/>
    <mergeCell ref="F249:F250"/>
    <mergeCell ref="G249:H250"/>
    <mergeCell ref="I249:I250"/>
    <mergeCell ref="R247:R248"/>
    <mergeCell ref="S247:T248"/>
    <mergeCell ref="U247:U248"/>
    <mergeCell ref="V247:V248"/>
    <mergeCell ref="W247:X248"/>
    <mergeCell ref="Y247:Y248"/>
    <mergeCell ref="J247:J248"/>
    <mergeCell ref="K247:L248"/>
    <mergeCell ref="M247:M248"/>
    <mergeCell ref="N247:N248"/>
    <mergeCell ref="O247:P248"/>
    <mergeCell ref="Q247:Q248"/>
    <mergeCell ref="B247:B248"/>
    <mergeCell ref="C247:D248"/>
    <mergeCell ref="E247:E248"/>
    <mergeCell ref="F247:F248"/>
    <mergeCell ref="G247:H248"/>
    <mergeCell ref="I247:I248"/>
    <mergeCell ref="R245:R246"/>
    <mergeCell ref="S245:T246"/>
    <mergeCell ref="U245:U246"/>
    <mergeCell ref="V245:V246"/>
    <mergeCell ref="W245:X246"/>
    <mergeCell ref="Y245:Y246"/>
    <mergeCell ref="J245:J246"/>
    <mergeCell ref="K245:L246"/>
    <mergeCell ref="M245:M246"/>
    <mergeCell ref="N245:N246"/>
    <mergeCell ref="O245:P246"/>
    <mergeCell ref="Q245:Q246"/>
    <mergeCell ref="B245:B246"/>
    <mergeCell ref="C245:D246"/>
    <mergeCell ref="E245:E246"/>
    <mergeCell ref="F245:F246"/>
    <mergeCell ref="G245:H246"/>
    <mergeCell ref="I245:I246"/>
    <mergeCell ref="Y242:Y243"/>
    <mergeCell ref="C244:E244"/>
    <mergeCell ref="G244:I244"/>
    <mergeCell ref="K244:M244"/>
    <mergeCell ref="O244:Q244"/>
    <mergeCell ref="S244:U244"/>
    <mergeCell ref="W244:Y244"/>
    <mergeCell ref="Q242:Q243"/>
    <mergeCell ref="R242:R243"/>
    <mergeCell ref="S242:T243"/>
    <mergeCell ref="U242:U243"/>
    <mergeCell ref="V242:V243"/>
    <mergeCell ref="W242:X243"/>
    <mergeCell ref="I242:I243"/>
    <mergeCell ref="J242:J243"/>
    <mergeCell ref="K242:L243"/>
    <mergeCell ref="M242:M243"/>
    <mergeCell ref="N242:N243"/>
    <mergeCell ref="O242:P243"/>
    <mergeCell ref="S240:T241"/>
    <mergeCell ref="U240:U241"/>
    <mergeCell ref="V240:V241"/>
    <mergeCell ref="W240:X241"/>
    <mergeCell ref="Y240:Y241"/>
    <mergeCell ref="B242:B243"/>
    <mergeCell ref="C242:D243"/>
    <mergeCell ref="E242:E243"/>
    <mergeCell ref="F242:F243"/>
    <mergeCell ref="G242:H243"/>
    <mergeCell ref="K240:L241"/>
    <mergeCell ref="M240:M241"/>
    <mergeCell ref="N240:N241"/>
    <mergeCell ref="O240:P241"/>
    <mergeCell ref="Q240:Q241"/>
    <mergeCell ref="R240:R241"/>
    <mergeCell ref="V238:V239"/>
    <mergeCell ref="W238:X239"/>
    <mergeCell ref="Y238:Y239"/>
    <mergeCell ref="B240:B241"/>
    <mergeCell ref="C240:D241"/>
    <mergeCell ref="E240:E241"/>
    <mergeCell ref="F240:F241"/>
    <mergeCell ref="G240:H241"/>
    <mergeCell ref="I240:I241"/>
    <mergeCell ref="J240:J241"/>
    <mergeCell ref="N238:N239"/>
    <mergeCell ref="O238:P239"/>
    <mergeCell ref="Q238:Q239"/>
    <mergeCell ref="R238:R239"/>
    <mergeCell ref="S238:T239"/>
    <mergeCell ref="U238:U239"/>
    <mergeCell ref="Y236:Y237"/>
    <mergeCell ref="B238:B239"/>
    <mergeCell ref="C238:D239"/>
    <mergeCell ref="E238:E239"/>
    <mergeCell ref="F238:F239"/>
    <mergeCell ref="G238:H239"/>
    <mergeCell ref="I238:I239"/>
    <mergeCell ref="J238:J239"/>
    <mergeCell ref="K238:L239"/>
    <mergeCell ref="M238:M239"/>
    <mergeCell ref="Q236:Q237"/>
    <mergeCell ref="R236:R237"/>
    <mergeCell ref="S236:T237"/>
    <mergeCell ref="U236:U237"/>
    <mergeCell ref="V236:V237"/>
    <mergeCell ref="W236:X237"/>
    <mergeCell ref="I236:I237"/>
    <mergeCell ref="J236:J237"/>
    <mergeCell ref="K236:L237"/>
    <mergeCell ref="M236:M237"/>
    <mergeCell ref="N236:N237"/>
    <mergeCell ref="O236:P237"/>
    <mergeCell ref="S234:T235"/>
    <mergeCell ref="U234:U235"/>
    <mergeCell ref="V234:V235"/>
    <mergeCell ref="W234:X235"/>
    <mergeCell ref="Y234:Y235"/>
    <mergeCell ref="B236:B237"/>
    <mergeCell ref="C236:D237"/>
    <mergeCell ref="E236:E237"/>
    <mergeCell ref="F236:F237"/>
    <mergeCell ref="G236:H237"/>
    <mergeCell ref="K234:L235"/>
    <mergeCell ref="M234:M235"/>
    <mergeCell ref="N234:N235"/>
    <mergeCell ref="O234:P235"/>
    <mergeCell ref="Q234:Q235"/>
    <mergeCell ref="R234:R235"/>
    <mergeCell ref="W232:W233"/>
    <mergeCell ref="X232:X233"/>
    <mergeCell ref="Y232:Y233"/>
    <mergeCell ref="B234:B235"/>
    <mergeCell ref="C234:D235"/>
    <mergeCell ref="E234:E235"/>
    <mergeCell ref="F234:F235"/>
    <mergeCell ref="G234:H235"/>
    <mergeCell ref="I234:I235"/>
    <mergeCell ref="J234:J235"/>
    <mergeCell ref="Q232:Q233"/>
    <mergeCell ref="R232:R233"/>
    <mergeCell ref="S232:S233"/>
    <mergeCell ref="T232:T233"/>
    <mergeCell ref="U232:U233"/>
    <mergeCell ref="V232:V233"/>
    <mergeCell ref="K232:K233"/>
    <mergeCell ref="L232:L233"/>
    <mergeCell ref="M232:M233"/>
    <mergeCell ref="N232:N233"/>
    <mergeCell ref="O232:O233"/>
    <mergeCell ref="P232:P233"/>
    <mergeCell ref="W231:Y231"/>
    <mergeCell ref="B232:B233"/>
    <mergeCell ref="C232:C233"/>
    <mergeCell ref="D232:D233"/>
    <mergeCell ref="E232:E233"/>
    <mergeCell ref="F232:F233"/>
    <mergeCell ref="G232:G233"/>
    <mergeCell ref="H232:H233"/>
    <mergeCell ref="I232:I233"/>
    <mergeCell ref="J232:J233"/>
    <mergeCell ref="V228:V230"/>
    <mergeCell ref="W228:X228"/>
    <mergeCell ref="W229:X229"/>
    <mergeCell ref="W230:X230"/>
    <mergeCell ref="Y228:Y230"/>
    <mergeCell ref="C231:E231"/>
    <mergeCell ref="G231:I231"/>
    <mergeCell ref="K231:M231"/>
    <mergeCell ref="O231:Q231"/>
    <mergeCell ref="S231:U231"/>
    <mergeCell ref="Q228:Q230"/>
    <mergeCell ref="R228:R230"/>
    <mergeCell ref="S228:T228"/>
    <mergeCell ref="S229:T229"/>
    <mergeCell ref="S230:T230"/>
    <mergeCell ref="U228:U230"/>
    <mergeCell ref="K228:L228"/>
    <mergeCell ref="K229:L229"/>
    <mergeCell ref="K230:L230"/>
    <mergeCell ref="M228:M230"/>
    <mergeCell ref="N228:N230"/>
    <mergeCell ref="O228:P228"/>
    <mergeCell ref="O229:P229"/>
    <mergeCell ref="O230:P230"/>
    <mergeCell ref="F228:F230"/>
    <mergeCell ref="G228:H228"/>
    <mergeCell ref="G229:H229"/>
    <mergeCell ref="G230:H230"/>
    <mergeCell ref="I228:I230"/>
    <mergeCell ref="J228:J230"/>
    <mergeCell ref="K219:K220"/>
    <mergeCell ref="B225:Y225"/>
    <mergeCell ref="C227:I227"/>
    <mergeCell ref="K227:Q227"/>
    <mergeCell ref="S227:Y227"/>
    <mergeCell ref="B228:B230"/>
    <mergeCell ref="C228:D228"/>
    <mergeCell ref="C229:D229"/>
    <mergeCell ref="C230:D230"/>
    <mergeCell ref="E228:E230"/>
    <mergeCell ref="H217:H218"/>
    <mergeCell ref="I217:I218"/>
    <mergeCell ref="J217:J218"/>
    <mergeCell ref="K217:K218"/>
    <mergeCell ref="B219:B220"/>
    <mergeCell ref="C219:D220"/>
    <mergeCell ref="E219:E220"/>
    <mergeCell ref="F219:G220"/>
    <mergeCell ref="H219:H220"/>
    <mergeCell ref="I219:J220"/>
    <mergeCell ref="K214:K215"/>
    <mergeCell ref="C216:E216"/>
    <mergeCell ref="F216:H216"/>
    <mergeCell ref="I216:K216"/>
    <mergeCell ref="B217:B218"/>
    <mergeCell ref="C217:C218"/>
    <mergeCell ref="D217:D218"/>
    <mergeCell ref="E217:E218"/>
    <mergeCell ref="F217:F218"/>
    <mergeCell ref="G217:G218"/>
    <mergeCell ref="H212:H213"/>
    <mergeCell ref="I212:I213"/>
    <mergeCell ref="J212:J213"/>
    <mergeCell ref="K212:K213"/>
    <mergeCell ref="B214:B215"/>
    <mergeCell ref="C214:D215"/>
    <mergeCell ref="E214:E215"/>
    <mergeCell ref="F214:G215"/>
    <mergeCell ref="H214:H215"/>
    <mergeCell ref="I214:J215"/>
    <mergeCell ref="K209:K210"/>
    <mergeCell ref="C211:E211"/>
    <mergeCell ref="F211:H211"/>
    <mergeCell ref="I211:K211"/>
    <mergeCell ref="B212:B213"/>
    <mergeCell ref="C212:C213"/>
    <mergeCell ref="D212:D213"/>
    <mergeCell ref="E212:E213"/>
    <mergeCell ref="F212:F213"/>
    <mergeCell ref="G212:G213"/>
    <mergeCell ref="B209:B210"/>
    <mergeCell ref="C209:D210"/>
    <mergeCell ref="E209:E210"/>
    <mergeCell ref="F209:G210"/>
    <mergeCell ref="H209:H210"/>
    <mergeCell ref="I209:J210"/>
    <mergeCell ref="H197:H198"/>
    <mergeCell ref="I197:I198"/>
    <mergeCell ref="B206:K206"/>
    <mergeCell ref="C208:E208"/>
    <mergeCell ref="F208:H208"/>
    <mergeCell ref="I208:K208"/>
    <mergeCell ref="B197:B198"/>
    <mergeCell ref="C197:C198"/>
    <mergeCell ref="D197:D198"/>
    <mergeCell ref="E197:E198"/>
    <mergeCell ref="F197:F198"/>
    <mergeCell ref="G197:G198"/>
    <mergeCell ref="B195:B196"/>
    <mergeCell ref="C195:C196"/>
    <mergeCell ref="D195:E196"/>
    <mergeCell ref="F195:F196"/>
    <mergeCell ref="G195:H196"/>
    <mergeCell ref="I195:I196"/>
    <mergeCell ref="B193:B194"/>
    <mergeCell ref="C193:C194"/>
    <mergeCell ref="D193:E194"/>
    <mergeCell ref="F193:F194"/>
    <mergeCell ref="G193:H194"/>
    <mergeCell ref="I193:I194"/>
    <mergeCell ref="B191:B192"/>
    <mergeCell ref="C191:C192"/>
    <mergeCell ref="D191:E192"/>
    <mergeCell ref="F191:F192"/>
    <mergeCell ref="G191:H192"/>
    <mergeCell ref="I191:I192"/>
    <mergeCell ref="B189:B190"/>
    <mergeCell ref="C189:C190"/>
    <mergeCell ref="D189:E190"/>
    <mergeCell ref="F189:F190"/>
    <mergeCell ref="G189:H190"/>
    <mergeCell ref="I189:I190"/>
    <mergeCell ref="B187:B188"/>
    <mergeCell ref="C187:C188"/>
    <mergeCell ref="D187:E188"/>
    <mergeCell ref="F187:F188"/>
    <mergeCell ref="G187:H188"/>
    <mergeCell ref="I187:I188"/>
    <mergeCell ref="B185:B186"/>
    <mergeCell ref="C185:C186"/>
    <mergeCell ref="D185:E186"/>
    <mergeCell ref="F185:F186"/>
    <mergeCell ref="G185:H186"/>
    <mergeCell ref="I185:I186"/>
    <mergeCell ref="B183:B184"/>
    <mergeCell ref="C183:C184"/>
    <mergeCell ref="D183:E184"/>
    <mergeCell ref="F183:F184"/>
    <mergeCell ref="G183:H184"/>
    <mergeCell ref="I183:I184"/>
    <mergeCell ref="D180:F180"/>
    <mergeCell ref="G180:I180"/>
    <mergeCell ref="B181:B182"/>
    <mergeCell ref="C181:C182"/>
    <mergeCell ref="D181:D182"/>
    <mergeCell ref="E181:E182"/>
    <mergeCell ref="F181:F182"/>
    <mergeCell ref="G181:G182"/>
    <mergeCell ref="H181:H182"/>
    <mergeCell ref="I181:I182"/>
    <mergeCell ref="B175:I175"/>
    <mergeCell ref="D177:E178"/>
    <mergeCell ref="F177:F178"/>
    <mergeCell ref="G177:H178"/>
    <mergeCell ref="I177:I178"/>
    <mergeCell ref="D179:F179"/>
    <mergeCell ref="G179:I179"/>
    <mergeCell ref="W167:W168"/>
    <mergeCell ref="X167:X168"/>
    <mergeCell ref="Y167:Z168"/>
    <mergeCell ref="AA167:AA168"/>
    <mergeCell ref="AB167:AC168"/>
    <mergeCell ref="AD167:AD168"/>
    <mergeCell ref="N167:N168"/>
    <mergeCell ref="O167:P168"/>
    <mergeCell ref="Q167:Q168"/>
    <mergeCell ref="R167:S168"/>
    <mergeCell ref="T167:T168"/>
    <mergeCell ref="U167:V168"/>
    <mergeCell ref="AC165:AC166"/>
    <mergeCell ref="AD165:AD166"/>
    <mergeCell ref="B167:B168"/>
    <mergeCell ref="C167:D168"/>
    <mergeCell ref="E167:E168"/>
    <mergeCell ref="F167:G168"/>
    <mergeCell ref="H167:H168"/>
    <mergeCell ref="I167:J168"/>
    <mergeCell ref="K167:K168"/>
    <mergeCell ref="L167:M168"/>
    <mergeCell ref="W165:W166"/>
    <mergeCell ref="X165:X166"/>
    <mergeCell ref="Y165:Y166"/>
    <mergeCell ref="Z165:Z166"/>
    <mergeCell ref="AA165:AA166"/>
    <mergeCell ref="AB165:AB166"/>
    <mergeCell ref="Q165:Q166"/>
    <mergeCell ref="R165:R166"/>
    <mergeCell ref="S165:S166"/>
    <mergeCell ref="T165:T166"/>
    <mergeCell ref="U165:U166"/>
    <mergeCell ref="V165:V166"/>
    <mergeCell ref="K165:K166"/>
    <mergeCell ref="L165:L166"/>
    <mergeCell ref="M165:M166"/>
    <mergeCell ref="N165:N166"/>
    <mergeCell ref="O165:O166"/>
    <mergeCell ref="P165:P166"/>
    <mergeCell ref="AB164:AD164"/>
    <mergeCell ref="B165:B166"/>
    <mergeCell ref="C165:C166"/>
    <mergeCell ref="D165:D166"/>
    <mergeCell ref="E165:E166"/>
    <mergeCell ref="F165:F166"/>
    <mergeCell ref="G165:G166"/>
    <mergeCell ref="H165:H166"/>
    <mergeCell ref="I165:I166"/>
    <mergeCell ref="J165:J166"/>
    <mergeCell ref="AB162:AC163"/>
    <mergeCell ref="AD162:AD163"/>
    <mergeCell ref="C164:E164"/>
    <mergeCell ref="F164:H164"/>
    <mergeCell ref="I164:K164"/>
    <mergeCell ref="L164:N164"/>
    <mergeCell ref="O164:Q164"/>
    <mergeCell ref="R164:T164"/>
    <mergeCell ref="U164:W164"/>
    <mergeCell ref="Y164:AA164"/>
    <mergeCell ref="T162:T163"/>
    <mergeCell ref="U162:V163"/>
    <mergeCell ref="W162:W163"/>
    <mergeCell ref="X162:X163"/>
    <mergeCell ref="Y162:Z163"/>
    <mergeCell ref="AA162:AA163"/>
    <mergeCell ref="K162:K163"/>
    <mergeCell ref="L162:M163"/>
    <mergeCell ref="N162:N163"/>
    <mergeCell ref="O162:P163"/>
    <mergeCell ref="Q162:Q163"/>
    <mergeCell ref="R162:S163"/>
    <mergeCell ref="AA160:AA161"/>
    <mergeCell ref="AB160:AB161"/>
    <mergeCell ref="AC160:AC161"/>
    <mergeCell ref="AD160:AD161"/>
    <mergeCell ref="B162:B163"/>
    <mergeCell ref="C162:D163"/>
    <mergeCell ref="E162:E163"/>
    <mergeCell ref="F162:G163"/>
    <mergeCell ref="H162:H163"/>
    <mergeCell ref="I162:J163"/>
    <mergeCell ref="U160:U161"/>
    <mergeCell ref="V160:V161"/>
    <mergeCell ref="W160:W161"/>
    <mergeCell ref="X160:X161"/>
    <mergeCell ref="Y160:Y161"/>
    <mergeCell ref="Z160:Z161"/>
    <mergeCell ref="O160:O161"/>
    <mergeCell ref="P160:P161"/>
    <mergeCell ref="Q160:Q161"/>
    <mergeCell ref="R160:R161"/>
    <mergeCell ref="S160:S161"/>
    <mergeCell ref="T160:T161"/>
    <mergeCell ref="I160:I161"/>
    <mergeCell ref="J160:J161"/>
    <mergeCell ref="K160:K161"/>
    <mergeCell ref="L160:L161"/>
    <mergeCell ref="M160:M161"/>
    <mergeCell ref="N160:N161"/>
    <mergeCell ref="U159:W159"/>
    <mergeCell ref="Y159:AA159"/>
    <mergeCell ref="AB159:AD159"/>
    <mergeCell ref="B160:B161"/>
    <mergeCell ref="C160:C161"/>
    <mergeCell ref="D160:D161"/>
    <mergeCell ref="E160:E161"/>
    <mergeCell ref="F160:F161"/>
    <mergeCell ref="G160:G161"/>
    <mergeCell ref="H160:H161"/>
    <mergeCell ref="C159:E159"/>
    <mergeCell ref="F159:H159"/>
    <mergeCell ref="I159:K159"/>
    <mergeCell ref="L159:N159"/>
    <mergeCell ref="O159:Q159"/>
    <mergeCell ref="R159:T159"/>
    <mergeCell ref="W157:W158"/>
    <mergeCell ref="X157:X158"/>
    <mergeCell ref="Y157:Z158"/>
    <mergeCell ref="AA157:AA158"/>
    <mergeCell ref="AB157:AC158"/>
    <mergeCell ref="AD157:AD158"/>
    <mergeCell ref="N157:N158"/>
    <mergeCell ref="O157:P158"/>
    <mergeCell ref="Q157:Q158"/>
    <mergeCell ref="R157:S158"/>
    <mergeCell ref="T157:T158"/>
    <mergeCell ref="U157:V158"/>
    <mergeCell ref="AC155:AC156"/>
    <mergeCell ref="AD155:AD156"/>
    <mergeCell ref="B157:B158"/>
    <mergeCell ref="C157:D158"/>
    <mergeCell ref="E157:E158"/>
    <mergeCell ref="F157:G158"/>
    <mergeCell ref="H157:H158"/>
    <mergeCell ref="I157:J158"/>
    <mergeCell ref="K157:K158"/>
    <mergeCell ref="L157:M158"/>
    <mergeCell ref="W155:W156"/>
    <mergeCell ref="X155:X156"/>
    <mergeCell ref="Y155:Y156"/>
    <mergeCell ref="Z155:Z156"/>
    <mergeCell ref="AA155:AA156"/>
    <mergeCell ref="AB155:AB156"/>
    <mergeCell ref="Q155:Q156"/>
    <mergeCell ref="R155:R156"/>
    <mergeCell ref="S155:S156"/>
    <mergeCell ref="T155:T156"/>
    <mergeCell ref="U155:U156"/>
    <mergeCell ref="V155:V156"/>
    <mergeCell ref="K155:K156"/>
    <mergeCell ref="L155:L156"/>
    <mergeCell ref="M155:M156"/>
    <mergeCell ref="N155:N156"/>
    <mergeCell ref="O155:O156"/>
    <mergeCell ref="P155:P156"/>
    <mergeCell ref="AB154:AD154"/>
    <mergeCell ref="B155:B156"/>
    <mergeCell ref="C155:C156"/>
    <mergeCell ref="D155:D156"/>
    <mergeCell ref="E155:E156"/>
    <mergeCell ref="F155:F156"/>
    <mergeCell ref="G155:G156"/>
    <mergeCell ref="H155:H156"/>
    <mergeCell ref="I155:I156"/>
    <mergeCell ref="J155:J156"/>
    <mergeCell ref="AC152:AC153"/>
    <mergeCell ref="AD152:AD153"/>
    <mergeCell ref="C154:E154"/>
    <mergeCell ref="F154:H154"/>
    <mergeCell ref="I154:K154"/>
    <mergeCell ref="L154:N154"/>
    <mergeCell ref="O154:Q154"/>
    <mergeCell ref="R154:T154"/>
    <mergeCell ref="U154:W154"/>
    <mergeCell ref="Y154:AA154"/>
    <mergeCell ref="W152:W153"/>
    <mergeCell ref="X152:X153"/>
    <mergeCell ref="Y152:Y153"/>
    <mergeCell ref="Z152:Z153"/>
    <mergeCell ref="AA152:AA153"/>
    <mergeCell ref="AB152:AB153"/>
    <mergeCell ref="Q152:Q153"/>
    <mergeCell ref="R152:R153"/>
    <mergeCell ref="S152:S153"/>
    <mergeCell ref="T152:T153"/>
    <mergeCell ref="U152:U153"/>
    <mergeCell ref="V152:V153"/>
    <mergeCell ref="K152:K153"/>
    <mergeCell ref="L152:L153"/>
    <mergeCell ref="M152:M153"/>
    <mergeCell ref="N152:N153"/>
    <mergeCell ref="O152:O153"/>
    <mergeCell ref="P152:P153"/>
    <mergeCell ref="AD150:AD151"/>
    <mergeCell ref="B152:B153"/>
    <mergeCell ref="C152:C153"/>
    <mergeCell ref="D152:D153"/>
    <mergeCell ref="E152:E153"/>
    <mergeCell ref="F152:F153"/>
    <mergeCell ref="G152:G153"/>
    <mergeCell ref="H152:H153"/>
    <mergeCell ref="I152:I153"/>
    <mergeCell ref="J152:J153"/>
    <mergeCell ref="U150:V151"/>
    <mergeCell ref="W150:W151"/>
    <mergeCell ref="X150:X151"/>
    <mergeCell ref="Y150:Z151"/>
    <mergeCell ref="AA150:AA151"/>
    <mergeCell ref="AB150:AC151"/>
    <mergeCell ref="L150:M151"/>
    <mergeCell ref="N150:N151"/>
    <mergeCell ref="O150:P151"/>
    <mergeCell ref="Q150:Q151"/>
    <mergeCell ref="R150:S151"/>
    <mergeCell ref="T150:T151"/>
    <mergeCell ref="AA148:AA149"/>
    <mergeCell ref="AB148:AC149"/>
    <mergeCell ref="AD148:AD149"/>
    <mergeCell ref="B150:B151"/>
    <mergeCell ref="C150:D151"/>
    <mergeCell ref="E150:E151"/>
    <mergeCell ref="F150:G151"/>
    <mergeCell ref="H150:H151"/>
    <mergeCell ref="I150:J151"/>
    <mergeCell ref="K150:K151"/>
    <mergeCell ref="R148:S149"/>
    <mergeCell ref="T148:T149"/>
    <mergeCell ref="U148:V149"/>
    <mergeCell ref="W148:W149"/>
    <mergeCell ref="X148:X149"/>
    <mergeCell ref="Y148:Z149"/>
    <mergeCell ref="I148:J149"/>
    <mergeCell ref="K148:K149"/>
    <mergeCell ref="L148:M149"/>
    <mergeCell ref="N148:N149"/>
    <mergeCell ref="O148:P149"/>
    <mergeCell ref="Q148:Q149"/>
    <mergeCell ref="X146:X147"/>
    <mergeCell ref="Y146:Z147"/>
    <mergeCell ref="AA146:AA147"/>
    <mergeCell ref="AB146:AC147"/>
    <mergeCell ref="AD146:AD147"/>
    <mergeCell ref="B148:B149"/>
    <mergeCell ref="C148:D149"/>
    <mergeCell ref="E148:E149"/>
    <mergeCell ref="F148:G149"/>
    <mergeCell ref="H148:H149"/>
    <mergeCell ref="O146:P147"/>
    <mergeCell ref="Q146:Q147"/>
    <mergeCell ref="R146:S147"/>
    <mergeCell ref="T146:T147"/>
    <mergeCell ref="U146:V147"/>
    <mergeCell ref="W146:W147"/>
    <mergeCell ref="AD144:AD145"/>
    <mergeCell ref="B146:B147"/>
    <mergeCell ref="C146:D147"/>
    <mergeCell ref="E146:E147"/>
    <mergeCell ref="F146:G147"/>
    <mergeCell ref="H146:H147"/>
    <mergeCell ref="I146:J147"/>
    <mergeCell ref="K146:K147"/>
    <mergeCell ref="L146:M147"/>
    <mergeCell ref="N146:N147"/>
    <mergeCell ref="U144:V145"/>
    <mergeCell ref="W144:W145"/>
    <mergeCell ref="X144:X145"/>
    <mergeCell ref="Y144:Z145"/>
    <mergeCell ref="AA144:AA145"/>
    <mergeCell ref="AB144:AC145"/>
    <mergeCell ref="L144:M145"/>
    <mergeCell ref="N144:N145"/>
    <mergeCell ref="O144:P145"/>
    <mergeCell ref="Q144:Q145"/>
    <mergeCell ref="R144:S145"/>
    <mergeCell ref="T144:T145"/>
    <mergeCell ref="AB142:AB143"/>
    <mergeCell ref="AC142:AC143"/>
    <mergeCell ref="AD142:AD143"/>
    <mergeCell ref="B144:B145"/>
    <mergeCell ref="C144:D145"/>
    <mergeCell ref="E144:E145"/>
    <mergeCell ref="F144:G145"/>
    <mergeCell ref="H144:H145"/>
    <mergeCell ref="I144:J145"/>
    <mergeCell ref="K144:K145"/>
    <mergeCell ref="V142:V143"/>
    <mergeCell ref="W142:W143"/>
    <mergeCell ref="X142:X143"/>
    <mergeCell ref="Y142:Y143"/>
    <mergeCell ref="Z142:Z143"/>
    <mergeCell ref="AA142:AA143"/>
    <mergeCell ref="P142:P143"/>
    <mergeCell ref="Q142:Q143"/>
    <mergeCell ref="R142:R143"/>
    <mergeCell ref="S142:S143"/>
    <mergeCell ref="T142:T143"/>
    <mergeCell ref="U142:U143"/>
    <mergeCell ref="J142:J143"/>
    <mergeCell ref="K142:K143"/>
    <mergeCell ref="L142:L143"/>
    <mergeCell ref="M142:M143"/>
    <mergeCell ref="N142:N143"/>
    <mergeCell ref="O142:O143"/>
    <mergeCell ref="N140:N141"/>
    <mergeCell ref="X140:X141"/>
    <mergeCell ref="B142:B143"/>
    <mergeCell ref="C142:C143"/>
    <mergeCell ref="D142:D143"/>
    <mergeCell ref="E142:E143"/>
    <mergeCell ref="F142:F143"/>
    <mergeCell ref="G142:G143"/>
    <mergeCell ref="H142:H143"/>
    <mergeCell ref="I142:I143"/>
    <mergeCell ref="H140:H141"/>
    <mergeCell ref="I140:J140"/>
    <mergeCell ref="I141:J141"/>
    <mergeCell ref="K140:K141"/>
    <mergeCell ref="L140:M140"/>
    <mergeCell ref="L141:M141"/>
    <mergeCell ref="X138:X139"/>
    <mergeCell ref="Y138:Z141"/>
    <mergeCell ref="AA138:AA141"/>
    <mergeCell ref="AB138:AC141"/>
    <mergeCell ref="AD138:AD141"/>
    <mergeCell ref="B140:B141"/>
    <mergeCell ref="C140:D141"/>
    <mergeCell ref="E140:E141"/>
    <mergeCell ref="F140:G140"/>
    <mergeCell ref="F141:G141"/>
    <mergeCell ref="T138:T141"/>
    <mergeCell ref="U138:V138"/>
    <mergeCell ref="U139:V139"/>
    <mergeCell ref="U140:V140"/>
    <mergeCell ref="U141:V141"/>
    <mergeCell ref="W138:W141"/>
    <mergeCell ref="AB130:AC131"/>
    <mergeCell ref="AD130:AD131"/>
    <mergeCell ref="B136:AD136"/>
    <mergeCell ref="B138:N139"/>
    <mergeCell ref="O138:P141"/>
    <mergeCell ref="Q138:Q141"/>
    <mergeCell ref="R138:S138"/>
    <mergeCell ref="R139:S139"/>
    <mergeCell ref="R140:S140"/>
    <mergeCell ref="R141:S141"/>
    <mergeCell ref="T130:T131"/>
    <mergeCell ref="U130:V131"/>
    <mergeCell ref="W130:W131"/>
    <mergeCell ref="X130:X131"/>
    <mergeCell ref="Y130:Z131"/>
    <mergeCell ref="AA130:AA131"/>
    <mergeCell ref="K130:K131"/>
    <mergeCell ref="L130:M131"/>
    <mergeCell ref="N130:N131"/>
    <mergeCell ref="O130:P131"/>
    <mergeCell ref="Q130:Q131"/>
    <mergeCell ref="R130:S131"/>
    <mergeCell ref="AA128:AA129"/>
    <mergeCell ref="AB128:AB129"/>
    <mergeCell ref="AC128:AC129"/>
    <mergeCell ref="AD128:AD129"/>
    <mergeCell ref="B130:B131"/>
    <mergeCell ref="C130:D131"/>
    <mergeCell ref="E130:E131"/>
    <mergeCell ref="F130:G131"/>
    <mergeCell ref="H130:H131"/>
    <mergeCell ref="I130:J131"/>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U127:W127"/>
    <mergeCell ref="Y127:AA127"/>
    <mergeCell ref="AB127:AD127"/>
    <mergeCell ref="B128:B129"/>
    <mergeCell ref="C128:C129"/>
    <mergeCell ref="D128:D129"/>
    <mergeCell ref="E128:E129"/>
    <mergeCell ref="F128:F129"/>
    <mergeCell ref="G128:G129"/>
    <mergeCell ref="H128:H129"/>
    <mergeCell ref="C127:E127"/>
    <mergeCell ref="F127:H127"/>
    <mergeCell ref="I127:K127"/>
    <mergeCell ref="L127:N127"/>
    <mergeCell ref="O127:Q127"/>
    <mergeCell ref="R127:T127"/>
    <mergeCell ref="W125:W126"/>
    <mergeCell ref="X125:X126"/>
    <mergeCell ref="Y125:Z126"/>
    <mergeCell ref="AA125:AA126"/>
    <mergeCell ref="AB125:AC126"/>
    <mergeCell ref="AD125:AD126"/>
    <mergeCell ref="N125:N126"/>
    <mergeCell ref="O125:P126"/>
    <mergeCell ref="Q125:Q126"/>
    <mergeCell ref="R125:S126"/>
    <mergeCell ref="T125:T126"/>
    <mergeCell ref="U125:V126"/>
    <mergeCell ref="AC123:AC124"/>
    <mergeCell ref="AD123:AD124"/>
    <mergeCell ref="B125:B126"/>
    <mergeCell ref="C125:D126"/>
    <mergeCell ref="E125:E126"/>
    <mergeCell ref="F125:G126"/>
    <mergeCell ref="H125:H126"/>
    <mergeCell ref="I125:J126"/>
    <mergeCell ref="K125:K126"/>
    <mergeCell ref="L125:M126"/>
    <mergeCell ref="W123:W124"/>
    <mergeCell ref="X123:X124"/>
    <mergeCell ref="Y123:Y124"/>
    <mergeCell ref="Z123:Z124"/>
    <mergeCell ref="AA123:AA124"/>
    <mergeCell ref="AB123:AB124"/>
    <mergeCell ref="Q123:Q124"/>
    <mergeCell ref="R123:R124"/>
    <mergeCell ref="S123:S124"/>
    <mergeCell ref="T123:T124"/>
    <mergeCell ref="U123:U124"/>
    <mergeCell ref="V123:V124"/>
    <mergeCell ref="K123:K124"/>
    <mergeCell ref="L123:L124"/>
    <mergeCell ref="M123:M124"/>
    <mergeCell ref="N123:N124"/>
    <mergeCell ref="O123:O124"/>
    <mergeCell ref="P123:P124"/>
    <mergeCell ref="AB122:AD122"/>
    <mergeCell ref="B123:B124"/>
    <mergeCell ref="C123:C124"/>
    <mergeCell ref="D123:D124"/>
    <mergeCell ref="E123:E124"/>
    <mergeCell ref="F123:F124"/>
    <mergeCell ref="G123:G124"/>
    <mergeCell ref="H123:H124"/>
    <mergeCell ref="I123:I124"/>
    <mergeCell ref="J123:J124"/>
    <mergeCell ref="AB120:AC121"/>
    <mergeCell ref="AD120:AD121"/>
    <mergeCell ref="C122:E122"/>
    <mergeCell ref="F122:H122"/>
    <mergeCell ref="I122:K122"/>
    <mergeCell ref="L122:N122"/>
    <mergeCell ref="O122:Q122"/>
    <mergeCell ref="R122:T122"/>
    <mergeCell ref="U122:W122"/>
    <mergeCell ref="Y122:AA122"/>
    <mergeCell ref="T120:T121"/>
    <mergeCell ref="U120:V121"/>
    <mergeCell ref="W120:W121"/>
    <mergeCell ref="X120:X121"/>
    <mergeCell ref="Y120:Z121"/>
    <mergeCell ref="AA120:AA121"/>
    <mergeCell ref="K120:K121"/>
    <mergeCell ref="L120:M121"/>
    <mergeCell ref="N120:N121"/>
    <mergeCell ref="O120:P121"/>
    <mergeCell ref="Q120:Q121"/>
    <mergeCell ref="R120:S121"/>
    <mergeCell ref="AA118:AA119"/>
    <mergeCell ref="AB118:AB119"/>
    <mergeCell ref="AC118:AC119"/>
    <mergeCell ref="AD118:AD119"/>
    <mergeCell ref="B120:B121"/>
    <mergeCell ref="C120:D121"/>
    <mergeCell ref="E120:E121"/>
    <mergeCell ref="F120:G121"/>
    <mergeCell ref="H120:H121"/>
    <mergeCell ref="I120:J121"/>
    <mergeCell ref="U118:U119"/>
    <mergeCell ref="V118:V119"/>
    <mergeCell ref="W118:W119"/>
    <mergeCell ref="X118:X119"/>
    <mergeCell ref="Y118:Y119"/>
    <mergeCell ref="Z118:Z119"/>
    <mergeCell ref="O118:O119"/>
    <mergeCell ref="P118:P119"/>
    <mergeCell ref="Q118:Q119"/>
    <mergeCell ref="R118:R119"/>
    <mergeCell ref="S118:S119"/>
    <mergeCell ref="T118:T119"/>
    <mergeCell ref="I118:I119"/>
    <mergeCell ref="J118:J119"/>
    <mergeCell ref="K118:K119"/>
    <mergeCell ref="L118:L119"/>
    <mergeCell ref="M118:M119"/>
    <mergeCell ref="N118:N119"/>
    <mergeCell ref="U117:W117"/>
    <mergeCell ref="Y117:AA117"/>
    <mergeCell ref="AB117:AD117"/>
    <mergeCell ref="B118:B119"/>
    <mergeCell ref="C118:C119"/>
    <mergeCell ref="D118:D119"/>
    <mergeCell ref="E118:E119"/>
    <mergeCell ref="F118:F119"/>
    <mergeCell ref="G118:G119"/>
    <mergeCell ref="H118:H119"/>
    <mergeCell ref="AA115:AA116"/>
    <mergeCell ref="AB115:AB116"/>
    <mergeCell ref="AC115:AC116"/>
    <mergeCell ref="AD115:AD116"/>
    <mergeCell ref="C117:E117"/>
    <mergeCell ref="F117:H117"/>
    <mergeCell ref="I117:K117"/>
    <mergeCell ref="L117:N117"/>
    <mergeCell ref="O117:Q117"/>
    <mergeCell ref="R117:T117"/>
    <mergeCell ref="U115:U116"/>
    <mergeCell ref="V115:V116"/>
    <mergeCell ref="W115:W116"/>
    <mergeCell ref="X115:X116"/>
    <mergeCell ref="Y115:Y116"/>
    <mergeCell ref="Z115:Z116"/>
    <mergeCell ref="O115:O116"/>
    <mergeCell ref="P115:P116"/>
    <mergeCell ref="Q115:Q116"/>
    <mergeCell ref="R115:R116"/>
    <mergeCell ref="S115:S116"/>
    <mergeCell ref="T115:T116"/>
    <mergeCell ref="I115:I116"/>
    <mergeCell ref="J115:J116"/>
    <mergeCell ref="K115:K116"/>
    <mergeCell ref="L115:L116"/>
    <mergeCell ref="M115:M116"/>
    <mergeCell ref="N115:N116"/>
    <mergeCell ref="AA113:AA114"/>
    <mergeCell ref="AB113:AC114"/>
    <mergeCell ref="AD113:AD114"/>
    <mergeCell ref="B115:B116"/>
    <mergeCell ref="C115:C116"/>
    <mergeCell ref="D115:D116"/>
    <mergeCell ref="E115:E116"/>
    <mergeCell ref="F115:F116"/>
    <mergeCell ref="G115:G116"/>
    <mergeCell ref="H115:H116"/>
    <mergeCell ref="R113:S114"/>
    <mergeCell ref="T113:T114"/>
    <mergeCell ref="U113:V114"/>
    <mergeCell ref="W113:W114"/>
    <mergeCell ref="X113:X114"/>
    <mergeCell ref="Y113:Z114"/>
    <mergeCell ref="I113:J114"/>
    <mergeCell ref="K113:K114"/>
    <mergeCell ref="L113:M114"/>
    <mergeCell ref="N113:N114"/>
    <mergeCell ref="O113:P114"/>
    <mergeCell ref="Q113:Q114"/>
    <mergeCell ref="X111:X112"/>
    <mergeCell ref="Y111:Z112"/>
    <mergeCell ref="AA111:AA112"/>
    <mergeCell ref="AB111:AC112"/>
    <mergeCell ref="AD111:AD112"/>
    <mergeCell ref="B113:B114"/>
    <mergeCell ref="C113:D114"/>
    <mergeCell ref="E113:E114"/>
    <mergeCell ref="F113:G114"/>
    <mergeCell ref="H113:H114"/>
    <mergeCell ref="O111:P112"/>
    <mergeCell ref="Q111:Q112"/>
    <mergeCell ref="R111:S112"/>
    <mergeCell ref="T111:T112"/>
    <mergeCell ref="U111:V112"/>
    <mergeCell ref="W111:W112"/>
    <mergeCell ref="AD109:AD110"/>
    <mergeCell ref="B111:B112"/>
    <mergeCell ref="C111:D112"/>
    <mergeCell ref="E111:E112"/>
    <mergeCell ref="F111:G112"/>
    <mergeCell ref="H111:H112"/>
    <mergeCell ref="I111:J112"/>
    <mergeCell ref="K111:K112"/>
    <mergeCell ref="L111:M112"/>
    <mergeCell ref="N111:N112"/>
    <mergeCell ref="U109:V110"/>
    <mergeCell ref="W109:W110"/>
    <mergeCell ref="X109:X110"/>
    <mergeCell ref="Y109:Z110"/>
    <mergeCell ref="AA109:AA110"/>
    <mergeCell ref="AB109:AC110"/>
    <mergeCell ref="L109:M110"/>
    <mergeCell ref="N109:N110"/>
    <mergeCell ref="O109:P110"/>
    <mergeCell ref="Q109:Q110"/>
    <mergeCell ref="R109:S110"/>
    <mergeCell ref="T109:T110"/>
    <mergeCell ref="AA107:AA108"/>
    <mergeCell ref="AB107:AC108"/>
    <mergeCell ref="AD107:AD108"/>
    <mergeCell ref="B109:B110"/>
    <mergeCell ref="C109:D110"/>
    <mergeCell ref="E109:E110"/>
    <mergeCell ref="F109:G110"/>
    <mergeCell ref="H109:H110"/>
    <mergeCell ref="I109:J110"/>
    <mergeCell ref="K109:K110"/>
    <mergeCell ref="R107:S108"/>
    <mergeCell ref="T107:T108"/>
    <mergeCell ref="U107:V108"/>
    <mergeCell ref="W107:W108"/>
    <mergeCell ref="X107:X108"/>
    <mergeCell ref="Y107:Z108"/>
    <mergeCell ref="I107:J108"/>
    <mergeCell ref="K107:K108"/>
    <mergeCell ref="L107:M108"/>
    <mergeCell ref="N107:N108"/>
    <mergeCell ref="O107:P108"/>
    <mergeCell ref="Q107:Q108"/>
    <mergeCell ref="Z105:Z106"/>
    <mergeCell ref="AA105:AA106"/>
    <mergeCell ref="AB105:AB106"/>
    <mergeCell ref="AC105:AC106"/>
    <mergeCell ref="AD105:AD106"/>
    <mergeCell ref="B107:B108"/>
    <mergeCell ref="C107:D108"/>
    <mergeCell ref="E107:E108"/>
    <mergeCell ref="F107:G108"/>
    <mergeCell ref="H107:H108"/>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W103:W104"/>
    <mergeCell ref="X103:X104"/>
    <mergeCell ref="Y103:Z104"/>
    <mergeCell ref="AA103:AA104"/>
    <mergeCell ref="AB103:AC104"/>
    <mergeCell ref="AD103:AD104"/>
    <mergeCell ref="K103:K104"/>
    <mergeCell ref="L103:M103"/>
    <mergeCell ref="L104:M104"/>
    <mergeCell ref="N103:N104"/>
    <mergeCell ref="U103:V103"/>
    <mergeCell ref="U104:V104"/>
    <mergeCell ref="Y102:AA102"/>
    <mergeCell ref="AB102:AD102"/>
    <mergeCell ref="B103:B104"/>
    <mergeCell ref="C103:D104"/>
    <mergeCell ref="E103:E104"/>
    <mergeCell ref="F103:G103"/>
    <mergeCell ref="F104:G104"/>
    <mergeCell ref="H103:H104"/>
    <mergeCell ref="I103:J103"/>
    <mergeCell ref="I104:J104"/>
    <mergeCell ref="AA94:AA95"/>
    <mergeCell ref="AB94:AC95"/>
    <mergeCell ref="AD94:AD95"/>
    <mergeCell ref="B100:AD100"/>
    <mergeCell ref="B102:N102"/>
    <mergeCell ref="O102:P104"/>
    <mergeCell ref="Q102:Q104"/>
    <mergeCell ref="R102:S104"/>
    <mergeCell ref="T102:T104"/>
    <mergeCell ref="U102:W102"/>
    <mergeCell ref="R94:S95"/>
    <mergeCell ref="T94:T95"/>
    <mergeCell ref="U94:V95"/>
    <mergeCell ref="W94:W95"/>
    <mergeCell ref="X94:X95"/>
    <mergeCell ref="Y94:Z95"/>
    <mergeCell ref="I94:J95"/>
    <mergeCell ref="K94:K95"/>
    <mergeCell ref="L94:M95"/>
    <mergeCell ref="N94:N95"/>
    <mergeCell ref="O94:P95"/>
    <mergeCell ref="Q94:Q95"/>
    <mergeCell ref="Z92:Z93"/>
    <mergeCell ref="AA92:AA93"/>
    <mergeCell ref="AB92:AB93"/>
    <mergeCell ref="AC92:AC93"/>
    <mergeCell ref="AD92:AD93"/>
    <mergeCell ref="B94:B95"/>
    <mergeCell ref="C94:D95"/>
    <mergeCell ref="E94:E95"/>
    <mergeCell ref="F94:G95"/>
    <mergeCell ref="H94:H95"/>
    <mergeCell ref="T92:T93"/>
    <mergeCell ref="U92:U93"/>
    <mergeCell ref="V92:V93"/>
    <mergeCell ref="W92:W93"/>
    <mergeCell ref="X92:X93"/>
    <mergeCell ref="Y92:Y93"/>
    <mergeCell ref="N92:N93"/>
    <mergeCell ref="O92:O93"/>
    <mergeCell ref="P92:P93"/>
    <mergeCell ref="Q92:Q93"/>
    <mergeCell ref="R92:R93"/>
    <mergeCell ref="S92:S93"/>
    <mergeCell ref="H92:H93"/>
    <mergeCell ref="I92:I93"/>
    <mergeCell ref="J92:J93"/>
    <mergeCell ref="K92:K93"/>
    <mergeCell ref="L92:L93"/>
    <mergeCell ref="M92:M93"/>
    <mergeCell ref="B92:B93"/>
    <mergeCell ref="C92:C93"/>
    <mergeCell ref="D92:D93"/>
    <mergeCell ref="E92:E93"/>
    <mergeCell ref="F92:F93"/>
    <mergeCell ref="G92:G93"/>
    <mergeCell ref="AD89:AD90"/>
    <mergeCell ref="C91:E91"/>
    <mergeCell ref="F91:H91"/>
    <mergeCell ref="I91:K91"/>
    <mergeCell ref="L91:N91"/>
    <mergeCell ref="O91:Q91"/>
    <mergeCell ref="R91:T91"/>
    <mergeCell ref="U91:W91"/>
    <mergeCell ref="Y91:AA91"/>
    <mergeCell ref="AB91:AD91"/>
    <mergeCell ref="U89:V90"/>
    <mergeCell ref="W89:W90"/>
    <mergeCell ref="X89:X90"/>
    <mergeCell ref="Y89:Z90"/>
    <mergeCell ref="AA89:AA90"/>
    <mergeCell ref="AB89:AC90"/>
    <mergeCell ref="L89:M90"/>
    <mergeCell ref="N89:N90"/>
    <mergeCell ref="O89:P90"/>
    <mergeCell ref="Q89:Q90"/>
    <mergeCell ref="R89:S90"/>
    <mergeCell ref="T89:T90"/>
    <mergeCell ref="AB87:AB88"/>
    <mergeCell ref="AC87:AC88"/>
    <mergeCell ref="AD87:AD88"/>
    <mergeCell ref="B89:B90"/>
    <mergeCell ref="C89:D90"/>
    <mergeCell ref="E89:E90"/>
    <mergeCell ref="F89:G90"/>
    <mergeCell ref="H89:H90"/>
    <mergeCell ref="I89:J90"/>
    <mergeCell ref="K89:K90"/>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Y86:AA86"/>
    <mergeCell ref="AB86:AD86"/>
    <mergeCell ref="B87:B88"/>
    <mergeCell ref="C87:C88"/>
    <mergeCell ref="D87:D88"/>
    <mergeCell ref="E87:E88"/>
    <mergeCell ref="F87:F88"/>
    <mergeCell ref="G87:G88"/>
    <mergeCell ref="H87:H88"/>
    <mergeCell ref="I87:I88"/>
    <mergeCell ref="AA84:AA85"/>
    <mergeCell ref="AB84:AC85"/>
    <mergeCell ref="AD84:AD85"/>
    <mergeCell ref="C86:E86"/>
    <mergeCell ref="F86:H86"/>
    <mergeCell ref="I86:K86"/>
    <mergeCell ref="L86:N86"/>
    <mergeCell ref="O86:Q86"/>
    <mergeCell ref="R86:T86"/>
    <mergeCell ref="U86:W86"/>
    <mergeCell ref="R84:S85"/>
    <mergeCell ref="T84:T85"/>
    <mergeCell ref="U84:V85"/>
    <mergeCell ref="W84:W85"/>
    <mergeCell ref="X84:X85"/>
    <mergeCell ref="Y84:Z85"/>
    <mergeCell ref="I84:J85"/>
    <mergeCell ref="K84:K85"/>
    <mergeCell ref="L84:M85"/>
    <mergeCell ref="N84:N85"/>
    <mergeCell ref="O84:P85"/>
    <mergeCell ref="Q84:Q85"/>
    <mergeCell ref="Z82:Z83"/>
    <mergeCell ref="AA82:AA83"/>
    <mergeCell ref="AB82:AB83"/>
    <mergeCell ref="AC82:AC83"/>
    <mergeCell ref="AD82:AD83"/>
    <mergeCell ref="B84:B85"/>
    <mergeCell ref="C84:D85"/>
    <mergeCell ref="E84:E85"/>
    <mergeCell ref="F84:G85"/>
    <mergeCell ref="H84:H85"/>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R81:T81"/>
    <mergeCell ref="U81:W81"/>
    <mergeCell ref="Y81:AA81"/>
    <mergeCell ref="AB81:AD81"/>
    <mergeCell ref="B82:B83"/>
    <mergeCell ref="C82:C83"/>
    <mergeCell ref="D82:D83"/>
    <mergeCell ref="E82:E83"/>
    <mergeCell ref="F82:F83"/>
    <mergeCell ref="G82:G83"/>
    <mergeCell ref="Z79:Z80"/>
    <mergeCell ref="AA79:AA80"/>
    <mergeCell ref="AB79:AB80"/>
    <mergeCell ref="AC79:AC80"/>
    <mergeCell ref="AD79:AD80"/>
    <mergeCell ref="C81:E81"/>
    <mergeCell ref="F81:H81"/>
    <mergeCell ref="I81:K81"/>
    <mergeCell ref="L81:N81"/>
    <mergeCell ref="O81:Q81"/>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W77:W78"/>
    <mergeCell ref="X77:X78"/>
    <mergeCell ref="Y77:Z78"/>
    <mergeCell ref="AA77:AA78"/>
    <mergeCell ref="AB77:AC78"/>
    <mergeCell ref="AD77:AD78"/>
    <mergeCell ref="N77:N78"/>
    <mergeCell ref="O77:P78"/>
    <mergeCell ref="Q77:Q78"/>
    <mergeCell ref="R77:S78"/>
    <mergeCell ref="T77:T78"/>
    <mergeCell ref="U77:V78"/>
    <mergeCell ref="AB75:AC76"/>
    <mergeCell ref="AD75:AD76"/>
    <mergeCell ref="B77:B78"/>
    <mergeCell ref="C77:D78"/>
    <mergeCell ref="E77:E78"/>
    <mergeCell ref="F77:G78"/>
    <mergeCell ref="H77:H78"/>
    <mergeCell ref="I77:J78"/>
    <mergeCell ref="K77:K78"/>
    <mergeCell ref="L77:M78"/>
    <mergeCell ref="T75:T76"/>
    <mergeCell ref="U75:V76"/>
    <mergeCell ref="W75:W76"/>
    <mergeCell ref="X75:X76"/>
    <mergeCell ref="Y75:Z76"/>
    <mergeCell ref="AA75:AA76"/>
    <mergeCell ref="K75:K76"/>
    <mergeCell ref="L75:M76"/>
    <mergeCell ref="N75:N76"/>
    <mergeCell ref="O75:P76"/>
    <mergeCell ref="Q75:Q76"/>
    <mergeCell ref="R75:S76"/>
    <mergeCell ref="B75:B76"/>
    <mergeCell ref="C75:D76"/>
    <mergeCell ref="E75:E76"/>
    <mergeCell ref="F75:G76"/>
    <mergeCell ref="H75:H76"/>
    <mergeCell ref="I75:J76"/>
    <mergeCell ref="W73:W74"/>
    <mergeCell ref="X73:X74"/>
    <mergeCell ref="Y73:Z74"/>
    <mergeCell ref="AA73:AA74"/>
    <mergeCell ref="AB73:AC74"/>
    <mergeCell ref="AD73:AD74"/>
    <mergeCell ref="N73:N74"/>
    <mergeCell ref="O73:P74"/>
    <mergeCell ref="Q73:Q74"/>
    <mergeCell ref="R73:S74"/>
    <mergeCell ref="T73:T74"/>
    <mergeCell ref="U73:V74"/>
    <mergeCell ref="AB71:AC72"/>
    <mergeCell ref="AD71:AD72"/>
    <mergeCell ref="B73:B74"/>
    <mergeCell ref="C73:D74"/>
    <mergeCell ref="E73:E74"/>
    <mergeCell ref="F73:G74"/>
    <mergeCell ref="H73:H74"/>
    <mergeCell ref="I73:J74"/>
    <mergeCell ref="K73:K74"/>
    <mergeCell ref="L73:M74"/>
    <mergeCell ref="T71:T72"/>
    <mergeCell ref="U71:V72"/>
    <mergeCell ref="W71:W72"/>
    <mergeCell ref="X71:X72"/>
    <mergeCell ref="Y71:Z72"/>
    <mergeCell ref="AA71:AA72"/>
    <mergeCell ref="K71:K72"/>
    <mergeCell ref="L71:M72"/>
    <mergeCell ref="N71:N72"/>
    <mergeCell ref="O71:P72"/>
    <mergeCell ref="Q71:Q72"/>
    <mergeCell ref="R71:S72"/>
    <mergeCell ref="B71:B72"/>
    <mergeCell ref="C71:D72"/>
    <mergeCell ref="E71:E72"/>
    <mergeCell ref="F71:G72"/>
    <mergeCell ref="H71:H72"/>
    <mergeCell ref="I71:J72"/>
    <mergeCell ref="Y69:Y70"/>
    <mergeCell ref="Z69:Z70"/>
    <mergeCell ref="AA69:AA70"/>
    <mergeCell ref="AB69:AB70"/>
    <mergeCell ref="AC69:AC70"/>
    <mergeCell ref="AD69:AD70"/>
    <mergeCell ref="S69:S70"/>
    <mergeCell ref="T69:T70"/>
    <mergeCell ref="U69:U70"/>
    <mergeCell ref="V69:V70"/>
    <mergeCell ref="W69:W70"/>
    <mergeCell ref="X69:X70"/>
    <mergeCell ref="M69:M70"/>
    <mergeCell ref="N69:N70"/>
    <mergeCell ref="O69:O70"/>
    <mergeCell ref="P69:P70"/>
    <mergeCell ref="Q69:Q70"/>
    <mergeCell ref="R69:R70"/>
    <mergeCell ref="G69:G70"/>
    <mergeCell ref="H69:H70"/>
    <mergeCell ref="I69:I70"/>
    <mergeCell ref="J69:J70"/>
    <mergeCell ref="K69:K70"/>
    <mergeCell ref="L69:L70"/>
    <mergeCell ref="X67:X68"/>
    <mergeCell ref="Y67:Z68"/>
    <mergeCell ref="AA67:AA68"/>
    <mergeCell ref="AB67:AC68"/>
    <mergeCell ref="AD67:AD68"/>
    <mergeCell ref="B69:B70"/>
    <mergeCell ref="C69:C70"/>
    <mergeCell ref="D69:D70"/>
    <mergeCell ref="E69:E70"/>
    <mergeCell ref="F69:F70"/>
    <mergeCell ref="L67:M67"/>
    <mergeCell ref="L68:M68"/>
    <mergeCell ref="N67:N68"/>
    <mergeCell ref="U67:V67"/>
    <mergeCell ref="U68:V68"/>
    <mergeCell ref="W67:W68"/>
    <mergeCell ref="AB66:AD66"/>
    <mergeCell ref="B67:B68"/>
    <mergeCell ref="C67:D68"/>
    <mergeCell ref="E67:E68"/>
    <mergeCell ref="F67:G67"/>
    <mergeCell ref="F68:G68"/>
    <mergeCell ref="H67:H68"/>
    <mergeCell ref="I67:J67"/>
    <mergeCell ref="I68:J68"/>
    <mergeCell ref="K67:K68"/>
    <mergeCell ref="H51:H52"/>
    <mergeCell ref="I51:I52"/>
    <mergeCell ref="B64:AD64"/>
    <mergeCell ref="B66:N66"/>
    <mergeCell ref="O66:P68"/>
    <mergeCell ref="Q66:Q68"/>
    <mergeCell ref="R66:S68"/>
    <mergeCell ref="T66:T68"/>
    <mergeCell ref="U66:W66"/>
    <mergeCell ref="Y66:AA66"/>
    <mergeCell ref="B51:B52"/>
    <mergeCell ref="C51:C52"/>
    <mergeCell ref="D51:D52"/>
    <mergeCell ref="E51:E52"/>
    <mergeCell ref="F51:F52"/>
    <mergeCell ref="G51:G52"/>
    <mergeCell ref="B49:B50"/>
    <mergeCell ref="C49:D50"/>
    <mergeCell ref="E49:E50"/>
    <mergeCell ref="F49:F50"/>
    <mergeCell ref="G49:H50"/>
    <mergeCell ref="I49:I50"/>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C36:E36"/>
    <mergeCell ref="G36:I36"/>
    <mergeCell ref="B37:B38"/>
    <mergeCell ref="C37:D38"/>
    <mergeCell ref="E37:E38"/>
    <mergeCell ref="F37:F38"/>
    <mergeCell ref="G37:H38"/>
    <mergeCell ref="I37:I38"/>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C15:E15"/>
    <mergeCell ref="G15:I15"/>
    <mergeCell ref="B16:B17"/>
    <mergeCell ref="C16:C17"/>
    <mergeCell ref="D16:D17"/>
    <mergeCell ref="E16:E17"/>
    <mergeCell ref="F16:F17"/>
    <mergeCell ref="G16:G17"/>
    <mergeCell ref="H16:H17"/>
    <mergeCell ref="I16:I17"/>
    <mergeCell ref="B10:I10"/>
    <mergeCell ref="C12:I12"/>
    <mergeCell ref="B13:B14"/>
    <mergeCell ref="C13:D14"/>
    <mergeCell ref="E13:E14"/>
    <mergeCell ref="F13:F14"/>
    <mergeCell ref="G13:H14"/>
    <mergeCell ref="I13:I14"/>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showGridLines="0" workbookViewId="0"/>
  </sheetViews>
  <sheetFormatPr defaultRowHeight="15"/>
  <cols>
    <col min="1" max="1" width="36.5703125" bestFit="1" customWidth="1"/>
    <col min="2" max="2" width="14.85546875" bestFit="1" customWidth="1"/>
    <col min="3" max="3" width="13.85546875" bestFit="1" customWidth="1"/>
  </cols>
  <sheetData>
    <row r="1" spans="1:3" ht="15" customHeight="1">
      <c r="A1" s="8" t="s">
        <v>3531</v>
      </c>
      <c r="B1" s="8" t="s">
        <v>1</v>
      </c>
      <c r="C1" s="8"/>
    </row>
    <row r="2" spans="1:3">
      <c r="A2" s="8"/>
      <c r="B2" s="1" t="s">
        <v>2</v>
      </c>
      <c r="C2" s="1" t="s">
        <v>30</v>
      </c>
    </row>
    <row r="3" spans="1:3" ht="30">
      <c r="A3" s="3" t="s">
        <v>3532</v>
      </c>
      <c r="B3" s="4"/>
      <c r="C3" s="4"/>
    </row>
    <row r="4" spans="1:3">
      <c r="A4" s="2" t="s">
        <v>3533</v>
      </c>
      <c r="B4" s="7">
        <v>4700000</v>
      </c>
      <c r="C4" s="7">
        <v>2100000</v>
      </c>
    </row>
    <row r="5" spans="1:3" ht="75">
      <c r="A5" s="2" t="s">
        <v>3534</v>
      </c>
      <c r="B5" s="6">
        <v>497000000</v>
      </c>
      <c r="C5" s="4"/>
    </row>
    <row r="6" spans="1:3" ht="45">
      <c r="A6" s="2" t="s">
        <v>3535</v>
      </c>
      <c r="B6" s="4" t="s">
        <v>3536</v>
      </c>
      <c r="C6" s="4"/>
    </row>
    <row r="7" spans="1:3" ht="30">
      <c r="A7" s="2" t="s">
        <v>3537</v>
      </c>
      <c r="B7" s="616">
        <v>0.99</v>
      </c>
      <c r="C7" s="4"/>
    </row>
    <row r="8" spans="1:3" ht="75">
      <c r="A8" s="2" t="s">
        <v>3538</v>
      </c>
      <c r="B8" s="6">
        <v>367000000</v>
      </c>
      <c r="C8" s="4"/>
    </row>
    <row r="9" spans="1:3">
      <c r="A9" s="2" t="s">
        <v>1948</v>
      </c>
      <c r="B9" s="4"/>
      <c r="C9" s="4"/>
    </row>
    <row r="10" spans="1:3" ht="30">
      <c r="A10" s="3" t="s">
        <v>3532</v>
      </c>
      <c r="B10" s="4"/>
      <c r="C10" s="4"/>
    </row>
    <row r="11" spans="1:3">
      <c r="A11" s="2" t="s">
        <v>1943</v>
      </c>
      <c r="B11" s="6">
        <v>6900000000</v>
      </c>
      <c r="C11" s="4"/>
    </row>
    <row r="12" spans="1:3" ht="30">
      <c r="A12" s="2" t="s">
        <v>3539</v>
      </c>
      <c r="B12" s="6">
        <v>7045000000</v>
      </c>
      <c r="C12" s="6">
        <v>6647000000</v>
      </c>
    </row>
    <row r="13" spans="1:3">
      <c r="A13" s="2" t="s">
        <v>914</v>
      </c>
      <c r="B13" s="4"/>
      <c r="C13" s="4"/>
    </row>
    <row r="14" spans="1:3" ht="30">
      <c r="A14" s="3" t="s">
        <v>3532</v>
      </c>
      <c r="B14" s="4"/>
      <c r="C14" s="4"/>
    </row>
    <row r="15" spans="1:3">
      <c r="A15" s="2" t="s">
        <v>1943</v>
      </c>
      <c r="B15" s="6">
        <v>16100000000</v>
      </c>
      <c r="C15" s="4"/>
    </row>
    <row r="16" spans="1:3" ht="30">
      <c r="A16" s="2" t="s">
        <v>3539</v>
      </c>
      <c r="B16" s="6">
        <v>16100000000</v>
      </c>
      <c r="C16" s="6">
        <v>14755000000</v>
      </c>
    </row>
    <row r="17" spans="1:3" ht="30">
      <c r="A17" s="2" t="s">
        <v>3540</v>
      </c>
      <c r="B17" s="4"/>
      <c r="C17" s="4"/>
    </row>
    <row r="18" spans="1:3" ht="30">
      <c r="A18" s="3" t="s">
        <v>3532</v>
      </c>
      <c r="B18" s="4"/>
      <c r="C18" s="4"/>
    </row>
    <row r="19" spans="1:3" ht="30">
      <c r="A19" s="2" t="s">
        <v>3541</v>
      </c>
      <c r="B19" s="4" t="s">
        <v>3542</v>
      </c>
      <c r="C19" s="4"/>
    </row>
    <row r="20" spans="1:3" ht="30">
      <c r="A20" s="2" t="s">
        <v>3539</v>
      </c>
      <c r="B20" s="6">
        <v>7000000000</v>
      </c>
      <c r="C20" s="4"/>
    </row>
    <row r="21" spans="1:3">
      <c r="A21" s="2" t="s">
        <v>3543</v>
      </c>
      <c r="B21" s="4"/>
      <c r="C21" s="4"/>
    </row>
    <row r="22" spans="1:3" ht="30">
      <c r="A22" s="3" t="s">
        <v>3532</v>
      </c>
      <c r="B22" s="4"/>
      <c r="C22" s="4"/>
    </row>
    <row r="23" spans="1:3" ht="30">
      <c r="A23" s="2" t="s">
        <v>3544</v>
      </c>
      <c r="B23" s="4" t="s">
        <v>2420</v>
      </c>
      <c r="C23" s="4"/>
    </row>
    <row r="24" spans="1:3" ht="30">
      <c r="A24" s="2" t="s">
        <v>3541</v>
      </c>
      <c r="B24" s="4" t="s">
        <v>3542</v>
      </c>
      <c r="C24" s="4"/>
    </row>
    <row r="25" spans="1:3" ht="30">
      <c r="A25" s="2" t="s">
        <v>3539</v>
      </c>
      <c r="B25" s="6">
        <v>16100000000</v>
      </c>
      <c r="C25" s="4"/>
    </row>
    <row r="26" spans="1:3">
      <c r="A26" s="2" t="s">
        <v>2072</v>
      </c>
      <c r="B26" s="4"/>
      <c r="C26" s="4"/>
    </row>
    <row r="27" spans="1:3" ht="30">
      <c r="A27" s="3" t="s">
        <v>3532</v>
      </c>
      <c r="B27" s="4"/>
      <c r="C27" s="4"/>
    </row>
    <row r="28" spans="1:3" ht="30">
      <c r="A28" s="2" t="s">
        <v>3545</v>
      </c>
      <c r="B28" s="6">
        <v>514000000000</v>
      </c>
      <c r="C28" s="4"/>
    </row>
    <row r="29" spans="1:3" ht="45">
      <c r="A29" s="2" t="s">
        <v>3546</v>
      </c>
      <c r="B29" s="6">
        <v>15000000000</v>
      </c>
      <c r="C29" s="4"/>
    </row>
    <row r="30" spans="1:3" ht="30">
      <c r="A30" s="2" t="s">
        <v>3547</v>
      </c>
      <c r="B30" s="6">
        <v>7000000000</v>
      </c>
      <c r="C30" s="4"/>
    </row>
    <row r="31" spans="1:3">
      <c r="A31" s="2" t="s">
        <v>2071</v>
      </c>
      <c r="B31" s="4"/>
      <c r="C31" s="4"/>
    </row>
    <row r="32" spans="1:3" ht="30">
      <c r="A32" s="3" t="s">
        <v>3532</v>
      </c>
      <c r="B32" s="4"/>
      <c r="C32" s="4"/>
    </row>
    <row r="33" spans="1:3" ht="30">
      <c r="A33" s="2" t="s">
        <v>3545</v>
      </c>
      <c r="B33" s="6">
        <v>542000000000</v>
      </c>
      <c r="C33" s="4"/>
    </row>
    <row r="34" spans="1:3" ht="45">
      <c r="A34" s="2" t="s">
        <v>3546</v>
      </c>
      <c r="B34" s="6">
        <v>107000000000</v>
      </c>
      <c r="C34" s="4"/>
    </row>
    <row r="35" spans="1:3" ht="30">
      <c r="A35" s="2" t="s">
        <v>3547</v>
      </c>
      <c r="B35" s="6">
        <v>106000000000</v>
      </c>
      <c r="C35" s="4"/>
    </row>
    <row r="36" spans="1:3" ht="30">
      <c r="A36" s="2" t="s">
        <v>3548</v>
      </c>
      <c r="B36" s="4"/>
      <c r="C36" s="4"/>
    </row>
    <row r="37" spans="1:3" ht="30">
      <c r="A37" s="3" t="s">
        <v>3532</v>
      </c>
      <c r="B37" s="4"/>
      <c r="C37" s="4"/>
    </row>
    <row r="38" spans="1:3" ht="30">
      <c r="A38" s="2" t="s">
        <v>3539</v>
      </c>
      <c r="B38" s="6">
        <v>243000000</v>
      </c>
      <c r="C38" s="4"/>
    </row>
    <row r="39" spans="1:3" ht="30">
      <c r="A39" s="2" t="s">
        <v>3549</v>
      </c>
      <c r="B39" s="6">
        <v>12000000</v>
      </c>
      <c r="C39" s="4"/>
    </row>
    <row r="40" spans="1:3" ht="30">
      <c r="A40" s="2" t="s">
        <v>3550</v>
      </c>
      <c r="B40" s="4" t="s">
        <v>3551</v>
      </c>
      <c r="C40" s="4"/>
    </row>
    <row r="41" spans="1:3" ht="30">
      <c r="A41" s="2" t="s">
        <v>3552</v>
      </c>
      <c r="B41" s="4"/>
      <c r="C41" s="4"/>
    </row>
    <row r="42" spans="1:3" ht="30">
      <c r="A42" s="3" t="s">
        <v>3532</v>
      </c>
      <c r="B42" s="4"/>
      <c r="C42" s="4"/>
    </row>
    <row r="43" spans="1:3" ht="30">
      <c r="A43" s="2" t="s">
        <v>3539</v>
      </c>
      <c r="B43" s="6">
        <v>150000000</v>
      </c>
      <c r="C43" s="4"/>
    </row>
    <row r="44" spans="1:3" ht="30">
      <c r="A44" s="2" t="s">
        <v>3550</v>
      </c>
      <c r="B44" s="4" t="s">
        <v>3551</v>
      </c>
      <c r="C44" s="4"/>
    </row>
    <row r="45" spans="1:3" ht="45">
      <c r="A45" s="2" t="s">
        <v>3553</v>
      </c>
      <c r="B45" s="4"/>
      <c r="C45" s="4"/>
    </row>
    <row r="46" spans="1:3" ht="30">
      <c r="A46" s="3" t="s">
        <v>3532</v>
      </c>
      <c r="B46" s="4"/>
      <c r="C46" s="4"/>
    </row>
    <row r="47" spans="1:3" ht="30">
      <c r="A47" s="2" t="s">
        <v>3549</v>
      </c>
      <c r="B47" s="6">
        <v>1000000</v>
      </c>
      <c r="C47" s="4"/>
    </row>
    <row r="48" spans="1:3" ht="30">
      <c r="A48" s="2" t="s">
        <v>3554</v>
      </c>
      <c r="B48" s="4"/>
      <c r="C48" s="4"/>
    </row>
    <row r="49" spans="1:3" ht="30">
      <c r="A49" s="3" t="s">
        <v>3532</v>
      </c>
      <c r="B49" s="4"/>
      <c r="C49" s="4"/>
    </row>
    <row r="50" spans="1:3" ht="30">
      <c r="A50" s="2" t="s">
        <v>3539</v>
      </c>
      <c r="B50" s="7">
        <v>7000000000</v>
      </c>
      <c r="C50" s="4"/>
    </row>
    <row r="51" spans="1:3" ht="30">
      <c r="A51" s="2" t="s">
        <v>3550</v>
      </c>
      <c r="B51" s="4" t="s">
        <v>2424</v>
      </c>
      <c r="C51" s="4"/>
    </row>
  </sheetData>
  <mergeCells count="2">
    <mergeCell ref="A1:A2"/>
    <mergeCell ref="B1:C1"/>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heetViews>
  <sheetFormatPr defaultRowHeight="15"/>
  <cols>
    <col min="1" max="1" width="36.5703125" bestFit="1" customWidth="1"/>
    <col min="2" max="2" width="14.7109375" customWidth="1"/>
    <col min="3" max="3" width="4.5703125" customWidth="1"/>
    <col min="4" max="4" width="14.28515625" customWidth="1"/>
    <col min="5" max="5" width="5" customWidth="1"/>
    <col min="6" max="6" width="14.7109375" customWidth="1"/>
    <col min="7" max="7" width="4.5703125" customWidth="1"/>
  </cols>
  <sheetData>
    <row r="1" spans="1:7" ht="15" customHeight="1">
      <c r="A1" s="1" t="s">
        <v>3555</v>
      </c>
      <c r="B1" s="8" t="s">
        <v>1</v>
      </c>
      <c r="C1" s="8"/>
      <c r="D1" s="8"/>
      <c r="E1" s="8"/>
      <c r="F1" s="8"/>
      <c r="G1" s="8"/>
    </row>
    <row r="2" spans="1:7" ht="15" customHeight="1">
      <c r="A2" s="1" t="s">
        <v>116</v>
      </c>
      <c r="B2" s="8" t="s">
        <v>2</v>
      </c>
      <c r="C2" s="8"/>
      <c r="D2" s="8" t="s">
        <v>30</v>
      </c>
      <c r="E2" s="8"/>
      <c r="F2" s="8" t="s">
        <v>31</v>
      </c>
      <c r="G2" s="8"/>
    </row>
    <row r="3" spans="1:7" ht="30">
      <c r="A3" s="3" t="s">
        <v>3556</v>
      </c>
      <c r="B3" s="4"/>
      <c r="C3" s="4"/>
      <c r="D3" s="4"/>
      <c r="E3" s="4"/>
      <c r="F3" s="4"/>
      <c r="G3" s="4"/>
    </row>
    <row r="4" spans="1:7" ht="30">
      <c r="A4" s="2" t="s">
        <v>3557</v>
      </c>
      <c r="B4" s="10">
        <v>-35.200000000000003</v>
      </c>
      <c r="C4" s="4"/>
      <c r="D4" s="10">
        <v>17.8</v>
      </c>
      <c r="E4" s="4"/>
      <c r="F4" s="10">
        <v>-16.399999999999999</v>
      </c>
      <c r="G4" s="4"/>
    </row>
    <row r="5" spans="1:7">
      <c r="A5" s="2" t="s">
        <v>2054</v>
      </c>
      <c r="B5" s="4"/>
      <c r="C5" s="4"/>
      <c r="D5" s="4"/>
      <c r="E5" s="4"/>
      <c r="F5" s="4"/>
      <c r="G5" s="4"/>
    </row>
    <row r="6" spans="1:7" ht="30">
      <c r="A6" s="3" t="s">
        <v>3556</v>
      </c>
      <c r="B6" s="4"/>
      <c r="C6" s="4"/>
      <c r="D6" s="4"/>
      <c r="E6" s="4"/>
      <c r="F6" s="4"/>
      <c r="G6" s="4"/>
    </row>
    <row r="7" spans="1:7" ht="30">
      <c r="A7" s="2" t="s">
        <v>3557</v>
      </c>
      <c r="B7" s="4">
        <v>-20.6</v>
      </c>
      <c r="C7" s="4"/>
      <c r="D7" s="4">
        <v>14.1</v>
      </c>
      <c r="E7" s="4"/>
      <c r="F7" s="4">
        <v>-3.3</v>
      </c>
      <c r="G7" s="4"/>
    </row>
    <row r="8" spans="1:7" ht="30">
      <c r="A8" s="2" t="s">
        <v>2056</v>
      </c>
      <c r="B8" s="4"/>
      <c r="C8" s="4"/>
      <c r="D8" s="4"/>
      <c r="E8" s="4"/>
      <c r="F8" s="4"/>
      <c r="G8" s="4"/>
    </row>
    <row r="9" spans="1:7" ht="30">
      <c r="A9" s="3" t="s">
        <v>3556</v>
      </c>
      <c r="B9" s="4"/>
      <c r="C9" s="4"/>
      <c r="D9" s="4"/>
      <c r="E9" s="4"/>
      <c r="F9" s="4"/>
      <c r="G9" s="4"/>
    </row>
    <row r="10" spans="1:7" ht="30">
      <c r="A10" s="2" t="s">
        <v>3557</v>
      </c>
      <c r="B10" s="4">
        <v>-14.6</v>
      </c>
      <c r="C10" s="4"/>
      <c r="D10" s="4">
        <v>3.7</v>
      </c>
      <c r="E10" s="4"/>
      <c r="F10" s="4">
        <v>-14.8</v>
      </c>
      <c r="G10" s="4"/>
    </row>
    <row r="11" spans="1:7">
      <c r="A11" s="2" t="s">
        <v>2059</v>
      </c>
      <c r="B11" s="4"/>
      <c r="C11" s="4"/>
      <c r="D11" s="4"/>
      <c r="E11" s="4"/>
      <c r="F11" s="4"/>
      <c r="G11" s="4"/>
    </row>
    <row r="12" spans="1:7" ht="30">
      <c r="A12" s="3" t="s">
        <v>3556</v>
      </c>
      <c r="B12" s="4"/>
      <c r="C12" s="4"/>
      <c r="D12" s="4"/>
      <c r="E12" s="4"/>
      <c r="F12" s="4"/>
      <c r="G12" s="4"/>
    </row>
    <row r="13" spans="1:7" ht="30">
      <c r="A13" s="2" t="s">
        <v>3557</v>
      </c>
      <c r="B13" s="4">
        <v>0.1</v>
      </c>
      <c r="C13" s="4"/>
      <c r="D13" s="4">
        <v>-0.1</v>
      </c>
      <c r="E13" s="4"/>
      <c r="F13" s="4">
        <v>0.1</v>
      </c>
      <c r="G13" s="4"/>
    </row>
    <row r="14" spans="1:7">
      <c r="A14" s="2" t="s">
        <v>53</v>
      </c>
      <c r="B14" s="4"/>
      <c r="C14" s="4"/>
      <c r="D14" s="4"/>
      <c r="E14" s="4"/>
      <c r="F14" s="4"/>
      <c r="G14" s="4"/>
    </row>
    <row r="15" spans="1:7" ht="30">
      <c r="A15" s="3" t="s">
        <v>3556</v>
      </c>
      <c r="B15" s="4"/>
      <c r="C15" s="4"/>
      <c r="D15" s="4"/>
      <c r="E15" s="4"/>
      <c r="F15" s="4"/>
      <c r="G15" s="4"/>
    </row>
    <row r="16" spans="1:7" ht="30">
      <c r="A16" s="2" t="s">
        <v>3557</v>
      </c>
      <c r="B16" s="10">
        <v>-0.1</v>
      </c>
      <c r="C16" s="9" t="s">
        <v>36</v>
      </c>
      <c r="D16" s="10">
        <v>0.1</v>
      </c>
      <c r="E16" s="9" t="s">
        <v>36</v>
      </c>
      <c r="F16" s="10">
        <v>1.6</v>
      </c>
      <c r="G16" s="9" t="s">
        <v>36</v>
      </c>
    </row>
    <row r="17" spans="1:7">
      <c r="A17" s="11"/>
      <c r="B17" s="11"/>
      <c r="C17" s="11"/>
      <c r="D17" s="11"/>
      <c r="E17" s="11"/>
      <c r="F17" s="11"/>
      <c r="G17" s="11"/>
    </row>
    <row r="18" spans="1:7" ht="15" customHeight="1">
      <c r="A18" s="2" t="s">
        <v>36</v>
      </c>
      <c r="B18" s="12" t="s">
        <v>2064</v>
      </c>
      <c r="C18" s="12"/>
      <c r="D18" s="12"/>
      <c r="E18" s="12"/>
      <c r="F18" s="12"/>
      <c r="G18" s="12"/>
    </row>
  </sheetData>
  <mergeCells count="6">
    <mergeCell ref="B1:G1"/>
    <mergeCell ref="B2:C2"/>
    <mergeCell ref="D2:E2"/>
    <mergeCell ref="F2:G2"/>
    <mergeCell ref="A17:G17"/>
    <mergeCell ref="B18:G18"/>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showGridLines="0" workbookViewId="0"/>
  </sheetViews>
  <sheetFormatPr defaultRowHeight="15"/>
  <cols>
    <col min="1" max="1" width="36.5703125" bestFit="1" customWidth="1"/>
    <col min="2" max="2" width="31.140625" customWidth="1"/>
    <col min="3" max="3" width="17.85546875" customWidth="1"/>
    <col min="4" max="4" width="31.140625" customWidth="1"/>
    <col min="5" max="5" width="17.85546875" customWidth="1"/>
  </cols>
  <sheetData>
    <row r="1" spans="1:5" ht="45">
      <c r="A1" s="1" t="s">
        <v>3558</v>
      </c>
      <c r="B1" s="8" t="s">
        <v>2</v>
      </c>
      <c r="C1" s="8"/>
      <c r="D1" s="8" t="s">
        <v>30</v>
      </c>
      <c r="E1" s="8"/>
    </row>
    <row r="2" spans="1:5">
      <c r="A2" s="1" t="s">
        <v>116</v>
      </c>
      <c r="B2" s="8"/>
      <c r="C2" s="8"/>
      <c r="D2" s="8"/>
      <c r="E2" s="8"/>
    </row>
    <row r="3" spans="1:5">
      <c r="A3" s="3" t="s">
        <v>3559</v>
      </c>
      <c r="B3" s="4"/>
      <c r="C3" s="4"/>
      <c r="D3" s="4"/>
      <c r="E3" s="4"/>
    </row>
    <row r="4" spans="1:5" ht="17.25">
      <c r="A4" s="2" t="s">
        <v>3560</v>
      </c>
      <c r="B4" s="7">
        <v>24658</v>
      </c>
      <c r="C4" s="9" t="s">
        <v>36</v>
      </c>
      <c r="D4" s="7">
        <v>20288</v>
      </c>
      <c r="E4" s="9" t="s">
        <v>36</v>
      </c>
    </row>
    <row r="5" spans="1:5" ht="30">
      <c r="A5" s="2" t="s">
        <v>3561</v>
      </c>
      <c r="B5" s="6">
        <v>-18347</v>
      </c>
      <c r="C5" s="9" t="s">
        <v>37</v>
      </c>
      <c r="D5" s="6">
        <v>-15806</v>
      </c>
      <c r="E5" s="9" t="s">
        <v>37</v>
      </c>
    </row>
    <row r="6" spans="1:5" ht="45">
      <c r="A6" s="2" t="s">
        <v>3562</v>
      </c>
      <c r="B6" s="6">
        <v>6311</v>
      </c>
      <c r="C6" s="4"/>
      <c r="D6" s="6">
        <v>4482</v>
      </c>
      <c r="E6" s="4"/>
    </row>
    <row r="7" spans="1:5" ht="17.25">
      <c r="A7" s="2" t="s">
        <v>3563</v>
      </c>
      <c r="B7" s="6">
        <v>25017</v>
      </c>
      <c r="C7" s="9" t="s">
        <v>36</v>
      </c>
      <c r="D7" s="6">
        <v>20254</v>
      </c>
      <c r="E7" s="9" t="s">
        <v>36</v>
      </c>
    </row>
    <row r="8" spans="1:5" ht="30">
      <c r="A8" s="2" t="s">
        <v>3564</v>
      </c>
      <c r="B8" s="6">
        <v>-17797</v>
      </c>
      <c r="C8" s="9" t="s">
        <v>38</v>
      </c>
      <c r="D8" s="6">
        <v>-14421</v>
      </c>
      <c r="E8" s="9" t="s">
        <v>38</v>
      </c>
    </row>
    <row r="9" spans="1:5" ht="45">
      <c r="A9" s="2" t="s">
        <v>3565</v>
      </c>
      <c r="B9" s="6">
        <v>7220</v>
      </c>
      <c r="C9" s="4"/>
      <c r="D9" s="6">
        <v>5833</v>
      </c>
      <c r="E9" s="4"/>
    </row>
    <row r="10" spans="1:5" ht="30">
      <c r="A10" s="2" t="s">
        <v>3566</v>
      </c>
      <c r="B10" s="6">
        <v>1589</v>
      </c>
      <c r="C10" s="4"/>
      <c r="D10" s="6">
        <v>1841</v>
      </c>
      <c r="E10" s="4"/>
    </row>
    <row r="11" spans="1:5" ht="30">
      <c r="A11" s="2" t="s">
        <v>3567</v>
      </c>
      <c r="B11" s="6">
        <v>1039</v>
      </c>
      <c r="C11" s="4"/>
      <c r="D11" s="4">
        <v>456</v>
      </c>
      <c r="E11" s="4"/>
    </row>
    <row r="12" spans="1:5">
      <c r="A12" s="2" t="s">
        <v>3568</v>
      </c>
      <c r="B12" s="4"/>
      <c r="C12" s="4"/>
      <c r="D12" s="4"/>
      <c r="E12" s="4"/>
    </row>
    <row r="13" spans="1:5">
      <c r="A13" s="3" t="s">
        <v>3559</v>
      </c>
      <c r="B13" s="4"/>
      <c r="C13" s="4"/>
      <c r="D13" s="4"/>
      <c r="E13" s="4"/>
    </row>
    <row r="14" spans="1:5" ht="17.25">
      <c r="A14" s="2" t="s">
        <v>3560</v>
      </c>
      <c r="B14" s="4">
        <v>851</v>
      </c>
      <c r="C14" s="9" t="s">
        <v>55</v>
      </c>
      <c r="D14" s="6">
        <v>1282</v>
      </c>
      <c r="E14" s="9" t="s">
        <v>55</v>
      </c>
    </row>
    <row r="15" spans="1:5" ht="17.25">
      <c r="A15" s="2" t="s">
        <v>3563</v>
      </c>
      <c r="B15" s="4">
        <v>447</v>
      </c>
      <c r="C15" s="9" t="s">
        <v>55</v>
      </c>
      <c r="D15" s="4">
        <v>503</v>
      </c>
      <c r="E15" s="9" t="s">
        <v>55</v>
      </c>
    </row>
    <row r="16" spans="1:5" ht="30">
      <c r="A16" s="2" t="s">
        <v>3569</v>
      </c>
      <c r="B16" s="4"/>
      <c r="C16" s="4"/>
      <c r="D16" s="4"/>
      <c r="E16" s="4"/>
    </row>
    <row r="17" spans="1:5">
      <c r="A17" s="3" t="s">
        <v>3559</v>
      </c>
      <c r="B17" s="4"/>
      <c r="C17" s="4"/>
      <c r="D17" s="4"/>
      <c r="E17" s="4"/>
    </row>
    <row r="18" spans="1:5" ht="17.25">
      <c r="A18" s="2" t="s">
        <v>2067</v>
      </c>
      <c r="B18" s="6">
        <v>23145</v>
      </c>
      <c r="C18" s="9" t="s">
        <v>55</v>
      </c>
      <c r="D18" s="6">
        <v>21402</v>
      </c>
      <c r="E18" s="9" t="s">
        <v>55</v>
      </c>
    </row>
    <row r="19" spans="1:5" ht="17.25">
      <c r="A19" s="2" t="s">
        <v>3560</v>
      </c>
      <c r="B19" s="4">
        <v>477</v>
      </c>
      <c r="C19" s="9" t="s">
        <v>55</v>
      </c>
      <c r="D19" s="6">
        <v>1206</v>
      </c>
      <c r="E19" s="9" t="s">
        <v>55</v>
      </c>
    </row>
    <row r="20" spans="1:5" ht="17.25">
      <c r="A20" s="2" t="s">
        <v>3563</v>
      </c>
      <c r="B20" s="4">
        <v>385</v>
      </c>
      <c r="C20" s="9" t="s">
        <v>55</v>
      </c>
      <c r="D20" s="4">
        <v>167</v>
      </c>
      <c r="E20" s="9" t="s">
        <v>55</v>
      </c>
    </row>
    <row r="21" spans="1:5" ht="30">
      <c r="A21" s="2" t="s">
        <v>3570</v>
      </c>
      <c r="B21" s="4"/>
      <c r="C21" s="4"/>
      <c r="D21" s="4"/>
      <c r="E21" s="4"/>
    </row>
    <row r="22" spans="1:5">
      <c r="A22" s="3" t="s">
        <v>3559</v>
      </c>
      <c r="B22" s="4"/>
      <c r="C22" s="4"/>
      <c r="D22" s="4"/>
      <c r="E22" s="4"/>
    </row>
    <row r="23" spans="1:5" ht="17.25">
      <c r="A23" s="2" t="s">
        <v>2067</v>
      </c>
      <c r="B23" s="6">
        <v>7344</v>
      </c>
      <c r="C23" s="9" t="s">
        <v>55</v>
      </c>
      <c r="D23" s="6">
        <v>7382</v>
      </c>
      <c r="E23" s="9" t="s">
        <v>55</v>
      </c>
    </row>
    <row r="24" spans="1:5" ht="17.25">
      <c r="A24" s="2" t="s">
        <v>3560</v>
      </c>
      <c r="B24" s="4">
        <v>374</v>
      </c>
      <c r="C24" s="9" t="s">
        <v>55</v>
      </c>
      <c r="D24" s="4">
        <v>76</v>
      </c>
      <c r="E24" s="9" t="s">
        <v>55</v>
      </c>
    </row>
    <row r="25" spans="1:5" ht="17.25">
      <c r="A25" s="2" t="s">
        <v>3563</v>
      </c>
      <c r="B25" s="4">
        <v>62</v>
      </c>
      <c r="C25" s="9" t="s">
        <v>55</v>
      </c>
      <c r="D25" s="4">
        <v>336</v>
      </c>
      <c r="E25" s="9" t="s">
        <v>55</v>
      </c>
    </row>
    <row r="26" spans="1:5">
      <c r="A26" s="2" t="s">
        <v>3571</v>
      </c>
      <c r="B26" s="4"/>
      <c r="C26" s="4"/>
      <c r="D26" s="4"/>
      <c r="E26" s="4"/>
    </row>
    <row r="27" spans="1:5">
      <c r="A27" s="3" t="s">
        <v>3559</v>
      </c>
      <c r="B27" s="4"/>
      <c r="C27" s="4"/>
      <c r="D27" s="4"/>
      <c r="E27" s="4"/>
    </row>
    <row r="28" spans="1:5" ht="17.25">
      <c r="A28" s="2" t="s">
        <v>3560</v>
      </c>
      <c r="B28" s="6">
        <v>23807</v>
      </c>
      <c r="C28" s="9" t="s">
        <v>60</v>
      </c>
      <c r="D28" s="6">
        <v>19006</v>
      </c>
      <c r="E28" s="9" t="s">
        <v>60</v>
      </c>
    </row>
    <row r="29" spans="1:5" ht="17.25">
      <c r="A29" s="2" t="s">
        <v>3563</v>
      </c>
      <c r="B29" s="6">
        <v>24570</v>
      </c>
      <c r="C29" s="9" t="s">
        <v>60</v>
      </c>
      <c r="D29" s="6">
        <v>19751</v>
      </c>
      <c r="E29" s="9" t="s">
        <v>60</v>
      </c>
    </row>
    <row r="30" spans="1:5" ht="30">
      <c r="A30" s="2" t="s">
        <v>3572</v>
      </c>
      <c r="B30" s="4"/>
      <c r="C30" s="4"/>
      <c r="D30" s="4"/>
      <c r="E30" s="4"/>
    </row>
    <row r="31" spans="1:5">
      <c r="A31" s="3" t="s">
        <v>3559</v>
      </c>
      <c r="B31" s="4"/>
      <c r="C31" s="4"/>
      <c r="D31" s="4"/>
      <c r="E31" s="4"/>
    </row>
    <row r="32" spans="1:5" ht="17.25">
      <c r="A32" s="2" t="s">
        <v>2067</v>
      </c>
      <c r="B32" s="6">
        <v>731628</v>
      </c>
      <c r="C32" s="9" t="s">
        <v>60</v>
      </c>
      <c r="D32" s="6">
        <v>767341</v>
      </c>
      <c r="E32" s="9" t="s">
        <v>60</v>
      </c>
    </row>
    <row r="33" spans="1:5" ht="17.25">
      <c r="A33" s="2" t="s">
        <v>3560</v>
      </c>
      <c r="B33" s="6">
        <v>17150</v>
      </c>
      <c r="C33" s="9" t="s">
        <v>60</v>
      </c>
      <c r="D33" s="6">
        <v>14712</v>
      </c>
      <c r="E33" s="9" t="s">
        <v>60</v>
      </c>
    </row>
    <row r="34" spans="1:5" ht="17.25">
      <c r="A34" s="2" t="s">
        <v>3563</v>
      </c>
      <c r="B34" s="6">
        <v>17654</v>
      </c>
      <c r="C34" s="9" t="s">
        <v>60</v>
      </c>
      <c r="D34" s="6">
        <v>15212</v>
      </c>
      <c r="E34" s="9" t="s">
        <v>60</v>
      </c>
    </row>
    <row r="35" spans="1:5" ht="30">
      <c r="A35" s="2" t="s">
        <v>3573</v>
      </c>
      <c r="B35" s="4"/>
      <c r="C35" s="4"/>
      <c r="D35" s="4"/>
      <c r="E35" s="4"/>
    </row>
    <row r="36" spans="1:5">
      <c r="A36" s="3" t="s">
        <v>3559</v>
      </c>
      <c r="B36" s="4"/>
      <c r="C36" s="4"/>
      <c r="D36" s="4"/>
      <c r="E36" s="4"/>
    </row>
    <row r="37" spans="1:5" ht="17.25">
      <c r="A37" s="2" t="s">
        <v>2067</v>
      </c>
      <c r="B37" s="6">
        <v>528401</v>
      </c>
      <c r="C37" s="9" t="s">
        <v>60</v>
      </c>
      <c r="D37" s="6">
        <v>420142</v>
      </c>
      <c r="E37" s="9" t="s">
        <v>60</v>
      </c>
    </row>
    <row r="38" spans="1:5" ht="17.25">
      <c r="A38" s="2" t="s">
        <v>3560</v>
      </c>
      <c r="B38" s="6">
        <v>6280</v>
      </c>
      <c r="C38" s="9" t="s">
        <v>60</v>
      </c>
      <c r="D38" s="6">
        <v>3610</v>
      </c>
      <c r="E38" s="9" t="s">
        <v>60</v>
      </c>
    </row>
    <row r="39" spans="1:5" ht="17.25">
      <c r="A39" s="2" t="s">
        <v>3563</v>
      </c>
      <c r="B39" s="6">
        <v>6367</v>
      </c>
      <c r="C39" s="9" t="s">
        <v>60</v>
      </c>
      <c r="D39" s="6">
        <v>3536</v>
      </c>
      <c r="E39" s="9" t="s">
        <v>60</v>
      </c>
    </row>
    <row r="40" spans="1:5">
      <c r="A40" s="2" t="s">
        <v>3574</v>
      </c>
      <c r="B40" s="4"/>
      <c r="C40" s="4"/>
      <c r="D40" s="4"/>
      <c r="E40" s="4"/>
    </row>
    <row r="41" spans="1:5">
      <c r="A41" s="3" t="s">
        <v>3559</v>
      </c>
      <c r="B41" s="4"/>
      <c r="C41" s="4"/>
      <c r="D41" s="4"/>
      <c r="E41" s="4"/>
    </row>
    <row r="42" spans="1:5" ht="17.25">
      <c r="A42" s="2" t="s">
        <v>2067</v>
      </c>
      <c r="B42" s="6">
        <v>10842</v>
      </c>
      <c r="C42" s="9" t="s">
        <v>60</v>
      </c>
      <c r="D42" s="6">
        <v>24123</v>
      </c>
      <c r="E42" s="9" t="s">
        <v>60</v>
      </c>
    </row>
    <row r="43" spans="1:5" ht="17.25">
      <c r="A43" s="2" t="s">
        <v>3560</v>
      </c>
      <c r="B43" s="4">
        <v>377</v>
      </c>
      <c r="C43" s="9" t="s">
        <v>60</v>
      </c>
      <c r="D43" s="4">
        <v>684</v>
      </c>
      <c r="E43" s="9" t="s">
        <v>60</v>
      </c>
    </row>
    <row r="44" spans="1:5" ht="17.25">
      <c r="A44" s="2" t="s">
        <v>3563</v>
      </c>
      <c r="B44" s="4">
        <v>549</v>
      </c>
      <c r="C44" s="9" t="s">
        <v>60</v>
      </c>
      <c r="D44" s="6">
        <v>1003</v>
      </c>
      <c r="E44" s="9" t="s">
        <v>60</v>
      </c>
    </row>
    <row r="45" spans="1:5">
      <c r="A45" s="2" t="s">
        <v>3575</v>
      </c>
      <c r="B45" s="4"/>
      <c r="C45" s="4"/>
      <c r="D45" s="4"/>
      <c r="E45" s="4"/>
    </row>
    <row r="46" spans="1:5">
      <c r="A46" s="3" t="s">
        <v>3559</v>
      </c>
      <c r="B46" s="4"/>
      <c r="C46" s="4"/>
      <c r="D46" s="4"/>
      <c r="E46" s="4"/>
    </row>
    <row r="47" spans="1:5" ht="17.25">
      <c r="A47" s="2" t="s">
        <v>2067</v>
      </c>
      <c r="B47" s="4">
        <v>0</v>
      </c>
      <c r="C47" s="9" t="s">
        <v>60</v>
      </c>
      <c r="D47" s="4">
        <v>101</v>
      </c>
      <c r="E47" s="9" t="s">
        <v>60</v>
      </c>
    </row>
    <row r="48" spans="1:5" ht="17.25">
      <c r="A48" s="2" t="s">
        <v>3560</v>
      </c>
      <c r="B48" s="4">
        <v>0</v>
      </c>
      <c r="C48" s="9" t="s">
        <v>60</v>
      </c>
      <c r="D48" s="4">
        <v>0</v>
      </c>
      <c r="E48" s="9" t="s">
        <v>60</v>
      </c>
    </row>
    <row r="49" spans="1:5" ht="17.25">
      <c r="A49" s="2" t="s">
        <v>3563</v>
      </c>
      <c r="B49" s="7">
        <v>0</v>
      </c>
      <c r="C49" s="9" t="s">
        <v>60</v>
      </c>
      <c r="D49" s="7">
        <v>0</v>
      </c>
      <c r="E49" s="9" t="s">
        <v>60</v>
      </c>
    </row>
    <row r="50" spans="1:5">
      <c r="A50" s="11"/>
      <c r="B50" s="11"/>
      <c r="C50" s="11"/>
      <c r="D50" s="11"/>
      <c r="E50" s="11"/>
    </row>
    <row r="51" spans="1:5" ht="15" customHeight="1">
      <c r="A51" s="2" t="s">
        <v>36</v>
      </c>
      <c r="B51" s="12" t="s">
        <v>2083</v>
      </c>
      <c r="C51" s="12"/>
      <c r="D51" s="12"/>
      <c r="E51" s="12"/>
    </row>
    <row r="52" spans="1:5" ht="30" customHeight="1">
      <c r="A52" s="2" t="s">
        <v>102</v>
      </c>
      <c r="B52" s="12" t="s">
        <v>3576</v>
      </c>
      <c r="C52" s="12"/>
      <c r="D52" s="12"/>
      <c r="E52" s="12"/>
    </row>
    <row r="53" spans="1:5" ht="30" customHeight="1">
      <c r="A53" s="2" t="s">
        <v>104</v>
      </c>
      <c r="B53" s="12" t="s">
        <v>2170</v>
      </c>
      <c r="C53" s="12"/>
      <c r="D53" s="12"/>
      <c r="E53" s="12"/>
    </row>
    <row r="54" spans="1:5" ht="30" customHeight="1">
      <c r="A54" s="2" t="s">
        <v>106</v>
      </c>
      <c r="B54" s="12" t="s">
        <v>2179</v>
      </c>
      <c r="C54" s="12"/>
      <c r="D54" s="12"/>
      <c r="E54" s="12"/>
    </row>
    <row r="55" spans="1:5" ht="30" customHeight="1">
      <c r="A55" s="2" t="s">
        <v>55</v>
      </c>
      <c r="B55" s="12" t="s">
        <v>2081</v>
      </c>
      <c r="C55" s="12"/>
      <c r="D55" s="12"/>
      <c r="E55" s="12"/>
    </row>
    <row r="56" spans="1:5" ht="30" customHeight="1">
      <c r="A56" s="2" t="s">
        <v>60</v>
      </c>
      <c r="B56" s="12" t="s">
        <v>2082</v>
      </c>
      <c r="C56" s="12"/>
      <c r="D56" s="12"/>
      <c r="E56" s="12"/>
    </row>
  </sheetData>
  <mergeCells count="9">
    <mergeCell ref="B54:E54"/>
    <mergeCell ref="B55:E55"/>
    <mergeCell ref="B56:E56"/>
    <mergeCell ref="B1:C2"/>
    <mergeCell ref="D1:E2"/>
    <mergeCell ref="A50:E50"/>
    <mergeCell ref="B51:E51"/>
    <mergeCell ref="B52:E52"/>
    <mergeCell ref="B53:E53"/>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defaultRowHeight="15"/>
  <cols>
    <col min="1" max="1" width="36.5703125" bestFit="1" customWidth="1"/>
    <col min="2" max="4" width="12.28515625" bestFit="1" customWidth="1"/>
  </cols>
  <sheetData>
    <row r="1" spans="1:4" ht="15" customHeight="1">
      <c r="A1" s="1" t="s">
        <v>3577</v>
      </c>
      <c r="B1" s="8" t="s">
        <v>1</v>
      </c>
      <c r="C1" s="8"/>
      <c r="D1" s="8"/>
    </row>
    <row r="2" spans="1:4">
      <c r="A2" s="1" t="s">
        <v>116</v>
      </c>
      <c r="B2" s="1" t="s">
        <v>2</v>
      </c>
      <c r="C2" s="1" t="s">
        <v>30</v>
      </c>
      <c r="D2" s="1" t="s">
        <v>31</v>
      </c>
    </row>
    <row r="3" spans="1:4" ht="30">
      <c r="A3" s="2" t="s">
        <v>3578</v>
      </c>
      <c r="B3" s="4"/>
      <c r="C3" s="4"/>
      <c r="D3" s="4"/>
    </row>
    <row r="4" spans="1:4" ht="30">
      <c r="A4" s="3" t="s">
        <v>3556</v>
      </c>
      <c r="B4" s="4"/>
      <c r="C4" s="4"/>
      <c r="D4" s="4"/>
    </row>
    <row r="5" spans="1:4" ht="30">
      <c r="A5" s="2" t="s">
        <v>3579</v>
      </c>
      <c r="B5" s="7">
        <v>-921</v>
      </c>
      <c r="C5" s="7">
        <v>486</v>
      </c>
      <c r="D5" s="7">
        <v>-47</v>
      </c>
    </row>
    <row r="6" spans="1:4" ht="30">
      <c r="A6" s="2" t="s">
        <v>3580</v>
      </c>
      <c r="B6" s="4">
        <v>886</v>
      </c>
      <c r="C6" s="4">
        <v>-468</v>
      </c>
      <c r="D6" s="4">
        <v>29</v>
      </c>
    </row>
    <row r="7" spans="1:4">
      <c r="A7" s="2" t="s">
        <v>2059</v>
      </c>
      <c r="B7" s="4"/>
      <c r="C7" s="4"/>
      <c r="D7" s="4"/>
    </row>
    <row r="8" spans="1:4" ht="30">
      <c r="A8" s="3" t="s">
        <v>3556</v>
      </c>
      <c r="B8" s="4"/>
      <c r="C8" s="4"/>
      <c r="D8" s="4"/>
    </row>
    <row r="9" spans="1:4" ht="45">
      <c r="A9" s="2" t="s">
        <v>3581</v>
      </c>
      <c r="B9" s="4">
        <v>22</v>
      </c>
      <c r="C9" s="4">
        <v>131</v>
      </c>
      <c r="D9" s="4">
        <v>241</v>
      </c>
    </row>
    <row r="10" spans="1:4" ht="45">
      <c r="A10" s="2" t="s">
        <v>3582</v>
      </c>
      <c r="B10" s="4">
        <v>41</v>
      </c>
      <c r="C10" s="4">
        <v>124</v>
      </c>
      <c r="D10" s="4">
        <v>239</v>
      </c>
    </row>
    <row r="11" spans="1:4" ht="60">
      <c r="A11" s="2" t="s">
        <v>3583</v>
      </c>
      <c r="B11" s="4">
        <v>0.1</v>
      </c>
      <c r="C11" s="4">
        <v>-0.1</v>
      </c>
      <c r="D11" s="4">
        <v>0.1</v>
      </c>
    </row>
    <row r="12" spans="1:4" ht="30">
      <c r="A12" s="2" t="s">
        <v>3584</v>
      </c>
      <c r="B12" s="4"/>
      <c r="C12" s="4"/>
      <c r="D12" s="4"/>
    </row>
    <row r="13" spans="1:4" ht="30">
      <c r="A13" s="3" t="s">
        <v>3556</v>
      </c>
      <c r="B13" s="4"/>
      <c r="C13" s="4"/>
      <c r="D13" s="4"/>
    </row>
    <row r="14" spans="1:4" ht="45">
      <c r="A14" s="2" t="s">
        <v>3581</v>
      </c>
      <c r="B14" s="4">
        <v>-2</v>
      </c>
      <c r="C14" s="4">
        <v>-27</v>
      </c>
      <c r="D14" s="4">
        <v>4</v>
      </c>
    </row>
    <row r="15" spans="1:4" ht="45">
      <c r="A15" s="2" t="s">
        <v>3582</v>
      </c>
      <c r="B15" s="4">
        <v>-2</v>
      </c>
      <c r="C15" s="4">
        <v>-28</v>
      </c>
      <c r="D15" s="4">
        <v>1</v>
      </c>
    </row>
    <row r="16" spans="1:4" ht="60">
      <c r="A16" s="2" t="s">
        <v>3583</v>
      </c>
      <c r="B16" s="4">
        <v>0</v>
      </c>
      <c r="C16" s="4">
        <v>0</v>
      </c>
      <c r="D16" s="4">
        <v>0</v>
      </c>
    </row>
    <row r="17" spans="1:4" ht="30">
      <c r="A17" s="2" t="s">
        <v>3585</v>
      </c>
      <c r="B17" s="4"/>
      <c r="C17" s="4"/>
      <c r="D17" s="4"/>
    </row>
    <row r="18" spans="1:4" ht="30">
      <c r="A18" s="3" t="s">
        <v>3556</v>
      </c>
      <c r="B18" s="4"/>
      <c r="C18" s="4"/>
      <c r="D18" s="4"/>
    </row>
    <row r="19" spans="1:4" ht="45">
      <c r="A19" s="2" t="s">
        <v>3581</v>
      </c>
      <c r="B19" s="4">
        <v>-6</v>
      </c>
      <c r="C19" s="4">
        <v>-3</v>
      </c>
      <c r="D19" s="4">
        <v>2</v>
      </c>
    </row>
    <row r="20" spans="1:4" ht="45">
      <c r="A20" s="2" t="s">
        <v>3582</v>
      </c>
      <c r="B20" s="4">
        <v>-3</v>
      </c>
      <c r="C20" s="4">
        <v>-1</v>
      </c>
      <c r="D20" s="4">
        <v>3</v>
      </c>
    </row>
    <row r="21" spans="1:4" ht="60">
      <c r="A21" s="2" t="s">
        <v>3583</v>
      </c>
      <c r="B21" s="4">
        <v>0.1</v>
      </c>
      <c r="C21" s="4">
        <v>-0.1</v>
      </c>
      <c r="D21" s="4">
        <v>0.1</v>
      </c>
    </row>
    <row r="22" spans="1:4" ht="30">
      <c r="A22" s="2" t="s">
        <v>3586</v>
      </c>
      <c r="B22" s="4"/>
      <c r="C22" s="4"/>
      <c r="D22" s="4"/>
    </row>
    <row r="23" spans="1:4" ht="30">
      <c r="A23" s="3" t="s">
        <v>3556</v>
      </c>
      <c r="B23" s="4"/>
      <c r="C23" s="4"/>
      <c r="D23" s="4"/>
    </row>
    <row r="24" spans="1:4" ht="45">
      <c r="A24" s="2" t="s">
        <v>3581</v>
      </c>
      <c r="B24" s="4">
        <v>36</v>
      </c>
      <c r="C24" s="4">
        <v>154</v>
      </c>
      <c r="D24" s="4">
        <v>236</v>
      </c>
    </row>
    <row r="25" spans="1:4" ht="45">
      <c r="A25" s="2" t="s">
        <v>3582</v>
      </c>
      <c r="B25" s="4">
        <v>36</v>
      </c>
      <c r="C25" s="4">
        <v>154</v>
      </c>
      <c r="D25" s="4">
        <v>236</v>
      </c>
    </row>
    <row r="26" spans="1:4" ht="60">
      <c r="A26" s="2" t="s">
        <v>3583</v>
      </c>
      <c r="B26" s="4">
        <v>0</v>
      </c>
      <c r="C26" s="4">
        <v>0</v>
      </c>
      <c r="D26" s="4">
        <v>0</v>
      </c>
    </row>
    <row r="27" spans="1:4" ht="30">
      <c r="A27" s="2" t="s">
        <v>3587</v>
      </c>
      <c r="B27" s="4"/>
      <c r="C27" s="4"/>
      <c r="D27" s="4"/>
    </row>
    <row r="28" spans="1:4" ht="30">
      <c r="A28" s="3" t="s">
        <v>3556</v>
      </c>
      <c r="B28" s="4"/>
      <c r="C28" s="4"/>
      <c r="D28" s="4"/>
    </row>
    <row r="29" spans="1:4" ht="45">
      <c r="A29" s="2" t="s">
        <v>3581</v>
      </c>
      <c r="B29" s="4">
        <v>-6</v>
      </c>
      <c r="C29" s="4">
        <v>7</v>
      </c>
      <c r="D29" s="4">
        <v>-1</v>
      </c>
    </row>
    <row r="30" spans="1:4" ht="45">
      <c r="A30" s="2" t="s">
        <v>3582</v>
      </c>
      <c r="B30" s="4">
        <v>10</v>
      </c>
      <c r="C30" s="4">
        <v>-1</v>
      </c>
      <c r="D30" s="4">
        <v>-1</v>
      </c>
    </row>
    <row r="31" spans="1:4" ht="60">
      <c r="A31" s="2" t="s">
        <v>3583</v>
      </c>
      <c r="B31" s="4">
        <v>0</v>
      </c>
      <c r="C31" s="4">
        <v>0</v>
      </c>
      <c r="D31" s="4">
        <v>0</v>
      </c>
    </row>
    <row r="32" spans="1:4" ht="45">
      <c r="A32" s="2" t="s">
        <v>3588</v>
      </c>
      <c r="B32" s="4"/>
      <c r="C32" s="4"/>
      <c r="D32" s="4"/>
    </row>
    <row r="33" spans="1:4" ht="30">
      <c r="A33" s="3" t="s">
        <v>3556</v>
      </c>
      <c r="B33" s="4"/>
      <c r="C33" s="4"/>
      <c r="D33" s="4"/>
    </row>
    <row r="34" spans="1:4" ht="45">
      <c r="A34" s="2" t="s">
        <v>3581</v>
      </c>
      <c r="B34" s="4">
        <v>-367</v>
      </c>
      <c r="C34" s="4">
        <v>-50</v>
      </c>
      <c r="D34" s="4">
        <v>-181</v>
      </c>
    </row>
    <row r="35" spans="1:4" ht="45">
      <c r="A35" s="2" t="s">
        <v>3582</v>
      </c>
      <c r="B35" s="4">
        <v>-1</v>
      </c>
      <c r="C35" s="4">
        <v>2</v>
      </c>
      <c r="D35" s="4">
        <v>0</v>
      </c>
    </row>
    <row r="36" spans="1:4" ht="30">
      <c r="A36" s="2" t="s">
        <v>3589</v>
      </c>
      <c r="B36" s="4"/>
      <c r="C36" s="4"/>
      <c r="D36" s="4"/>
    </row>
    <row r="37" spans="1:4" ht="30">
      <c r="A37" s="3" t="s">
        <v>3556</v>
      </c>
      <c r="B37" s="4"/>
      <c r="C37" s="4"/>
      <c r="D37" s="4"/>
    </row>
    <row r="38" spans="1:4" ht="60">
      <c r="A38" s="2" t="s">
        <v>3583</v>
      </c>
      <c r="B38" s="10">
        <v>-0.1</v>
      </c>
      <c r="C38" s="10">
        <v>0.1</v>
      </c>
      <c r="D38" s="10">
        <v>1.6</v>
      </c>
    </row>
  </sheetData>
  <mergeCells count="1">
    <mergeCell ref="B1:D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3590</v>
      </c>
      <c r="B1" s="8" t="s">
        <v>1</v>
      </c>
      <c r="C1" s="8"/>
      <c r="D1" s="8"/>
    </row>
    <row r="2" spans="1:4">
      <c r="A2" s="1" t="s">
        <v>116</v>
      </c>
      <c r="B2" s="1" t="s">
        <v>2</v>
      </c>
      <c r="C2" s="1" t="s">
        <v>30</v>
      </c>
      <c r="D2" s="1" t="s">
        <v>31</v>
      </c>
    </row>
    <row r="3" spans="1:4" ht="30">
      <c r="A3" s="3" t="s">
        <v>3591</v>
      </c>
      <c r="B3" s="4"/>
      <c r="C3" s="4"/>
      <c r="D3" s="4"/>
    </row>
    <row r="4" spans="1:4">
      <c r="A4" s="2" t="s">
        <v>1737</v>
      </c>
      <c r="B4" s="7">
        <v>578</v>
      </c>
      <c r="C4" s="7">
        <v>608</v>
      </c>
      <c r="D4" s="7">
        <v>520</v>
      </c>
    </row>
    <row r="5" spans="1:4">
      <c r="A5" s="2" t="s">
        <v>3592</v>
      </c>
      <c r="B5" s="4">
        <v>-8</v>
      </c>
      <c r="C5" s="4">
        <v>66</v>
      </c>
      <c r="D5" s="4">
        <v>172</v>
      </c>
    </row>
    <row r="6" spans="1:4" ht="30">
      <c r="A6" s="2" t="s">
        <v>33</v>
      </c>
      <c r="B6" s="4">
        <v>570</v>
      </c>
      <c r="C6" s="4">
        <v>674</v>
      </c>
      <c r="D6" s="4">
        <v>692</v>
      </c>
    </row>
    <row r="7" spans="1:4">
      <c r="A7" s="2" t="s">
        <v>3593</v>
      </c>
      <c r="B7" s="4"/>
      <c r="C7" s="4"/>
      <c r="D7" s="4"/>
    </row>
    <row r="8" spans="1:4" ht="30">
      <c r="A8" s="3" t="s">
        <v>3591</v>
      </c>
      <c r="B8" s="4"/>
      <c r="C8" s="4"/>
      <c r="D8" s="4"/>
    </row>
    <row r="9" spans="1:4">
      <c r="A9" s="2" t="s">
        <v>3592</v>
      </c>
      <c r="B9" s="4">
        <v>-16</v>
      </c>
      <c r="C9" s="4">
        <v>38</v>
      </c>
      <c r="D9" s="4">
        <v>142</v>
      </c>
    </row>
    <row r="10" spans="1:4">
      <c r="A10" s="2" t="s">
        <v>3594</v>
      </c>
      <c r="B10" s="4"/>
      <c r="C10" s="4"/>
      <c r="D10" s="4"/>
    </row>
    <row r="11" spans="1:4" ht="30">
      <c r="A11" s="3" t="s">
        <v>3591</v>
      </c>
      <c r="B11" s="4"/>
      <c r="C11" s="4"/>
      <c r="D11" s="4"/>
    </row>
    <row r="12" spans="1:4">
      <c r="A12" s="2" t="s">
        <v>3592</v>
      </c>
      <c r="B12" s="7">
        <v>8</v>
      </c>
      <c r="C12" s="7">
        <v>28</v>
      </c>
      <c r="D12" s="7">
        <v>30</v>
      </c>
    </row>
  </sheetData>
  <mergeCells count="1">
    <mergeCell ref="B1:D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2" width="36.5703125" customWidth="1"/>
    <col min="3" max="3" width="16" customWidth="1"/>
  </cols>
  <sheetData>
    <row r="1" spans="1:3" ht="60">
      <c r="A1" s="1" t="s">
        <v>3595</v>
      </c>
      <c r="B1" s="8" t="s">
        <v>2</v>
      </c>
      <c r="C1" s="8"/>
    </row>
    <row r="2" spans="1:3">
      <c r="A2" s="1" t="s">
        <v>116</v>
      </c>
      <c r="B2" s="8"/>
      <c r="C2" s="8"/>
    </row>
    <row r="3" spans="1:3">
      <c r="A3" s="2" t="s">
        <v>1804</v>
      </c>
      <c r="B3" s="4"/>
      <c r="C3" s="4"/>
    </row>
    <row r="4" spans="1:3">
      <c r="A4" s="3" t="s">
        <v>3596</v>
      </c>
      <c r="B4" s="4"/>
      <c r="C4" s="4"/>
    </row>
    <row r="5" spans="1:3" ht="30">
      <c r="A5" s="2" t="s">
        <v>3597</v>
      </c>
      <c r="B5" s="7">
        <v>89</v>
      </c>
      <c r="C5" s="9" t="s">
        <v>36</v>
      </c>
    </row>
    <row r="6" spans="1:3">
      <c r="A6" s="2" t="s">
        <v>3598</v>
      </c>
      <c r="B6" s="4"/>
      <c r="C6" s="4"/>
    </row>
    <row r="7" spans="1:3">
      <c r="A7" s="3" t="s">
        <v>3596</v>
      </c>
      <c r="B7" s="4"/>
      <c r="C7" s="4"/>
    </row>
    <row r="8" spans="1:3" ht="30">
      <c r="A8" s="2" t="s">
        <v>3597</v>
      </c>
      <c r="B8" s="6">
        <v>1143</v>
      </c>
      <c r="C8" s="9" t="s">
        <v>36</v>
      </c>
    </row>
    <row r="9" spans="1:3">
      <c r="A9" s="2" t="s">
        <v>3599</v>
      </c>
      <c r="B9" s="4"/>
      <c r="C9" s="4"/>
    </row>
    <row r="10" spans="1:3">
      <c r="A10" s="3" t="s">
        <v>3596</v>
      </c>
      <c r="B10" s="4"/>
      <c r="C10" s="4"/>
    </row>
    <row r="11" spans="1:3" ht="30">
      <c r="A11" s="2" t="s">
        <v>3597</v>
      </c>
      <c r="B11" s="6">
        <v>2764</v>
      </c>
      <c r="C11" s="9" t="s">
        <v>36</v>
      </c>
    </row>
    <row r="12" spans="1:3">
      <c r="A12" s="2" t="s">
        <v>3600</v>
      </c>
      <c r="B12" s="4"/>
      <c r="C12" s="4"/>
    </row>
    <row r="13" spans="1:3">
      <c r="A13" s="3" t="s">
        <v>3596</v>
      </c>
      <c r="B13" s="4"/>
      <c r="C13" s="4"/>
    </row>
    <row r="14" spans="1:3" ht="30">
      <c r="A14" s="2" t="s">
        <v>3597</v>
      </c>
      <c r="B14" s="4">
        <v>89</v>
      </c>
      <c r="C14" s="9" t="s">
        <v>36</v>
      </c>
    </row>
    <row r="15" spans="1:3">
      <c r="A15" s="2" t="s">
        <v>3601</v>
      </c>
      <c r="B15" s="4"/>
      <c r="C15" s="4"/>
    </row>
    <row r="16" spans="1:3">
      <c r="A16" s="3" t="s">
        <v>3596</v>
      </c>
      <c r="B16" s="4"/>
      <c r="C16" s="4"/>
    </row>
    <row r="17" spans="1:3" ht="30">
      <c r="A17" s="2" t="s">
        <v>3597</v>
      </c>
      <c r="B17" s="6">
        <v>1143</v>
      </c>
      <c r="C17" s="9" t="s">
        <v>36</v>
      </c>
    </row>
    <row r="18" spans="1:3">
      <c r="A18" s="2" t="s">
        <v>3602</v>
      </c>
      <c r="B18" s="4"/>
      <c r="C18" s="4"/>
    </row>
    <row r="19" spans="1:3">
      <c r="A19" s="3" t="s">
        <v>3596</v>
      </c>
      <c r="B19" s="4"/>
      <c r="C19" s="4"/>
    </row>
    <row r="20" spans="1:3" ht="30">
      <c r="A20" s="2" t="s">
        <v>3597</v>
      </c>
      <c r="B20" s="7">
        <v>2764</v>
      </c>
      <c r="C20" s="9" t="s">
        <v>36</v>
      </c>
    </row>
    <row r="21" spans="1:3">
      <c r="A21" s="11"/>
      <c r="B21" s="11"/>
      <c r="C21" s="11"/>
    </row>
    <row r="22" spans="1:3" ht="45" customHeight="1">
      <c r="A22" s="2" t="s">
        <v>36</v>
      </c>
      <c r="B22" s="12" t="s">
        <v>3603</v>
      </c>
      <c r="C22" s="12"/>
    </row>
  </sheetData>
  <mergeCells count="3">
    <mergeCell ref="B1:C2"/>
    <mergeCell ref="A21:C21"/>
    <mergeCell ref="B22:C22"/>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7"/>
  <sheetViews>
    <sheetView showGridLines="0" workbookViewId="0"/>
  </sheetViews>
  <sheetFormatPr defaultRowHeight="15"/>
  <cols>
    <col min="1" max="1" width="36.5703125" bestFit="1" customWidth="1"/>
    <col min="2" max="2" width="31.140625" customWidth="1"/>
    <col min="3" max="3" width="17.85546875" customWidth="1"/>
    <col min="4" max="4" width="31.140625" customWidth="1"/>
    <col min="5" max="5" width="17.85546875" customWidth="1"/>
  </cols>
  <sheetData>
    <row r="1" spans="1:5" ht="30">
      <c r="A1" s="1" t="s">
        <v>3604</v>
      </c>
      <c r="B1" s="8" t="s">
        <v>2</v>
      </c>
      <c r="C1" s="8"/>
      <c r="D1" s="8" t="s">
        <v>30</v>
      </c>
      <c r="E1" s="8"/>
    </row>
    <row r="2" spans="1:5">
      <c r="A2" s="1" t="s">
        <v>116</v>
      </c>
      <c r="B2" s="8"/>
      <c r="C2" s="8"/>
      <c r="D2" s="8"/>
      <c r="E2" s="8"/>
    </row>
    <row r="3" spans="1:5">
      <c r="A3" s="3" t="s">
        <v>3605</v>
      </c>
      <c r="B3" s="4"/>
      <c r="C3" s="4"/>
      <c r="D3" s="4"/>
      <c r="E3" s="4"/>
    </row>
    <row r="4" spans="1:5" ht="17.25">
      <c r="A4" s="2" t="s">
        <v>3560</v>
      </c>
      <c r="B4" s="7">
        <v>24658</v>
      </c>
      <c r="C4" s="9" t="s">
        <v>36</v>
      </c>
      <c r="D4" s="7">
        <v>20288</v>
      </c>
      <c r="E4" s="9" t="s">
        <v>36</v>
      </c>
    </row>
    <row r="5" spans="1:5" ht="45">
      <c r="A5" s="2" t="s">
        <v>3606</v>
      </c>
      <c r="B5" s="6">
        <v>18347</v>
      </c>
      <c r="C5" s="9" t="s">
        <v>37</v>
      </c>
      <c r="D5" s="6">
        <v>15806</v>
      </c>
      <c r="E5" s="9" t="s">
        <v>37</v>
      </c>
    </row>
    <row r="6" spans="1:5" ht="45">
      <c r="A6" s="2" t="s">
        <v>3562</v>
      </c>
      <c r="B6" s="6">
        <v>6311</v>
      </c>
      <c r="C6" s="4"/>
      <c r="D6" s="6">
        <v>4482</v>
      </c>
      <c r="E6" s="4"/>
    </row>
    <row r="7" spans="1:5" ht="60">
      <c r="A7" s="2" t="s">
        <v>3607</v>
      </c>
      <c r="B7" s="4">
        <v>590</v>
      </c>
      <c r="C7" s="4"/>
      <c r="D7" s="4">
        <v>620</v>
      </c>
      <c r="E7" s="4"/>
    </row>
    <row r="8" spans="1:5" ht="60">
      <c r="A8" s="2" t="s">
        <v>3608</v>
      </c>
      <c r="B8" s="4">
        <v>0</v>
      </c>
      <c r="C8" s="4"/>
      <c r="D8" s="4">
        <v>0</v>
      </c>
      <c r="E8" s="4"/>
    </row>
    <row r="9" spans="1:5" ht="45">
      <c r="A9" s="2" t="s">
        <v>3609</v>
      </c>
      <c r="B9" s="6">
        <v>5721</v>
      </c>
      <c r="C9" s="4"/>
      <c r="D9" s="6">
        <v>3862</v>
      </c>
      <c r="E9" s="4"/>
    </row>
    <row r="10" spans="1:5" ht="30">
      <c r="A10" s="2" t="s">
        <v>2167</v>
      </c>
      <c r="B10" s="6">
        <v>3607</v>
      </c>
      <c r="C10" s="4"/>
      <c r="D10" s="6">
        <v>2105</v>
      </c>
      <c r="E10" s="4"/>
    </row>
    <row r="11" spans="1:5" ht="30">
      <c r="A11" s="2" t="s">
        <v>3610</v>
      </c>
      <c r="B11" s="6">
        <v>11634</v>
      </c>
      <c r="C11" s="4"/>
      <c r="D11" s="6">
        <v>5511</v>
      </c>
      <c r="E11" s="4"/>
    </row>
    <row r="12" spans="1:5" ht="45">
      <c r="A12" s="2" t="s">
        <v>3611</v>
      </c>
      <c r="B12" s="4">
        <v>434</v>
      </c>
      <c r="C12" s="9" t="s">
        <v>3612</v>
      </c>
      <c r="D12" s="6">
        <v>1096</v>
      </c>
      <c r="E12" s="9" t="s">
        <v>3612</v>
      </c>
    </row>
    <row r="13" spans="1:5" ht="45">
      <c r="A13" s="2" t="s">
        <v>3613</v>
      </c>
      <c r="B13" s="6">
        <v>11200</v>
      </c>
      <c r="C13" s="4"/>
      <c r="D13" s="6">
        <v>4415</v>
      </c>
      <c r="E13" s="4"/>
    </row>
    <row r="14" spans="1:5" ht="60">
      <c r="A14" s="2" t="s">
        <v>3614</v>
      </c>
      <c r="B14" s="6">
        <v>11198</v>
      </c>
      <c r="C14" s="4"/>
      <c r="D14" s="6">
        <v>4413</v>
      </c>
      <c r="E14" s="4"/>
    </row>
    <row r="15" spans="1:5" ht="60">
      <c r="A15" s="2" t="s">
        <v>3615</v>
      </c>
      <c r="B15" s="4">
        <v>0</v>
      </c>
      <c r="C15" s="4"/>
      <c r="D15" s="4">
        <v>0</v>
      </c>
      <c r="E15" s="4"/>
    </row>
    <row r="16" spans="1:5" ht="30">
      <c r="A16" s="2" t="s">
        <v>3616</v>
      </c>
      <c r="B16" s="4">
        <v>2</v>
      </c>
      <c r="C16" s="4"/>
      <c r="D16" s="4">
        <v>2</v>
      </c>
      <c r="E16" s="4"/>
    </row>
    <row r="17" spans="1:5" ht="30">
      <c r="A17" s="2" t="s">
        <v>3617</v>
      </c>
      <c r="B17" s="6">
        <v>9033</v>
      </c>
      <c r="C17" s="4"/>
      <c r="D17" s="6">
        <v>4669</v>
      </c>
      <c r="E17" s="4"/>
    </row>
    <row r="18" spans="1:5" ht="45">
      <c r="A18" s="2" t="s">
        <v>3618</v>
      </c>
      <c r="B18" s="6">
        <v>9033</v>
      </c>
      <c r="C18" s="4"/>
      <c r="D18" s="6">
        <v>4669</v>
      </c>
      <c r="E18" s="4"/>
    </row>
    <row r="19" spans="1:5" ht="60">
      <c r="A19" s="2" t="s">
        <v>3619</v>
      </c>
      <c r="B19" s="6">
        <v>8733</v>
      </c>
      <c r="C19" s="4"/>
      <c r="D19" s="6">
        <v>4555</v>
      </c>
      <c r="E19" s="4"/>
    </row>
    <row r="20" spans="1:5" ht="45">
      <c r="A20" s="2" t="s">
        <v>3620</v>
      </c>
      <c r="B20" s="4">
        <v>300</v>
      </c>
      <c r="C20" s="4"/>
      <c r="D20" s="4">
        <v>114</v>
      </c>
      <c r="E20" s="4"/>
    </row>
    <row r="21" spans="1:5" ht="30">
      <c r="A21" s="2" t="s">
        <v>3621</v>
      </c>
      <c r="B21" s="6">
        <v>45325</v>
      </c>
      <c r="C21" s="4"/>
      <c r="D21" s="6">
        <v>30468</v>
      </c>
      <c r="E21" s="4"/>
    </row>
    <row r="22" spans="1:5" ht="60">
      <c r="A22" s="2" t="s">
        <v>3622</v>
      </c>
      <c r="B22" s="6">
        <v>18781</v>
      </c>
      <c r="C22" s="9" t="s">
        <v>104</v>
      </c>
      <c r="D22" s="6">
        <v>16902</v>
      </c>
      <c r="E22" s="9" t="s">
        <v>104</v>
      </c>
    </row>
    <row r="23" spans="1:5" ht="60">
      <c r="A23" s="2" t="s">
        <v>3623</v>
      </c>
      <c r="B23" s="6">
        <v>26544</v>
      </c>
      <c r="C23" s="4"/>
      <c r="D23" s="6">
        <v>13566</v>
      </c>
      <c r="E23" s="4"/>
    </row>
    <row r="24" spans="1:5" ht="75">
      <c r="A24" s="2" t="s">
        <v>3624</v>
      </c>
      <c r="B24" s="6">
        <v>20521</v>
      </c>
      <c r="C24" s="4"/>
      <c r="D24" s="6">
        <v>9588</v>
      </c>
      <c r="E24" s="4"/>
    </row>
    <row r="25" spans="1:5" ht="75">
      <c r="A25" s="2" t="s">
        <v>3625</v>
      </c>
      <c r="B25" s="4">
        <v>0</v>
      </c>
      <c r="C25" s="4"/>
      <c r="D25" s="4">
        <v>0</v>
      </c>
      <c r="E25" s="4"/>
    </row>
    <row r="26" spans="1:5" ht="60">
      <c r="A26" s="2" t="s">
        <v>3626</v>
      </c>
      <c r="B26" s="6">
        <v>6023</v>
      </c>
      <c r="C26" s="4"/>
      <c r="D26" s="6">
        <v>3978</v>
      </c>
      <c r="E26" s="4"/>
    </row>
    <row r="27" spans="1:5">
      <c r="A27" s="3" t="s">
        <v>3627</v>
      </c>
      <c r="B27" s="4"/>
      <c r="C27" s="4"/>
      <c r="D27" s="4"/>
      <c r="E27" s="4"/>
    </row>
    <row r="28" spans="1:5" ht="17.25">
      <c r="A28" s="2" t="s">
        <v>3563</v>
      </c>
      <c r="B28" s="6">
        <v>25017</v>
      </c>
      <c r="C28" s="9" t="s">
        <v>36</v>
      </c>
      <c r="D28" s="6">
        <v>20254</v>
      </c>
      <c r="E28" s="9" t="s">
        <v>36</v>
      </c>
    </row>
    <row r="29" spans="1:5" ht="45">
      <c r="A29" s="2" t="s">
        <v>3628</v>
      </c>
      <c r="B29" s="6">
        <v>17797</v>
      </c>
      <c r="C29" s="9" t="s">
        <v>3629</v>
      </c>
      <c r="D29" s="6">
        <v>14421</v>
      </c>
      <c r="E29" s="9" t="s">
        <v>3629</v>
      </c>
    </row>
    <row r="30" spans="1:5" ht="45">
      <c r="A30" s="2" t="s">
        <v>3565</v>
      </c>
      <c r="B30" s="6">
        <v>7220</v>
      </c>
      <c r="C30" s="4"/>
      <c r="D30" s="6">
        <v>5833</v>
      </c>
      <c r="E30" s="4"/>
    </row>
    <row r="31" spans="1:5" ht="60">
      <c r="A31" s="2" t="s">
        <v>3630</v>
      </c>
      <c r="B31" s="6">
        <v>2464</v>
      </c>
      <c r="C31" s="4"/>
      <c r="D31" s="6">
        <v>2337</v>
      </c>
      <c r="E31" s="4"/>
    </row>
    <row r="32" spans="1:5" ht="60">
      <c r="A32" s="2" t="s">
        <v>3631</v>
      </c>
      <c r="B32" s="4">
        <v>0</v>
      </c>
      <c r="C32" s="4"/>
      <c r="D32" s="4">
        <v>0</v>
      </c>
      <c r="E32" s="4"/>
    </row>
    <row r="33" spans="1:5" ht="45">
      <c r="A33" s="2" t="s">
        <v>3632</v>
      </c>
      <c r="B33" s="6">
        <v>4756</v>
      </c>
      <c r="C33" s="4"/>
      <c r="D33" s="6">
        <v>3496</v>
      </c>
      <c r="E33" s="4"/>
    </row>
    <row r="34" spans="1:5" ht="30">
      <c r="A34" s="2" t="s">
        <v>2167</v>
      </c>
      <c r="B34" s="6">
        <v>3411</v>
      </c>
      <c r="C34" s="4"/>
      <c r="D34" s="6">
        <v>2248</v>
      </c>
      <c r="E34" s="4"/>
    </row>
    <row r="35" spans="1:5" ht="30">
      <c r="A35" s="2" t="s">
        <v>3633</v>
      </c>
      <c r="B35" s="6">
        <v>9160</v>
      </c>
      <c r="C35" s="4"/>
      <c r="D35" s="6">
        <v>8581</v>
      </c>
      <c r="E35" s="4"/>
    </row>
    <row r="36" spans="1:5" ht="45">
      <c r="A36" s="2" t="s">
        <v>3634</v>
      </c>
      <c r="B36" s="4">
        <v>434</v>
      </c>
      <c r="C36" s="9" t="s">
        <v>295</v>
      </c>
      <c r="D36" s="6">
        <v>1096</v>
      </c>
      <c r="E36" s="9" t="s">
        <v>295</v>
      </c>
    </row>
    <row r="37" spans="1:5" ht="45">
      <c r="A37" s="2" t="s">
        <v>3635</v>
      </c>
      <c r="B37" s="6">
        <v>8726</v>
      </c>
      <c r="C37" s="4"/>
      <c r="D37" s="6">
        <v>7485</v>
      </c>
      <c r="E37" s="4"/>
    </row>
    <row r="38" spans="1:5" ht="60">
      <c r="A38" s="2" t="s">
        <v>3636</v>
      </c>
      <c r="B38" s="6">
        <v>8722</v>
      </c>
      <c r="C38" s="4"/>
      <c r="D38" s="6">
        <v>7482</v>
      </c>
      <c r="E38" s="4"/>
    </row>
    <row r="39" spans="1:5" ht="60">
      <c r="A39" s="2" t="s">
        <v>3637</v>
      </c>
      <c r="B39" s="4">
        <v>0</v>
      </c>
      <c r="C39" s="4"/>
      <c r="D39" s="4">
        <v>0</v>
      </c>
      <c r="E39" s="4"/>
    </row>
    <row r="40" spans="1:5" ht="30">
      <c r="A40" s="2" t="s">
        <v>3638</v>
      </c>
      <c r="B40" s="4">
        <v>4</v>
      </c>
      <c r="C40" s="4"/>
      <c r="D40" s="4">
        <v>3</v>
      </c>
      <c r="E40" s="4"/>
    </row>
    <row r="41" spans="1:5" ht="30">
      <c r="A41" s="2" t="s">
        <v>3639</v>
      </c>
      <c r="B41" s="6">
        <v>2571</v>
      </c>
      <c r="C41" s="4"/>
      <c r="D41" s="6">
        <v>1947</v>
      </c>
      <c r="E41" s="4"/>
    </row>
    <row r="42" spans="1:5" ht="45">
      <c r="A42" s="2" t="s">
        <v>3640</v>
      </c>
      <c r="B42" s="6">
        <v>2571</v>
      </c>
      <c r="C42" s="4"/>
      <c r="D42" s="6">
        <v>1947</v>
      </c>
      <c r="E42" s="4"/>
    </row>
    <row r="43" spans="1:5" ht="60">
      <c r="A43" s="2" t="s">
        <v>3641</v>
      </c>
      <c r="B43" s="6">
        <v>2494</v>
      </c>
      <c r="C43" s="4"/>
      <c r="D43" s="6">
        <v>1884</v>
      </c>
      <c r="E43" s="4"/>
    </row>
    <row r="44" spans="1:5" ht="45">
      <c r="A44" s="2" t="s">
        <v>3642</v>
      </c>
      <c r="B44" s="4">
        <v>77</v>
      </c>
      <c r="C44" s="4"/>
      <c r="D44" s="4">
        <v>63</v>
      </c>
      <c r="E44" s="4"/>
    </row>
    <row r="45" spans="1:5" ht="30">
      <c r="A45" s="2" t="s">
        <v>3643</v>
      </c>
      <c r="B45" s="6">
        <v>36748</v>
      </c>
      <c r="C45" s="4"/>
      <c r="D45" s="6">
        <v>30782</v>
      </c>
      <c r="E45" s="4"/>
    </row>
    <row r="46" spans="1:5" ht="60">
      <c r="A46" s="2" t="s">
        <v>3644</v>
      </c>
      <c r="B46" s="6">
        <v>18231</v>
      </c>
      <c r="C46" s="9" t="s">
        <v>55</v>
      </c>
      <c r="D46" s="6">
        <v>15517</v>
      </c>
      <c r="E46" s="9" t="s">
        <v>55</v>
      </c>
    </row>
    <row r="47" spans="1:5" ht="60">
      <c r="A47" s="2" t="s">
        <v>3645</v>
      </c>
      <c r="B47" s="6">
        <v>18517</v>
      </c>
      <c r="C47" s="4"/>
      <c r="D47" s="6">
        <v>15265</v>
      </c>
      <c r="E47" s="4"/>
    </row>
    <row r="48" spans="1:5" ht="75">
      <c r="A48" s="2" t="s">
        <v>3646</v>
      </c>
      <c r="B48" s="6">
        <v>13680</v>
      </c>
      <c r="C48" s="4"/>
      <c r="D48" s="6">
        <v>11703</v>
      </c>
      <c r="E48" s="4"/>
    </row>
    <row r="49" spans="1:5" ht="75">
      <c r="A49" s="2" t="s">
        <v>3647</v>
      </c>
      <c r="B49" s="4">
        <v>0</v>
      </c>
      <c r="C49" s="4"/>
      <c r="D49" s="4">
        <v>0</v>
      </c>
      <c r="E49" s="4"/>
    </row>
    <row r="50" spans="1:5" ht="60">
      <c r="A50" s="2" t="s">
        <v>3648</v>
      </c>
      <c r="B50" s="6">
        <v>4837</v>
      </c>
      <c r="C50" s="4"/>
      <c r="D50" s="6">
        <v>3562</v>
      </c>
      <c r="E50" s="4"/>
    </row>
    <row r="51" spans="1:5" ht="30">
      <c r="A51" s="2" t="s">
        <v>2165</v>
      </c>
      <c r="B51" s="4"/>
      <c r="C51" s="4"/>
      <c r="D51" s="4"/>
      <c r="E51" s="4"/>
    </row>
    <row r="52" spans="1:5">
      <c r="A52" s="3" t="s">
        <v>3605</v>
      </c>
      <c r="B52" s="4"/>
      <c r="C52" s="4"/>
      <c r="D52" s="4"/>
      <c r="E52" s="4"/>
    </row>
    <row r="53" spans="1:5">
      <c r="A53" s="2" t="s">
        <v>3560</v>
      </c>
      <c r="B53" s="6">
        <v>21051</v>
      </c>
      <c r="C53" s="4"/>
      <c r="D53" s="6">
        <v>18183</v>
      </c>
      <c r="E53" s="4"/>
    </row>
    <row r="54" spans="1:5" ht="45">
      <c r="A54" s="2" t="s">
        <v>3606</v>
      </c>
      <c r="B54" s="6">
        <v>18347</v>
      </c>
      <c r="C54" s="9" t="s">
        <v>104</v>
      </c>
      <c r="D54" s="6">
        <v>15806</v>
      </c>
      <c r="E54" s="9" t="s">
        <v>104</v>
      </c>
    </row>
    <row r="55" spans="1:5" ht="45">
      <c r="A55" s="2" t="s">
        <v>3562</v>
      </c>
      <c r="B55" s="6">
        <v>2704</v>
      </c>
      <c r="C55" s="4"/>
      <c r="D55" s="6">
        <v>2377</v>
      </c>
      <c r="E55" s="4"/>
    </row>
    <row r="56" spans="1:5" ht="60">
      <c r="A56" s="2" t="s">
        <v>3607</v>
      </c>
      <c r="B56" s="4">
        <v>590</v>
      </c>
      <c r="C56" s="4"/>
      <c r="D56" s="4">
        <v>620</v>
      </c>
      <c r="E56" s="4"/>
    </row>
    <row r="57" spans="1:5" ht="60">
      <c r="A57" s="2" t="s">
        <v>3608</v>
      </c>
      <c r="B57" s="4">
        <v>0</v>
      </c>
      <c r="C57" s="4"/>
      <c r="D57" s="4">
        <v>0</v>
      </c>
      <c r="E57" s="4"/>
    </row>
    <row r="58" spans="1:5" ht="45">
      <c r="A58" s="2" t="s">
        <v>3609</v>
      </c>
      <c r="B58" s="6">
        <v>2114</v>
      </c>
      <c r="C58" s="4"/>
      <c r="D58" s="6">
        <v>1757</v>
      </c>
      <c r="E58" s="4"/>
    </row>
    <row r="59" spans="1:5">
      <c r="A59" s="3" t="s">
        <v>3627</v>
      </c>
      <c r="B59" s="4"/>
      <c r="C59" s="4"/>
      <c r="D59" s="4"/>
      <c r="E59" s="4"/>
    </row>
    <row r="60" spans="1:5">
      <c r="A60" s="2" t="s">
        <v>3563</v>
      </c>
      <c r="B60" s="6">
        <v>21606</v>
      </c>
      <c r="C60" s="4"/>
      <c r="D60" s="6">
        <v>18006</v>
      </c>
      <c r="E60" s="4"/>
    </row>
    <row r="61" spans="1:5" ht="45">
      <c r="A61" s="2" t="s">
        <v>3628</v>
      </c>
      <c r="B61" s="6">
        <v>17797</v>
      </c>
      <c r="C61" s="9" t="s">
        <v>55</v>
      </c>
      <c r="D61" s="6">
        <v>14421</v>
      </c>
      <c r="E61" s="9" t="s">
        <v>55</v>
      </c>
    </row>
    <row r="62" spans="1:5" ht="45">
      <c r="A62" s="2" t="s">
        <v>3565</v>
      </c>
      <c r="B62" s="6">
        <v>3809</v>
      </c>
      <c r="C62" s="4"/>
      <c r="D62" s="6">
        <v>3585</v>
      </c>
      <c r="E62" s="4"/>
    </row>
    <row r="63" spans="1:5" ht="60">
      <c r="A63" s="2" t="s">
        <v>3630</v>
      </c>
      <c r="B63" s="6">
        <v>2464</v>
      </c>
      <c r="C63" s="4"/>
      <c r="D63" s="6">
        <v>2337</v>
      </c>
      <c r="E63" s="4"/>
    </row>
    <row r="64" spans="1:5" ht="60">
      <c r="A64" s="2" t="s">
        <v>3631</v>
      </c>
      <c r="B64" s="4">
        <v>0</v>
      </c>
      <c r="C64" s="4"/>
      <c r="D64" s="4">
        <v>0</v>
      </c>
      <c r="E64" s="4"/>
    </row>
    <row r="65" spans="1:5" ht="45">
      <c r="A65" s="2" t="s">
        <v>3632</v>
      </c>
      <c r="B65" s="6">
        <v>1345</v>
      </c>
      <c r="C65" s="4"/>
      <c r="D65" s="6">
        <v>1248</v>
      </c>
      <c r="E65" s="4"/>
    </row>
    <row r="66" spans="1:5" ht="30">
      <c r="A66" s="2" t="s">
        <v>3649</v>
      </c>
      <c r="B66" s="4"/>
      <c r="C66" s="4"/>
      <c r="D66" s="4"/>
      <c r="E66" s="4"/>
    </row>
    <row r="67" spans="1:5">
      <c r="A67" s="3" t="s">
        <v>3605</v>
      </c>
      <c r="B67" s="4"/>
      <c r="C67" s="4"/>
      <c r="D67" s="4"/>
      <c r="E67" s="4"/>
    </row>
    <row r="68" spans="1:5">
      <c r="A68" s="2" t="s">
        <v>3560</v>
      </c>
      <c r="B68" s="6">
        <v>15457</v>
      </c>
      <c r="C68" s="4"/>
      <c r="D68" s="6">
        <v>14798</v>
      </c>
      <c r="E68" s="4"/>
    </row>
    <row r="69" spans="1:5" ht="45">
      <c r="A69" s="2" t="s">
        <v>3606</v>
      </c>
      <c r="B69" s="6">
        <v>13942</v>
      </c>
      <c r="C69" s="9" t="s">
        <v>104</v>
      </c>
      <c r="D69" s="6">
        <v>13231</v>
      </c>
      <c r="E69" s="9" t="s">
        <v>104</v>
      </c>
    </row>
    <row r="70" spans="1:5" ht="45">
      <c r="A70" s="2" t="s">
        <v>3562</v>
      </c>
      <c r="B70" s="6">
        <v>1515</v>
      </c>
      <c r="C70" s="4"/>
      <c r="D70" s="6">
        <v>1567</v>
      </c>
      <c r="E70" s="4"/>
    </row>
    <row r="71" spans="1:5" ht="60">
      <c r="A71" s="2" t="s">
        <v>3607</v>
      </c>
      <c r="B71" s="4">
        <v>408</v>
      </c>
      <c r="C71" s="4"/>
      <c r="D71" s="4">
        <v>599</v>
      </c>
      <c r="E71" s="4"/>
    </row>
    <row r="72" spans="1:5" ht="60">
      <c r="A72" s="2" t="s">
        <v>3608</v>
      </c>
      <c r="B72" s="4">
        <v>0</v>
      </c>
      <c r="C72" s="4"/>
      <c r="D72" s="4">
        <v>0</v>
      </c>
      <c r="E72" s="4"/>
    </row>
    <row r="73" spans="1:5" ht="45">
      <c r="A73" s="2" t="s">
        <v>3609</v>
      </c>
      <c r="B73" s="6">
        <v>1107</v>
      </c>
      <c r="C73" s="4"/>
      <c r="D73" s="4">
        <v>968</v>
      </c>
      <c r="E73" s="4"/>
    </row>
    <row r="74" spans="1:5">
      <c r="A74" s="3" t="s">
        <v>3627</v>
      </c>
      <c r="B74" s="4"/>
      <c r="C74" s="4"/>
      <c r="D74" s="4"/>
      <c r="E74" s="4"/>
    </row>
    <row r="75" spans="1:5">
      <c r="A75" s="2" t="s">
        <v>3563</v>
      </c>
      <c r="B75" s="6">
        <v>16884</v>
      </c>
      <c r="C75" s="4"/>
      <c r="D75" s="6">
        <v>14914</v>
      </c>
      <c r="E75" s="4"/>
    </row>
    <row r="76" spans="1:5" ht="45">
      <c r="A76" s="2" t="s">
        <v>3628</v>
      </c>
      <c r="B76" s="6">
        <v>14467</v>
      </c>
      <c r="C76" s="9" t="s">
        <v>55</v>
      </c>
      <c r="D76" s="6">
        <v>12429</v>
      </c>
      <c r="E76" s="9" t="s">
        <v>55</v>
      </c>
    </row>
    <row r="77" spans="1:5" ht="45">
      <c r="A77" s="2" t="s">
        <v>3565</v>
      </c>
      <c r="B77" s="6">
        <v>2417</v>
      </c>
      <c r="C77" s="4"/>
      <c r="D77" s="6">
        <v>2485</v>
      </c>
      <c r="E77" s="4"/>
    </row>
    <row r="78" spans="1:5" ht="60">
      <c r="A78" s="2" t="s">
        <v>3630</v>
      </c>
      <c r="B78" s="6">
        <v>1815</v>
      </c>
      <c r="C78" s="4"/>
      <c r="D78" s="6">
        <v>1686</v>
      </c>
      <c r="E78" s="4"/>
    </row>
    <row r="79" spans="1:5" ht="60">
      <c r="A79" s="2" t="s">
        <v>3631</v>
      </c>
      <c r="B79" s="4">
        <v>0</v>
      </c>
      <c r="C79" s="4"/>
      <c r="D79" s="4">
        <v>0</v>
      </c>
      <c r="E79" s="4"/>
    </row>
    <row r="80" spans="1:5" ht="45">
      <c r="A80" s="2" t="s">
        <v>3632</v>
      </c>
      <c r="B80" s="4">
        <v>602</v>
      </c>
      <c r="C80" s="4"/>
      <c r="D80" s="4">
        <v>799</v>
      </c>
      <c r="E80" s="4"/>
    </row>
    <row r="81" spans="1:5" ht="45">
      <c r="A81" s="2" t="s">
        <v>3650</v>
      </c>
      <c r="B81" s="4"/>
      <c r="C81" s="4"/>
      <c r="D81" s="4"/>
      <c r="E81" s="4"/>
    </row>
    <row r="82" spans="1:5">
      <c r="A82" s="3" t="s">
        <v>3605</v>
      </c>
      <c r="B82" s="4"/>
      <c r="C82" s="4"/>
      <c r="D82" s="4"/>
      <c r="E82" s="4"/>
    </row>
    <row r="83" spans="1:5">
      <c r="A83" s="2" t="s">
        <v>3560</v>
      </c>
      <c r="B83" s="6">
        <v>5291</v>
      </c>
      <c r="C83" s="4"/>
      <c r="D83" s="6">
        <v>2778</v>
      </c>
      <c r="E83" s="4"/>
    </row>
    <row r="84" spans="1:5" ht="45">
      <c r="A84" s="2" t="s">
        <v>3606</v>
      </c>
      <c r="B84" s="6">
        <v>4246</v>
      </c>
      <c r="C84" s="9" t="s">
        <v>104</v>
      </c>
      <c r="D84" s="6">
        <v>2294</v>
      </c>
      <c r="E84" s="9" t="s">
        <v>104</v>
      </c>
    </row>
    <row r="85" spans="1:5" ht="45">
      <c r="A85" s="2" t="s">
        <v>3562</v>
      </c>
      <c r="B85" s="6">
        <v>1045</v>
      </c>
      <c r="C85" s="4"/>
      <c r="D85" s="4">
        <v>484</v>
      </c>
      <c r="E85" s="4"/>
    </row>
    <row r="86" spans="1:5" ht="60">
      <c r="A86" s="2" t="s">
        <v>3607</v>
      </c>
      <c r="B86" s="4">
        <v>176</v>
      </c>
      <c r="C86" s="4"/>
      <c r="D86" s="4">
        <v>18</v>
      </c>
      <c r="E86" s="4"/>
    </row>
    <row r="87" spans="1:5" ht="60">
      <c r="A87" s="2" t="s">
        <v>3608</v>
      </c>
      <c r="B87" s="4">
        <v>0</v>
      </c>
      <c r="C87" s="4"/>
      <c r="D87" s="4">
        <v>0</v>
      </c>
      <c r="E87" s="4"/>
    </row>
    <row r="88" spans="1:5" ht="45">
      <c r="A88" s="2" t="s">
        <v>3609</v>
      </c>
      <c r="B88" s="4">
        <v>869</v>
      </c>
      <c r="C88" s="4"/>
      <c r="D88" s="4">
        <v>466</v>
      </c>
      <c r="E88" s="4"/>
    </row>
    <row r="89" spans="1:5">
      <c r="A89" s="3" t="s">
        <v>3627</v>
      </c>
      <c r="B89" s="4"/>
      <c r="C89" s="4"/>
      <c r="D89" s="4"/>
      <c r="E89" s="4"/>
    </row>
    <row r="90" spans="1:5">
      <c r="A90" s="2" t="s">
        <v>3563</v>
      </c>
      <c r="B90" s="6">
        <v>4241</v>
      </c>
      <c r="C90" s="4"/>
      <c r="D90" s="6">
        <v>2292</v>
      </c>
      <c r="E90" s="4"/>
    </row>
    <row r="91" spans="1:5" ht="45">
      <c r="A91" s="2" t="s">
        <v>3628</v>
      </c>
      <c r="B91" s="6">
        <v>3149</v>
      </c>
      <c r="C91" s="9" t="s">
        <v>55</v>
      </c>
      <c r="D91" s="6">
        <v>1711</v>
      </c>
      <c r="E91" s="9" t="s">
        <v>55</v>
      </c>
    </row>
    <row r="92" spans="1:5" ht="45">
      <c r="A92" s="2" t="s">
        <v>3565</v>
      </c>
      <c r="B92" s="6">
        <v>1092</v>
      </c>
      <c r="C92" s="4"/>
      <c r="D92" s="4">
        <v>581</v>
      </c>
      <c r="E92" s="4"/>
    </row>
    <row r="93" spans="1:5" ht="60">
      <c r="A93" s="2" t="s">
        <v>3630</v>
      </c>
      <c r="B93" s="4">
        <v>399</v>
      </c>
      <c r="C93" s="4"/>
      <c r="D93" s="4">
        <v>382</v>
      </c>
      <c r="E93" s="4"/>
    </row>
    <row r="94" spans="1:5" ht="60">
      <c r="A94" s="2" t="s">
        <v>3631</v>
      </c>
      <c r="B94" s="4">
        <v>0</v>
      </c>
      <c r="C94" s="4"/>
      <c r="D94" s="4">
        <v>0</v>
      </c>
      <c r="E94" s="4"/>
    </row>
    <row r="95" spans="1:5" ht="45">
      <c r="A95" s="2" t="s">
        <v>3632</v>
      </c>
      <c r="B95" s="4">
        <v>693</v>
      </c>
      <c r="C95" s="4"/>
      <c r="D95" s="4">
        <v>199</v>
      </c>
      <c r="E95" s="4"/>
    </row>
    <row r="96" spans="1:5" ht="30">
      <c r="A96" s="2" t="s">
        <v>3651</v>
      </c>
      <c r="B96" s="4"/>
      <c r="C96" s="4"/>
      <c r="D96" s="4"/>
      <c r="E96" s="4"/>
    </row>
    <row r="97" spans="1:5">
      <c r="A97" s="3" t="s">
        <v>3605</v>
      </c>
      <c r="B97" s="4"/>
      <c r="C97" s="4"/>
      <c r="D97" s="4"/>
      <c r="E97" s="4"/>
    </row>
    <row r="98" spans="1:5">
      <c r="A98" s="2" t="s">
        <v>3560</v>
      </c>
      <c r="B98" s="4">
        <v>303</v>
      </c>
      <c r="C98" s="4"/>
      <c r="D98" s="4">
        <v>607</v>
      </c>
      <c r="E98" s="4"/>
    </row>
    <row r="99" spans="1:5" ht="45">
      <c r="A99" s="2" t="s">
        <v>3606</v>
      </c>
      <c r="B99" s="4">
        <v>159</v>
      </c>
      <c r="C99" s="9" t="s">
        <v>104</v>
      </c>
      <c r="D99" s="4">
        <v>281</v>
      </c>
      <c r="E99" s="9" t="s">
        <v>104</v>
      </c>
    </row>
    <row r="100" spans="1:5" ht="45">
      <c r="A100" s="2" t="s">
        <v>3562</v>
      </c>
      <c r="B100" s="4">
        <v>144</v>
      </c>
      <c r="C100" s="4"/>
      <c r="D100" s="4">
        <v>326</v>
      </c>
      <c r="E100" s="4"/>
    </row>
    <row r="101" spans="1:5" ht="60">
      <c r="A101" s="2" t="s">
        <v>3607</v>
      </c>
      <c r="B101" s="4">
        <v>6</v>
      </c>
      <c r="C101" s="4"/>
      <c r="D101" s="4">
        <v>3</v>
      </c>
      <c r="E101" s="4"/>
    </row>
    <row r="102" spans="1:5" ht="60">
      <c r="A102" s="2" t="s">
        <v>3608</v>
      </c>
      <c r="B102" s="4">
        <v>0</v>
      </c>
      <c r="C102" s="4"/>
      <c r="D102" s="4">
        <v>0</v>
      </c>
      <c r="E102" s="4"/>
    </row>
    <row r="103" spans="1:5" ht="45">
      <c r="A103" s="2" t="s">
        <v>3609</v>
      </c>
      <c r="B103" s="4">
        <v>138</v>
      </c>
      <c r="C103" s="4"/>
      <c r="D103" s="4">
        <v>323</v>
      </c>
      <c r="E103" s="4"/>
    </row>
    <row r="104" spans="1:5">
      <c r="A104" s="3" t="s">
        <v>3627</v>
      </c>
      <c r="B104" s="4"/>
      <c r="C104" s="4"/>
      <c r="D104" s="4"/>
      <c r="E104" s="4"/>
    </row>
    <row r="105" spans="1:5">
      <c r="A105" s="2" t="s">
        <v>3563</v>
      </c>
      <c r="B105" s="4">
        <v>481</v>
      </c>
      <c r="C105" s="4"/>
      <c r="D105" s="4">
        <v>800</v>
      </c>
      <c r="E105" s="4"/>
    </row>
    <row r="106" spans="1:5" ht="45">
      <c r="A106" s="2" t="s">
        <v>3628</v>
      </c>
      <c r="B106" s="4">
        <v>181</v>
      </c>
      <c r="C106" s="9" t="s">
        <v>55</v>
      </c>
      <c r="D106" s="4">
        <v>281</v>
      </c>
      <c r="E106" s="9" t="s">
        <v>55</v>
      </c>
    </row>
    <row r="107" spans="1:5" ht="45">
      <c r="A107" s="2" t="s">
        <v>3565</v>
      </c>
      <c r="B107" s="4">
        <v>300</v>
      </c>
      <c r="C107" s="4"/>
      <c r="D107" s="4">
        <v>519</v>
      </c>
      <c r="E107" s="4"/>
    </row>
    <row r="108" spans="1:5" ht="60">
      <c r="A108" s="2" t="s">
        <v>3630</v>
      </c>
      <c r="B108" s="4">
        <v>250</v>
      </c>
      <c r="C108" s="4"/>
      <c r="D108" s="4">
        <v>269</v>
      </c>
      <c r="E108" s="4"/>
    </row>
    <row r="109" spans="1:5" ht="60">
      <c r="A109" s="2" t="s">
        <v>3631</v>
      </c>
      <c r="B109" s="4">
        <v>0</v>
      </c>
      <c r="C109" s="4"/>
      <c r="D109" s="4">
        <v>0</v>
      </c>
      <c r="E109" s="4"/>
    </row>
    <row r="110" spans="1:5" ht="45">
      <c r="A110" s="2" t="s">
        <v>3632</v>
      </c>
      <c r="B110" s="7">
        <v>50</v>
      </c>
      <c r="C110" s="4"/>
      <c r="D110" s="7">
        <v>250</v>
      </c>
      <c r="E110" s="4"/>
    </row>
    <row r="111" spans="1:5">
      <c r="A111" s="11"/>
      <c r="B111" s="11"/>
      <c r="C111" s="11"/>
      <c r="D111" s="11"/>
      <c r="E111" s="11"/>
    </row>
    <row r="112" spans="1:5" ht="15" customHeight="1">
      <c r="A112" s="2" t="s">
        <v>36</v>
      </c>
      <c r="B112" s="12" t="s">
        <v>2083</v>
      </c>
      <c r="C112" s="12"/>
      <c r="D112" s="12"/>
      <c r="E112" s="12"/>
    </row>
    <row r="113" spans="1:5" ht="30" customHeight="1">
      <c r="A113" s="2" t="s">
        <v>102</v>
      </c>
      <c r="B113" s="12" t="s">
        <v>3576</v>
      </c>
      <c r="C113" s="12"/>
      <c r="D113" s="12"/>
      <c r="E113" s="12"/>
    </row>
    <row r="114" spans="1:5" ht="30" customHeight="1">
      <c r="A114" s="2" t="s">
        <v>104</v>
      </c>
      <c r="B114" s="12" t="s">
        <v>2170</v>
      </c>
      <c r="C114" s="12"/>
      <c r="D114" s="12"/>
      <c r="E114" s="12"/>
    </row>
    <row r="115" spans="1:5" ht="45" customHeight="1">
      <c r="A115" s="2" t="s">
        <v>106</v>
      </c>
      <c r="B115" s="12" t="s">
        <v>2171</v>
      </c>
      <c r="C115" s="12"/>
      <c r="D115" s="12"/>
      <c r="E115" s="12"/>
    </row>
    <row r="116" spans="1:5" ht="30" customHeight="1">
      <c r="A116" s="2" t="s">
        <v>55</v>
      </c>
      <c r="B116" s="12" t="s">
        <v>2179</v>
      </c>
      <c r="C116" s="12"/>
      <c r="D116" s="12"/>
      <c r="E116" s="12"/>
    </row>
    <row r="117" spans="1:5" ht="45" customHeight="1">
      <c r="A117" s="2" t="s">
        <v>60</v>
      </c>
      <c r="B117" s="12" t="s">
        <v>2180</v>
      </c>
      <c r="C117" s="12"/>
      <c r="D117" s="12"/>
      <c r="E117" s="12"/>
    </row>
  </sheetData>
  <mergeCells count="9">
    <mergeCell ref="B115:E115"/>
    <mergeCell ref="B116:E116"/>
    <mergeCell ref="B117:E117"/>
    <mergeCell ref="B1:C2"/>
    <mergeCell ref="D1:E2"/>
    <mergeCell ref="A111:E111"/>
    <mergeCell ref="B112:E112"/>
    <mergeCell ref="B113:E113"/>
    <mergeCell ref="B114:E114"/>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sheetViews>
  <sheetFormatPr defaultRowHeight="15"/>
  <cols>
    <col min="1" max="1" width="36.5703125" bestFit="1" customWidth="1"/>
    <col min="2" max="2" width="36.5703125" customWidth="1"/>
    <col min="3" max="3" width="14" customWidth="1"/>
    <col min="4" max="4" width="36.5703125" customWidth="1"/>
    <col min="5" max="5" width="22.42578125" customWidth="1"/>
    <col min="6" max="6" width="36.5703125" customWidth="1"/>
    <col min="7" max="7" width="22.42578125" customWidth="1"/>
  </cols>
  <sheetData>
    <row r="1" spans="1:7" ht="15" customHeight="1">
      <c r="A1" s="1" t="s">
        <v>3652</v>
      </c>
      <c r="B1" s="8" t="s">
        <v>1</v>
      </c>
      <c r="C1" s="8"/>
      <c r="D1" s="8"/>
      <c r="E1" s="8"/>
      <c r="F1" s="8"/>
      <c r="G1" s="8"/>
    </row>
    <row r="2" spans="1:7" ht="15" customHeight="1">
      <c r="A2" s="1" t="s">
        <v>116</v>
      </c>
      <c r="B2" s="8" t="s">
        <v>2</v>
      </c>
      <c r="C2" s="8"/>
      <c r="D2" s="8" t="s">
        <v>30</v>
      </c>
      <c r="E2" s="8"/>
      <c r="F2" s="8" t="s">
        <v>31</v>
      </c>
      <c r="G2" s="8"/>
    </row>
    <row r="3" spans="1:7" ht="15" customHeight="1">
      <c r="A3" s="1"/>
      <c r="B3" s="8" t="s">
        <v>2408</v>
      </c>
      <c r="C3" s="8"/>
      <c r="D3" s="8"/>
      <c r="E3" s="8"/>
      <c r="F3" s="8"/>
      <c r="G3" s="8"/>
    </row>
    <row r="4" spans="1:7" ht="30">
      <c r="A4" s="3" t="s">
        <v>3653</v>
      </c>
      <c r="B4" s="4"/>
      <c r="C4" s="4"/>
      <c r="D4" s="4"/>
      <c r="E4" s="4"/>
      <c r="F4" s="4"/>
      <c r="G4" s="4"/>
    </row>
    <row r="5" spans="1:7" ht="30">
      <c r="A5" s="2" t="s">
        <v>2412</v>
      </c>
      <c r="B5" s="4">
        <v>2</v>
      </c>
      <c r="C5" s="4"/>
      <c r="D5" s="4"/>
      <c r="E5" s="4"/>
      <c r="F5" s="4"/>
      <c r="G5" s="4"/>
    </row>
    <row r="6" spans="1:7" ht="17.25">
      <c r="A6" s="2" t="s">
        <v>1604</v>
      </c>
      <c r="B6" s="7">
        <v>15608</v>
      </c>
      <c r="C6" s="9" t="s">
        <v>36</v>
      </c>
      <c r="D6" s="7">
        <v>14968</v>
      </c>
      <c r="E6" s="9" t="s">
        <v>37</v>
      </c>
      <c r="F6" s="7">
        <v>14534</v>
      </c>
      <c r="G6" s="9" t="s">
        <v>38</v>
      </c>
    </row>
    <row r="7" spans="1:7">
      <c r="A7" s="2" t="s">
        <v>1817</v>
      </c>
      <c r="B7" s="4"/>
      <c r="C7" s="4"/>
      <c r="D7" s="4"/>
      <c r="E7" s="4"/>
      <c r="F7" s="4"/>
      <c r="G7" s="4"/>
    </row>
    <row r="8" spans="1:7" ht="30">
      <c r="A8" s="3" t="s">
        <v>3653</v>
      </c>
      <c r="B8" s="4"/>
      <c r="C8" s="4"/>
      <c r="D8" s="4"/>
      <c r="E8" s="4"/>
      <c r="F8" s="4"/>
      <c r="G8" s="4"/>
    </row>
    <row r="9" spans="1:7">
      <c r="A9" s="2" t="s">
        <v>3654</v>
      </c>
      <c r="B9" s="616">
        <v>0.15</v>
      </c>
      <c r="C9" s="4"/>
      <c r="D9" s="616">
        <v>0.15</v>
      </c>
      <c r="E9" s="4"/>
      <c r="F9" s="616">
        <v>0.16</v>
      </c>
      <c r="G9" s="4"/>
    </row>
    <row r="10" spans="1:7">
      <c r="A10" s="2" t="s">
        <v>1604</v>
      </c>
      <c r="B10" s="7">
        <v>2300</v>
      </c>
      <c r="C10" s="4"/>
      <c r="D10" s="7">
        <v>2300</v>
      </c>
      <c r="E10" s="4"/>
      <c r="F10" s="7">
        <v>2300</v>
      </c>
      <c r="G10" s="4"/>
    </row>
    <row r="11" spans="1:7">
      <c r="A11" s="11"/>
      <c r="B11" s="11"/>
      <c r="C11" s="11"/>
      <c r="D11" s="11"/>
      <c r="E11" s="11"/>
      <c r="F11" s="11"/>
      <c r="G11" s="11"/>
    </row>
    <row r="12" spans="1:7" ht="30" customHeight="1">
      <c r="A12" s="2" t="s">
        <v>36</v>
      </c>
      <c r="B12" s="12" t="s">
        <v>101</v>
      </c>
      <c r="C12" s="12"/>
      <c r="D12" s="12"/>
      <c r="E12" s="12"/>
      <c r="F12" s="12"/>
      <c r="G12" s="12"/>
    </row>
    <row r="13" spans="1:7" ht="30" customHeight="1">
      <c r="A13" s="2" t="s">
        <v>102</v>
      </c>
      <c r="B13" s="12" t="s">
        <v>103</v>
      </c>
      <c r="C13" s="12"/>
      <c r="D13" s="12"/>
      <c r="E13" s="12"/>
      <c r="F13" s="12"/>
      <c r="G13" s="12"/>
    </row>
    <row r="14" spans="1:7" ht="30" customHeight="1">
      <c r="A14" s="2" t="s">
        <v>104</v>
      </c>
      <c r="B14" s="12" t="s">
        <v>105</v>
      </c>
      <c r="C14" s="12"/>
      <c r="D14" s="12"/>
      <c r="E14" s="12"/>
      <c r="F14" s="12"/>
      <c r="G14" s="12"/>
    </row>
    <row r="15" spans="1:7" ht="30" customHeight="1">
      <c r="A15" s="2" t="s">
        <v>106</v>
      </c>
      <c r="B15" s="12" t="s">
        <v>107</v>
      </c>
      <c r="C15" s="12"/>
      <c r="D15" s="12"/>
      <c r="E15" s="12"/>
      <c r="F15" s="12"/>
      <c r="G15" s="12"/>
    </row>
  </sheetData>
  <mergeCells count="10">
    <mergeCell ref="B12:G12"/>
    <mergeCell ref="B13:G13"/>
    <mergeCell ref="B14:G14"/>
    <mergeCell ref="B15:G15"/>
    <mergeCell ref="B1:G1"/>
    <mergeCell ref="B2:C2"/>
    <mergeCell ref="B3:C3"/>
    <mergeCell ref="D2:E3"/>
    <mergeCell ref="F2:G3"/>
    <mergeCell ref="A11:G1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showGridLines="0" workbookViewId="0"/>
  </sheetViews>
  <sheetFormatPr defaultRowHeight="15"/>
  <cols>
    <col min="1" max="1" width="36.5703125" bestFit="1" customWidth="1"/>
    <col min="2" max="2" width="36.5703125" customWidth="1"/>
    <col min="3" max="3" width="14" customWidth="1"/>
    <col min="4" max="4" width="36.5703125" customWidth="1"/>
    <col min="5" max="5" width="22.42578125" customWidth="1"/>
    <col min="6" max="6" width="36.5703125" customWidth="1"/>
    <col min="7" max="7" width="22.42578125" customWidth="1"/>
  </cols>
  <sheetData>
    <row r="1" spans="1:7" ht="15" customHeight="1">
      <c r="A1" s="1" t="s">
        <v>3655</v>
      </c>
      <c r="B1" s="8" t="s">
        <v>1</v>
      </c>
      <c r="C1" s="8"/>
      <c r="D1" s="8"/>
      <c r="E1" s="8"/>
      <c r="F1" s="8"/>
      <c r="G1" s="8"/>
    </row>
    <row r="2" spans="1:7" ht="15" customHeight="1">
      <c r="A2" s="1" t="s">
        <v>116</v>
      </c>
      <c r="B2" s="8" t="s">
        <v>2</v>
      </c>
      <c r="C2" s="8"/>
      <c r="D2" s="8" t="s">
        <v>30</v>
      </c>
      <c r="E2" s="8"/>
      <c r="F2" s="8" t="s">
        <v>31</v>
      </c>
      <c r="G2" s="8"/>
    </row>
    <row r="3" spans="1:7" ht="30">
      <c r="A3" s="3" t="s">
        <v>3653</v>
      </c>
      <c r="B3" s="4"/>
      <c r="C3" s="4"/>
      <c r="D3" s="4"/>
      <c r="E3" s="4"/>
      <c r="F3" s="4"/>
      <c r="G3" s="4"/>
    </row>
    <row r="4" spans="1:7" ht="17.25">
      <c r="A4" s="2" t="s">
        <v>2228</v>
      </c>
      <c r="B4" s="7">
        <v>12728</v>
      </c>
      <c r="C4" s="9" t="s">
        <v>36</v>
      </c>
      <c r="D4" s="7">
        <v>11959</v>
      </c>
      <c r="E4" s="9" t="s">
        <v>37</v>
      </c>
      <c r="F4" s="7">
        <v>11561</v>
      </c>
      <c r="G4" s="9" t="s">
        <v>38</v>
      </c>
    </row>
    <row r="5" spans="1:7">
      <c r="A5" s="2" t="s">
        <v>39</v>
      </c>
      <c r="B5" s="6">
        <v>2880</v>
      </c>
      <c r="C5" s="4"/>
      <c r="D5" s="6">
        <v>3009</v>
      </c>
      <c r="E5" s="4"/>
      <c r="F5" s="6">
        <v>2973</v>
      </c>
      <c r="G5" s="4"/>
    </row>
    <row r="6" spans="1:7" ht="17.25">
      <c r="A6" s="2" t="s">
        <v>1604</v>
      </c>
      <c r="B6" s="6">
        <v>15608</v>
      </c>
      <c r="C6" s="9" t="s">
        <v>36</v>
      </c>
      <c r="D6" s="6">
        <v>14968</v>
      </c>
      <c r="E6" s="9" t="s">
        <v>37</v>
      </c>
      <c r="F6" s="6">
        <v>14534</v>
      </c>
      <c r="G6" s="9" t="s">
        <v>38</v>
      </c>
    </row>
    <row r="7" spans="1:7">
      <c r="A7" s="2" t="s">
        <v>42</v>
      </c>
      <c r="B7" s="4">
        <v>-48</v>
      </c>
      <c r="C7" s="4"/>
      <c r="D7" s="4">
        <v>-35</v>
      </c>
      <c r="E7" s="4"/>
      <c r="F7" s="4">
        <v>-80</v>
      </c>
      <c r="G7" s="4"/>
    </row>
    <row r="8" spans="1:7">
      <c r="A8" s="2" t="s">
        <v>44</v>
      </c>
      <c r="B8" s="6">
        <v>12177</v>
      </c>
      <c r="C8" s="4"/>
      <c r="D8" s="6">
        <v>11306</v>
      </c>
      <c r="E8" s="4"/>
      <c r="F8" s="6">
        <v>11333</v>
      </c>
      <c r="G8" s="4"/>
    </row>
    <row r="9" spans="1:7" ht="17.25">
      <c r="A9" s="2" t="s">
        <v>3656</v>
      </c>
      <c r="B9" s="6">
        <v>3479</v>
      </c>
      <c r="C9" s="9" t="s">
        <v>36</v>
      </c>
      <c r="D9" s="6">
        <v>3697</v>
      </c>
      <c r="E9" s="9" t="s">
        <v>37</v>
      </c>
      <c r="F9" s="6">
        <v>3281</v>
      </c>
      <c r="G9" s="9" t="s">
        <v>38</v>
      </c>
    </row>
    <row r="10" spans="1:7" ht="17.25">
      <c r="A10" s="2" t="s">
        <v>3657</v>
      </c>
      <c r="B10" s="616">
        <v>0.22</v>
      </c>
      <c r="C10" s="9" t="s">
        <v>55</v>
      </c>
      <c r="D10" s="616">
        <v>0.25</v>
      </c>
      <c r="E10" s="9" t="s">
        <v>3629</v>
      </c>
      <c r="F10" s="616">
        <v>0.23</v>
      </c>
      <c r="G10" s="9" t="s">
        <v>3629</v>
      </c>
    </row>
    <row r="11" spans="1:7">
      <c r="A11" s="2" t="s">
        <v>2232</v>
      </c>
      <c r="B11" s="6">
        <v>372566</v>
      </c>
      <c r="C11" s="4"/>
      <c r="D11" s="6">
        <v>342311</v>
      </c>
      <c r="E11" s="4"/>
      <c r="F11" s="6">
        <v>315381</v>
      </c>
      <c r="G11" s="4"/>
    </row>
    <row r="12" spans="1:7" ht="30">
      <c r="A12" s="2" t="s">
        <v>117</v>
      </c>
      <c r="B12" s="4">
        <v>-84</v>
      </c>
      <c r="C12" s="4"/>
      <c r="D12" s="4">
        <v>-81</v>
      </c>
      <c r="E12" s="4"/>
      <c r="F12" s="4">
        <v>-78</v>
      </c>
      <c r="G12" s="4"/>
    </row>
    <row r="13" spans="1:7">
      <c r="A13" s="2" t="s">
        <v>96</v>
      </c>
      <c r="B13" s="4"/>
      <c r="C13" s="4"/>
      <c r="D13" s="4"/>
      <c r="E13" s="4"/>
      <c r="F13" s="4"/>
      <c r="G13" s="4"/>
    </row>
    <row r="14" spans="1:7" ht="30">
      <c r="A14" s="3" t="s">
        <v>3653</v>
      </c>
      <c r="B14" s="4"/>
      <c r="C14" s="4"/>
      <c r="D14" s="4"/>
      <c r="E14" s="4"/>
      <c r="F14" s="4"/>
      <c r="G14" s="4"/>
    </row>
    <row r="15" spans="1:7">
      <c r="A15" s="2" t="s">
        <v>2228</v>
      </c>
      <c r="B15" s="4">
        <v>79</v>
      </c>
      <c r="C15" s="4"/>
      <c r="D15" s="4">
        <v>103</v>
      </c>
      <c r="E15" s="4"/>
      <c r="F15" s="4">
        <v>113</v>
      </c>
      <c r="G15" s="4"/>
    </row>
    <row r="16" spans="1:7">
      <c r="A16" s="2" t="s">
        <v>3658</v>
      </c>
      <c r="B16" s="4">
        <v>163</v>
      </c>
      <c r="C16" s="4"/>
      <c r="D16" s="4">
        <v>183</v>
      </c>
      <c r="E16" s="4"/>
      <c r="F16" s="4">
        <v>189</v>
      </c>
      <c r="G16" s="4"/>
    </row>
    <row r="17" spans="1:7" ht="30">
      <c r="A17" s="2" t="s">
        <v>117</v>
      </c>
      <c r="B17" s="4">
        <v>-84</v>
      </c>
      <c r="C17" s="4"/>
      <c r="D17" s="4">
        <v>-80</v>
      </c>
      <c r="E17" s="4"/>
      <c r="F17" s="4">
        <v>-76</v>
      </c>
      <c r="G17" s="4"/>
    </row>
    <row r="18" spans="1:7">
      <c r="A18" s="2" t="s">
        <v>118</v>
      </c>
      <c r="B18" s="4"/>
      <c r="C18" s="4"/>
      <c r="D18" s="4"/>
      <c r="E18" s="4"/>
      <c r="F18" s="4"/>
      <c r="G18" s="4"/>
    </row>
    <row r="19" spans="1:7" ht="30">
      <c r="A19" s="3" t="s">
        <v>3653</v>
      </c>
      <c r="B19" s="4"/>
      <c r="C19" s="4"/>
      <c r="D19" s="4"/>
      <c r="E19" s="4"/>
      <c r="F19" s="4"/>
      <c r="G19" s="4"/>
    </row>
    <row r="20" spans="1:7" ht="17.25">
      <c r="A20" s="2" t="s">
        <v>2228</v>
      </c>
      <c r="B20" s="6">
        <v>3733</v>
      </c>
      <c r="C20" s="9" t="s">
        <v>36</v>
      </c>
      <c r="D20" s="6">
        <v>3668</v>
      </c>
      <c r="E20" s="9" t="s">
        <v>37</v>
      </c>
      <c r="F20" s="6">
        <v>3464</v>
      </c>
      <c r="G20" s="9" t="s">
        <v>38</v>
      </c>
    </row>
    <row r="21" spans="1:7">
      <c r="A21" s="2" t="s">
        <v>39</v>
      </c>
      <c r="B21" s="4">
        <v>274</v>
      </c>
      <c r="C21" s="4"/>
      <c r="D21" s="4">
        <v>260</v>
      </c>
      <c r="E21" s="4"/>
      <c r="F21" s="4">
        <v>214</v>
      </c>
      <c r="G21" s="4"/>
    </row>
    <row r="22" spans="1:7" ht="17.25">
      <c r="A22" s="2" t="s">
        <v>1604</v>
      </c>
      <c r="B22" s="6">
        <v>4007</v>
      </c>
      <c r="C22" s="9" t="s">
        <v>36</v>
      </c>
      <c r="D22" s="6">
        <v>3928</v>
      </c>
      <c r="E22" s="9" t="s">
        <v>37</v>
      </c>
      <c r="F22" s="6">
        <v>3678</v>
      </c>
      <c r="G22" s="9" t="s">
        <v>38</v>
      </c>
    </row>
    <row r="23" spans="1:7">
      <c r="A23" s="2" t="s">
        <v>42</v>
      </c>
      <c r="B23" s="4">
        <v>0</v>
      </c>
      <c r="C23" s="4"/>
      <c r="D23" s="4">
        <v>0</v>
      </c>
      <c r="E23" s="4"/>
      <c r="F23" s="4">
        <v>0</v>
      </c>
      <c r="G23" s="4"/>
    </row>
    <row r="24" spans="1:7">
      <c r="A24" s="2" t="s">
        <v>44</v>
      </c>
      <c r="B24" s="6">
        <v>3106</v>
      </c>
      <c r="C24" s="4"/>
      <c r="D24" s="6">
        <v>2960</v>
      </c>
      <c r="E24" s="4"/>
      <c r="F24" s="6">
        <v>2782</v>
      </c>
      <c r="G24" s="4"/>
    </row>
    <row r="25" spans="1:7" ht="17.25">
      <c r="A25" s="2" t="s">
        <v>3656</v>
      </c>
      <c r="B25" s="4">
        <v>901</v>
      </c>
      <c r="C25" s="9" t="s">
        <v>36</v>
      </c>
      <c r="D25" s="4">
        <v>968</v>
      </c>
      <c r="E25" s="9" t="s">
        <v>37</v>
      </c>
      <c r="F25" s="4">
        <v>896</v>
      </c>
      <c r="G25" s="9" t="s">
        <v>38</v>
      </c>
    </row>
    <row r="26" spans="1:7" ht="17.25">
      <c r="A26" s="2" t="s">
        <v>3657</v>
      </c>
      <c r="B26" s="616">
        <v>0.22</v>
      </c>
      <c r="C26" s="9" t="s">
        <v>55</v>
      </c>
      <c r="D26" s="616">
        <v>0.25</v>
      </c>
      <c r="E26" s="9" t="s">
        <v>3629</v>
      </c>
      <c r="F26" s="616">
        <v>0.24</v>
      </c>
      <c r="G26" s="9" t="s">
        <v>3629</v>
      </c>
    </row>
    <row r="27" spans="1:7">
      <c r="A27" s="2" t="s">
        <v>2232</v>
      </c>
      <c r="B27" s="6">
        <v>37783</v>
      </c>
      <c r="C27" s="4"/>
      <c r="D27" s="6">
        <v>38546</v>
      </c>
      <c r="E27" s="4"/>
      <c r="F27" s="6">
        <v>36120</v>
      </c>
      <c r="G27" s="4"/>
    </row>
    <row r="28" spans="1:7" ht="30">
      <c r="A28" s="2" t="s">
        <v>117</v>
      </c>
      <c r="B28" s="4">
        <v>-84</v>
      </c>
      <c r="C28" s="4"/>
      <c r="D28" s="4">
        <v>-80</v>
      </c>
      <c r="E28" s="4"/>
      <c r="F28" s="4">
        <v>-76</v>
      </c>
      <c r="G28" s="4"/>
    </row>
    <row r="29" spans="1:7">
      <c r="A29" s="2" t="s">
        <v>941</v>
      </c>
      <c r="B29" s="4"/>
      <c r="C29" s="4"/>
      <c r="D29" s="4"/>
      <c r="E29" s="4"/>
      <c r="F29" s="4"/>
      <c r="G29" s="4"/>
    </row>
    <row r="30" spans="1:7" ht="30">
      <c r="A30" s="3" t="s">
        <v>3653</v>
      </c>
      <c r="B30" s="4"/>
      <c r="C30" s="4"/>
      <c r="D30" s="4"/>
      <c r="E30" s="4"/>
      <c r="F30" s="4"/>
      <c r="G30" s="4"/>
    </row>
    <row r="31" spans="1:7" ht="17.25">
      <c r="A31" s="2" t="s">
        <v>2228</v>
      </c>
      <c r="B31" s="6">
        <v>7719</v>
      </c>
      <c r="C31" s="4"/>
      <c r="D31" s="6">
        <v>7640</v>
      </c>
      <c r="E31" s="9" t="s">
        <v>102</v>
      </c>
      <c r="F31" s="6">
        <v>7345</v>
      </c>
      <c r="G31" s="9" t="s">
        <v>102</v>
      </c>
    </row>
    <row r="32" spans="1:7">
      <c r="A32" s="2" t="s">
        <v>39</v>
      </c>
      <c r="B32" s="6">
        <v>2340</v>
      </c>
      <c r="C32" s="4"/>
      <c r="D32" s="6">
        <v>2515</v>
      </c>
      <c r="E32" s="4"/>
      <c r="F32" s="6">
        <v>2439</v>
      </c>
      <c r="G32" s="4"/>
    </row>
    <row r="33" spans="1:7" ht="17.25">
      <c r="A33" s="2" t="s">
        <v>1604</v>
      </c>
      <c r="B33" s="6">
        <v>10059</v>
      </c>
      <c r="C33" s="4"/>
      <c r="D33" s="6">
        <v>10155</v>
      </c>
      <c r="E33" s="9" t="s">
        <v>102</v>
      </c>
      <c r="F33" s="6">
        <v>9784</v>
      </c>
      <c r="G33" s="9" t="s">
        <v>102</v>
      </c>
    </row>
    <row r="34" spans="1:7">
      <c r="A34" s="2" t="s">
        <v>42</v>
      </c>
      <c r="B34" s="4">
        <v>0</v>
      </c>
      <c r="C34" s="4"/>
      <c r="D34" s="4">
        <v>1</v>
      </c>
      <c r="E34" s="4"/>
      <c r="F34" s="4">
        <v>-3</v>
      </c>
      <c r="G34" s="4"/>
    </row>
    <row r="35" spans="1:7">
      <c r="A35" s="2" t="s">
        <v>44</v>
      </c>
      <c r="B35" s="6">
        <v>8124</v>
      </c>
      <c r="C35" s="4"/>
      <c r="D35" s="6">
        <v>7402</v>
      </c>
      <c r="E35" s="4"/>
      <c r="F35" s="6">
        <v>7560</v>
      </c>
      <c r="G35" s="4"/>
    </row>
    <row r="36" spans="1:7" ht="17.25">
      <c r="A36" s="2" t="s">
        <v>3656</v>
      </c>
      <c r="B36" s="6">
        <v>1935</v>
      </c>
      <c r="C36" s="4"/>
      <c r="D36" s="6">
        <v>2752</v>
      </c>
      <c r="E36" s="9" t="s">
        <v>102</v>
      </c>
      <c r="F36" s="6">
        <v>2227</v>
      </c>
      <c r="G36" s="9" t="s">
        <v>102</v>
      </c>
    </row>
    <row r="37" spans="1:7" ht="17.25">
      <c r="A37" s="2" t="s">
        <v>3657</v>
      </c>
      <c r="B37" s="616">
        <v>0.19</v>
      </c>
      <c r="C37" s="9" t="s">
        <v>55</v>
      </c>
      <c r="D37" s="616">
        <v>0.27</v>
      </c>
      <c r="E37" s="9" t="s">
        <v>3629</v>
      </c>
      <c r="F37" s="616">
        <v>0.23</v>
      </c>
      <c r="G37" s="9" t="s">
        <v>3629</v>
      </c>
    </row>
    <row r="38" spans="1:7">
      <c r="A38" s="2" t="s">
        <v>2232</v>
      </c>
      <c r="B38" s="6">
        <v>266483</v>
      </c>
      <c r="C38" s="4"/>
      <c r="D38" s="6">
        <v>247430</v>
      </c>
      <c r="E38" s="4"/>
      <c r="F38" s="6">
        <v>223233</v>
      </c>
      <c r="G38" s="4"/>
    </row>
    <row r="39" spans="1:7">
      <c r="A39" s="2" t="s">
        <v>53</v>
      </c>
      <c r="B39" s="4"/>
      <c r="C39" s="4"/>
      <c r="D39" s="4"/>
      <c r="E39" s="4"/>
      <c r="F39" s="4"/>
      <c r="G39" s="4"/>
    </row>
    <row r="40" spans="1:7" ht="30">
      <c r="A40" s="3" t="s">
        <v>3653</v>
      </c>
      <c r="B40" s="4"/>
      <c r="C40" s="4"/>
      <c r="D40" s="4"/>
      <c r="E40" s="4"/>
      <c r="F40" s="4"/>
      <c r="G40" s="4"/>
    </row>
    <row r="41" spans="1:7" ht="17.25">
      <c r="A41" s="2" t="s">
        <v>2228</v>
      </c>
      <c r="B41" s="6">
        <v>1276</v>
      </c>
      <c r="C41" s="4"/>
      <c r="D41" s="4">
        <v>651</v>
      </c>
      <c r="E41" s="9" t="s">
        <v>102</v>
      </c>
      <c r="F41" s="4">
        <v>752</v>
      </c>
      <c r="G41" s="9" t="s">
        <v>102</v>
      </c>
    </row>
    <row r="42" spans="1:7">
      <c r="A42" s="2" t="s">
        <v>39</v>
      </c>
      <c r="B42" s="4">
        <v>266</v>
      </c>
      <c r="C42" s="4"/>
      <c r="D42" s="4">
        <v>234</v>
      </c>
      <c r="E42" s="4"/>
      <c r="F42" s="4">
        <v>320</v>
      </c>
      <c r="G42" s="4"/>
    </row>
    <row r="43" spans="1:7" ht="17.25">
      <c r="A43" s="2" t="s">
        <v>1604</v>
      </c>
      <c r="B43" s="6">
        <v>1542</v>
      </c>
      <c r="C43" s="4"/>
      <c r="D43" s="4">
        <v>885</v>
      </c>
      <c r="E43" s="9" t="s">
        <v>102</v>
      </c>
      <c r="F43" s="6">
        <v>1072</v>
      </c>
      <c r="G43" s="9" t="s">
        <v>102</v>
      </c>
    </row>
    <row r="44" spans="1:7">
      <c r="A44" s="2" t="s">
        <v>42</v>
      </c>
      <c r="B44" s="4">
        <v>-48</v>
      </c>
      <c r="C44" s="4"/>
      <c r="D44" s="4">
        <v>-36</v>
      </c>
      <c r="E44" s="4"/>
      <c r="F44" s="4">
        <v>-77</v>
      </c>
      <c r="G44" s="4"/>
    </row>
    <row r="45" spans="1:7">
      <c r="A45" s="2" t="s">
        <v>44</v>
      </c>
      <c r="B45" s="4">
        <v>947</v>
      </c>
      <c r="C45" s="4"/>
      <c r="D45" s="4">
        <v>944</v>
      </c>
      <c r="E45" s="4"/>
      <c r="F45" s="4">
        <v>991</v>
      </c>
      <c r="G45" s="4"/>
    </row>
    <row r="46" spans="1:7" ht="17.25">
      <c r="A46" s="2" t="s">
        <v>3656</v>
      </c>
      <c r="B46" s="4">
        <v>643</v>
      </c>
      <c r="C46" s="4"/>
      <c r="D46" s="4">
        <v>-23</v>
      </c>
      <c r="E46" s="9" t="s">
        <v>102</v>
      </c>
      <c r="F46" s="4">
        <v>158</v>
      </c>
      <c r="G46" s="9" t="s">
        <v>102</v>
      </c>
    </row>
    <row r="47" spans="1:7">
      <c r="A47" s="2" t="s">
        <v>2232</v>
      </c>
      <c r="B47" s="7">
        <v>68300</v>
      </c>
      <c r="C47" s="4"/>
      <c r="D47" s="7">
        <v>56335</v>
      </c>
      <c r="E47" s="4"/>
      <c r="F47" s="7">
        <v>56028</v>
      </c>
      <c r="G47" s="4"/>
    </row>
    <row r="48" spans="1:7">
      <c r="A48" s="11"/>
      <c r="B48" s="11"/>
      <c r="C48" s="11"/>
      <c r="D48" s="11"/>
      <c r="E48" s="11"/>
      <c r="F48" s="11"/>
      <c r="G48" s="11"/>
    </row>
    <row r="49" spans="1:7" ht="30" customHeight="1">
      <c r="A49" s="2" t="s">
        <v>36</v>
      </c>
      <c r="B49" s="12" t="s">
        <v>101</v>
      </c>
      <c r="C49" s="12"/>
      <c r="D49" s="12"/>
      <c r="E49" s="12"/>
      <c r="F49" s="12"/>
      <c r="G49" s="12"/>
    </row>
    <row r="50" spans="1:7" ht="30" customHeight="1">
      <c r="A50" s="2" t="s">
        <v>102</v>
      </c>
      <c r="B50" s="12" t="s">
        <v>103</v>
      </c>
      <c r="C50" s="12"/>
      <c r="D50" s="12"/>
      <c r="E50" s="12"/>
      <c r="F50" s="12"/>
      <c r="G50" s="12"/>
    </row>
    <row r="51" spans="1:7" ht="30" customHeight="1">
      <c r="A51" s="2" t="s">
        <v>104</v>
      </c>
      <c r="B51" s="12" t="s">
        <v>105</v>
      </c>
      <c r="C51" s="12"/>
      <c r="D51" s="12"/>
      <c r="E51" s="12"/>
      <c r="F51" s="12"/>
      <c r="G51" s="12"/>
    </row>
    <row r="52" spans="1:7" ht="30" customHeight="1">
      <c r="A52" s="2" t="s">
        <v>106</v>
      </c>
      <c r="B52" s="12" t="s">
        <v>107</v>
      </c>
      <c r="C52" s="12"/>
      <c r="D52" s="12"/>
      <c r="E52" s="12"/>
      <c r="F52" s="12"/>
      <c r="G52" s="12"/>
    </row>
    <row r="53" spans="1:7" ht="15" customHeight="1">
      <c r="A53" s="2" t="s">
        <v>55</v>
      </c>
      <c r="B53" s="12" t="s">
        <v>2233</v>
      </c>
      <c r="C53" s="12"/>
      <c r="D53" s="12"/>
      <c r="E53" s="12"/>
      <c r="F53" s="12"/>
      <c r="G53" s="12"/>
    </row>
  </sheetData>
  <mergeCells count="10">
    <mergeCell ref="B50:G50"/>
    <mergeCell ref="B51:G51"/>
    <mergeCell ref="B52:G52"/>
    <mergeCell ref="B53:G53"/>
    <mergeCell ref="B1:G1"/>
    <mergeCell ref="B2:C2"/>
    <mergeCell ref="D2:E2"/>
    <mergeCell ref="F2:G2"/>
    <mergeCell ref="A48:G48"/>
    <mergeCell ref="B49:G49"/>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heetViews>
  <sheetFormatPr defaultRowHeight="15"/>
  <cols>
    <col min="1" max="1" width="36.5703125" bestFit="1" customWidth="1"/>
    <col min="2" max="2" width="36.5703125" customWidth="1"/>
    <col min="3" max="3" width="18.7109375" customWidth="1"/>
    <col min="4" max="4" width="36.5703125" customWidth="1"/>
    <col min="5" max="5" width="18.7109375" customWidth="1"/>
    <col min="6" max="6" width="36.5703125" customWidth="1"/>
    <col min="7" max="7" width="18.7109375" customWidth="1"/>
  </cols>
  <sheetData>
    <row r="1" spans="1:7" ht="15" customHeight="1">
      <c r="A1" s="1" t="s">
        <v>3659</v>
      </c>
      <c r="B1" s="8" t="s">
        <v>1</v>
      </c>
      <c r="C1" s="8"/>
      <c r="D1" s="8"/>
      <c r="E1" s="8"/>
      <c r="F1" s="8"/>
      <c r="G1" s="8"/>
    </row>
    <row r="2" spans="1:7" ht="15" customHeight="1">
      <c r="A2" s="1" t="s">
        <v>116</v>
      </c>
      <c r="B2" s="8" t="s">
        <v>2</v>
      </c>
      <c r="C2" s="8"/>
      <c r="D2" s="8" t="s">
        <v>30</v>
      </c>
      <c r="E2" s="8"/>
      <c r="F2" s="8" t="s">
        <v>31</v>
      </c>
      <c r="G2" s="8"/>
    </row>
    <row r="3" spans="1:7" ht="30">
      <c r="A3" s="3" t="s">
        <v>3653</v>
      </c>
      <c r="B3" s="4"/>
      <c r="C3" s="4"/>
      <c r="D3" s="4"/>
      <c r="E3" s="4"/>
      <c r="F3" s="4"/>
      <c r="G3" s="4"/>
    </row>
    <row r="4" spans="1:7" ht="17.25">
      <c r="A4" s="2" t="s">
        <v>149</v>
      </c>
      <c r="B4" s="7">
        <v>385303</v>
      </c>
      <c r="C4" s="9" t="s">
        <v>36</v>
      </c>
      <c r="D4" s="7">
        <v>374516</v>
      </c>
      <c r="E4" s="9" t="s">
        <v>2442</v>
      </c>
      <c r="F4" s="7">
        <v>359226</v>
      </c>
      <c r="G4" s="9" t="s">
        <v>2442</v>
      </c>
    </row>
    <row r="5" spans="1:7" ht="17.25">
      <c r="A5" s="2" t="s">
        <v>1604</v>
      </c>
      <c r="B5" s="6">
        <v>15692</v>
      </c>
      <c r="C5" s="4"/>
      <c r="D5" s="6">
        <v>15048</v>
      </c>
      <c r="E5" s="9" t="s">
        <v>102</v>
      </c>
      <c r="F5" s="6">
        <v>14610</v>
      </c>
      <c r="G5" s="9" t="s">
        <v>102</v>
      </c>
    </row>
    <row r="6" spans="1:7" ht="17.25">
      <c r="A6" s="2" t="s">
        <v>59</v>
      </c>
      <c r="B6" s="6">
        <v>3563</v>
      </c>
      <c r="C6" s="9" t="s">
        <v>102</v>
      </c>
      <c r="D6" s="6">
        <v>3777</v>
      </c>
      <c r="E6" s="9" t="s">
        <v>37</v>
      </c>
      <c r="F6" s="6">
        <v>3357</v>
      </c>
      <c r="G6" s="9" t="s">
        <v>37</v>
      </c>
    </row>
    <row r="7" spans="1:7" ht="17.25">
      <c r="A7" s="2" t="s">
        <v>280</v>
      </c>
      <c r="B7" s="6">
        <v>2651</v>
      </c>
      <c r="C7" s="9" t="s">
        <v>102</v>
      </c>
      <c r="D7" s="6">
        <v>2185</v>
      </c>
      <c r="E7" s="9" t="s">
        <v>102</v>
      </c>
      <c r="F7" s="6">
        <v>2515</v>
      </c>
      <c r="G7" s="9" t="s">
        <v>102</v>
      </c>
    </row>
    <row r="8" spans="1:7">
      <c r="A8" s="2" t="s">
        <v>2253</v>
      </c>
      <c r="B8" s="4"/>
      <c r="C8" s="4"/>
      <c r="D8" s="4"/>
      <c r="E8" s="4"/>
      <c r="F8" s="4"/>
      <c r="G8" s="4"/>
    </row>
    <row r="9" spans="1:7" ht="30">
      <c r="A9" s="3" t="s">
        <v>3653</v>
      </c>
      <c r="B9" s="4"/>
      <c r="C9" s="4"/>
      <c r="D9" s="4"/>
      <c r="E9" s="4"/>
      <c r="F9" s="4"/>
      <c r="G9" s="4"/>
    </row>
    <row r="10" spans="1:7" ht="17.25">
      <c r="A10" s="2" t="s">
        <v>149</v>
      </c>
      <c r="B10" s="6">
        <v>86189</v>
      </c>
      <c r="C10" s="9" t="s">
        <v>292</v>
      </c>
      <c r="D10" s="6">
        <v>70046</v>
      </c>
      <c r="E10" s="9" t="s">
        <v>292</v>
      </c>
      <c r="F10" s="6">
        <v>78912</v>
      </c>
      <c r="G10" s="9" t="s">
        <v>292</v>
      </c>
    </row>
    <row r="11" spans="1:7" ht="17.25">
      <c r="A11" s="2" t="s">
        <v>1604</v>
      </c>
      <c r="B11" s="6">
        <v>3931</v>
      </c>
      <c r="C11" s="9" t="s">
        <v>106</v>
      </c>
      <c r="D11" s="6">
        <v>3821</v>
      </c>
      <c r="E11" s="9" t="s">
        <v>106</v>
      </c>
      <c r="F11" s="6">
        <v>3727</v>
      </c>
      <c r="G11" s="9" t="s">
        <v>106</v>
      </c>
    </row>
    <row r="12" spans="1:7">
      <c r="A12" s="2" t="s">
        <v>59</v>
      </c>
      <c r="B12" s="4">
        <v>985</v>
      </c>
      <c r="C12" s="4"/>
      <c r="D12" s="6">
        <v>1015</v>
      </c>
      <c r="E12" s="4"/>
      <c r="F12" s="4">
        <v>936</v>
      </c>
      <c r="G12" s="4"/>
    </row>
    <row r="13" spans="1:7">
      <c r="A13" s="2" t="s">
        <v>280</v>
      </c>
      <c r="B13" s="4">
        <v>775</v>
      </c>
      <c r="C13" s="4"/>
      <c r="D13" s="4">
        <v>822</v>
      </c>
      <c r="E13" s="4"/>
      <c r="F13" s="4">
        <v>761</v>
      </c>
      <c r="G13" s="4"/>
    </row>
    <row r="14" spans="1:7">
      <c r="A14" s="2" t="s">
        <v>2254</v>
      </c>
      <c r="B14" s="4"/>
      <c r="C14" s="4"/>
      <c r="D14" s="4"/>
      <c r="E14" s="4"/>
      <c r="F14" s="4"/>
      <c r="G14" s="4"/>
    </row>
    <row r="15" spans="1:7" ht="30">
      <c r="A15" s="3" t="s">
        <v>3653</v>
      </c>
      <c r="B15" s="4"/>
      <c r="C15" s="4"/>
      <c r="D15" s="4"/>
      <c r="E15" s="4"/>
      <c r="F15" s="4"/>
      <c r="G15" s="4"/>
    </row>
    <row r="16" spans="1:7" ht="17.25">
      <c r="A16" s="2" t="s">
        <v>149</v>
      </c>
      <c r="B16" s="6">
        <v>16812</v>
      </c>
      <c r="C16" s="9" t="s">
        <v>36</v>
      </c>
      <c r="D16" s="6">
        <v>20498</v>
      </c>
      <c r="E16" s="9" t="s">
        <v>36</v>
      </c>
      <c r="F16" s="6">
        <v>18064</v>
      </c>
      <c r="G16" s="9" t="s">
        <v>36</v>
      </c>
    </row>
    <row r="17" spans="1:7">
      <c r="A17" s="2" t="s">
        <v>1604</v>
      </c>
      <c r="B17" s="6">
        <v>1383</v>
      </c>
      <c r="C17" s="4"/>
      <c r="D17" s="4">
        <v>936</v>
      </c>
      <c r="E17" s="4"/>
      <c r="F17" s="4">
        <v>902</v>
      </c>
      <c r="G17" s="4"/>
    </row>
    <row r="18" spans="1:7">
      <c r="A18" s="2" t="s">
        <v>59</v>
      </c>
      <c r="B18" s="4">
        <v>913</v>
      </c>
      <c r="C18" s="4"/>
      <c r="D18" s="4">
        <v>493</v>
      </c>
      <c r="E18" s="4"/>
      <c r="F18" s="4">
        <v>429</v>
      </c>
      <c r="G18" s="4"/>
    </row>
    <row r="19" spans="1:7">
      <c r="A19" s="2" t="s">
        <v>280</v>
      </c>
      <c r="B19" s="4">
        <v>719</v>
      </c>
      <c r="C19" s="4"/>
      <c r="D19" s="4">
        <v>399</v>
      </c>
      <c r="E19" s="4"/>
      <c r="F19" s="4">
        <v>349</v>
      </c>
      <c r="G19" s="4"/>
    </row>
    <row r="20" spans="1:7">
      <c r="A20" s="2" t="s">
        <v>53</v>
      </c>
      <c r="B20" s="4"/>
      <c r="C20" s="4"/>
      <c r="D20" s="4"/>
      <c r="E20" s="4"/>
      <c r="F20" s="4"/>
      <c r="G20" s="4"/>
    </row>
    <row r="21" spans="1:7" ht="30">
      <c r="A21" s="3" t="s">
        <v>3653</v>
      </c>
      <c r="B21" s="4"/>
      <c r="C21" s="4"/>
      <c r="D21" s="4"/>
      <c r="E21" s="4"/>
      <c r="F21" s="4"/>
      <c r="G21" s="4"/>
    </row>
    <row r="22" spans="1:7" ht="17.25">
      <c r="A22" s="2" t="s">
        <v>149</v>
      </c>
      <c r="B22" s="6">
        <v>1516</v>
      </c>
      <c r="C22" s="9" t="s">
        <v>36</v>
      </c>
      <c r="D22" s="6">
        <v>1808</v>
      </c>
      <c r="E22" s="9" t="s">
        <v>36</v>
      </c>
      <c r="F22" s="6">
        <v>1816</v>
      </c>
      <c r="G22" s="9" t="s">
        <v>36</v>
      </c>
    </row>
    <row r="23" spans="1:7">
      <c r="A23" s="2" t="s">
        <v>1604</v>
      </c>
      <c r="B23" s="4">
        <v>645</v>
      </c>
      <c r="C23" s="4"/>
      <c r="D23" s="4">
        <v>738</v>
      </c>
      <c r="E23" s="4"/>
      <c r="F23" s="4">
        <v>646</v>
      </c>
      <c r="G23" s="4"/>
    </row>
    <row r="24" spans="1:7">
      <c r="A24" s="2" t="s">
        <v>59</v>
      </c>
      <c r="B24" s="4">
        <v>365</v>
      </c>
      <c r="C24" s="4"/>
      <c r="D24" s="4">
        <v>414</v>
      </c>
      <c r="E24" s="4"/>
      <c r="F24" s="4">
        <v>326</v>
      </c>
      <c r="G24" s="4"/>
    </row>
    <row r="25" spans="1:7">
      <c r="A25" s="2" t="s">
        <v>280</v>
      </c>
      <c r="B25" s="4">
        <v>287</v>
      </c>
      <c r="C25" s="4"/>
      <c r="D25" s="4">
        <v>335</v>
      </c>
      <c r="E25" s="4"/>
      <c r="F25" s="4">
        <v>265</v>
      </c>
      <c r="G25" s="4"/>
    </row>
    <row r="26" spans="1:7">
      <c r="A26" s="2" t="s">
        <v>663</v>
      </c>
      <c r="B26" s="4"/>
      <c r="C26" s="4"/>
      <c r="D26" s="4"/>
      <c r="E26" s="4"/>
      <c r="F26" s="4"/>
      <c r="G26" s="4"/>
    </row>
    <row r="27" spans="1:7" ht="30">
      <c r="A27" s="3" t="s">
        <v>3653</v>
      </c>
      <c r="B27" s="4"/>
      <c r="C27" s="4"/>
      <c r="D27" s="4"/>
      <c r="E27" s="4"/>
      <c r="F27" s="4"/>
      <c r="G27" s="4"/>
    </row>
    <row r="28" spans="1:7" ht="17.25">
      <c r="A28" s="2" t="s">
        <v>149</v>
      </c>
      <c r="B28" s="6">
        <v>104517</v>
      </c>
      <c r="C28" s="9" t="s">
        <v>36</v>
      </c>
      <c r="D28" s="6">
        <v>92352</v>
      </c>
      <c r="E28" s="9" t="s">
        <v>36</v>
      </c>
      <c r="F28" s="6">
        <v>98792</v>
      </c>
      <c r="G28" s="9" t="s">
        <v>36</v>
      </c>
    </row>
    <row r="29" spans="1:7">
      <c r="A29" s="2" t="s">
        <v>1604</v>
      </c>
      <c r="B29" s="6">
        <v>5959</v>
      </c>
      <c r="C29" s="4"/>
      <c r="D29" s="6">
        <v>5495</v>
      </c>
      <c r="E29" s="4"/>
      <c r="F29" s="6">
        <v>5275</v>
      </c>
      <c r="G29" s="4"/>
    </row>
    <row r="30" spans="1:7">
      <c r="A30" s="2" t="s">
        <v>59</v>
      </c>
      <c r="B30" s="6">
        <v>2263</v>
      </c>
      <c r="C30" s="4"/>
      <c r="D30" s="6">
        <v>1922</v>
      </c>
      <c r="E30" s="4"/>
      <c r="F30" s="6">
        <v>1691</v>
      </c>
      <c r="G30" s="4"/>
    </row>
    <row r="31" spans="1:7">
      <c r="A31" s="2" t="s">
        <v>280</v>
      </c>
      <c r="B31" s="6">
        <v>1781</v>
      </c>
      <c r="C31" s="4"/>
      <c r="D31" s="6">
        <v>1556</v>
      </c>
      <c r="E31" s="4"/>
      <c r="F31" s="6">
        <v>1375</v>
      </c>
      <c r="G31" s="4"/>
    </row>
    <row r="32" spans="1:7">
      <c r="A32" s="2" t="s">
        <v>977</v>
      </c>
      <c r="B32" s="4"/>
      <c r="C32" s="4"/>
      <c r="D32" s="4"/>
      <c r="E32" s="4"/>
      <c r="F32" s="4"/>
      <c r="G32" s="4"/>
    </row>
    <row r="33" spans="1:7" ht="30">
      <c r="A33" s="3" t="s">
        <v>3653</v>
      </c>
      <c r="B33" s="4"/>
      <c r="C33" s="4"/>
      <c r="D33" s="4"/>
      <c r="E33" s="4"/>
      <c r="F33" s="4"/>
      <c r="G33" s="4"/>
    </row>
    <row r="34" spans="1:7" ht="17.25">
      <c r="A34" s="2" t="s">
        <v>149</v>
      </c>
      <c r="B34" s="6">
        <v>280786</v>
      </c>
      <c r="C34" s="9" t="s">
        <v>36</v>
      </c>
      <c r="D34" s="6">
        <v>282164</v>
      </c>
      <c r="E34" s="9" t="s">
        <v>2442</v>
      </c>
      <c r="F34" s="6">
        <v>260434</v>
      </c>
      <c r="G34" s="9" t="s">
        <v>2442</v>
      </c>
    </row>
    <row r="35" spans="1:7" ht="17.25">
      <c r="A35" s="2" t="s">
        <v>1604</v>
      </c>
      <c r="B35" s="6">
        <v>9733</v>
      </c>
      <c r="C35" s="4"/>
      <c r="D35" s="6">
        <v>9553</v>
      </c>
      <c r="E35" s="9" t="s">
        <v>102</v>
      </c>
      <c r="F35" s="6">
        <v>9335</v>
      </c>
      <c r="G35" s="9" t="s">
        <v>102</v>
      </c>
    </row>
    <row r="36" spans="1:7" ht="17.25">
      <c r="A36" s="2" t="s">
        <v>59</v>
      </c>
      <c r="B36" s="6">
        <v>1300</v>
      </c>
      <c r="C36" s="4"/>
      <c r="D36" s="6">
        <v>1855</v>
      </c>
      <c r="E36" s="9" t="s">
        <v>102</v>
      </c>
      <c r="F36" s="6">
        <v>1666</v>
      </c>
      <c r="G36" s="9" t="s">
        <v>102</v>
      </c>
    </row>
    <row r="37" spans="1:7" ht="17.25">
      <c r="A37" s="2" t="s">
        <v>280</v>
      </c>
      <c r="B37" s="7">
        <v>870</v>
      </c>
      <c r="C37" s="4"/>
      <c r="D37" s="7">
        <v>629</v>
      </c>
      <c r="E37" s="9" t="s">
        <v>102</v>
      </c>
      <c r="F37" s="7">
        <v>1140</v>
      </c>
      <c r="G37" s="9" t="s">
        <v>102</v>
      </c>
    </row>
    <row r="38" spans="1:7">
      <c r="A38" s="11"/>
      <c r="B38" s="11"/>
      <c r="C38" s="11"/>
      <c r="D38" s="11"/>
      <c r="E38" s="11"/>
      <c r="F38" s="11"/>
      <c r="G38" s="11"/>
    </row>
    <row r="39" spans="1:7" ht="15" customHeight="1">
      <c r="A39" s="2" t="s">
        <v>36</v>
      </c>
      <c r="B39" s="12" t="s">
        <v>2257</v>
      </c>
      <c r="C39" s="12"/>
      <c r="D39" s="12"/>
      <c r="E39" s="12"/>
      <c r="F39" s="12"/>
      <c r="G39" s="12"/>
    </row>
    <row r="40" spans="1:7" ht="30" customHeight="1">
      <c r="A40" s="2" t="s">
        <v>102</v>
      </c>
      <c r="B40" s="12" t="s">
        <v>109</v>
      </c>
      <c r="C40" s="12"/>
      <c r="D40" s="12"/>
      <c r="E40" s="12"/>
      <c r="F40" s="12"/>
      <c r="G40" s="12"/>
    </row>
    <row r="41" spans="1:7" ht="30" customHeight="1">
      <c r="A41" s="2" t="s">
        <v>104</v>
      </c>
      <c r="B41" s="12" t="s">
        <v>111</v>
      </c>
      <c r="C41" s="12"/>
      <c r="D41" s="12"/>
      <c r="E41" s="12"/>
      <c r="F41" s="12"/>
      <c r="G41" s="12"/>
    </row>
    <row r="42" spans="1:7" ht="30" customHeight="1">
      <c r="A42" s="2" t="s">
        <v>106</v>
      </c>
      <c r="B42" s="12" t="s">
        <v>3660</v>
      </c>
      <c r="C42" s="12"/>
      <c r="D42" s="12"/>
      <c r="E42" s="12"/>
      <c r="F42" s="12"/>
      <c r="G42" s="12"/>
    </row>
  </sheetData>
  <mergeCells count="9">
    <mergeCell ref="B40:G40"/>
    <mergeCell ref="B41:G41"/>
    <mergeCell ref="B42:G42"/>
    <mergeCell ref="B1:G1"/>
    <mergeCell ref="B2:C2"/>
    <mergeCell ref="D2:E2"/>
    <mergeCell ref="F2:G2"/>
    <mergeCell ref="A38:G38"/>
    <mergeCell ref="B39:G39"/>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0"/>
  <sheetViews>
    <sheetView showGridLines="0" workbookViewId="0"/>
  </sheetViews>
  <sheetFormatPr defaultRowHeight="15"/>
  <cols>
    <col min="1" max="3" width="36.5703125" bestFit="1" customWidth="1"/>
    <col min="4" max="4" width="23.28515625" customWidth="1"/>
    <col min="5" max="5" width="17.140625" customWidth="1"/>
    <col min="6" max="6" width="8.5703125" customWidth="1"/>
    <col min="7" max="7" width="25.85546875" customWidth="1"/>
    <col min="8" max="8" width="23.28515625" customWidth="1"/>
    <col min="9" max="9" width="8.5703125" customWidth="1"/>
    <col min="10" max="10" width="23.28515625" customWidth="1"/>
    <col min="11" max="11" width="8.5703125" customWidth="1"/>
    <col min="12" max="12" width="36.5703125" customWidth="1"/>
    <col min="13" max="13" width="6.7109375" customWidth="1"/>
    <col min="14" max="14" width="8.5703125" customWidth="1"/>
    <col min="15" max="15" width="23.28515625" customWidth="1"/>
    <col min="16" max="16" width="27.5703125" customWidth="1"/>
    <col min="17" max="17" width="8.5703125" customWidth="1"/>
    <col min="18" max="18" width="25.85546875" customWidth="1"/>
    <col min="19" max="19" width="6.7109375" customWidth="1"/>
    <col min="20" max="20" width="8.5703125" customWidth="1"/>
    <col min="21" max="21" width="23.28515625" customWidth="1"/>
    <col min="22" max="22" width="36.5703125" customWidth="1"/>
  </cols>
  <sheetData>
    <row r="1" spans="1:22" ht="15" customHeight="1">
      <c r="A1" s="8" t="s">
        <v>784</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785</v>
      </c>
      <c r="B3" s="11"/>
      <c r="C3" s="11"/>
      <c r="D3" s="11"/>
      <c r="E3" s="11"/>
      <c r="F3" s="11"/>
      <c r="G3" s="11"/>
      <c r="H3" s="11"/>
      <c r="I3" s="11"/>
      <c r="J3" s="11"/>
      <c r="K3" s="11"/>
      <c r="L3" s="11"/>
      <c r="M3" s="11"/>
      <c r="N3" s="11"/>
      <c r="O3" s="11"/>
      <c r="P3" s="11"/>
      <c r="Q3" s="11"/>
      <c r="R3" s="11"/>
      <c r="S3" s="11"/>
      <c r="T3" s="11"/>
      <c r="U3" s="11"/>
      <c r="V3" s="11"/>
    </row>
    <row r="4" spans="1:22" ht="15" customHeight="1">
      <c r="A4" s="12" t="s">
        <v>784</v>
      </c>
      <c r="B4" s="64" t="s">
        <v>786</v>
      </c>
      <c r="C4" s="64"/>
      <c r="D4" s="64"/>
      <c r="E4" s="64"/>
      <c r="F4" s="64"/>
      <c r="G4" s="64"/>
      <c r="H4" s="64"/>
      <c r="I4" s="64"/>
      <c r="J4" s="64"/>
      <c r="K4" s="64"/>
      <c r="L4" s="64"/>
      <c r="M4" s="64"/>
      <c r="N4" s="64"/>
      <c r="O4" s="64"/>
      <c r="P4" s="64"/>
      <c r="Q4" s="64"/>
      <c r="R4" s="64"/>
      <c r="S4" s="64"/>
      <c r="T4" s="64"/>
      <c r="U4" s="64"/>
      <c r="V4" s="64"/>
    </row>
    <row r="5" spans="1:22">
      <c r="A5" s="12"/>
      <c r="B5" s="11"/>
      <c r="C5" s="11"/>
      <c r="D5" s="11"/>
      <c r="E5" s="11"/>
      <c r="F5" s="11"/>
      <c r="G5" s="11"/>
      <c r="H5" s="11"/>
      <c r="I5" s="11"/>
      <c r="J5" s="11"/>
      <c r="K5" s="11"/>
      <c r="L5" s="11"/>
      <c r="M5" s="11"/>
      <c r="N5" s="11"/>
      <c r="O5" s="11"/>
      <c r="P5" s="11"/>
      <c r="Q5" s="11"/>
      <c r="R5" s="11"/>
      <c r="S5" s="11"/>
      <c r="T5" s="11"/>
      <c r="U5" s="11"/>
      <c r="V5" s="11"/>
    </row>
    <row r="6" spans="1:22">
      <c r="A6" s="12"/>
      <c r="B6" s="65" t="s">
        <v>787</v>
      </c>
      <c r="C6" s="65"/>
      <c r="D6" s="65"/>
      <c r="E6" s="65"/>
      <c r="F6" s="65"/>
      <c r="G6" s="65"/>
      <c r="H6" s="65"/>
      <c r="I6" s="65"/>
      <c r="J6" s="65"/>
      <c r="K6" s="65"/>
      <c r="L6" s="65"/>
      <c r="M6" s="65"/>
      <c r="N6" s="65"/>
      <c r="O6" s="65"/>
      <c r="P6" s="65"/>
      <c r="Q6" s="65"/>
      <c r="R6" s="65"/>
      <c r="S6" s="65"/>
      <c r="T6" s="65"/>
      <c r="U6" s="65"/>
      <c r="V6" s="65"/>
    </row>
    <row r="7" spans="1:22">
      <c r="A7" s="12"/>
      <c r="B7" s="11"/>
      <c r="C7" s="11"/>
      <c r="D7" s="11"/>
      <c r="E7" s="11"/>
      <c r="F7" s="11"/>
      <c r="G7" s="11"/>
      <c r="H7" s="11"/>
      <c r="I7" s="11"/>
      <c r="J7" s="11"/>
      <c r="K7" s="11"/>
      <c r="L7" s="11"/>
      <c r="M7" s="11"/>
      <c r="N7" s="11"/>
      <c r="O7" s="11"/>
      <c r="P7" s="11"/>
      <c r="Q7" s="11"/>
      <c r="R7" s="11"/>
      <c r="S7" s="11"/>
      <c r="T7" s="11"/>
      <c r="U7" s="11"/>
      <c r="V7" s="11"/>
    </row>
    <row r="8" spans="1:22">
      <c r="A8" s="12"/>
      <c r="B8" s="66" t="s">
        <v>788</v>
      </c>
      <c r="C8" s="66"/>
      <c r="D8" s="66"/>
      <c r="E8" s="66"/>
      <c r="F8" s="66"/>
      <c r="G8" s="66"/>
      <c r="H8" s="66"/>
      <c r="I8" s="66"/>
      <c r="J8" s="66"/>
      <c r="K8" s="66"/>
      <c r="L8" s="66"/>
      <c r="M8" s="66"/>
      <c r="N8" s="66"/>
      <c r="O8" s="66"/>
      <c r="P8" s="66"/>
      <c r="Q8" s="66"/>
      <c r="R8" s="66"/>
      <c r="S8" s="66"/>
      <c r="T8" s="66"/>
      <c r="U8" s="66"/>
      <c r="V8" s="66"/>
    </row>
    <row r="9" spans="1:22">
      <c r="A9" s="12"/>
      <c r="B9" s="11"/>
      <c r="C9" s="11"/>
      <c r="D9" s="11"/>
      <c r="E9" s="11"/>
      <c r="F9" s="11"/>
      <c r="G9" s="11"/>
      <c r="H9" s="11"/>
      <c r="I9" s="11"/>
      <c r="J9" s="11"/>
      <c r="K9" s="11"/>
      <c r="L9" s="11"/>
      <c r="M9" s="11"/>
      <c r="N9" s="11"/>
      <c r="O9" s="11"/>
      <c r="P9" s="11"/>
      <c r="Q9" s="11"/>
      <c r="R9" s="11"/>
      <c r="S9" s="11"/>
      <c r="T9" s="11"/>
      <c r="U9" s="11"/>
      <c r="V9" s="11"/>
    </row>
    <row r="10" spans="1:22" ht="29.25" customHeight="1">
      <c r="A10" s="12"/>
      <c r="B10" s="324" t="s">
        <v>789</v>
      </c>
      <c r="C10" s="324"/>
      <c r="D10" s="324"/>
      <c r="E10" s="324"/>
      <c r="F10" s="324"/>
      <c r="G10" s="324"/>
      <c r="H10" s="324"/>
      <c r="I10" s="324"/>
      <c r="J10" s="324"/>
      <c r="K10" s="324"/>
      <c r="L10" s="324"/>
      <c r="M10" s="324"/>
      <c r="N10" s="324"/>
      <c r="O10" s="324"/>
      <c r="P10" s="324"/>
      <c r="Q10" s="324"/>
      <c r="R10" s="324"/>
      <c r="S10" s="324"/>
      <c r="T10" s="324"/>
      <c r="U10" s="324"/>
      <c r="V10" s="324"/>
    </row>
    <row r="11" spans="1:22">
      <c r="A11" s="12"/>
      <c r="B11" s="11"/>
      <c r="C11" s="11"/>
      <c r="D11" s="11"/>
      <c r="E11" s="11"/>
      <c r="F11" s="11"/>
      <c r="G11" s="11"/>
      <c r="H11" s="11"/>
      <c r="I11" s="11"/>
      <c r="J11" s="11"/>
      <c r="K11" s="11"/>
      <c r="L11" s="11"/>
      <c r="M11" s="11"/>
      <c r="N11" s="11"/>
      <c r="O11" s="11"/>
      <c r="P11" s="11"/>
      <c r="Q11" s="11"/>
      <c r="R11" s="11"/>
      <c r="S11" s="11"/>
      <c r="T11" s="11"/>
      <c r="U11" s="11"/>
      <c r="V11" s="11"/>
    </row>
    <row r="12" spans="1:22">
      <c r="A12" s="12"/>
      <c r="B12" s="66" t="s">
        <v>790</v>
      </c>
      <c r="C12" s="66"/>
      <c r="D12" s="66"/>
      <c r="E12" s="66"/>
      <c r="F12" s="66"/>
      <c r="G12" s="66"/>
      <c r="H12" s="66"/>
      <c r="I12" s="66"/>
      <c r="J12" s="66"/>
      <c r="K12" s="66"/>
      <c r="L12" s="66"/>
      <c r="M12" s="66"/>
      <c r="N12" s="66"/>
      <c r="O12" s="66"/>
      <c r="P12" s="66"/>
      <c r="Q12" s="66"/>
      <c r="R12" s="66"/>
      <c r="S12" s="66"/>
      <c r="T12" s="66"/>
      <c r="U12" s="66"/>
      <c r="V12" s="66"/>
    </row>
    <row r="13" spans="1:22">
      <c r="A13" s="12"/>
      <c r="B13" s="11"/>
      <c r="C13" s="11"/>
      <c r="D13" s="11"/>
      <c r="E13" s="11"/>
      <c r="F13" s="11"/>
      <c r="G13" s="11"/>
      <c r="H13" s="11"/>
      <c r="I13" s="11"/>
      <c r="J13" s="11"/>
      <c r="K13" s="11"/>
      <c r="L13" s="11"/>
      <c r="M13" s="11"/>
      <c r="N13" s="11"/>
      <c r="O13" s="11"/>
      <c r="P13" s="11"/>
      <c r="Q13" s="11"/>
      <c r="R13" s="11"/>
      <c r="S13" s="11"/>
      <c r="T13" s="11"/>
      <c r="U13" s="11"/>
      <c r="V13" s="11"/>
    </row>
    <row r="14" spans="1:22">
      <c r="A14" s="12"/>
      <c r="B14" s="66" t="s">
        <v>791</v>
      </c>
      <c r="C14" s="66"/>
      <c r="D14" s="66"/>
      <c r="E14" s="66"/>
      <c r="F14" s="66"/>
      <c r="G14" s="66"/>
      <c r="H14" s="66"/>
      <c r="I14" s="66"/>
      <c r="J14" s="66"/>
      <c r="K14" s="66"/>
      <c r="L14" s="66"/>
      <c r="M14" s="66"/>
      <c r="N14" s="66"/>
      <c r="O14" s="66"/>
      <c r="P14" s="66"/>
      <c r="Q14" s="66"/>
      <c r="R14" s="66"/>
      <c r="S14" s="66"/>
      <c r="T14" s="66"/>
      <c r="U14" s="66"/>
      <c r="V14" s="66"/>
    </row>
    <row r="15" spans="1:22">
      <c r="A15" s="12"/>
      <c r="B15" s="11"/>
      <c r="C15" s="11"/>
      <c r="D15" s="11"/>
      <c r="E15" s="11"/>
      <c r="F15" s="11"/>
      <c r="G15" s="11"/>
      <c r="H15" s="11"/>
      <c r="I15" s="11"/>
      <c r="J15" s="11"/>
      <c r="K15" s="11"/>
      <c r="L15" s="11"/>
      <c r="M15" s="11"/>
      <c r="N15" s="11"/>
      <c r="O15" s="11"/>
      <c r="P15" s="11"/>
      <c r="Q15" s="11"/>
      <c r="R15" s="11"/>
      <c r="S15" s="11"/>
      <c r="T15" s="11"/>
      <c r="U15" s="11"/>
      <c r="V15" s="11"/>
    </row>
    <row r="16" spans="1:22">
      <c r="A16" s="12"/>
      <c r="B16" s="65" t="s">
        <v>146</v>
      </c>
      <c r="C16" s="65"/>
      <c r="D16" s="65"/>
      <c r="E16" s="65"/>
      <c r="F16" s="65"/>
      <c r="G16" s="65"/>
      <c r="H16" s="65"/>
      <c r="I16" s="65"/>
      <c r="J16" s="65"/>
      <c r="K16" s="65"/>
      <c r="L16" s="65"/>
      <c r="M16" s="65"/>
      <c r="N16" s="65"/>
      <c r="O16" s="65"/>
      <c r="P16" s="65"/>
      <c r="Q16" s="65"/>
      <c r="R16" s="65"/>
      <c r="S16" s="65"/>
      <c r="T16" s="65"/>
      <c r="U16" s="65"/>
      <c r="V16" s="65"/>
    </row>
    <row r="17" spans="1:22">
      <c r="A17" s="12"/>
      <c r="B17" s="11"/>
      <c r="C17" s="11"/>
      <c r="D17" s="11"/>
      <c r="E17" s="11"/>
      <c r="F17" s="11"/>
      <c r="G17" s="11"/>
      <c r="H17" s="11"/>
      <c r="I17" s="11"/>
      <c r="J17" s="11"/>
      <c r="K17" s="11"/>
      <c r="L17" s="11"/>
      <c r="M17" s="11"/>
      <c r="N17" s="11"/>
      <c r="O17" s="11"/>
      <c r="P17" s="11"/>
      <c r="Q17" s="11"/>
      <c r="R17" s="11"/>
      <c r="S17" s="11"/>
      <c r="T17" s="11"/>
      <c r="U17" s="11"/>
      <c r="V17" s="11"/>
    </row>
    <row r="18" spans="1:22">
      <c r="A18" s="12"/>
      <c r="B18" s="66" t="s">
        <v>792</v>
      </c>
      <c r="C18" s="66"/>
      <c r="D18" s="66"/>
      <c r="E18" s="66"/>
      <c r="F18" s="66"/>
      <c r="G18" s="66"/>
      <c r="H18" s="66"/>
      <c r="I18" s="66"/>
      <c r="J18" s="66"/>
      <c r="K18" s="66"/>
      <c r="L18" s="66"/>
      <c r="M18" s="66"/>
      <c r="N18" s="66"/>
      <c r="O18" s="66"/>
      <c r="P18" s="66"/>
      <c r="Q18" s="66"/>
      <c r="R18" s="66"/>
      <c r="S18" s="66"/>
      <c r="T18" s="66"/>
      <c r="U18" s="66"/>
      <c r="V18" s="66"/>
    </row>
    <row r="19" spans="1:22">
      <c r="A19" s="12"/>
      <c r="B19" s="66" t="s">
        <v>793</v>
      </c>
      <c r="C19" s="66"/>
      <c r="D19" s="66"/>
      <c r="E19" s="66"/>
      <c r="F19" s="66"/>
      <c r="G19" s="66"/>
      <c r="H19" s="66"/>
      <c r="I19" s="66"/>
      <c r="J19" s="66"/>
      <c r="K19" s="66"/>
      <c r="L19" s="66"/>
      <c r="M19" s="66"/>
      <c r="N19" s="66"/>
      <c r="O19" s="66"/>
      <c r="P19" s="66"/>
      <c r="Q19" s="66"/>
      <c r="R19" s="66"/>
      <c r="S19" s="66"/>
      <c r="T19" s="66"/>
      <c r="U19" s="66"/>
      <c r="V19" s="66"/>
    </row>
    <row r="20" spans="1:22">
      <c r="A20" s="12"/>
      <c r="B20" s="96"/>
      <c r="C20" s="96"/>
      <c r="D20" s="96"/>
      <c r="E20" s="96"/>
      <c r="F20" s="96"/>
      <c r="G20" s="96"/>
      <c r="H20" s="96"/>
      <c r="I20" s="96"/>
      <c r="J20" s="96"/>
      <c r="K20" s="96"/>
      <c r="L20" s="96"/>
      <c r="M20" s="96"/>
      <c r="N20" s="96"/>
      <c r="O20" s="96"/>
      <c r="P20" s="96"/>
      <c r="Q20" s="96"/>
      <c r="R20" s="96"/>
      <c r="S20" s="96"/>
      <c r="T20" s="96"/>
      <c r="U20" s="96"/>
      <c r="V20" s="96"/>
    </row>
    <row r="21" spans="1:22">
      <c r="A21" s="12"/>
      <c r="B21" s="32"/>
      <c r="C21" s="32"/>
      <c r="D21" s="32"/>
      <c r="E21" s="32"/>
      <c r="F21" s="32"/>
      <c r="G21" s="32"/>
      <c r="H21" s="32"/>
      <c r="I21" s="32"/>
      <c r="J21" s="32"/>
      <c r="K21" s="32"/>
      <c r="L21" s="32"/>
      <c r="M21" s="32"/>
      <c r="N21" s="32"/>
      <c r="O21" s="32"/>
      <c r="P21" s="32"/>
      <c r="Q21" s="32"/>
    </row>
    <row r="22" spans="1:22" ht="15.75" thickBot="1">
      <c r="A22" s="12"/>
      <c r="B22" s="14"/>
      <c r="C22" s="14"/>
      <c r="D22" s="14"/>
      <c r="E22" s="14"/>
      <c r="F22" s="14"/>
      <c r="G22" s="14"/>
      <c r="H22" s="14"/>
      <c r="I22" s="14"/>
      <c r="J22" s="14"/>
      <c r="K22" s="14"/>
      <c r="L22" s="14"/>
      <c r="M22" s="14"/>
      <c r="N22" s="14"/>
      <c r="O22" s="14"/>
      <c r="P22" s="14"/>
      <c r="Q22" s="14"/>
    </row>
    <row r="23" spans="1:22">
      <c r="A23" s="12"/>
      <c r="B23" s="16" t="s">
        <v>794</v>
      </c>
      <c r="C23" s="78" t="s">
        <v>795</v>
      </c>
      <c r="D23" s="78"/>
      <c r="E23" s="79"/>
      <c r="F23" s="79"/>
      <c r="G23" s="78" t="s">
        <v>795</v>
      </c>
      <c r="H23" s="78"/>
      <c r="I23" s="79"/>
      <c r="J23" s="79"/>
      <c r="K23" s="78" t="s">
        <v>53</v>
      </c>
      <c r="L23" s="78"/>
      <c r="M23" s="79"/>
      <c r="N23" s="224"/>
      <c r="O23" s="78" t="s">
        <v>798</v>
      </c>
      <c r="P23" s="78"/>
      <c r="Q23" s="79"/>
    </row>
    <row r="24" spans="1:22" ht="15.75" thickBot="1">
      <c r="A24" s="12"/>
      <c r="B24" s="314" t="s">
        <v>469</v>
      </c>
      <c r="C24" s="37" t="s">
        <v>796</v>
      </c>
      <c r="D24" s="37"/>
      <c r="E24" s="39"/>
      <c r="F24" s="39"/>
      <c r="G24" s="37" t="s">
        <v>797</v>
      </c>
      <c r="H24" s="37"/>
      <c r="I24" s="39"/>
      <c r="J24" s="39"/>
      <c r="K24" s="37"/>
      <c r="L24" s="37"/>
      <c r="M24" s="39"/>
      <c r="N24" s="225"/>
      <c r="O24" s="37"/>
      <c r="P24" s="37"/>
      <c r="Q24" s="39"/>
    </row>
    <row r="25" spans="1:22">
      <c r="A25" s="12"/>
      <c r="B25" s="40" t="s">
        <v>799</v>
      </c>
      <c r="C25" s="81" t="s">
        <v>322</v>
      </c>
      <c r="D25" s="227">
        <v>9440</v>
      </c>
      <c r="E25" s="46"/>
      <c r="F25" s="46"/>
      <c r="G25" s="81" t="s">
        <v>322</v>
      </c>
      <c r="H25" s="227">
        <v>8517</v>
      </c>
      <c r="I25" s="46"/>
      <c r="J25" s="46"/>
      <c r="K25" s="81" t="s">
        <v>322</v>
      </c>
      <c r="L25" s="83">
        <v>118</v>
      </c>
      <c r="M25" s="46"/>
      <c r="N25" s="46"/>
      <c r="O25" s="81" t="s">
        <v>322</v>
      </c>
      <c r="P25" s="227">
        <v>18075</v>
      </c>
      <c r="Q25" s="46"/>
    </row>
    <row r="26" spans="1:22">
      <c r="A26" s="12"/>
      <c r="B26" s="48"/>
      <c r="C26" s="80"/>
      <c r="D26" s="90"/>
      <c r="E26" s="51"/>
      <c r="F26" s="51"/>
      <c r="G26" s="80"/>
      <c r="H26" s="90"/>
      <c r="I26" s="51"/>
      <c r="J26" s="51"/>
      <c r="K26" s="80"/>
      <c r="L26" s="82"/>
      <c r="M26" s="51"/>
      <c r="N26" s="51"/>
      <c r="O26" s="80"/>
      <c r="P26" s="90"/>
      <c r="Q26" s="51"/>
    </row>
    <row r="27" spans="1:22">
      <c r="A27" s="12"/>
      <c r="B27" s="315" t="s">
        <v>800</v>
      </c>
      <c r="C27" s="36" t="s">
        <v>518</v>
      </c>
      <c r="D27" s="36"/>
      <c r="E27" s="38"/>
      <c r="F27" s="38"/>
      <c r="G27" s="36" t="s">
        <v>518</v>
      </c>
      <c r="H27" s="36"/>
      <c r="I27" s="38"/>
      <c r="J27" s="38"/>
      <c r="K27" s="36" t="s">
        <v>801</v>
      </c>
      <c r="L27" s="36"/>
      <c r="M27" s="86" t="s">
        <v>471</v>
      </c>
      <c r="N27" s="38"/>
      <c r="O27" s="36" t="s">
        <v>801</v>
      </c>
      <c r="P27" s="36"/>
      <c r="Q27" s="86" t="s">
        <v>471</v>
      </c>
    </row>
    <row r="28" spans="1:22">
      <c r="A28" s="12"/>
      <c r="B28" s="315"/>
      <c r="C28" s="36"/>
      <c r="D28" s="36"/>
      <c r="E28" s="38"/>
      <c r="F28" s="38"/>
      <c r="G28" s="36"/>
      <c r="H28" s="36"/>
      <c r="I28" s="38"/>
      <c r="J28" s="38"/>
      <c r="K28" s="36"/>
      <c r="L28" s="36"/>
      <c r="M28" s="86"/>
      <c r="N28" s="38"/>
      <c r="O28" s="36"/>
      <c r="P28" s="36"/>
      <c r="Q28" s="86"/>
    </row>
    <row r="29" spans="1:22">
      <c r="A29" s="12"/>
      <c r="B29" s="316" t="s">
        <v>802</v>
      </c>
      <c r="C29" s="82">
        <v>16</v>
      </c>
      <c r="D29" s="82"/>
      <c r="E29" s="51"/>
      <c r="F29" s="51"/>
      <c r="G29" s="82">
        <v>33</v>
      </c>
      <c r="H29" s="82"/>
      <c r="I29" s="51"/>
      <c r="J29" s="51"/>
      <c r="K29" s="82">
        <v>1</v>
      </c>
      <c r="L29" s="82"/>
      <c r="M29" s="51"/>
      <c r="N29" s="51"/>
      <c r="O29" s="82">
        <v>50</v>
      </c>
      <c r="P29" s="82"/>
      <c r="Q29" s="51"/>
    </row>
    <row r="30" spans="1:22">
      <c r="A30" s="12"/>
      <c r="B30" s="316"/>
      <c r="C30" s="82"/>
      <c r="D30" s="82"/>
      <c r="E30" s="51"/>
      <c r="F30" s="51"/>
      <c r="G30" s="82"/>
      <c r="H30" s="82"/>
      <c r="I30" s="51"/>
      <c r="J30" s="51"/>
      <c r="K30" s="82"/>
      <c r="L30" s="82"/>
      <c r="M30" s="51"/>
      <c r="N30" s="51"/>
      <c r="O30" s="82"/>
      <c r="P30" s="82"/>
      <c r="Q30" s="51"/>
    </row>
    <row r="31" spans="1:22">
      <c r="A31" s="12"/>
      <c r="B31" s="317" t="s">
        <v>803</v>
      </c>
      <c r="C31" s="36">
        <v>17</v>
      </c>
      <c r="D31" s="36"/>
      <c r="E31" s="38"/>
      <c r="F31" s="38"/>
      <c r="G31" s="36" t="s">
        <v>518</v>
      </c>
      <c r="H31" s="36"/>
      <c r="I31" s="38"/>
      <c r="J31" s="38"/>
      <c r="K31" s="36" t="s">
        <v>518</v>
      </c>
      <c r="L31" s="36"/>
      <c r="M31" s="38"/>
      <c r="N31" s="38"/>
      <c r="O31" s="36">
        <v>17</v>
      </c>
      <c r="P31" s="36"/>
      <c r="Q31" s="38"/>
    </row>
    <row r="32" spans="1:22" ht="15.75" thickBot="1">
      <c r="A32" s="12"/>
      <c r="B32" s="225"/>
      <c r="C32" s="37"/>
      <c r="D32" s="37"/>
      <c r="E32" s="39"/>
      <c r="F32" s="39"/>
      <c r="G32" s="37"/>
      <c r="H32" s="37"/>
      <c r="I32" s="39"/>
      <c r="J32" s="39"/>
      <c r="K32" s="37"/>
      <c r="L32" s="37"/>
      <c r="M32" s="39"/>
      <c r="N32" s="39"/>
      <c r="O32" s="37"/>
      <c r="P32" s="37"/>
      <c r="Q32" s="39"/>
    </row>
    <row r="33" spans="1:22">
      <c r="A33" s="12"/>
      <c r="B33" s="187" t="s">
        <v>804</v>
      </c>
      <c r="C33" s="81" t="s">
        <v>322</v>
      </c>
      <c r="D33" s="227">
        <v>9473</v>
      </c>
      <c r="E33" s="46"/>
      <c r="F33" s="46"/>
      <c r="G33" s="81" t="s">
        <v>322</v>
      </c>
      <c r="H33" s="227">
        <v>8550</v>
      </c>
      <c r="I33" s="46"/>
      <c r="J33" s="46"/>
      <c r="K33" s="81" t="s">
        <v>322</v>
      </c>
      <c r="L33" s="83">
        <v>50</v>
      </c>
      <c r="M33" s="46"/>
      <c r="N33" s="46"/>
      <c r="O33" s="81" t="s">
        <v>322</v>
      </c>
      <c r="P33" s="227">
        <v>18073</v>
      </c>
      <c r="Q33" s="46"/>
    </row>
    <row r="34" spans="1:22" ht="15.75" thickBot="1">
      <c r="A34" s="12"/>
      <c r="B34" s="188"/>
      <c r="C34" s="226"/>
      <c r="D34" s="228"/>
      <c r="E34" s="133"/>
      <c r="F34" s="133"/>
      <c r="G34" s="226"/>
      <c r="H34" s="228"/>
      <c r="I34" s="133"/>
      <c r="J34" s="133"/>
      <c r="K34" s="226"/>
      <c r="L34" s="186"/>
      <c r="M34" s="133"/>
      <c r="N34" s="133"/>
      <c r="O34" s="226"/>
      <c r="P34" s="228"/>
      <c r="Q34" s="133"/>
    </row>
    <row r="35" spans="1:22">
      <c r="A35" s="12"/>
      <c r="B35" s="93" t="s">
        <v>805</v>
      </c>
      <c r="C35" s="78" t="s">
        <v>518</v>
      </c>
      <c r="D35" s="78"/>
      <c r="E35" s="79"/>
      <c r="F35" s="79"/>
      <c r="G35" s="78">
        <v>39</v>
      </c>
      <c r="H35" s="78"/>
      <c r="I35" s="79"/>
      <c r="J35" s="79"/>
      <c r="K35" s="78" t="s">
        <v>518</v>
      </c>
      <c r="L35" s="78"/>
      <c r="M35" s="79"/>
      <c r="N35" s="79"/>
      <c r="O35" s="78">
        <v>39</v>
      </c>
      <c r="P35" s="78"/>
      <c r="Q35" s="79"/>
    </row>
    <row r="36" spans="1:22">
      <c r="A36" s="12"/>
      <c r="B36" s="52"/>
      <c r="C36" s="36"/>
      <c r="D36" s="36"/>
      <c r="E36" s="38"/>
      <c r="F36" s="38"/>
      <c r="G36" s="36"/>
      <c r="H36" s="36"/>
      <c r="I36" s="38"/>
      <c r="J36" s="38"/>
      <c r="K36" s="36"/>
      <c r="L36" s="36"/>
      <c r="M36" s="38"/>
      <c r="N36" s="38"/>
      <c r="O36" s="36"/>
      <c r="P36" s="36"/>
      <c r="Q36" s="38"/>
    </row>
    <row r="37" spans="1:22">
      <c r="A37" s="12"/>
      <c r="B37" s="48" t="s">
        <v>427</v>
      </c>
      <c r="C37" s="82" t="s">
        <v>806</v>
      </c>
      <c r="D37" s="82"/>
      <c r="E37" s="80" t="s">
        <v>471</v>
      </c>
      <c r="F37" s="51"/>
      <c r="G37" s="82" t="s">
        <v>553</v>
      </c>
      <c r="H37" s="82"/>
      <c r="I37" s="80" t="s">
        <v>471</v>
      </c>
      <c r="J37" s="51"/>
      <c r="K37" s="82" t="s">
        <v>518</v>
      </c>
      <c r="L37" s="82"/>
      <c r="M37" s="51"/>
      <c r="N37" s="51"/>
      <c r="O37" s="82" t="s">
        <v>807</v>
      </c>
      <c r="P37" s="82"/>
      <c r="Q37" s="80" t="s">
        <v>471</v>
      </c>
    </row>
    <row r="38" spans="1:22">
      <c r="A38" s="12"/>
      <c r="B38" s="48"/>
      <c r="C38" s="82"/>
      <c r="D38" s="82"/>
      <c r="E38" s="80"/>
      <c r="F38" s="51"/>
      <c r="G38" s="82"/>
      <c r="H38" s="82"/>
      <c r="I38" s="80"/>
      <c r="J38" s="51"/>
      <c r="K38" s="82"/>
      <c r="L38" s="82"/>
      <c r="M38" s="51"/>
      <c r="N38" s="51"/>
      <c r="O38" s="82"/>
      <c r="P38" s="82"/>
      <c r="Q38" s="80"/>
    </row>
    <row r="39" spans="1:22">
      <c r="A39" s="12"/>
      <c r="B39" s="317" t="s">
        <v>808</v>
      </c>
      <c r="C39" s="36" t="s">
        <v>518</v>
      </c>
      <c r="D39" s="36"/>
      <c r="E39" s="38"/>
      <c r="F39" s="38"/>
      <c r="G39" s="36">
        <v>2</v>
      </c>
      <c r="H39" s="36"/>
      <c r="I39" s="38"/>
      <c r="J39" s="38"/>
      <c r="K39" s="36" t="s">
        <v>518</v>
      </c>
      <c r="L39" s="36"/>
      <c r="M39" s="38"/>
      <c r="N39" s="38"/>
      <c r="O39" s="36">
        <v>2</v>
      </c>
      <c r="P39" s="36"/>
      <c r="Q39" s="38"/>
    </row>
    <row r="40" spans="1:22" ht="15.75" thickBot="1">
      <c r="A40" s="12"/>
      <c r="B40" s="225"/>
      <c r="C40" s="37"/>
      <c r="D40" s="37"/>
      <c r="E40" s="39"/>
      <c r="F40" s="39"/>
      <c r="G40" s="37"/>
      <c r="H40" s="37"/>
      <c r="I40" s="39"/>
      <c r="J40" s="39"/>
      <c r="K40" s="37"/>
      <c r="L40" s="37"/>
      <c r="M40" s="39"/>
      <c r="N40" s="39"/>
      <c r="O40" s="37"/>
      <c r="P40" s="37"/>
      <c r="Q40" s="39"/>
    </row>
    <row r="41" spans="1:22">
      <c r="A41" s="12"/>
      <c r="B41" s="318" t="s">
        <v>809</v>
      </c>
      <c r="C41" s="44" t="s">
        <v>322</v>
      </c>
      <c r="D41" s="205">
        <v>9352</v>
      </c>
      <c r="E41" s="46"/>
      <c r="F41" s="46"/>
      <c r="G41" s="44" t="s">
        <v>322</v>
      </c>
      <c r="H41" s="205">
        <v>8467</v>
      </c>
      <c r="I41" s="46"/>
      <c r="J41" s="46"/>
      <c r="K41" s="44" t="s">
        <v>322</v>
      </c>
      <c r="L41" s="42">
        <v>50</v>
      </c>
      <c r="M41" s="46"/>
      <c r="N41" s="46"/>
      <c r="O41" s="44" t="s">
        <v>322</v>
      </c>
      <c r="P41" s="205">
        <v>17869</v>
      </c>
      <c r="Q41" s="46"/>
    </row>
    <row r="42" spans="1:22" ht="15.75" thickBot="1">
      <c r="A42" s="12"/>
      <c r="B42" s="319"/>
      <c r="C42" s="204"/>
      <c r="D42" s="206"/>
      <c r="E42" s="133"/>
      <c r="F42" s="133"/>
      <c r="G42" s="204"/>
      <c r="H42" s="206"/>
      <c r="I42" s="133"/>
      <c r="J42" s="133"/>
      <c r="K42" s="204"/>
      <c r="L42" s="185"/>
      <c r="M42" s="133"/>
      <c r="N42" s="133"/>
      <c r="O42" s="204"/>
      <c r="P42" s="206"/>
      <c r="Q42" s="133"/>
    </row>
    <row r="43" spans="1:22">
      <c r="A43" s="12"/>
      <c r="B43" s="14"/>
      <c r="C43" s="14"/>
    </row>
    <row r="44" spans="1:22" ht="48">
      <c r="A44" s="12"/>
      <c r="B44" s="60" t="s">
        <v>325</v>
      </c>
      <c r="C44" s="61" t="s">
        <v>810</v>
      </c>
    </row>
    <row r="45" spans="1:22">
      <c r="A45" s="12"/>
      <c r="B45" s="14"/>
      <c r="C45" s="14"/>
    </row>
    <row r="46" spans="1:22" ht="36">
      <c r="A46" s="12"/>
      <c r="B46" s="60" t="s">
        <v>529</v>
      </c>
      <c r="C46" s="61" t="s">
        <v>811</v>
      </c>
    </row>
    <row r="47" spans="1:22">
      <c r="A47" s="12"/>
      <c r="B47" s="11"/>
      <c r="C47" s="11"/>
      <c r="D47" s="11"/>
      <c r="E47" s="11"/>
      <c r="F47" s="11"/>
      <c r="G47" s="11"/>
      <c r="H47" s="11"/>
      <c r="I47" s="11"/>
      <c r="J47" s="11"/>
      <c r="K47" s="11"/>
      <c r="L47" s="11"/>
      <c r="M47" s="11"/>
      <c r="N47" s="11"/>
      <c r="O47" s="11"/>
      <c r="P47" s="11"/>
      <c r="Q47" s="11"/>
      <c r="R47" s="11"/>
      <c r="S47" s="11"/>
      <c r="T47" s="11"/>
      <c r="U47" s="11"/>
      <c r="V47" s="11"/>
    </row>
    <row r="48" spans="1:22">
      <c r="A48" s="12"/>
      <c r="B48" s="11"/>
      <c r="C48" s="11"/>
      <c r="D48" s="11"/>
      <c r="E48" s="11"/>
      <c r="F48" s="11"/>
      <c r="G48" s="11"/>
      <c r="H48" s="11"/>
      <c r="I48" s="11"/>
      <c r="J48" s="11"/>
      <c r="K48" s="11"/>
      <c r="L48" s="11"/>
      <c r="M48" s="11"/>
      <c r="N48" s="11"/>
      <c r="O48" s="11"/>
      <c r="P48" s="11"/>
      <c r="Q48" s="11"/>
      <c r="R48" s="11"/>
      <c r="S48" s="11"/>
      <c r="T48" s="11"/>
      <c r="U48" s="11"/>
      <c r="V48" s="11"/>
    </row>
    <row r="49" spans="1:22">
      <c r="A49" s="12"/>
      <c r="B49" s="325" t="s">
        <v>147</v>
      </c>
      <c r="C49" s="325"/>
      <c r="D49" s="325"/>
      <c r="E49" s="325"/>
      <c r="F49" s="325"/>
      <c r="G49" s="325"/>
      <c r="H49" s="325"/>
      <c r="I49" s="325"/>
      <c r="J49" s="325"/>
      <c r="K49" s="325"/>
      <c r="L49" s="325"/>
      <c r="M49" s="325"/>
      <c r="N49" s="325"/>
      <c r="O49" s="325"/>
      <c r="P49" s="325"/>
      <c r="Q49" s="325"/>
      <c r="R49" s="325"/>
      <c r="S49" s="325"/>
      <c r="T49" s="325"/>
      <c r="U49" s="325"/>
      <c r="V49" s="325"/>
    </row>
    <row r="50" spans="1:22">
      <c r="A50" s="12"/>
      <c r="B50" s="11"/>
      <c r="C50" s="11"/>
      <c r="D50" s="11"/>
      <c r="E50" s="11"/>
      <c r="F50" s="11"/>
      <c r="G50" s="11"/>
      <c r="H50" s="11"/>
      <c r="I50" s="11"/>
      <c r="J50" s="11"/>
      <c r="K50" s="11"/>
      <c r="L50" s="11"/>
      <c r="M50" s="11"/>
      <c r="N50" s="11"/>
      <c r="O50" s="11"/>
      <c r="P50" s="11"/>
      <c r="Q50" s="11"/>
      <c r="R50" s="11"/>
      <c r="S50" s="11"/>
      <c r="T50" s="11"/>
      <c r="U50" s="11"/>
      <c r="V50" s="11"/>
    </row>
    <row r="51" spans="1:22">
      <c r="A51" s="12"/>
      <c r="B51" s="66" t="s">
        <v>812</v>
      </c>
      <c r="C51" s="66"/>
      <c r="D51" s="66"/>
      <c r="E51" s="66"/>
      <c r="F51" s="66"/>
      <c r="G51" s="66"/>
      <c r="H51" s="66"/>
      <c r="I51" s="66"/>
      <c r="J51" s="66"/>
      <c r="K51" s="66"/>
      <c r="L51" s="66"/>
      <c r="M51" s="66"/>
      <c r="N51" s="66"/>
      <c r="O51" s="66"/>
      <c r="P51" s="66"/>
      <c r="Q51" s="66"/>
      <c r="R51" s="66"/>
      <c r="S51" s="66"/>
      <c r="T51" s="66"/>
      <c r="U51" s="66"/>
      <c r="V51" s="66"/>
    </row>
    <row r="52" spans="1:22">
      <c r="A52" s="12"/>
      <c r="B52" s="96"/>
      <c r="C52" s="96"/>
      <c r="D52" s="96"/>
      <c r="E52" s="96"/>
      <c r="F52" s="96"/>
      <c r="G52" s="96"/>
      <c r="H52" s="96"/>
      <c r="I52" s="96"/>
      <c r="J52" s="96"/>
      <c r="K52" s="96"/>
      <c r="L52" s="96"/>
      <c r="M52" s="96"/>
      <c r="N52" s="96"/>
      <c r="O52" s="96"/>
      <c r="P52" s="96"/>
      <c r="Q52" s="96"/>
      <c r="R52" s="96"/>
      <c r="S52" s="96"/>
      <c r="T52" s="96"/>
      <c r="U52" s="96"/>
      <c r="V52" s="96"/>
    </row>
    <row r="53" spans="1:22">
      <c r="A53" s="12"/>
      <c r="B53" s="32"/>
      <c r="C53" s="32"/>
      <c r="D53" s="32"/>
      <c r="E53" s="32"/>
      <c r="F53" s="32"/>
      <c r="G53" s="32"/>
      <c r="H53" s="32"/>
      <c r="I53" s="32"/>
      <c r="J53" s="32"/>
      <c r="K53" s="32"/>
      <c r="L53" s="32"/>
      <c r="M53" s="32"/>
      <c r="N53" s="32"/>
      <c r="O53" s="32"/>
      <c r="P53" s="32"/>
      <c r="Q53" s="32"/>
    </row>
    <row r="54" spans="1:22" ht="15.75" thickBot="1">
      <c r="A54" s="12"/>
      <c r="B54" s="14"/>
      <c r="C54" s="14"/>
      <c r="D54" s="14"/>
      <c r="E54" s="14"/>
      <c r="F54" s="14"/>
      <c r="G54" s="14"/>
      <c r="H54" s="14"/>
      <c r="I54" s="14"/>
      <c r="J54" s="14"/>
      <c r="K54" s="14"/>
      <c r="L54" s="14"/>
      <c r="M54" s="14"/>
      <c r="N54" s="14"/>
      <c r="O54" s="14"/>
      <c r="P54" s="14"/>
      <c r="Q54" s="14"/>
    </row>
    <row r="55" spans="1:22" ht="24.75">
      <c r="A55" s="12"/>
      <c r="B55" s="284" t="s">
        <v>813</v>
      </c>
      <c r="C55" s="78" t="s">
        <v>795</v>
      </c>
      <c r="D55" s="78"/>
      <c r="E55" s="79"/>
      <c r="F55" s="224"/>
      <c r="G55" s="78" t="s">
        <v>795</v>
      </c>
      <c r="H55" s="78"/>
      <c r="I55" s="79"/>
      <c r="J55" s="79"/>
      <c r="K55" s="78" t="s">
        <v>53</v>
      </c>
      <c r="L55" s="78"/>
      <c r="M55" s="79"/>
      <c r="N55" s="79"/>
      <c r="O55" s="78" t="s">
        <v>798</v>
      </c>
      <c r="P55" s="78"/>
      <c r="Q55" s="79"/>
    </row>
    <row r="56" spans="1:22" ht="15.75" thickBot="1">
      <c r="A56" s="12"/>
      <c r="B56" s="285" t="s">
        <v>469</v>
      </c>
      <c r="C56" s="37" t="s">
        <v>796</v>
      </c>
      <c r="D56" s="37"/>
      <c r="E56" s="39"/>
      <c r="F56" s="225"/>
      <c r="G56" s="37" t="s">
        <v>797</v>
      </c>
      <c r="H56" s="37"/>
      <c r="I56" s="39"/>
      <c r="J56" s="39"/>
      <c r="K56" s="37"/>
      <c r="L56" s="37"/>
      <c r="M56" s="39"/>
      <c r="N56" s="39"/>
      <c r="O56" s="37"/>
      <c r="P56" s="37"/>
      <c r="Q56" s="39"/>
    </row>
    <row r="57" spans="1:22">
      <c r="A57" s="12"/>
      <c r="B57" s="40" t="s">
        <v>799</v>
      </c>
      <c r="C57" s="81" t="s">
        <v>322</v>
      </c>
      <c r="D57" s="227">
        <v>2220</v>
      </c>
      <c r="E57" s="46"/>
      <c r="F57" s="46"/>
      <c r="G57" s="81" t="s">
        <v>322</v>
      </c>
      <c r="H57" s="227">
        <v>1732</v>
      </c>
      <c r="I57" s="46"/>
      <c r="J57" s="46"/>
      <c r="K57" s="81" t="s">
        <v>322</v>
      </c>
      <c r="L57" s="83">
        <v>857</v>
      </c>
      <c r="M57" s="46"/>
      <c r="N57" s="46"/>
      <c r="O57" s="81" t="s">
        <v>322</v>
      </c>
      <c r="P57" s="227">
        <v>4809</v>
      </c>
      <c r="Q57" s="46"/>
    </row>
    <row r="58" spans="1:22">
      <c r="A58" s="12"/>
      <c r="B58" s="48"/>
      <c r="C58" s="80"/>
      <c r="D58" s="90"/>
      <c r="E58" s="51"/>
      <c r="F58" s="51"/>
      <c r="G58" s="80"/>
      <c r="H58" s="90"/>
      <c r="I58" s="51"/>
      <c r="J58" s="51"/>
      <c r="K58" s="80"/>
      <c r="L58" s="82"/>
      <c r="M58" s="51"/>
      <c r="N58" s="51"/>
      <c r="O58" s="80"/>
      <c r="P58" s="90"/>
      <c r="Q58" s="51"/>
    </row>
    <row r="59" spans="1:22">
      <c r="A59" s="12"/>
      <c r="B59" s="315" t="s">
        <v>814</v>
      </c>
      <c r="C59" s="36" t="s">
        <v>518</v>
      </c>
      <c r="D59" s="36"/>
      <c r="E59" s="38"/>
      <c r="F59" s="38"/>
      <c r="G59" s="36" t="s">
        <v>614</v>
      </c>
      <c r="H59" s="36"/>
      <c r="I59" s="86" t="s">
        <v>471</v>
      </c>
      <c r="J59" s="38"/>
      <c r="K59" s="36" t="s">
        <v>470</v>
      </c>
      <c r="L59" s="36"/>
      <c r="M59" s="86" t="s">
        <v>471</v>
      </c>
      <c r="N59" s="38"/>
      <c r="O59" s="36" t="s">
        <v>472</v>
      </c>
      <c r="P59" s="36"/>
      <c r="Q59" s="86" t="s">
        <v>471</v>
      </c>
    </row>
    <row r="60" spans="1:22">
      <c r="A60" s="12"/>
      <c r="B60" s="315"/>
      <c r="C60" s="36"/>
      <c r="D60" s="36"/>
      <c r="E60" s="38"/>
      <c r="F60" s="38"/>
      <c r="G60" s="36"/>
      <c r="H60" s="36"/>
      <c r="I60" s="86"/>
      <c r="J60" s="38"/>
      <c r="K60" s="36"/>
      <c r="L60" s="36"/>
      <c r="M60" s="86"/>
      <c r="N60" s="38"/>
      <c r="O60" s="36"/>
      <c r="P60" s="36"/>
      <c r="Q60" s="86"/>
    </row>
    <row r="61" spans="1:22">
      <c r="A61" s="12"/>
      <c r="B61" s="316" t="s">
        <v>815</v>
      </c>
      <c r="C61" s="82" t="s">
        <v>816</v>
      </c>
      <c r="D61" s="82"/>
      <c r="E61" s="80" t="s">
        <v>471</v>
      </c>
      <c r="F61" s="51"/>
      <c r="G61" s="82" t="s">
        <v>817</v>
      </c>
      <c r="H61" s="82"/>
      <c r="I61" s="80" t="s">
        <v>471</v>
      </c>
      <c r="J61" s="320" t="s">
        <v>529</v>
      </c>
      <c r="K61" s="82" t="s">
        <v>518</v>
      </c>
      <c r="L61" s="82"/>
      <c r="M61" s="51"/>
      <c r="N61" s="51"/>
      <c r="O61" s="82" t="s">
        <v>818</v>
      </c>
      <c r="P61" s="82"/>
      <c r="Q61" s="80" t="s">
        <v>471</v>
      </c>
    </row>
    <row r="62" spans="1:22">
      <c r="A62" s="12"/>
      <c r="B62" s="316"/>
      <c r="C62" s="82"/>
      <c r="D62" s="82"/>
      <c r="E62" s="80"/>
      <c r="F62" s="51"/>
      <c r="G62" s="82"/>
      <c r="H62" s="82"/>
      <c r="I62" s="80"/>
      <c r="J62" s="320"/>
      <c r="K62" s="82"/>
      <c r="L62" s="82"/>
      <c r="M62" s="51"/>
      <c r="N62" s="51"/>
      <c r="O62" s="82"/>
      <c r="P62" s="82"/>
      <c r="Q62" s="80"/>
    </row>
    <row r="63" spans="1:22">
      <c r="A63" s="12"/>
      <c r="B63" s="315" t="s">
        <v>802</v>
      </c>
      <c r="C63" s="36">
        <v>7</v>
      </c>
      <c r="D63" s="36"/>
      <c r="E63" s="38"/>
      <c r="F63" s="38"/>
      <c r="G63" s="36">
        <v>2</v>
      </c>
      <c r="H63" s="36"/>
      <c r="I63" s="38"/>
      <c r="J63" s="38"/>
      <c r="K63" s="36" t="s">
        <v>614</v>
      </c>
      <c r="L63" s="36"/>
      <c r="M63" s="86" t="s">
        <v>471</v>
      </c>
      <c r="N63" s="38"/>
      <c r="O63" s="36">
        <v>8</v>
      </c>
      <c r="P63" s="36"/>
      <c r="Q63" s="38"/>
    </row>
    <row r="64" spans="1:22">
      <c r="A64" s="12"/>
      <c r="B64" s="315"/>
      <c r="C64" s="36"/>
      <c r="D64" s="36"/>
      <c r="E64" s="38"/>
      <c r="F64" s="38"/>
      <c r="G64" s="36"/>
      <c r="H64" s="36"/>
      <c r="I64" s="38"/>
      <c r="J64" s="38"/>
      <c r="K64" s="36"/>
      <c r="L64" s="36"/>
      <c r="M64" s="86"/>
      <c r="N64" s="38"/>
      <c r="O64" s="36"/>
      <c r="P64" s="36"/>
      <c r="Q64" s="38"/>
    </row>
    <row r="65" spans="1:17">
      <c r="A65" s="12"/>
      <c r="B65" s="316" t="s">
        <v>819</v>
      </c>
      <c r="C65" s="82" t="s">
        <v>698</v>
      </c>
      <c r="D65" s="82"/>
      <c r="E65" s="80" t="s">
        <v>471</v>
      </c>
      <c r="F65" s="51"/>
      <c r="G65" s="82" t="s">
        <v>614</v>
      </c>
      <c r="H65" s="82"/>
      <c r="I65" s="80" t="s">
        <v>471</v>
      </c>
      <c r="J65" s="51"/>
      <c r="K65" s="82" t="s">
        <v>518</v>
      </c>
      <c r="L65" s="82"/>
      <c r="M65" s="51"/>
      <c r="N65" s="51"/>
      <c r="O65" s="82" t="s">
        <v>820</v>
      </c>
      <c r="P65" s="82"/>
      <c r="Q65" s="80" t="s">
        <v>471</v>
      </c>
    </row>
    <row r="66" spans="1:17" ht="15.75" thickBot="1">
      <c r="A66" s="12"/>
      <c r="B66" s="321"/>
      <c r="C66" s="186"/>
      <c r="D66" s="186"/>
      <c r="E66" s="226"/>
      <c r="F66" s="133"/>
      <c r="G66" s="186"/>
      <c r="H66" s="186"/>
      <c r="I66" s="226"/>
      <c r="J66" s="133"/>
      <c r="K66" s="186"/>
      <c r="L66" s="186"/>
      <c r="M66" s="133"/>
      <c r="N66" s="133"/>
      <c r="O66" s="186"/>
      <c r="P66" s="186"/>
      <c r="Q66" s="226"/>
    </row>
    <row r="67" spans="1:17">
      <c r="A67" s="12"/>
      <c r="B67" s="187" t="s">
        <v>804</v>
      </c>
      <c r="C67" s="94" t="s">
        <v>322</v>
      </c>
      <c r="D67" s="95">
        <v>2065</v>
      </c>
      <c r="E67" s="79"/>
      <c r="F67" s="79"/>
      <c r="G67" s="94" t="s">
        <v>322</v>
      </c>
      <c r="H67" s="95">
        <v>1538</v>
      </c>
      <c r="I67" s="79"/>
      <c r="J67" s="79"/>
      <c r="K67" s="94" t="s">
        <v>322</v>
      </c>
      <c r="L67" s="78">
        <v>849</v>
      </c>
      <c r="M67" s="79"/>
      <c r="N67" s="79"/>
      <c r="O67" s="94" t="s">
        <v>322</v>
      </c>
      <c r="P67" s="95">
        <v>4452</v>
      </c>
      <c r="Q67" s="79"/>
    </row>
    <row r="68" spans="1:17" ht="15.75" thickBot="1">
      <c r="A68" s="12"/>
      <c r="B68" s="188"/>
      <c r="C68" s="87"/>
      <c r="D68" s="91"/>
      <c r="E68" s="39"/>
      <c r="F68" s="39"/>
      <c r="G68" s="87"/>
      <c r="H68" s="91"/>
      <c r="I68" s="39"/>
      <c r="J68" s="39"/>
      <c r="K68" s="87"/>
      <c r="L68" s="37"/>
      <c r="M68" s="39"/>
      <c r="N68" s="39"/>
      <c r="O68" s="87"/>
      <c r="P68" s="91"/>
      <c r="Q68" s="39"/>
    </row>
    <row r="69" spans="1:17">
      <c r="A69" s="12"/>
      <c r="B69" s="40" t="s">
        <v>821</v>
      </c>
      <c r="C69" s="83" t="s">
        <v>822</v>
      </c>
      <c r="D69" s="83"/>
      <c r="E69" s="81" t="s">
        <v>471</v>
      </c>
      <c r="F69" s="46"/>
      <c r="G69" s="83" t="s">
        <v>823</v>
      </c>
      <c r="H69" s="83"/>
      <c r="I69" s="81" t="s">
        <v>471</v>
      </c>
      <c r="J69" s="46"/>
      <c r="K69" s="83" t="s">
        <v>518</v>
      </c>
      <c r="L69" s="83"/>
      <c r="M69" s="46"/>
      <c r="N69" s="46"/>
      <c r="O69" s="83" t="s">
        <v>824</v>
      </c>
      <c r="P69" s="83"/>
      <c r="Q69" s="81" t="s">
        <v>471</v>
      </c>
    </row>
    <row r="70" spans="1:17">
      <c r="A70" s="12"/>
      <c r="B70" s="48"/>
      <c r="C70" s="82"/>
      <c r="D70" s="82"/>
      <c r="E70" s="80"/>
      <c r="F70" s="51"/>
      <c r="G70" s="82"/>
      <c r="H70" s="82"/>
      <c r="I70" s="80"/>
      <c r="J70" s="51"/>
      <c r="K70" s="82"/>
      <c r="L70" s="82"/>
      <c r="M70" s="51"/>
      <c r="N70" s="51"/>
      <c r="O70" s="82"/>
      <c r="P70" s="82"/>
      <c r="Q70" s="80"/>
    </row>
    <row r="71" spans="1:17">
      <c r="A71" s="12"/>
      <c r="B71" s="52" t="s">
        <v>427</v>
      </c>
      <c r="C71" s="36" t="s">
        <v>551</v>
      </c>
      <c r="D71" s="36"/>
      <c r="E71" s="86" t="s">
        <v>471</v>
      </c>
      <c r="F71" s="38"/>
      <c r="G71" s="36" t="s">
        <v>472</v>
      </c>
      <c r="H71" s="36"/>
      <c r="I71" s="86" t="s">
        <v>471</v>
      </c>
      <c r="J71" s="38"/>
      <c r="K71" s="36" t="s">
        <v>518</v>
      </c>
      <c r="L71" s="36"/>
      <c r="M71" s="38"/>
      <c r="N71" s="38"/>
      <c r="O71" s="36" t="s">
        <v>825</v>
      </c>
      <c r="P71" s="36"/>
      <c r="Q71" s="86" t="s">
        <v>471</v>
      </c>
    </row>
    <row r="72" spans="1:17" ht="15.75" thickBot="1">
      <c r="A72" s="12"/>
      <c r="B72" s="53"/>
      <c r="C72" s="37"/>
      <c r="D72" s="37"/>
      <c r="E72" s="87"/>
      <c r="F72" s="39"/>
      <c r="G72" s="37"/>
      <c r="H72" s="37"/>
      <c r="I72" s="87"/>
      <c r="J72" s="39"/>
      <c r="K72" s="37"/>
      <c r="L72" s="37"/>
      <c r="M72" s="39"/>
      <c r="N72" s="39"/>
      <c r="O72" s="37"/>
      <c r="P72" s="37"/>
      <c r="Q72" s="87"/>
    </row>
    <row r="73" spans="1:17">
      <c r="A73" s="12"/>
      <c r="B73" s="318" t="s">
        <v>809</v>
      </c>
      <c r="C73" s="44" t="s">
        <v>322</v>
      </c>
      <c r="D73" s="205">
        <v>1923</v>
      </c>
      <c r="E73" s="46"/>
      <c r="F73" s="46"/>
      <c r="G73" s="44" t="s">
        <v>322</v>
      </c>
      <c r="H73" s="205">
        <v>1355</v>
      </c>
      <c r="I73" s="46"/>
      <c r="J73" s="46"/>
      <c r="K73" s="44" t="s">
        <v>322</v>
      </c>
      <c r="L73" s="42">
        <v>849</v>
      </c>
      <c r="M73" s="46"/>
      <c r="N73" s="46"/>
      <c r="O73" s="44" t="s">
        <v>322</v>
      </c>
      <c r="P73" s="205">
        <v>4127</v>
      </c>
      <c r="Q73" s="46"/>
    </row>
    <row r="74" spans="1:17" ht="15.75" thickBot="1">
      <c r="A74" s="12"/>
      <c r="B74" s="319"/>
      <c r="C74" s="204"/>
      <c r="D74" s="206"/>
      <c r="E74" s="133"/>
      <c r="F74" s="133"/>
      <c r="G74" s="204"/>
      <c r="H74" s="206"/>
      <c r="I74" s="133"/>
      <c r="J74" s="133"/>
      <c r="K74" s="204"/>
      <c r="L74" s="185"/>
      <c r="M74" s="133"/>
      <c r="N74" s="133"/>
      <c r="O74" s="204"/>
      <c r="P74" s="206"/>
      <c r="Q74" s="133"/>
    </row>
    <row r="75" spans="1:17">
      <c r="A75" s="12"/>
      <c r="B75" s="14"/>
      <c r="C75" s="14"/>
    </row>
    <row r="76" spans="1:17" ht="48">
      <c r="A76" s="12"/>
      <c r="B76" s="60" t="s">
        <v>325</v>
      </c>
      <c r="C76" s="61" t="s">
        <v>108</v>
      </c>
    </row>
    <row r="77" spans="1:17">
      <c r="A77" s="12"/>
      <c r="B77" s="14"/>
      <c r="C77" s="14"/>
    </row>
    <row r="78" spans="1:17" ht="24">
      <c r="A78" s="12"/>
      <c r="B78" s="60" t="s">
        <v>529</v>
      </c>
      <c r="C78" s="61" t="s">
        <v>826</v>
      </c>
    </row>
    <row r="79" spans="1:17">
      <c r="A79" s="12"/>
      <c r="B79" s="14"/>
      <c r="C79" s="14"/>
    </row>
    <row r="80" spans="1:17" ht="36">
      <c r="A80" s="12"/>
      <c r="B80" s="60" t="s">
        <v>531</v>
      </c>
      <c r="C80" s="61" t="s">
        <v>827</v>
      </c>
    </row>
    <row r="81" spans="1:22">
      <c r="A81" s="12"/>
      <c r="B81" s="11"/>
      <c r="C81" s="11"/>
      <c r="D81" s="11"/>
      <c r="E81" s="11"/>
      <c r="F81" s="11"/>
      <c r="G81" s="11"/>
      <c r="H81" s="11"/>
      <c r="I81" s="11"/>
      <c r="J81" s="11"/>
      <c r="K81" s="11"/>
      <c r="L81" s="11"/>
      <c r="M81" s="11"/>
      <c r="N81" s="11"/>
      <c r="O81" s="11"/>
      <c r="P81" s="11"/>
      <c r="Q81" s="11"/>
      <c r="R81" s="11"/>
      <c r="S81" s="11"/>
      <c r="T81" s="11"/>
      <c r="U81" s="11"/>
      <c r="V81" s="11"/>
    </row>
    <row r="82" spans="1:22">
      <c r="A82" s="12"/>
      <c r="B82" s="11"/>
      <c r="C82" s="11"/>
      <c r="D82" s="11"/>
      <c r="E82" s="11"/>
      <c r="F82" s="11"/>
      <c r="G82" s="11"/>
      <c r="H82" s="11"/>
      <c r="I82" s="11"/>
      <c r="J82" s="11"/>
      <c r="K82" s="11"/>
      <c r="L82" s="11"/>
      <c r="M82" s="11"/>
      <c r="N82" s="11"/>
      <c r="O82" s="11"/>
      <c r="P82" s="11"/>
      <c r="Q82" s="11"/>
      <c r="R82" s="11"/>
      <c r="S82" s="11"/>
      <c r="T82" s="11"/>
      <c r="U82" s="11"/>
      <c r="V82" s="11"/>
    </row>
    <row r="83" spans="1:22">
      <c r="A83" s="12"/>
      <c r="B83" s="66" t="s">
        <v>828</v>
      </c>
      <c r="C83" s="66"/>
      <c r="D83" s="66"/>
      <c r="E83" s="66"/>
      <c r="F83" s="66"/>
      <c r="G83" s="66"/>
      <c r="H83" s="66"/>
      <c r="I83" s="66"/>
      <c r="J83" s="66"/>
      <c r="K83" s="66"/>
      <c r="L83" s="66"/>
      <c r="M83" s="66"/>
      <c r="N83" s="66"/>
      <c r="O83" s="66"/>
      <c r="P83" s="66"/>
      <c r="Q83" s="66"/>
      <c r="R83" s="66"/>
      <c r="S83" s="66"/>
      <c r="T83" s="66"/>
      <c r="U83" s="66"/>
      <c r="V83" s="66"/>
    </row>
    <row r="84" spans="1:22">
      <c r="A84" s="12"/>
      <c r="B84" s="32"/>
      <c r="C84" s="32"/>
      <c r="D84" s="32"/>
      <c r="E84" s="32"/>
      <c r="F84" s="32"/>
      <c r="G84" s="32"/>
      <c r="H84" s="32"/>
      <c r="I84" s="32"/>
      <c r="J84" s="32"/>
      <c r="K84" s="32"/>
      <c r="L84" s="32"/>
      <c r="M84" s="32"/>
      <c r="N84" s="32"/>
      <c r="O84" s="32"/>
      <c r="P84" s="32"/>
      <c r="Q84" s="32"/>
      <c r="R84" s="32"/>
      <c r="S84" s="32"/>
      <c r="T84" s="32"/>
      <c r="U84" s="32"/>
      <c r="V84" s="32"/>
    </row>
    <row r="85" spans="1:22">
      <c r="A85" s="12"/>
      <c r="B85" s="32"/>
      <c r="C85" s="32"/>
      <c r="D85" s="32"/>
      <c r="E85" s="32"/>
      <c r="F85" s="32"/>
      <c r="G85" s="32"/>
      <c r="H85" s="32"/>
      <c r="I85" s="32"/>
      <c r="J85" s="32"/>
      <c r="K85" s="32"/>
      <c r="L85" s="32"/>
      <c r="M85" s="32"/>
      <c r="N85" s="32"/>
      <c r="O85" s="32"/>
      <c r="P85" s="32"/>
      <c r="Q85" s="32"/>
      <c r="R85" s="32"/>
      <c r="S85" s="32"/>
      <c r="T85" s="32"/>
      <c r="U85" s="32"/>
      <c r="V85" s="32"/>
    </row>
    <row r="86" spans="1:22" ht="15.75" thickBot="1">
      <c r="A86" s="12"/>
      <c r="B86" s="14"/>
      <c r="C86" s="14"/>
      <c r="D86" s="14"/>
      <c r="E86" s="14"/>
      <c r="F86" s="14"/>
      <c r="G86" s="14"/>
      <c r="H86" s="14"/>
      <c r="I86" s="14"/>
      <c r="J86" s="14"/>
      <c r="K86" s="14"/>
      <c r="L86" s="14"/>
      <c r="M86" s="14"/>
      <c r="N86" s="14"/>
      <c r="O86" s="14"/>
      <c r="P86" s="14"/>
      <c r="Q86" s="14"/>
      <c r="R86" s="14"/>
      <c r="S86" s="14"/>
      <c r="T86" s="14"/>
      <c r="U86" s="14"/>
      <c r="V86" s="14"/>
    </row>
    <row r="87" spans="1:22" ht="15.75" thickBot="1">
      <c r="A87" s="12"/>
      <c r="B87" s="16" t="s">
        <v>147</v>
      </c>
      <c r="C87" s="262" t="s">
        <v>2</v>
      </c>
      <c r="D87" s="262"/>
      <c r="E87" s="262"/>
      <c r="F87" s="262"/>
      <c r="G87" s="262"/>
      <c r="H87" s="262"/>
      <c r="I87" s="262"/>
      <c r="J87" s="262"/>
      <c r="K87" s="262"/>
      <c r="L87" s="262"/>
      <c r="M87" s="17"/>
      <c r="N87" s="77" t="s">
        <v>30</v>
      </c>
      <c r="O87" s="77"/>
      <c r="P87" s="77"/>
      <c r="Q87" s="77"/>
      <c r="R87" s="77"/>
      <c r="S87" s="77"/>
      <c r="T87" s="77"/>
      <c r="U87" s="77"/>
      <c r="V87" s="77"/>
    </row>
    <row r="88" spans="1:22">
      <c r="A88" s="12"/>
      <c r="B88" s="34" t="s">
        <v>469</v>
      </c>
      <c r="C88" s="189" t="s">
        <v>501</v>
      </c>
      <c r="D88" s="189"/>
      <c r="E88" s="79"/>
      <c r="F88" s="189" t="s">
        <v>831</v>
      </c>
      <c r="G88" s="189"/>
      <c r="H88" s="79"/>
      <c r="I88" s="189" t="s">
        <v>833</v>
      </c>
      <c r="J88" s="189"/>
      <c r="K88" s="79"/>
      <c r="L88" s="31" t="s">
        <v>834</v>
      </c>
      <c r="M88" s="38"/>
      <c r="N88" s="78" t="s">
        <v>501</v>
      </c>
      <c r="O88" s="78"/>
      <c r="P88" s="79"/>
      <c r="Q88" s="78" t="s">
        <v>831</v>
      </c>
      <c r="R88" s="78"/>
      <c r="S88" s="79"/>
      <c r="T88" s="78" t="s">
        <v>833</v>
      </c>
      <c r="U88" s="78"/>
      <c r="V88" s="79"/>
    </row>
    <row r="89" spans="1:22">
      <c r="A89" s="12"/>
      <c r="B89" s="34"/>
      <c r="C89" s="54" t="s">
        <v>829</v>
      </c>
      <c r="D89" s="54"/>
      <c r="E89" s="38"/>
      <c r="F89" s="54" t="s">
        <v>832</v>
      </c>
      <c r="G89" s="54"/>
      <c r="H89" s="38"/>
      <c r="I89" s="54" t="s">
        <v>829</v>
      </c>
      <c r="J89" s="54"/>
      <c r="K89" s="38"/>
      <c r="L89" s="31" t="s">
        <v>835</v>
      </c>
      <c r="M89" s="38"/>
      <c r="N89" s="36" t="s">
        <v>829</v>
      </c>
      <c r="O89" s="36"/>
      <c r="P89" s="118"/>
      <c r="Q89" s="36" t="s">
        <v>832</v>
      </c>
      <c r="R89" s="36"/>
      <c r="S89" s="118"/>
      <c r="T89" s="36" t="s">
        <v>829</v>
      </c>
      <c r="U89" s="36"/>
      <c r="V89" s="38"/>
    </row>
    <row r="90" spans="1:22">
      <c r="A90" s="12"/>
      <c r="B90" s="34"/>
      <c r="C90" s="54" t="s">
        <v>830</v>
      </c>
      <c r="D90" s="54"/>
      <c r="E90" s="38"/>
      <c r="F90" s="11"/>
      <c r="G90" s="11"/>
      <c r="H90" s="38"/>
      <c r="I90" s="54" t="s">
        <v>830</v>
      </c>
      <c r="J90" s="54"/>
      <c r="K90" s="38"/>
      <c r="L90" s="31" t="s">
        <v>836</v>
      </c>
      <c r="M90" s="38"/>
      <c r="N90" s="36" t="s">
        <v>830</v>
      </c>
      <c r="O90" s="36"/>
      <c r="P90" s="118"/>
      <c r="Q90" s="11"/>
      <c r="R90" s="11"/>
      <c r="S90" s="118"/>
      <c r="T90" s="36" t="s">
        <v>830</v>
      </c>
      <c r="U90" s="36"/>
      <c r="V90" s="38"/>
    </row>
    <row r="91" spans="1:22">
      <c r="A91" s="12"/>
      <c r="B91" s="34"/>
      <c r="C91" s="11"/>
      <c r="D91" s="11"/>
      <c r="E91" s="38"/>
      <c r="F91" s="11"/>
      <c r="G91" s="11"/>
      <c r="H91" s="38"/>
      <c r="I91" s="11"/>
      <c r="J91" s="11"/>
      <c r="K91" s="38"/>
      <c r="L91" s="31" t="s">
        <v>832</v>
      </c>
      <c r="M91" s="38"/>
      <c r="N91" s="11"/>
      <c r="O91" s="11"/>
      <c r="P91" s="118"/>
      <c r="Q91" s="11"/>
      <c r="R91" s="11"/>
      <c r="S91" s="118"/>
      <c r="T91" s="11"/>
      <c r="U91" s="11"/>
      <c r="V91" s="38"/>
    </row>
    <row r="92" spans="1:22" ht="15.75" thickBot="1">
      <c r="A92" s="12"/>
      <c r="B92" s="35"/>
      <c r="C92" s="170"/>
      <c r="D92" s="170"/>
      <c r="E92" s="39"/>
      <c r="F92" s="170"/>
      <c r="G92" s="170"/>
      <c r="H92" s="39"/>
      <c r="I92" s="170"/>
      <c r="J92" s="170"/>
      <c r="K92" s="39"/>
      <c r="L92" s="31" t="s">
        <v>837</v>
      </c>
      <c r="M92" s="39"/>
      <c r="N92" s="170"/>
      <c r="O92" s="170"/>
      <c r="P92" s="39"/>
      <c r="Q92" s="170"/>
      <c r="R92" s="170"/>
      <c r="S92" s="39"/>
      <c r="T92" s="170"/>
      <c r="U92" s="170"/>
      <c r="V92" s="39"/>
    </row>
    <row r="93" spans="1:22">
      <c r="A93" s="12"/>
      <c r="B93" s="23" t="s">
        <v>838</v>
      </c>
      <c r="C93" s="46"/>
      <c r="D93" s="46"/>
      <c r="E93" s="46"/>
      <c r="F93" s="46"/>
      <c r="G93" s="46"/>
      <c r="H93" s="46"/>
      <c r="I93" s="46"/>
      <c r="J93" s="46"/>
      <c r="K93" s="46"/>
      <c r="L93" s="29"/>
      <c r="M93" s="29"/>
      <c r="N93" s="46"/>
      <c r="O93" s="46"/>
      <c r="P93" s="46"/>
      <c r="Q93" s="46"/>
      <c r="R93" s="46"/>
      <c r="S93" s="46"/>
      <c r="T93" s="46"/>
      <c r="U93" s="46"/>
      <c r="V93" s="46"/>
    </row>
    <row r="94" spans="1:22">
      <c r="A94" s="12"/>
      <c r="B94" s="195" t="s">
        <v>839</v>
      </c>
      <c r="C94" s="56" t="s">
        <v>322</v>
      </c>
      <c r="D94" s="196">
        <v>1945</v>
      </c>
      <c r="E94" s="38"/>
      <c r="F94" s="56" t="s">
        <v>322</v>
      </c>
      <c r="G94" s="54" t="s">
        <v>840</v>
      </c>
      <c r="H94" s="56" t="s">
        <v>471</v>
      </c>
      <c r="I94" s="56" t="s">
        <v>322</v>
      </c>
      <c r="J94" s="54">
        <v>464</v>
      </c>
      <c r="K94" s="38"/>
      <c r="L94" s="54" t="s">
        <v>841</v>
      </c>
      <c r="M94" s="38"/>
      <c r="N94" s="86" t="s">
        <v>322</v>
      </c>
      <c r="O94" s="89">
        <v>2043</v>
      </c>
      <c r="P94" s="38"/>
      <c r="Q94" s="86" t="s">
        <v>322</v>
      </c>
      <c r="R94" s="36" t="s">
        <v>842</v>
      </c>
      <c r="S94" s="86" t="s">
        <v>471</v>
      </c>
      <c r="T94" s="86" t="s">
        <v>322</v>
      </c>
      <c r="U94" s="36">
        <v>594</v>
      </c>
      <c r="V94" s="38"/>
    </row>
    <row r="95" spans="1:22">
      <c r="A95" s="12"/>
      <c r="B95" s="195"/>
      <c r="C95" s="56"/>
      <c r="D95" s="196"/>
      <c r="E95" s="38"/>
      <c r="F95" s="56"/>
      <c r="G95" s="54"/>
      <c r="H95" s="56"/>
      <c r="I95" s="56"/>
      <c r="J95" s="54"/>
      <c r="K95" s="38"/>
      <c r="L95" s="54"/>
      <c r="M95" s="38"/>
      <c r="N95" s="86"/>
      <c r="O95" s="89"/>
      <c r="P95" s="38"/>
      <c r="Q95" s="86"/>
      <c r="R95" s="36"/>
      <c r="S95" s="86"/>
      <c r="T95" s="86"/>
      <c r="U95" s="36"/>
      <c r="V95" s="38"/>
    </row>
    <row r="96" spans="1:22">
      <c r="A96" s="12"/>
      <c r="B96" s="197" t="s">
        <v>843</v>
      </c>
      <c r="C96" s="198">
        <v>2328</v>
      </c>
      <c r="D96" s="198"/>
      <c r="E96" s="51"/>
      <c r="F96" s="49" t="s">
        <v>844</v>
      </c>
      <c r="G96" s="49"/>
      <c r="H96" s="50" t="s">
        <v>471</v>
      </c>
      <c r="I96" s="49">
        <v>974</v>
      </c>
      <c r="J96" s="49"/>
      <c r="K96" s="51"/>
      <c r="L96" s="49" t="s">
        <v>841</v>
      </c>
      <c r="M96" s="51"/>
      <c r="N96" s="90">
        <v>2352</v>
      </c>
      <c r="O96" s="90"/>
      <c r="P96" s="51"/>
      <c r="Q96" s="82" t="s">
        <v>845</v>
      </c>
      <c r="R96" s="82"/>
      <c r="S96" s="80" t="s">
        <v>471</v>
      </c>
      <c r="T96" s="90">
        <v>1150</v>
      </c>
      <c r="U96" s="90"/>
      <c r="V96" s="51"/>
    </row>
    <row r="97" spans="1:22">
      <c r="A97" s="12"/>
      <c r="B97" s="197"/>
      <c r="C97" s="198"/>
      <c r="D97" s="198"/>
      <c r="E97" s="51"/>
      <c r="F97" s="49"/>
      <c r="G97" s="49"/>
      <c r="H97" s="50"/>
      <c r="I97" s="49"/>
      <c r="J97" s="49"/>
      <c r="K97" s="51"/>
      <c r="L97" s="49"/>
      <c r="M97" s="51"/>
      <c r="N97" s="90"/>
      <c r="O97" s="90"/>
      <c r="P97" s="51"/>
      <c r="Q97" s="82"/>
      <c r="R97" s="82"/>
      <c r="S97" s="80"/>
      <c r="T97" s="90"/>
      <c r="U97" s="90"/>
      <c r="V97" s="51"/>
    </row>
    <row r="98" spans="1:22">
      <c r="A98" s="12"/>
      <c r="B98" s="195" t="s">
        <v>53</v>
      </c>
      <c r="C98" s="54">
        <v>81</v>
      </c>
      <c r="D98" s="54"/>
      <c r="E98" s="38"/>
      <c r="F98" s="54" t="s">
        <v>846</v>
      </c>
      <c r="G98" s="54"/>
      <c r="H98" s="56" t="s">
        <v>471</v>
      </c>
      <c r="I98" s="54">
        <v>14</v>
      </c>
      <c r="J98" s="54"/>
      <c r="K98" s="38"/>
      <c r="L98" s="54" t="s">
        <v>847</v>
      </c>
      <c r="M98" s="38"/>
      <c r="N98" s="36">
        <v>76</v>
      </c>
      <c r="O98" s="36"/>
      <c r="P98" s="38"/>
      <c r="Q98" s="36" t="s">
        <v>848</v>
      </c>
      <c r="R98" s="36"/>
      <c r="S98" s="86" t="s">
        <v>471</v>
      </c>
      <c r="T98" s="36">
        <v>16</v>
      </c>
      <c r="U98" s="36"/>
      <c r="V98" s="38"/>
    </row>
    <row r="99" spans="1:22" ht="15.75" thickBot="1">
      <c r="A99" s="12"/>
      <c r="B99" s="188"/>
      <c r="C99" s="55"/>
      <c r="D99" s="55"/>
      <c r="E99" s="39"/>
      <c r="F99" s="55"/>
      <c r="G99" s="55"/>
      <c r="H99" s="57"/>
      <c r="I99" s="55"/>
      <c r="J99" s="55"/>
      <c r="K99" s="39"/>
      <c r="L99" s="55"/>
      <c r="M99" s="39"/>
      <c r="N99" s="37"/>
      <c r="O99" s="37"/>
      <c r="P99" s="39"/>
      <c r="Q99" s="37"/>
      <c r="R99" s="37"/>
      <c r="S99" s="87"/>
      <c r="T99" s="37"/>
      <c r="U99" s="37"/>
      <c r="V99" s="39"/>
    </row>
    <row r="100" spans="1:22">
      <c r="A100" s="12"/>
      <c r="B100" s="202" t="s">
        <v>849</v>
      </c>
      <c r="C100" s="205">
        <v>4354</v>
      </c>
      <c r="D100" s="205"/>
      <c r="E100" s="46"/>
      <c r="F100" s="42" t="s">
        <v>850</v>
      </c>
      <c r="G100" s="42"/>
      <c r="H100" s="44" t="s">
        <v>471</v>
      </c>
      <c r="I100" s="205">
        <v>1452</v>
      </c>
      <c r="J100" s="205"/>
      <c r="K100" s="46"/>
      <c r="L100" s="42" t="s">
        <v>841</v>
      </c>
      <c r="M100" s="46"/>
      <c r="N100" s="227">
        <v>4471</v>
      </c>
      <c r="O100" s="227"/>
      <c r="P100" s="46"/>
      <c r="Q100" s="83" t="s">
        <v>851</v>
      </c>
      <c r="R100" s="83"/>
      <c r="S100" s="81" t="s">
        <v>471</v>
      </c>
      <c r="T100" s="227">
        <v>1760</v>
      </c>
      <c r="U100" s="227"/>
      <c r="V100" s="46"/>
    </row>
    <row r="101" spans="1:22" ht="15.75" thickBot="1">
      <c r="A101" s="12"/>
      <c r="B101" s="203"/>
      <c r="C101" s="206"/>
      <c r="D101" s="206"/>
      <c r="E101" s="133"/>
      <c r="F101" s="185"/>
      <c r="G101" s="185"/>
      <c r="H101" s="204"/>
      <c r="I101" s="206"/>
      <c r="J101" s="206"/>
      <c r="K101" s="133"/>
      <c r="L101" s="185"/>
      <c r="M101" s="133"/>
      <c r="N101" s="228"/>
      <c r="O101" s="228"/>
      <c r="P101" s="133"/>
      <c r="Q101" s="186"/>
      <c r="R101" s="186"/>
      <c r="S101" s="226"/>
      <c r="T101" s="228"/>
      <c r="U101" s="228"/>
      <c r="V101" s="133"/>
    </row>
    <row r="102" spans="1:22">
      <c r="A102" s="12"/>
      <c r="B102" s="214" t="s">
        <v>852</v>
      </c>
      <c r="C102" s="79"/>
      <c r="D102" s="79"/>
      <c r="E102" s="79"/>
      <c r="F102" s="79"/>
      <c r="G102" s="79"/>
      <c r="H102" s="79"/>
      <c r="I102" s="79"/>
      <c r="J102" s="79"/>
      <c r="K102" s="79"/>
      <c r="L102" s="20"/>
      <c r="M102" s="20"/>
      <c r="N102" s="79"/>
      <c r="O102" s="79"/>
      <c r="P102" s="79"/>
      <c r="Q102" s="79"/>
      <c r="R102" s="79"/>
      <c r="S102" s="79"/>
      <c r="T102" s="79"/>
      <c r="U102" s="79"/>
      <c r="V102" s="79"/>
    </row>
    <row r="103" spans="1:22">
      <c r="A103" s="12"/>
      <c r="B103" s="197" t="s">
        <v>853</v>
      </c>
      <c r="C103" s="198">
        <v>1360</v>
      </c>
      <c r="D103" s="198"/>
      <c r="E103" s="51"/>
      <c r="F103" s="49" t="s">
        <v>733</v>
      </c>
      <c r="G103" s="49"/>
      <c r="H103" s="51"/>
      <c r="I103" s="198">
        <v>1360</v>
      </c>
      <c r="J103" s="198"/>
      <c r="K103" s="51"/>
      <c r="L103" s="49" t="s">
        <v>733</v>
      </c>
      <c r="M103" s="51"/>
      <c r="N103" s="90">
        <v>1369</v>
      </c>
      <c r="O103" s="90"/>
      <c r="P103" s="51"/>
      <c r="Q103" s="82" t="s">
        <v>733</v>
      </c>
      <c r="R103" s="82"/>
      <c r="S103" s="51"/>
      <c r="T103" s="90">
        <v>1369</v>
      </c>
      <c r="U103" s="90"/>
      <c r="V103" s="51"/>
    </row>
    <row r="104" spans="1:22">
      <c r="A104" s="12"/>
      <c r="B104" s="197"/>
      <c r="C104" s="198"/>
      <c r="D104" s="198"/>
      <c r="E104" s="51"/>
      <c r="F104" s="49"/>
      <c r="G104" s="49"/>
      <c r="H104" s="51"/>
      <c r="I104" s="198"/>
      <c r="J104" s="198"/>
      <c r="K104" s="51"/>
      <c r="L104" s="49"/>
      <c r="M104" s="51"/>
      <c r="N104" s="90"/>
      <c r="O104" s="90"/>
      <c r="P104" s="51"/>
      <c r="Q104" s="82"/>
      <c r="R104" s="82"/>
      <c r="S104" s="51"/>
      <c r="T104" s="90"/>
      <c r="U104" s="90"/>
      <c r="V104" s="51"/>
    </row>
    <row r="105" spans="1:22">
      <c r="A105" s="12"/>
      <c r="B105" s="195" t="s">
        <v>854</v>
      </c>
      <c r="C105" s="196">
        <v>1315</v>
      </c>
      <c r="D105" s="196"/>
      <c r="E105" s="38"/>
      <c r="F105" s="54" t="s">
        <v>733</v>
      </c>
      <c r="G105" s="54"/>
      <c r="H105" s="38"/>
      <c r="I105" s="196">
        <v>1315</v>
      </c>
      <c r="J105" s="196"/>
      <c r="K105" s="38"/>
      <c r="L105" s="54" t="s">
        <v>733</v>
      </c>
      <c r="M105" s="38"/>
      <c r="N105" s="89">
        <v>1323</v>
      </c>
      <c r="O105" s="89"/>
      <c r="P105" s="38"/>
      <c r="Q105" s="36" t="s">
        <v>733</v>
      </c>
      <c r="R105" s="36"/>
      <c r="S105" s="38"/>
      <c r="T105" s="89">
        <v>1323</v>
      </c>
      <c r="U105" s="89"/>
      <c r="V105" s="38"/>
    </row>
    <row r="106" spans="1:22" ht="15.75" thickBot="1">
      <c r="A106" s="12"/>
      <c r="B106" s="188"/>
      <c r="C106" s="211"/>
      <c r="D106" s="211"/>
      <c r="E106" s="39"/>
      <c r="F106" s="55"/>
      <c r="G106" s="55"/>
      <c r="H106" s="39"/>
      <c r="I106" s="211"/>
      <c r="J106" s="211"/>
      <c r="K106" s="39"/>
      <c r="L106" s="55"/>
      <c r="M106" s="39"/>
      <c r="N106" s="91"/>
      <c r="O106" s="91"/>
      <c r="P106" s="39"/>
      <c r="Q106" s="37"/>
      <c r="R106" s="37"/>
      <c r="S106" s="39"/>
      <c r="T106" s="91"/>
      <c r="U106" s="91"/>
      <c r="V106" s="39"/>
    </row>
    <row r="107" spans="1:22">
      <c r="A107" s="12"/>
      <c r="B107" s="202" t="s">
        <v>855</v>
      </c>
      <c r="C107" s="205">
        <v>2675</v>
      </c>
      <c r="D107" s="205"/>
      <c r="E107" s="46"/>
      <c r="F107" s="42" t="s">
        <v>733</v>
      </c>
      <c r="G107" s="42"/>
      <c r="H107" s="46"/>
      <c r="I107" s="205">
        <v>2675</v>
      </c>
      <c r="J107" s="205"/>
      <c r="K107" s="46"/>
      <c r="L107" s="42" t="s">
        <v>733</v>
      </c>
      <c r="M107" s="46"/>
      <c r="N107" s="227">
        <v>2692</v>
      </c>
      <c r="O107" s="227"/>
      <c r="P107" s="46"/>
      <c r="Q107" s="83" t="s">
        <v>733</v>
      </c>
      <c r="R107" s="83"/>
      <c r="S107" s="46"/>
      <c r="T107" s="227">
        <v>2692</v>
      </c>
      <c r="U107" s="227"/>
      <c r="V107" s="46"/>
    </row>
    <row r="108" spans="1:22" ht="15.75" thickBot="1">
      <c r="A108" s="12"/>
      <c r="B108" s="203"/>
      <c r="C108" s="206"/>
      <c r="D108" s="206"/>
      <c r="E108" s="133"/>
      <c r="F108" s="185"/>
      <c r="G108" s="185"/>
      <c r="H108" s="133"/>
      <c r="I108" s="206"/>
      <c r="J108" s="206"/>
      <c r="K108" s="133"/>
      <c r="L108" s="185"/>
      <c r="M108" s="133"/>
      <c r="N108" s="228"/>
      <c r="O108" s="228"/>
      <c r="P108" s="133"/>
      <c r="Q108" s="186"/>
      <c r="R108" s="186"/>
      <c r="S108" s="133"/>
      <c r="T108" s="228"/>
      <c r="U108" s="228"/>
      <c r="V108" s="133"/>
    </row>
    <row r="109" spans="1:22">
      <c r="A109" s="12"/>
      <c r="B109" s="208" t="s">
        <v>856</v>
      </c>
      <c r="C109" s="33" t="s">
        <v>322</v>
      </c>
      <c r="D109" s="210">
        <v>7029</v>
      </c>
      <c r="E109" s="79"/>
      <c r="F109" s="33" t="s">
        <v>322</v>
      </c>
      <c r="G109" s="189" t="s">
        <v>850</v>
      </c>
      <c r="H109" s="33" t="s">
        <v>471</v>
      </c>
      <c r="I109" s="33" t="s">
        <v>322</v>
      </c>
      <c r="J109" s="210">
        <v>4127</v>
      </c>
      <c r="K109" s="79"/>
      <c r="L109" s="189" t="s">
        <v>733</v>
      </c>
      <c r="M109" s="79"/>
      <c r="N109" s="94" t="s">
        <v>322</v>
      </c>
      <c r="O109" s="95">
        <v>7163</v>
      </c>
      <c r="P109" s="79"/>
      <c r="Q109" s="94" t="s">
        <v>322</v>
      </c>
      <c r="R109" s="78" t="s">
        <v>851</v>
      </c>
      <c r="S109" s="94" t="s">
        <v>471</v>
      </c>
      <c r="T109" s="94" t="s">
        <v>322</v>
      </c>
      <c r="U109" s="95">
        <v>4452</v>
      </c>
      <c r="V109" s="79"/>
    </row>
    <row r="110" spans="1:22" ht="15.75" thickBot="1">
      <c r="A110" s="12"/>
      <c r="B110" s="209"/>
      <c r="C110" s="57"/>
      <c r="D110" s="211"/>
      <c r="E110" s="39"/>
      <c r="F110" s="57"/>
      <c r="G110" s="55"/>
      <c r="H110" s="57"/>
      <c r="I110" s="57"/>
      <c r="J110" s="211"/>
      <c r="K110" s="39"/>
      <c r="L110" s="55"/>
      <c r="M110" s="39"/>
      <c r="N110" s="87"/>
      <c r="O110" s="91"/>
      <c r="P110" s="39"/>
      <c r="Q110" s="87"/>
      <c r="R110" s="37"/>
      <c r="S110" s="87"/>
      <c r="T110" s="87"/>
      <c r="U110" s="91"/>
      <c r="V110" s="39"/>
    </row>
    <row r="111" spans="1:22">
      <c r="A111" s="12"/>
      <c r="B111" s="14"/>
      <c r="C111" s="14"/>
    </row>
    <row r="112" spans="1:22" ht="24">
      <c r="A112" s="12"/>
      <c r="B112" s="60" t="s">
        <v>325</v>
      </c>
      <c r="C112" s="60" t="s">
        <v>857</v>
      </c>
    </row>
    <row r="113" spans="1:22">
      <c r="A113" s="12"/>
      <c r="B113" s="11"/>
      <c r="C113" s="11"/>
      <c r="D113" s="11"/>
      <c r="E113" s="11"/>
      <c r="F113" s="11"/>
      <c r="G113" s="11"/>
      <c r="H113" s="11"/>
      <c r="I113" s="11"/>
      <c r="J113" s="11"/>
      <c r="K113" s="11"/>
      <c r="L113" s="11"/>
      <c r="M113" s="11"/>
      <c r="N113" s="11"/>
      <c r="O113" s="11"/>
      <c r="P113" s="11"/>
      <c r="Q113" s="11"/>
      <c r="R113" s="11"/>
      <c r="S113" s="11"/>
      <c r="T113" s="11"/>
      <c r="U113" s="11"/>
      <c r="V113" s="11"/>
    </row>
    <row r="114" spans="1:22">
      <c r="A114" s="12"/>
      <c r="B114" s="11"/>
      <c r="C114" s="11"/>
      <c r="D114" s="11"/>
      <c r="E114" s="11"/>
      <c r="F114" s="11"/>
      <c r="G114" s="11"/>
      <c r="H114" s="11"/>
      <c r="I114" s="11"/>
      <c r="J114" s="11"/>
      <c r="K114" s="11"/>
      <c r="L114" s="11"/>
      <c r="M114" s="11"/>
      <c r="N114" s="11"/>
      <c r="O114" s="11"/>
      <c r="P114" s="11"/>
      <c r="Q114" s="11"/>
      <c r="R114" s="11"/>
      <c r="S114" s="11"/>
      <c r="T114" s="11"/>
      <c r="U114" s="11"/>
      <c r="V114" s="11"/>
    </row>
    <row r="115" spans="1:22">
      <c r="A115" s="12"/>
      <c r="B115" s="66" t="s">
        <v>858</v>
      </c>
      <c r="C115" s="66"/>
      <c r="D115" s="66"/>
      <c r="E115" s="66"/>
      <c r="F115" s="66"/>
      <c r="G115" s="66"/>
      <c r="H115" s="66"/>
      <c r="I115" s="66"/>
      <c r="J115" s="66"/>
      <c r="K115" s="66"/>
      <c r="L115" s="66"/>
      <c r="M115" s="66"/>
      <c r="N115" s="66"/>
      <c r="O115" s="66"/>
      <c r="P115" s="66"/>
      <c r="Q115" s="66"/>
      <c r="R115" s="66"/>
      <c r="S115" s="66"/>
      <c r="T115" s="66"/>
      <c r="U115" s="66"/>
      <c r="V115" s="66"/>
    </row>
    <row r="116" spans="1:22">
      <c r="A116" s="12"/>
      <c r="B116" s="32"/>
      <c r="C116" s="32"/>
      <c r="D116" s="32"/>
      <c r="E116" s="32"/>
      <c r="F116" s="32"/>
      <c r="G116" s="32"/>
      <c r="H116" s="32"/>
      <c r="I116" s="32"/>
      <c r="J116" s="32"/>
      <c r="K116" s="32"/>
      <c r="L116" s="32"/>
      <c r="M116" s="32"/>
      <c r="N116" s="32"/>
      <c r="O116" s="32"/>
      <c r="P116" s="32"/>
      <c r="Q116" s="32"/>
      <c r="R116" s="32"/>
      <c r="S116" s="32"/>
      <c r="T116" s="32"/>
      <c r="U116" s="32"/>
      <c r="V116" s="32"/>
    </row>
    <row r="117" spans="1:22">
      <c r="A117" s="12"/>
      <c r="B117" s="32"/>
      <c r="C117" s="32"/>
      <c r="D117" s="32"/>
      <c r="E117" s="32"/>
      <c r="F117" s="32"/>
    </row>
    <row r="118" spans="1:22" ht="15.75" thickBot="1">
      <c r="A118" s="12"/>
      <c r="B118" s="14"/>
      <c r="C118" s="14"/>
      <c r="D118" s="14"/>
      <c r="E118" s="14"/>
      <c r="F118" s="14"/>
    </row>
    <row r="119" spans="1:22">
      <c r="A119" s="12"/>
      <c r="B119" s="184" t="s">
        <v>859</v>
      </c>
      <c r="C119" s="78" t="s">
        <v>860</v>
      </c>
      <c r="D119" s="78"/>
      <c r="E119" s="78"/>
      <c r="F119" s="79"/>
    </row>
    <row r="120" spans="1:22" ht="15.75" thickBot="1">
      <c r="A120" s="12"/>
      <c r="B120" s="322" t="s">
        <v>636</v>
      </c>
      <c r="C120" s="59" t="s">
        <v>469</v>
      </c>
      <c r="D120" s="59"/>
      <c r="E120" s="59"/>
      <c r="F120" s="39"/>
    </row>
    <row r="121" spans="1:22">
      <c r="A121" s="12"/>
      <c r="B121" s="40">
        <v>2015</v>
      </c>
      <c r="C121" s="46"/>
      <c r="D121" s="44" t="s">
        <v>322</v>
      </c>
      <c r="E121" s="42">
        <v>268</v>
      </c>
      <c r="F121" s="46"/>
    </row>
    <row r="122" spans="1:22">
      <c r="A122" s="12"/>
      <c r="B122" s="48"/>
      <c r="C122" s="51"/>
      <c r="D122" s="50"/>
      <c r="E122" s="49"/>
      <c r="F122" s="51"/>
    </row>
    <row r="123" spans="1:22">
      <c r="A123" s="12"/>
      <c r="B123" s="52">
        <v>2016</v>
      </c>
      <c r="C123" s="38"/>
      <c r="D123" s="54">
        <v>240</v>
      </c>
      <c r="E123" s="54"/>
      <c r="F123" s="38"/>
    </row>
    <row r="124" spans="1:22">
      <c r="A124" s="12"/>
      <c r="B124" s="52"/>
      <c r="C124" s="38"/>
      <c r="D124" s="54"/>
      <c r="E124" s="54"/>
      <c r="F124" s="38"/>
    </row>
    <row r="125" spans="1:22">
      <c r="A125" s="12"/>
      <c r="B125" s="48">
        <v>2017</v>
      </c>
      <c r="C125" s="51"/>
      <c r="D125" s="49">
        <v>216</v>
      </c>
      <c r="E125" s="49"/>
      <c r="F125" s="51"/>
    </row>
    <row r="126" spans="1:22">
      <c r="A126" s="12"/>
      <c r="B126" s="48"/>
      <c r="C126" s="51"/>
      <c r="D126" s="49"/>
      <c r="E126" s="49"/>
      <c r="F126" s="51"/>
    </row>
    <row r="127" spans="1:22">
      <c r="A127" s="12"/>
      <c r="B127" s="52">
        <v>2018</v>
      </c>
      <c r="C127" s="38"/>
      <c r="D127" s="54">
        <v>181</v>
      </c>
      <c r="E127" s="54"/>
      <c r="F127" s="38"/>
    </row>
    <row r="128" spans="1:22">
      <c r="A128" s="12"/>
      <c r="B128" s="52"/>
      <c r="C128" s="38"/>
      <c r="D128" s="54"/>
      <c r="E128" s="54"/>
      <c r="F128" s="38"/>
    </row>
    <row r="129" spans="1:6">
      <c r="A129" s="12"/>
      <c r="B129" s="48">
        <v>2019</v>
      </c>
      <c r="C129" s="51"/>
      <c r="D129" s="49">
        <v>107</v>
      </c>
      <c r="E129" s="49"/>
      <c r="F129" s="51"/>
    </row>
    <row r="130" spans="1:6" ht="15.75" thickBot="1">
      <c r="A130" s="12"/>
      <c r="B130" s="259"/>
      <c r="C130" s="133"/>
      <c r="D130" s="185"/>
      <c r="E130" s="185"/>
      <c r="F130" s="133"/>
    </row>
  </sheetData>
  <mergeCells count="514">
    <mergeCell ref="B84:V84"/>
    <mergeCell ref="B113:V113"/>
    <mergeCell ref="B114:V114"/>
    <mergeCell ref="B115:V115"/>
    <mergeCell ref="B116:V116"/>
    <mergeCell ref="B47:V47"/>
    <mergeCell ref="B48:V48"/>
    <mergeCell ref="B49:V49"/>
    <mergeCell ref="B50:V50"/>
    <mergeCell ref="B51:V51"/>
    <mergeCell ref="B52:V52"/>
    <mergeCell ref="B15:V15"/>
    <mergeCell ref="B16:V16"/>
    <mergeCell ref="B17:V17"/>
    <mergeCell ref="B18:V18"/>
    <mergeCell ref="B19:V19"/>
    <mergeCell ref="B20:V20"/>
    <mergeCell ref="B9:V9"/>
    <mergeCell ref="B10:V10"/>
    <mergeCell ref="B11:V11"/>
    <mergeCell ref="B12:V12"/>
    <mergeCell ref="B13:V13"/>
    <mergeCell ref="B14:V14"/>
    <mergeCell ref="A1:A2"/>
    <mergeCell ref="B1:V1"/>
    <mergeCell ref="B2:V2"/>
    <mergeCell ref="B3:V3"/>
    <mergeCell ref="A4:A130"/>
    <mergeCell ref="B4:V4"/>
    <mergeCell ref="B5:V5"/>
    <mergeCell ref="B6:V6"/>
    <mergeCell ref="B7:V7"/>
    <mergeCell ref="B8:V8"/>
    <mergeCell ref="B127:B128"/>
    <mergeCell ref="C127:C128"/>
    <mergeCell ref="D127:E128"/>
    <mergeCell ref="F127:F128"/>
    <mergeCell ref="B129:B130"/>
    <mergeCell ref="C129:C130"/>
    <mergeCell ref="D129:E130"/>
    <mergeCell ref="F129:F130"/>
    <mergeCell ref="B123:B124"/>
    <mergeCell ref="C123:C124"/>
    <mergeCell ref="D123:E124"/>
    <mergeCell ref="F123:F124"/>
    <mergeCell ref="B125:B126"/>
    <mergeCell ref="C125:C126"/>
    <mergeCell ref="D125:E126"/>
    <mergeCell ref="F125:F126"/>
    <mergeCell ref="B117:F117"/>
    <mergeCell ref="C119:E119"/>
    <mergeCell ref="C120:E120"/>
    <mergeCell ref="F119:F120"/>
    <mergeCell ref="B121:B122"/>
    <mergeCell ref="C121:C122"/>
    <mergeCell ref="D121:D122"/>
    <mergeCell ref="E121:E122"/>
    <mergeCell ref="F121:F122"/>
    <mergeCell ref="Q109:Q110"/>
    <mergeCell ref="R109:R110"/>
    <mergeCell ref="S109:S110"/>
    <mergeCell ref="T109:T110"/>
    <mergeCell ref="U109:U110"/>
    <mergeCell ref="V109:V110"/>
    <mergeCell ref="K109:K110"/>
    <mergeCell ref="L109:L110"/>
    <mergeCell ref="M109:M110"/>
    <mergeCell ref="N109:N110"/>
    <mergeCell ref="O109:O110"/>
    <mergeCell ref="P109:P110"/>
    <mergeCell ref="V107:V108"/>
    <mergeCell ref="B109:B110"/>
    <mergeCell ref="C109:C110"/>
    <mergeCell ref="D109:D110"/>
    <mergeCell ref="E109:E110"/>
    <mergeCell ref="F109:F110"/>
    <mergeCell ref="G109:G110"/>
    <mergeCell ref="H109:H110"/>
    <mergeCell ref="I109:I110"/>
    <mergeCell ref="J109:J110"/>
    <mergeCell ref="M107:M108"/>
    <mergeCell ref="N107:O108"/>
    <mergeCell ref="P107:P108"/>
    <mergeCell ref="Q107:R108"/>
    <mergeCell ref="S107:S108"/>
    <mergeCell ref="T107:U108"/>
    <mergeCell ref="T105:U106"/>
    <mergeCell ref="V105:V106"/>
    <mergeCell ref="B107:B108"/>
    <mergeCell ref="C107:D108"/>
    <mergeCell ref="E107:E108"/>
    <mergeCell ref="F107:G108"/>
    <mergeCell ref="H107:H108"/>
    <mergeCell ref="I107:J108"/>
    <mergeCell ref="K107:K108"/>
    <mergeCell ref="L107:L108"/>
    <mergeCell ref="L105:L106"/>
    <mergeCell ref="M105:M106"/>
    <mergeCell ref="N105:O106"/>
    <mergeCell ref="P105:P106"/>
    <mergeCell ref="Q105:R106"/>
    <mergeCell ref="S105:S106"/>
    <mergeCell ref="S103:S104"/>
    <mergeCell ref="T103:U104"/>
    <mergeCell ref="V103:V104"/>
    <mergeCell ref="B105:B106"/>
    <mergeCell ref="C105:D106"/>
    <mergeCell ref="E105:E106"/>
    <mergeCell ref="F105:G106"/>
    <mergeCell ref="H105:H106"/>
    <mergeCell ref="I105:J106"/>
    <mergeCell ref="K105:K106"/>
    <mergeCell ref="K103:K104"/>
    <mergeCell ref="L103:L104"/>
    <mergeCell ref="M103:M104"/>
    <mergeCell ref="N103:O104"/>
    <mergeCell ref="P103:P104"/>
    <mergeCell ref="Q103:R104"/>
    <mergeCell ref="B103:B104"/>
    <mergeCell ref="C103:D104"/>
    <mergeCell ref="E103:E104"/>
    <mergeCell ref="F103:G104"/>
    <mergeCell ref="H103:H104"/>
    <mergeCell ref="I103:J104"/>
    <mergeCell ref="C102:E102"/>
    <mergeCell ref="F102:H102"/>
    <mergeCell ref="I102:K102"/>
    <mergeCell ref="N102:P102"/>
    <mergeCell ref="Q102:S102"/>
    <mergeCell ref="T102:V102"/>
    <mergeCell ref="N100:O101"/>
    <mergeCell ref="P100:P101"/>
    <mergeCell ref="Q100:R101"/>
    <mergeCell ref="S100:S101"/>
    <mergeCell ref="T100:U101"/>
    <mergeCell ref="V100:V101"/>
    <mergeCell ref="V98:V99"/>
    <mergeCell ref="B100:B101"/>
    <mergeCell ref="C100:D101"/>
    <mergeCell ref="E100:E101"/>
    <mergeCell ref="F100:G101"/>
    <mergeCell ref="H100:H101"/>
    <mergeCell ref="I100:J101"/>
    <mergeCell ref="K100:K101"/>
    <mergeCell ref="L100:L101"/>
    <mergeCell ref="M100:M101"/>
    <mergeCell ref="M98:M99"/>
    <mergeCell ref="N98:O99"/>
    <mergeCell ref="P98:P99"/>
    <mergeCell ref="Q98:R99"/>
    <mergeCell ref="S98:S99"/>
    <mergeCell ref="T98:U99"/>
    <mergeCell ref="T96:U97"/>
    <mergeCell ref="V96:V97"/>
    <mergeCell ref="B98:B99"/>
    <mergeCell ref="C98:D99"/>
    <mergeCell ref="E98:E99"/>
    <mergeCell ref="F98:G99"/>
    <mergeCell ref="H98:H99"/>
    <mergeCell ref="I98:J99"/>
    <mergeCell ref="K98:K99"/>
    <mergeCell ref="L98:L99"/>
    <mergeCell ref="L96:L97"/>
    <mergeCell ref="M96:M97"/>
    <mergeCell ref="N96:O97"/>
    <mergeCell ref="P96:P97"/>
    <mergeCell ref="Q96:R97"/>
    <mergeCell ref="S96:S97"/>
    <mergeCell ref="T94:T95"/>
    <mergeCell ref="U94:U95"/>
    <mergeCell ref="V94:V95"/>
    <mergeCell ref="B96:B97"/>
    <mergeCell ref="C96:D97"/>
    <mergeCell ref="E96:E97"/>
    <mergeCell ref="F96:G97"/>
    <mergeCell ref="H96:H97"/>
    <mergeCell ref="I96:J97"/>
    <mergeCell ref="K96:K97"/>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V88:V92"/>
    <mergeCell ref="C93:E93"/>
    <mergeCell ref="F93:H93"/>
    <mergeCell ref="I93:K93"/>
    <mergeCell ref="N93:P93"/>
    <mergeCell ref="Q93:S93"/>
    <mergeCell ref="T93:V93"/>
    <mergeCell ref="S88:S92"/>
    <mergeCell ref="T88:U88"/>
    <mergeCell ref="T89:U89"/>
    <mergeCell ref="T90:U90"/>
    <mergeCell ref="T91:U91"/>
    <mergeCell ref="T92:U92"/>
    <mergeCell ref="P88:P92"/>
    <mergeCell ref="Q88:R88"/>
    <mergeCell ref="Q89:R89"/>
    <mergeCell ref="Q90:R90"/>
    <mergeCell ref="Q91:R91"/>
    <mergeCell ref="Q92:R92"/>
    <mergeCell ref="K88:K92"/>
    <mergeCell ref="M88:M92"/>
    <mergeCell ref="N88:O88"/>
    <mergeCell ref="N89:O89"/>
    <mergeCell ref="N90:O90"/>
    <mergeCell ref="N91:O91"/>
    <mergeCell ref="N92:O92"/>
    <mergeCell ref="H88:H92"/>
    <mergeCell ref="I88:J88"/>
    <mergeCell ref="I89:J89"/>
    <mergeCell ref="I90:J90"/>
    <mergeCell ref="I91:J91"/>
    <mergeCell ref="I92:J92"/>
    <mergeCell ref="E88:E92"/>
    <mergeCell ref="F88:G88"/>
    <mergeCell ref="F89:G89"/>
    <mergeCell ref="F90:G90"/>
    <mergeCell ref="F91:G91"/>
    <mergeCell ref="F92:G92"/>
    <mergeCell ref="B88:B92"/>
    <mergeCell ref="C88:D88"/>
    <mergeCell ref="C89:D89"/>
    <mergeCell ref="C90:D90"/>
    <mergeCell ref="C91:D91"/>
    <mergeCell ref="C92:D92"/>
    <mergeCell ref="N73:N74"/>
    <mergeCell ref="O73:O74"/>
    <mergeCell ref="P73:P74"/>
    <mergeCell ref="Q73:Q74"/>
    <mergeCell ref="B85:V85"/>
    <mergeCell ref="C87:L87"/>
    <mergeCell ref="N87:V87"/>
    <mergeCell ref="B81:V81"/>
    <mergeCell ref="B82:V82"/>
    <mergeCell ref="B83:V83"/>
    <mergeCell ref="H73:H74"/>
    <mergeCell ref="I73:I74"/>
    <mergeCell ref="J73:J74"/>
    <mergeCell ref="K73:K74"/>
    <mergeCell ref="L73:L74"/>
    <mergeCell ref="M73:M74"/>
    <mergeCell ref="B73:B74"/>
    <mergeCell ref="C73:C74"/>
    <mergeCell ref="D73:D74"/>
    <mergeCell ref="E73:E74"/>
    <mergeCell ref="F73:F74"/>
    <mergeCell ref="G73:G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N67:N68"/>
    <mergeCell ref="O67:O68"/>
    <mergeCell ref="P67:P68"/>
    <mergeCell ref="Q67:Q68"/>
    <mergeCell ref="B69:B70"/>
    <mergeCell ref="C69:D70"/>
    <mergeCell ref="E69:E70"/>
    <mergeCell ref="F69:F70"/>
    <mergeCell ref="G69:H70"/>
    <mergeCell ref="I69:I70"/>
    <mergeCell ref="H67:H68"/>
    <mergeCell ref="I67:I68"/>
    <mergeCell ref="J67:J68"/>
    <mergeCell ref="K67:K68"/>
    <mergeCell ref="L67:L68"/>
    <mergeCell ref="M67:M68"/>
    <mergeCell ref="B67:B68"/>
    <mergeCell ref="C67:C68"/>
    <mergeCell ref="D67:D68"/>
    <mergeCell ref="E67:E68"/>
    <mergeCell ref="F67:F68"/>
    <mergeCell ref="G67:G68"/>
    <mergeCell ref="J65:J66"/>
    <mergeCell ref="K65:L66"/>
    <mergeCell ref="M65:M66"/>
    <mergeCell ref="N65:N66"/>
    <mergeCell ref="O65:P66"/>
    <mergeCell ref="Q65:Q66"/>
    <mergeCell ref="B65:B66"/>
    <mergeCell ref="C65:D66"/>
    <mergeCell ref="E65:E66"/>
    <mergeCell ref="F65:F66"/>
    <mergeCell ref="G65:H66"/>
    <mergeCell ref="I65:I66"/>
    <mergeCell ref="J63:J64"/>
    <mergeCell ref="K63:L64"/>
    <mergeCell ref="M63:M64"/>
    <mergeCell ref="N63:N64"/>
    <mergeCell ref="O63:P64"/>
    <mergeCell ref="Q63:Q64"/>
    <mergeCell ref="B63:B64"/>
    <mergeCell ref="C63:D64"/>
    <mergeCell ref="E63:E64"/>
    <mergeCell ref="F63:F64"/>
    <mergeCell ref="G63:H64"/>
    <mergeCell ref="I63:I64"/>
    <mergeCell ref="J61:J62"/>
    <mergeCell ref="K61:L62"/>
    <mergeCell ref="M61:M62"/>
    <mergeCell ref="N61:N62"/>
    <mergeCell ref="O61:P62"/>
    <mergeCell ref="Q61:Q62"/>
    <mergeCell ref="M59:M60"/>
    <mergeCell ref="N59:N60"/>
    <mergeCell ref="O59:P60"/>
    <mergeCell ref="Q59:Q60"/>
    <mergeCell ref="B61:B62"/>
    <mergeCell ref="C61:D62"/>
    <mergeCell ref="E61:E62"/>
    <mergeCell ref="F61:F62"/>
    <mergeCell ref="G61:H62"/>
    <mergeCell ref="I61:I62"/>
    <mergeCell ref="P57:P58"/>
    <mergeCell ref="Q57:Q58"/>
    <mergeCell ref="B59:B60"/>
    <mergeCell ref="C59:D60"/>
    <mergeCell ref="E59:E60"/>
    <mergeCell ref="F59:F60"/>
    <mergeCell ref="G59:H60"/>
    <mergeCell ref="I59:I60"/>
    <mergeCell ref="J59:J60"/>
    <mergeCell ref="K59:L60"/>
    <mergeCell ref="J57:J58"/>
    <mergeCell ref="K57:K58"/>
    <mergeCell ref="L57:L58"/>
    <mergeCell ref="M57:M58"/>
    <mergeCell ref="N57:N58"/>
    <mergeCell ref="O57:O58"/>
    <mergeCell ref="O55:P56"/>
    <mergeCell ref="Q55:Q56"/>
    <mergeCell ref="B57:B58"/>
    <mergeCell ref="C57:C58"/>
    <mergeCell ref="D57:D58"/>
    <mergeCell ref="E57:E58"/>
    <mergeCell ref="F57:F58"/>
    <mergeCell ref="G57:G58"/>
    <mergeCell ref="H57:H58"/>
    <mergeCell ref="I57:I58"/>
    <mergeCell ref="C56:D56"/>
    <mergeCell ref="E55:E56"/>
    <mergeCell ref="F55:F56"/>
    <mergeCell ref="G55:H55"/>
    <mergeCell ref="G56:H56"/>
    <mergeCell ref="I55:I56"/>
    <mergeCell ref="N41:N42"/>
    <mergeCell ref="O41:O42"/>
    <mergeCell ref="P41:P42"/>
    <mergeCell ref="Q41:Q42"/>
    <mergeCell ref="B53:Q53"/>
    <mergeCell ref="C55:D55"/>
    <mergeCell ref="J55:J56"/>
    <mergeCell ref="K55:L56"/>
    <mergeCell ref="M55:M56"/>
    <mergeCell ref="N55:N56"/>
    <mergeCell ref="H41:H42"/>
    <mergeCell ref="I41:I42"/>
    <mergeCell ref="J41:J42"/>
    <mergeCell ref="K41:K42"/>
    <mergeCell ref="L41:L42"/>
    <mergeCell ref="M41:M42"/>
    <mergeCell ref="B41:B42"/>
    <mergeCell ref="C41:C42"/>
    <mergeCell ref="D41:D42"/>
    <mergeCell ref="E41:E42"/>
    <mergeCell ref="F41:F42"/>
    <mergeCell ref="G41:G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N33:N34"/>
    <mergeCell ref="O33:O34"/>
    <mergeCell ref="P33:P34"/>
    <mergeCell ref="Q33:Q34"/>
    <mergeCell ref="B35:B36"/>
    <mergeCell ref="C35:D36"/>
    <mergeCell ref="E35:E36"/>
    <mergeCell ref="F35:F36"/>
    <mergeCell ref="G35:H36"/>
    <mergeCell ref="I35:I36"/>
    <mergeCell ref="H33:H34"/>
    <mergeCell ref="I33:I34"/>
    <mergeCell ref="J33:J34"/>
    <mergeCell ref="K33:K34"/>
    <mergeCell ref="L33:L34"/>
    <mergeCell ref="M33:M34"/>
    <mergeCell ref="B33:B34"/>
    <mergeCell ref="C33:C34"/>
    <mergeCell ref="D33:D34"/>
    <mergeCell ref="E33:E34"/>
    <mergeCell ref="F33:F34"/>
    <mergeCell ref="G33:G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N25:N26"/>
    <mergeCell ref="O25:O26"/>
    <mergeCell ref="P25:P26"/>
    <mergeCell ref="Q25:Q26"/>
    <mergeCell ref="B27:B28"/>
    <mergeCell ref="C27:D28"/>
    <mergeCell ref="E27:E28"/>
    <mergeCell ref="F27:F28"/>
    <mergeCell ref="G27:H28"/>
    <mergeCell ref="I27:I28"/>
    <mergeCell ref="H25:H26"/>
    <mergeCell ref="I25:I26"/>
    <mergeCell ref="J25:J26"/>
    <mergeCell ref="K25:K26"/>
    <mergeCell ref="L25:L26"/>
    <mergeCell ref="M25:M26"/>
    <mergeCell ref="M23:M24"/>
    <mergeCell ref="N23:N24"/>
    <mergeCell ref="O23:P24"/>
    <mergeCell ref="Q23:Q24"/>
    <mergeCell ref="B25:B26"/>
    <mergeCell ref="C25:C26"/>
    <mergeCell ref="D25:D26"/>
    <mergeCell ref="E25:E26"/>
    <mergeCell ref="F25:F26"/>
    <mergeCell ref="G25:G26"/>
    <mergeCell ref="B21:Q21"/>
    <mergeCell ref="C23:D23"/>
    <mergeCell ref="C24:D24"/>
    <mergeCell ref="E23:E24"/>
    <mergeCell ref="F23:F24"/>
    <mergeCell ref="G23:H23"/>
    <mergeCell ref="G24:H24"/>
    <mergeCell ref="I23:I24"/>
    <mergeCell ref="J23:J24"/>
    <mergeCell ref="K23:L24"/>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heetViews>
  <sheetFormatPr defaultRowHeight="15"/>
  <cols>
    <col min="1" max="1" width="36.5703125" bestFit="1" customWidth="1"/>
    <col min="2" max="2" width="36.5703125" customWidth="1"/>
    <col min="3" max="3" width="14" customWidth="1"/>
    <col min="4" max="4" width="36.5703125" customWidth="1"/>
    <col min="5" max="5" width="22.42578125" customWidth="1"/>
    <col min="6" max="6" width="36.5703125" customWidth="1"/>
    <col min="7" max="7" width="22.42578125" customWidth="1"/>
  </cols>
  <sheetData>
    <row r="1" spans="1:7" ht="15" customHeight="1">
      <c r="A1" s="1" t="s">
        <v>3661</v>
      </c>
      <c r="B1" s="8" t="s">
        <v>1</v>
      </c>
      <c r="C1" s="8"/>
      <c r="D1" s="8"/>
      <c r="E1" s="8"/>
      <c r="F1" s="8"/>
      <c r="G1" s="8"/>
    </row>
    <row r="2" spans="1:7" ht="15" customHeight="1">
      <c r="A2" s="1" t="s">
        <v>116</v>
      </c>
      <c r="B2" s="8" t="s">
        <v>2</v>
      </c>
      <c r="C2" s="8"/>
      <c r="D2" s="8" t="s">
        <v>30</v>
      </c>
      <c r="E2" s="8"/>
      <c r="F2" s="8" t="s">
        <v>31</v>
      </c>
      <c r="G2" s="8"/>
    </row>
    <row r="3" spans="1:7" ht="30">
      <c r="A3" s="3" t="s">
        <v>3653</v>
      </c>
      <c r="B3" s="4"/>
      <c r="C3" s="4"/>
      <c r="D3" s="4"/>
      <c r="E3" s="4"/>
      <c r="F3" s="4"/>
      <c r="G3" s="4"/>
    </row>
    <row r="4" spans="1:7" ht="17.25">
      <c r="A4" s="2" t="s">
        <v>1604</v>
      </c>
      <c r="B4" s="7">
        <v>15608</v>
      </c>
      <c r="C4" s="9" t="s">
        <v>36</v>
      </c>
      <c r="D4" s="7">
        <v>14968</v>
      </c>
      <c r="E4" s="9" t="s">
        <v>37</v>
      </c>
      <c r="F4" s="7">
        <v>14534</v>
      </c>
      <c r="G4" s="9" t="s">
        <v>38</v>
      </c>
    </row>
    <row r="5" spans="1:7" ht="17.25">
      <c r="A5" s="2" t="s">
        <v>1107</v>
      </c>
      <c r="B5" s="6">
        <v>385303</v>
      </c>
      <c r="C5" s="9" t="s">
        <v>55</v>
      </c>
      <c r="D5" s="6">
        <v>374516</v>
      </c>
      <c r="E5" s="9" t="s">
        <v>55</v>
      </c>
      <c r="F5" s="4"/>
      <c r="G5" s="4"/>
    </row>
    <row r="6" spans="1:7">
      <c r="A6" s="2" t="s">
        <v>1817</v>
      </c>
      <c r="B6" s="4"/>
      <c r="C6" s="4"/>
      <c r="D6" s="4"/>
      <c r="E6" s="4"/>
      <c r="F6" s="4"/>
      <c r="G6" s="4"/>
    </row>
    <row r="7" spans="1:7" ht="30">
      <c r="A7" s="3" t="s">
        <v>3653</v>
      </c>
      <c r="B7" s="4"/>
      <c r="C7" s="4"/>
      <c r="D7" s="4"/>
      <c r="E7" s="4"/>
      <c r="F7" s="4"/>
      <c r="G7" s="4"/>
    </row>
    <row r="8" spans="1:7">
      <c r="A8" s="2" t="s">
        <v>1604</v>
      </c>
      <c r="B8" s="6">
        <v>2300</v>
      </c>
      <c r="C8" s="4"/>
      <c r="D8" s="6">
        <v>2300</v>
      </c>
      <c r="E8" s="4"/>
      <c r="F8" s="6">
        <v>2300</v>
      </c>
      <c r="G8" s="4"/>
    </row>
    <row r="9" spans="1:7">
      <c r="A9" s="2" t="s">
        <v>1107</v>
      </c>
      <c r="B9" s="7">
        <v>46200</v>
      </c>
      <c r="C9" s="4"/>
      <c r="D9" s="7">
        <v>36400</v>
      </c>
      <c r="E9" s="4"/>
      <c r="F9" s="7">
        <v>40000</v>
      </c>
      <c r="G9" s="4"/>
    </row>
    <row r="10" spans="1:7">
      <c r="A10" s="2" t="s">
        <v>3654</v>
      </c>
      <c r="B10" s="616">
        <v>0.15</v>
      </c>
      <c r="C10" s="4"/>
      <c r="D10" s="616">
        <v>0.15</v>
      </c>
      <c r="E10" s="4"/>
      <c r="F10" s="616">
        <v>0.16</v>
      </c>
      <c r="G10" s="4"/>
    </row>
    <row r="11" spans="1:7">
      <c r="A11" s="2" t="s">
        <v>3662</v>
      </c>
      <c r="B11" s="616">
        <v>0.12</v>
      </c>
      <c r="C11" s="4"/>
      <c r="D11" s="616">
        <v>0.1</v>
      </c>
      <c r="E11" s="4"/>
      <c r="F11" s="616">
        <v>0.11</v>
      </c>
      <c r="G11" s="4"/>
    </row>
    <row r="12" spans="1:7">
      <c r="A12" s="11"/>
      <c r="B12" s="11"/>
      <c r="C12" s="11"/>
      <c r="D12" s="11"/>
      <c r="E12" s="11"/>
      <c r="F12" s="11"/>
      <c r="G12" s="11"/>
    </row>
    <row r="13" spans="1:7" ht="30" customHeight="1">
      <c r="A13" s="2" t="s">
        <v>36</v>
      </c>
      <c r="B13" s="12" t="s">
        <v>101</v>
      </c>
      <c r="C13" s="12"/>
      <c r="D13" s="12"/>
      <c r="E13" s="12"/>
      <c r="F13" s="12"/>
      <c r="G13" s="12"/>
    </row>
    <row r="14" spans="1:7" ht="30" customHeight="1">
      <c r="A14" s="2" t="s">
        <v>102</v>
      </c>
      <c r="B14" s="12" t="s">
        <v>103</v>
      </c>
      <c r="C14" s="12"/>
      <c r="D14" s="12"/>
      <c r="E14" s="12"/>
      <c r="F14" s="12"/>
      <c r="G14" s="12"/>
    </row>
    <row r="15" spans="1:7" ht="30" customHeight="1">
      <c r="A15" s="2" t="s">
        <v>104</v>
      </c>
      <c r="B15" s="12" t="s">
        <v>105</v>
      </c>
      <c r="C15" s="12"/>
      <c r="D15" s="12"/>
      <c r="E15" s="12"/>
      <c r="F15" s="12"/>
      <c r="G15" s="12"/>
    </row>
    <row r="16" spans="1:7" ht="30" customHeight="1">
      <c r="A16" s="2" t="s">
        <v>106</v>
      </c>
      <c r="B16" s="12" t="s">
        <v>107</v>
      </c>
      <c r="C16" s="12"/>
      <c r="D16" s="12"/>
      <c r="E16" s="12"/>
      <c r="F16" s="12"/>
      <c r="G16" s="12"/>
    </row>
    <row r="17" spans="1:7" ht="30" customHeight="1">
      <c r="A17" s="2" t="s">
        <v>55</v>
      </c>
      <c r="B17" s="12" t="s">
        <v>193</v>
      </c>
      <c r="C17" s="12"/>
      <c r="D17" s="12"/>
      <c r="E17" s="12"/>
      <c r="F17" s="12"/>
      <c r="G17" s="12"/>
    </row>
  </sheetData>
  <mergeCells count="10">
    <mergeCell ref="B14:G14"/>
    <mergeCell ref="B15:G15"/>
    <mergeCell ref="B16:G16"/>
    <mergeCell ref="B17:G17"/>
    <mergeCell ref="B1:G1"/>
    <mergeCell ref="B2:C2"/>
    <mergeCell ref="D2:E2"/>
    <mergeCell ref="F2:G2"/>
    <mergeCell ref="A12:G12"/>
    <mergeCell ref="B13:G13"/>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3663</v>
      </c>
      <c r="B1" s="8" t="s">
        <v>1</v>
      </c>
      <c r="C1" s="8"/>
      <c r="D1" s="8"/>
    </row>
    <row r="2" spans="1:4">
      <c r="A2" s="1" t="s">
        <v>116</v>
      </c>
      <c r="B2" s="1" t="s">
        <v>2</v>
      </c>
      <c r="C2" s="1" t="s">
        <v>30</v>
      </c>
      <c r="D2" s="1" t="s">
        <v>31</v>
      </c>
    </row>
    <row r="3" spans="1:4" ht="30">
      <c r="A3" s="3" t="s">
        <v>2260</v>
      </c>
      <c r="B3" s="4"/>
      <c r="C3" s="4"/>
      <c r="D3" s="4"/>
    </row>
    <row r="4" spans="1:4" ht="30">
      <c r="A4" s="2" t="s">
        <v>3664</v>
      </c>
      <c r="B4" s="7">
        <v>4</v>
      </c>
      <c r="C4" s="7">
        <v>5</v>
      </c>
      <c r="D4" s="7">
        <v>7</v>
      </c>
    </row>
    <row r="5" spans="1:4">
      <c r="A5" s="2" t="s">
        <v>2264</v>
      </c>
      <c r="B5" s="6">
        <v>1990</v>
      </c>
      <c r="C5" s="4">
        <v>209</v>
      </c>
      <c r="D5" s="4">
        <v>134</v>
      </c>
    </row>
    <row r="6" spans="1:4" ht="30">
      <c r="A6" s="2" t="s">
        <v>2265</v>
      </c>
      <c r="B6" s="6">
        <v>2462</v>
      </c>
      <c r="C6" s="4">
        <v>50</v>
      </c>
      <c r="D6" s="4">
        <v>96</v>
      </c>
    </row>
    <row r="7" spans="1:4" ht="30">
      <c r="A7" s="2" t="s">
        <v>2266</v>
      </c>
      <c r="B7" s="7">
        <v>250</v>
      </c>
      <c r="C7" s="7">
        <v>50</v>
      </c>
      <c r="D7" s="7">
        <v>163</v>
      </c>
    </row>
  </sheetData>
  <mergeCells count="1">
    <mergeCell ref="B1:D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
  <sheetViews>
    <sheetView showGridLines="0" workbookViewId="0"/>
  </sheetViews>
  <sheetFormatPr defaultRowHeight="15"/>
  <cols>
    <col min="1" max="1" width="21.85546875" bestFit="1" customWidth="1"/>
    <col min="2" max="3" width="36.5703125" bestFit="1" customWidth="1"/>
    <col min="4" max="4" width="16.7109375" customWidth="1"/>
    <col min="5" max="5" width="23.7109375" customWidth="1"/>
    <col min="6" max="6" width="5.140625" customWidth="1"/>
    <col min="7" max="7" width="16.7109375" customWidth="1"/>
    <col min="8" max="8" width="7.7109375" customWidth="1"/>
    <col min="9" max="9" width="23.7109375" customWidth="1"/>
    <col min="10" max="10" width="31.5703125" customWidth="1"/>
    <col min="11" max="11" width="28.85546875" customWidth="1"/>
    <col min="12" max="12" width="23.7109375" customWidth="1"/>
    <col min="13" max="13" width="5.140625" customWidth="1"/>
    <col min="14" max="14" width="10.28515625" customWidth="1"/>
    <col min="15" max="16" width="23.7109375" customWidth="1"/>
    <col min="17" max="17" width="5.140625" customWidth="1"/>
    <col min="18" max="18" width="7.7109375" customWidth="1"/>
    <col min="19" max="19" width="23.7109375" customWidth="1"/>
    <col min="20" max="20" width="30.7109375" customWidth="1"/>
    <col min="21" max="21" width="28.85546875" customWidth="1"/>
  </cols>
  <sheetData>
    <row r="1" spans="1:21" ht="15" customHeight="1">
      <c r="A1" s="8" t="s">
        <v>861</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862</v>
      </c>
      <c r="B3" s="11"/>
      <c r="C3" s="11"/>
      <c r="D3" s="11"/>
      <c r="E3" s="11"/>
      <c r="F3" s="11"/>
      <c r="G3" s="11"/>
      <c r="H3" s="11"/>
      <c r="I3" s="11"/>
      <c r="J3" s="11"/>
      <c r="K3" s="11"/>
      <c r="L3" s="11"/>
      <c r="M3" s="11"/>
      <c r="N3" s="11"/>
      <c r="O3" s="11"/>
      <c r="P3" s="11"/>
      <c r="Q3" s="11"/>
      <c r="R3" s="11"/>
      <c r="S3" s="11"/>
      <c r="T3" s="11"/>
      <c r="U3" s="11"/>
    </row>
    <row r="4" spans="1:21" ht="15" customHeight="1">
      <c r="A4" s="12" t="s">
        <v>861</v>
      </c>
      <c r="B4" s="329" t="s">
        <v>863</v>
      </c>
      <c r="C4" s="329"/>
      <c r="D4" s="329"/>
      <c r="E4" s="329"/>
      <c r="F4" s="329"/>
      <c r="G4" s="329"/>
      <c r="H4" s="329"/>
      <c r="I4" s="329"/>
      <c r="J4" s="329"/>
      <c r="K4" s="329"/>
      <c r="L4" s="329"/>
      <c r="M4" s="329"/>
      <c r="N4" s="329"/>
      <c r="O4" s="329"/>
      <c r="P4" s="329"/>
      <c r="Q4" s="329"/>
      <c r="R4" s="329"/>
      <c r="S4" s="329"/>
      <c r="T4" s="329"/>
      <c r="U4" s="329"/>
    </row>
    <row r="5" spans="1:21">
      <c r="A5" s="12"/>
      <c r="B5" s="32"/>
      <c r="C5" s="32"/>
      <c r="D5" s="32"/>
      <c r="E5" s="32"/>
      <c r="F5" s="32"/>
      <c r="G5" s="32"/>
      <c r="H5" s="32"/>
      <c r="I5" s="32"/>
      <c r="J5" s="32"/>
      <c r="K5" s="32"/>
      <c r="L5" s="32"/>
      <c r="M5" s="32"/>
      <c r="N5" s="32"/>
      <c r="O5" s="32"/>
      <c r="P5" s="32"/>
      <c r="Q5" s="32"/>
      <c r="R5" s="32"/>
      <c r="S5" s="32"/>
      <c r="T5" s="32"/>
      <c r="U5" s="32"/>
    </row>
    <row r="6" spans="1:21">
      <c r="A6" s="12"/>
      <c r="B6" s="32"/>
      <c r="C6" s="32"/>
      <c r="D6" s="32"/>
      <c r="E6" s="32"/>
      <c r="F6" s="32"/>
      <c r="G6" s="32"/>
      <c r="H6" s="32"/>
    </row>
    <row r="7" spans="1:21" ht="15.75" thickBot="1">
      <c r="A7" s="12"/>
      <c r="B7" s="14"/>
      <c r="C7" s="14"/>
      <c r="D7" s="14"/>
      <c r="E7" s="14"/>
      <c r="F7" s="14"/>
      <c r="G7" s="14"/>
      <c r="H7" s="14"/>
    </row>
    <row r="8" spans="1:21" ht="15.75" thickBot="1">
      <c r="A8" s="12"/>
      <c r="B8" s="16" t="s">
        <v>177</v>
      </c>
      <c r="C8" s="262" t="s">
        <v>636</v>
      </c>
      <c r="D8" s="262"/>
      <c r="E8" s="262"/>
      <c r="F8" s="262"/>
      <c r="G8" s="262"/>
      <c r="H8" s="262"/>
    </row>
    <row r="9" spans="1:21">
      <c r="A9" s="12"/>
      <c r="B9" s="34" t="s">
        <v>469</v>
      </c>
      <c r="C9" s="189">
        <v>2014</v>
      </c>
      <c r="D9" s="189"/>
      <c r="E9" s="79"/>
      <c r="F9" s="78">
        <v>2013</v>
      </c>
      <c r="G9" s="78"/>
      <c r="H9" s="79"/>
    </row>
    <row r="10" spans="1:21" ht="15.75" thickBot="1">
      <c r="A10" s="12"/>
      <c r="B10" s="35"/>
      <c r="C10" s="55"/>
      <c r="D10" s="55"/>
      <c r="E10" s="39"/>
      <c r="F10" s="37"/>
      <c r="G10" s="37"/>
      <c r="H10" s="39"/>
    </row>
    <row r="11" spans="1:21">
      <c r="A11" s="12"/>
      <c r="B11" s="81" t="s">
        <v>864</v>
      </c>
      <c r="C11" s="44" t="s">
        <v>322</v>
      </c>
      <c r="D11" s="205">
        <v>4598</v>
      </c>
      <c r="E11" s="46"/>
      <c r="F11" s="81" t="s">
        <v>322</v>
      </c>
      <c r="G11" s="227">
        <v>4482</v>
      </c>
      <c r="H11" s="46"/>
    </row>
    <row r="12" spans="1:21">
      <c r="A12" s="12"/>
      <c r="B12" s="80"/>
      <c r="C12" s="50"/>
      <c r="D12" s="198"/>
      <c r="E12" s="51"/>
      <c r="F12" s="80"/>
      <c r="G12" s="90"/>
      <c r="H12" s="51"/>
    </row>
    <row r="13" spans="1:21">
      <c r="A13" s="12"/>
      <c r="B13" s="86" t="s">
        <v>865</v>
      </c>
      <c r="C13" s="196">
        <v>4166</v>
      </c>
      <c r="D13" s="196"/>
      <c r="E13" s="38"/>
      <c r="F13" s="89">
        <v>3479</v>
      </c>
      <c r="G13" s="89"/>
      <c r="H13" s="38"/>
    </row>
    <row r="14" spans="1:21">
      <c r="A14" s="12"/>
      <c r="B14" s="86"/>
      <c r="C14" s="196"/>
      <c r="D14" s="196"/>
      <c r="E14" s="38"/>
      <c r="F14" s="89"/>
      <c r="G14" s="89"/>
      <c r="H14" s="38"/>
    </row>
    <row r="15" spans="1:21">
      <c r="A15" s="12"/>
      <c r="B15" s="287" t="s">
        <v>866</v>
      </c>
      <c r="C15" s="198">
        <v>3287</v>
      </c>
      <c r="D15" s="198"/>
      <c r="E15" s="51"/>
      <c r="F15" s="90">
        <v>3357</v>
      </c>
      <c r="G15" s="90"/>
      <c r="H15" s="51"/>
    </row>
    <row r="16" spans="1:21">
      <c r="A16" s="12"/>
      <c r="B16" s="287"/>
      <c r="C16" s="198"/>
      <c r="D16" s="198"/>
      <c r="E16" s="51"/>
      <c r="F16" s="90"/>
      <c r="G16" s="90"/>
      <c r="H16" s="51"/>
    </row>
    <row r="17" spans="1:8">
      <c r="A17" s="12"/>
      <c r="B17" s="317" t="s">
        <v>867</v>
      </c>
      <c r="C17" s="196">
        <v>2142</v>
      </c>
      <c r="D17" s="196"/>
      <c r="E17" s="38"/>
      <c r="F17" s="89">
        <v>2499</v>
      </c>
      <c r="G17" s="89"/>
      <c r="H17" s="38"/>
    </row>
    <row r="18" spans="1:8">
      <c r="A18" s="12"/>
      <c r="B18" s="317"/>
      <c r="C18" s="196"/>
      <c r="D18" s="196"/>
      <c r="E18" s="38"/>
      <c r="F18" s="89"/>
      <c r="G18" s="89"/>
      <c r="H18" s="38"/>
    </row>
    <row r="19" spans="1:8">
      <c r="A19" s="12"/>
      <c r="B19" s="80" t="s">
        <v>868</v>
      </c>
      <c r="C19" s="198">
        <v>1351</v>
      </c>
      <c r="D19" s="198"/>
      <c r="E19" s="51"/>
      <c r="F19" s="82">
        <v>864</v>
      </c>
      <c r="G19" s="82"/>
      <c r="H19" s="51"/>
    </row>
    <row r="20" spans="1:8">
      <c r="A20" s="12"/>
      <c r="B20" s="80"/>
      <c r="C20" s="198"/>
      <c r="D20" s="198"/>
      <c r="E20" s="51"/>
      <c r="F20" s="82"/>
      <c r="G20" s="82"/>
      <c r="H20" s="51"/>
    </row>
    <row r="21" spans="1:8">
      <c r="A21" s="12"/>
      <c r="B21" s="86" t="s">
        <v>47</v>
      </c>
      <c r="C21" s="196">
        <v>1332</v>
      </c>
      <c r="D21" s="196"/>
      <c r="E21" s="38"/>
      <c r="F21" s="89">
        <v>1251</v>
      </c>
      <c r="G21" s="89"/>
      <c r="H21" s="38"/>
    </row>
    <row r="22" spans="1:8">
      <c r="A22" s="12"/>
      <c r="B22" s="86"/>
      <c r="C22" s="196"/>
      <c r="D22" s="196"/>
      <c r="E22" s="38"/>
      <c r="F22" s="89"/>
      <c r="G22" s="89"/>
      <c r="H22" s="38"/>
    </row>
    <row r="23" spans="1:8">
      <c r="A23" s="12"/>
      <c r="B23" s="80" t="s">
        <v>869</v>
      </c>
      <c r="C23" s="49">
        <v>851</v>
      </c>
      <c r="D23" s="49"/>
      <c r="E23" s="51"/>
      <c r="F23" s="90">
        <v>1282</v>
      </c>
      <c r="G23" s="90"/>
      <c r="H23" s="51"/>
    </row>
    <row r="24" spans="1:8">
      <c r="A24" s="12"/>
      <c r="B24" s="80"/>
      <c r="C24" s="49"/>
      <c r="D24" s="49"/>
      <c r="E24" s="51"/>
      <c r="F24" s="90"/>
      <c r="G24" s="90"/>
      <c r="H24" s="51"/>
    </row>
    <row r="25" spans="1:8">
      <c r="A25" s="12"/>
      <c r="B25" s="86" t="s">
        <v>870</v>
      </c>
      <c r="C25" s="54">
        <v>708</v>
      </c>
      <c r="D25" s="54"/>
      <c r="E25" s="38"/>
      <c r="F25" s="89">
        <v>1209</v>
      </c>
      <c r="G25" s="89"/>
      <c r="H25" s="38"/>
    </row>
    <row r="26" spans="1:8">
      <c r="A26" s="12"/>
      <c r="B26" s="86"/>
      <c r="C26" s="54"/>
      <c r="D26" s="54"/>
      <c r="E26" s="38"/>
      <c r="F26" s="89"/>
      <c r="G26" s="89"/>
      <c r="H26" s="38"/>
    </row>
    <row r="27" spans="1:8">
      <c r="A27" s="12"/>
      <c r="B27" s="80" t="s">
        <v>871</v>
      </c>
      <c r="C27" s="49">
        <v>451</v>
      </c>
      <c r="D27" s="49"/>
      <c r="E27" s="51"/>
      <c r="F27" s="82">
        <v>451</v>
      </c>
      <c r="G27" s="82"/>
      <c r="H27" s="51"/>
    </row>
    <row r="28" spans="1:8">
      <c r="A28" s="12"/>
      <c r="B28" s="80"/>
      <c r="C28" s="49"/>
      <c r="D28" s="49"/>
      <c r="E28" s="51"/>
      <c r="F28" s="82"/>
      <c r="G28" s="82"/>
      <c r="H28" s="51"/>
    </row>
    <row r="29" spans="1:8">
      <c r="A29" s="12"/>
      <c r="B29" s="86" t="s">
        <v>872</v>
      </c>
      <c r="C29" s="54">
        <v>247</v>
      </c>
      <c r="D29" s="54"/>
      <c r="E29" s="38"/>
      <c r="F29" s="36">
        <v>379</v>
      </c>
      <c r="G29" s="36"/>
      <c r="H29" s="38"/>
    </row>
    <row r="30" spans="1:8">
      <c r="A30" s="12"/>
      <c r="B30" s="86"/>
      <c r="C30" s="54"/>
      <c r="D30" s="54"/>
      <c r="E30" s="38"/>
      <c r="F30" s="36"/>
      <c r="G30" s="36"/>
      <c r="H30" s="38"/>
    </row>
    <row r="31" spans="1:8">
      <c r="A31" s="12"/>
      <c r="B31" s="80" t="s">
        <v>53</v>
      </c>
      <c r="C31" s="198">
        <v>1357</v>
      </c>
      <c r="D31" s="198"/>
      <c r="E31" s="51"/>
      <c r="F31" s="90">
        <v>1313</v>
      </c>
      <c r="G31" s="90"/>
      <c r="H31" s="51"/>
    </row>
    <row r="32" spans="1:8" ht="15.75" thickBot="1">
      <c r="A32" s="12"/>
      <c r="B32" s="226"/>
      <c r="C32" s="206"/>
      <c r="D32" s="206"/>
      <c r="E32" s="133"/>
      <c r="F32" s="228"/>
      <c r="G32" s="228"/>
      <c r="H32" s="133"/>
    </row>
    <row r="33" spans="1:21">
      <c r="A33" s="12"/>
      <c r="B33" s="326" t="s">
        <v>873</v>
      </c>
      <c r="C33" s="33" t="s">
        <v>322</v>
      </c>
      <c r="D33" s="210">
        <v>20490</v>
      </c>
      <c r="E33" s="79"/>
      <c r="F33" s="94" t="s">
        <v>322</v>
      </c>
      <c r="G33" s="95">
        <v>20566</v>
      </c>
      <c r="H33" s="79"/>
    </row>
    <row r="34" spans="1:21" ht="15.75" thickBot="1">
      <c r="A34" s="12"/>
      <c r="B34" s="201"/>
      <c r="C34" s="57"/>
      <c r="D34" s="211"/>
      <c r="E34" s="39"/>
      <c r="F34" s="87"/>
      <c r="G34" s="91"/>
      <c r="H34" s="39"/>
    </row>
    <row r="35" spans="1:21">
      <c r="A35" s="12"/>
      <c r="B35" s="14"/>
      <c r="C35" s="14"/>
    </row>
    <row r="36" spans="1:21" ht="36">
      <c r="A36" s="12"/>
      <c r="B36" s="60" t="s">
        <v>325</v>
      </c>
      <c r="C36" s="61" t="s">
        <v>874</v>
      </c>
    </row>
    <row r="37" spans="1:21">
      <c r="A37" s="12"/>
      <c r="B37" s="14"/>
      <c r="C37" s="14"/>
    </row>
    <row r="38" spans="1:21" ht="84">
      <c r="A38" s="12"/>
      <c r="B38" s="60" t="s">
        <v>529</v>
      </c>
      <c r="C38" s="61" t="s">
        <v>193</v>
      </c>
    </row>
    <row r="39" spans="1:21">
      <c r="A39" s="12"/>
      <c r="B39" s="65" t="s">
        <v>875</v>
      </c>
      <c r="C39" s="65"/>
      <c r="D39" s="65"/>
      <c r="E39" s="65"/>
      <c r="F39" s="65"/>
      <c r="G39" s="65"/>
      <c r="H39" s="65"/>
      <c r="I39" s="65"/>
      <c r="J39" s="65"/>
      <c r="K39" s="65"/>
      <c r="L39" s="65"/>
      <c r="M39" s="65"/>
      <c r="N39" s="65"/>
      <c r="O39" s="65"/>
      <c r="P39" s="65"/>
      <c r="Q39" s="65"/>
      <c r="R39" s="65"/>
      <c r="S39" s="65"/>
      <c r="T39" s="65"/>
      <c r="U39" s="65"/>
    </row>
    <row r="40" spans="1:21">
      <c r="A40" s="12"/>
      <c r="B40" s="11"/>
      <c r="C40" s="11"/>
      <c r="D40" s="11"/>
      <c r="E40" s="11"/>
      <c r="F40" s="11"/>
      <c r="G40" s="11"/>
      <c r="H40" s="11"/>
      <c r="I40" s="11"/>
      <c r="J40" s="11"/>
      <c r="K40" s="11"/>
      <c r="L40" s="11"/>
      <c r="M40" s="11"/>
      <c r="N40" s="11"/>
      <c r="O40" s="11"/>
      <c r="P40" s="11"/>
      <c r="Q40" s="11"/>
      <c r="R40" s="11"/>
      <c r="S40" s="11"/>
      <c r="T40" s="11"/>
      <c r="U40" s="11"/>
    </row>
    <row r="41" spans="1:21" ht="28.5" customHeight="1">
      <c r="A41" s="12"/>
      <c r="B41" s="66" t="s">
        <v>876</v>
      </c>
      <c r="C41" s="66"/>
      <c r="D41" s="66"/>
      <c r="E41" s="66"/>
      <c r="F41" s="66"/>
      <c r="G41" s="66"/>
      <c r="H41" s="66"/>
      <c r="I41" s="66"/>
      <c r="J41" s="66"/>
      <c r="K41" s="66"/>
      <c r="L41" s="66"/>
      <c r="M41" s="66"/>
      <c r="N41" s="66"/>
      <c r="O41" s="66"/>
      <c r="P41" s="66"/>
      <c r="Q41" s="66"/>
      <c r="R41" s="66"/>
      <c r="S41" s="66"/>
      <c r="T41" s="66"/>
      <c r="U41" s="66"/>
    </row>
    <row r="42" spans="1:21">
      <c r="A42" s="12"/>
      <c r="B42" s="11"/>
      <c r="C42" s="11"/>
      <c r="D42" s="11"/>
      <c r="E42" s="11"/>
      <c r="F42" s="11"/>
      <c r="G42" s="11"/>
      <c r="H42" s="11"/>
      <c r="I42" s="11"/>
      <c r="J42" s="11"/>
      <c r="K42" s="11"/>
      <c r="L42" s="11"/>
      <c r="M42" s="11"/>
      <c r="N42" s="11"/>
      <c r="O42" s="11"/>
      <c r="P42" s="11"/>
      <c r="Q42" s="11"/>
      <c r="R42" s="11"/>
      <c r="S42" s="11"/>
      <c r="T42" s="11"/>
      <c r="U42" s="11"/>
    </row>
    <row r="43" spans="1:21">
      <c r="A43" s="12"/>
      <c r="B43" s="66" t="s">
        <v>877</v>
      </c>
      <c r="C43" s="66"/>
      <c r="D43" s="66"/>
      <c r="E43" s="66"/>
      <c r="F43" s="66"/>
      <c r="G43" s="66"/>
      <c r="H43" s="66"/>
      <c r="I43" s="66"/>
      <c r="J43" s="66"/>
      <c r="K43" s="66"/>
      <c r="L43" s="66"/>
      <c r="M43" s="66"/>
      <c r="N43" s="66"/>
      <c r="O43" s="66"/>
      <c r="P43" s="66"/>
      <c r="Q43" s="66"/>
      <c r="R43" s="66"/>
      <c r="S43" s="66"/>
      <c r="T43" s="66"/>
      <c r="U43" s="66"/>
    </row>
    <row r="44" spans="1:21">
      <c r="A44" s="12"/>
      <c r="B44" s="32"/>
      <c r="C44" s="32"/>
      <c r="D44" s="32"/>
      <c r="E44" s="32"/>
      <c r="F44" s="32"/>
      <c r="G44" s="32"/>
      <c r="H44" s="32"/>
      <c r="I44" s="32"/>
      <c r="J44" s="32"/>
      <c r="K44" s="32"/>
      <c r="L44" s="32"/>
      <c r="M44" s="32"/>
      <c r="N44" s="32"/>
      <c r="O44" s="32"/>
      <c r="P44" s="32"/>
      <c r="Q44" s="32"/>
      <c r="R44" s="32"/>
      <c r="S44" s="32"/>
      <c r="T44" s="32"/>
      <c r="U44" s="32"/>
    </row>
    <row r="45" spans="1:21" ht="15.75" thickBot="1">
      <c r="A45" s="12"/>
      <c r="B45" s="14"/>
      <c r="C45" s="14"/>
      <c r="D45" s="14"/>
      <c r="E45" s="14"/>
      <c r="F45" s="14"/>
      <c r="G45" s="14"/>
      <c r="H45" s="14"/>
      <c r="I45" s="14"/>
      <c r="J45" s="14"/>
      <c r="K45" s="14"/>
      <c r="L45" s="14"/>
      <c r="M45" s="14"/>
      <c r="N45" s="14"/>
      <c r="O45" s="14"/>
      <c r="P45" s="14"/>
      <c r="Q45" s="14"/>
      <c r="R45" s="14"/>
      <c r="S45" s="14"/>
      <c r="T45" s="14"/>
      <c r="U45" s="14"/>
    </row>
    <row r="46" spans="1:21">
      <c r="A46" s="12"/>
      <c r="B46" s="33" t="s">
        <v>878</v>
      </c>
      <c r="C46" s="33"/>
      <c r="D46" s="33"/>
      <c r="E46" s="33"/>
      <c r="F46" s="33"/>
      <c r="G46" s="33"/>
      <c r="H46" s="33"/>
      <c r="I46" s="33"/>
      <c r="J46" s="33"/>
      <c r="K46" s="33"/>
      <c r="L46" s="33"/>
      <c r="M46" s="33"/>
      <c r="N46" s="33"/>
      <c r="O46" s="33"/>
      <c r="P46" s="33"/>
      <c r="Q46" s="33"/>
      <c r="R46" s="33"/>
      <c r="S46" s="33"/>
      <c r="T46" s="33"/>
      <c r="U46" s="33"/>
    </row>
    <row r="47" spans="1:21" ht="15.75" thickBot="1">
      <c r="A47" s="12"/>
      <c r="B47" s="20"/>
      <c r="C47" s="253" t="s">
        <v>2</v>
      </c>
      <c r="D47" s="253"/>
      <c r="E47" s="253"/>
      <c r="F47" s="253"/>
      <c r="G47" s="253"/>
      <c r="H47" s="253"/>
      <c r="I47" s="253"/>
      <c r="J47" s="253"/>
      <c r="K47" s="253"/>
      <c r="L47" s="20"/>
      <c r="M47" s="254" t="s">
        <v>30</v>
      </c>
      <c r="N47" s="254"/>
      <c r="O47" s="254"/>
      <c r="P47" s="254"/>
      <c r="Q47" s="254"/>
      <c r="R47" s="254"/>
      <c r="S47" s="254"/>
      <c r="T47" s="254"/>
      <c r="U47" s="254"/>
    </row>
    <row r="48" spans="1:21">
      <c r="A48" s="12"/>
      <c r="B48" s="327" t="s">
        <v>879</v>
      </c>
      <c r="C48" s="78" t="s">
        <v>539</v>
      </c>
      <c r="D48" s="78"/>
      <c r="E48" s="79"/>
      <c r="F48" s="78" t="s">
        <v>880</v>
      </c>
      <c r="G48" s="78"/>
      <c r="H48" s="78"/>
      <c r="I48" s="79"/>
      <c r="J48" s="19" t="s">
        <v>882</v>
      </c>
      <c r="K48" s="19" t="s">
        <v>882</v>
      </c>
      <c r="L48" s="38"/>
      <c r="M48" s="78" t="s">
        <v>539</v>
      </c>
      <c r="N48" s="78"/>
      <c r="O48" s="79"/>
      <c r="P48" s="78" t="s">
        <v>885</v>
      </c>
      <c r="Q48" s="78"/>
      <c r="R48" s="78"/>
      <c r="S48" s="79"/>
      <c r="T48" s="19" t="s">
        <v>882</v>
      </c>
      <c r="U48" s="19" t="s">
        <v>882</v>
      </c>
    </row>
    <row r="49" spans="1:21" ht="15.75" thickBot="1">
      <c r="A49" s="12"/>
      <c r="B49" s="328"/>
      <c r="C49" s="37" t="s">
        <v>540</v>
      </c>
      <c r="D49" s="37"/>
      <c r="E49" s="39"/>
      <c r="F49" s="37" t="s">
        <v>881</v>
      </c>
      <c r="G49" s="37"/>
      <c r="H49" s="37"/>
      <c r="I49" s="39"/>
      <c r="J49" s="297" t="s">
        <v>883</v>
      </c>
      <c r="K49" s="297" t="s">
        <v>884</v>
      </c>
      <c r="L49" s="39"/>
      <c r="M49" s="37" t="s">
        <v>540</v>
      </c>
      <c r="N49" s="37"/>
      <c r="O49" s="39"/>
      <c r="P49" s="37" t="s">
        <v>881</v>
      </c>
      <c r="Q49" s="37"/>
      <c r="R49" s="37"/>
      <c r="S49" s="39"/>
      <c r="T49" s="297" t="s">
        <v>883</v>
      </c>
      <c r="U49" s="297" t="s">
        <v>884</v>
      </c>
    </row>
    <row r="50" spans="1:21">
      <c r="A50" s="12"/>
      <c r="B50" s="229" t="s">
        <v>886</v>
      </c>
      <c r="C50" s="81" t="s">
        <v>322</v>
      </c>
      <c r="D50" s="83">
        <v>307</v>
      </c>
      <c r="E50" s="46"/>
      <c r="F50" s="46"/>
      <c r="G50" s="81" t="s">
        <v>322</v>
      </c>
      <c r="H50" s="83" t="s">
        <v>518</v>
      </c>
      <c r="I50" s="46"/>
      <c r="J50" s="83" t="s">
        <v>887</v>
      </c>
      <c r="K50" s="83" t="s">
        <v>888</v>
      </c>
      <c r="L50" s="46"/>
      <c r="M50" s="81" t="s">
        <v>322</v>
      </c>
      <c r="N50" s="83">
        <v>275</v>
      </c>
      <c r="O50" s="46"/>
      <c r="P50" s="46"/>
      <c r="Q50" s="81" t="s">
        <v>322</v>
      </c>
      <c r="R50" s="83">
        <v>23</v>
      </c>
      <c r="S50" s="46"/>
      <c r="T50" s="83" t="s">
        <v>889</v>
      </c>
      <c r="U50" s="83" t="s">
        <v>890</v>
      </c>
    </row>
    <row r="51" spans="1:21">
      <c r="A51" s="12"/>
      <c r="B51" s="287"/>
      <c r="C51" s="80"/>
      <c r="D51" s="82"/>
      <c r="E51" s="51"/>
      <c r="F51" s="51"/>
      <c r="G51" s="80"/>
      <c r="H51" s="82"/>
      <c r="I51" s="51"/>
      <c r="J51" s="82"/>
      <c r="K51" s="82"/>
      <c r="L51" s="51"/>
      <c r="M51" s="80"/>
      <c r="N51" s="82"/>
      <c r="O51" s="51"/>
      <c r="P51" s="51"/>
      <c r="Q51" s="80"/>
      <c r="R51" s="82"/>
      <c r="S51" s="51"/>
      <c r="T51" s="82"/>
      <c r="U51" s="82"/>
    </row>
    <row r="52" spans="1:21">
      <c r="A52" s="12"/>
      <c r="B52" s="317" t="s">
        <v>891</v>
      </c>
      <c r="C52" s="36">
        <v>35</v>
      </c>
      <c r="D52" s="36"/>
      <c r="E52" s="38"/>
      <c r="F52" s="38"/>
      <c r="G52" s="36">
        <v>45</v>
      </c>
      <c r="H52" s="36"/>
      <c r="I52" s="38"/>
      <c r="J52" s="36" t="s">
        <v>733</v>
      </c>
      <c r="K52" s="36" t="s">
        <v>733</v>
      </c>
      <c r="L52" s="38"/>
      <c r="M52" s="36">
        <v>86</v>
      </c>
      <c r="N52" s="36"/>
      <c r="O52" s="38"/>
      <c r="P52" s="38"/>
      <c r="Q52" s="36">
        <v>31</v>
      </c>
      <c r="R52" s="36"/>
      <c r="S52" s="38"/>
      <c r="T52" s="36" t="s">
        <v>733</v>
      </c>
      <c r="U52" s="36" t="s">
        <v>733</v>
      </c>
    </row>
    <row r="53" spans="1:21" ht="15.75" thickBot="1">
      <c r="A53" s="12"/>
      <c r="B53" s="225"/>
      <c r="C53" s="37"/>
      <c r="D53" s="37"/>
      <c r="E53" s="39"/>
      <c r="F53" s="39"/>
      <c r="G53" s="37"/>
      <c r="H53" s="37"/>
      <c r="I53" s="39"/>
      <c r="J53" s="37"/>
      <c r="K53" s="37"/>
      <c r="L53" s="39"/>
      <c r="M53" s="37"/>
      <c r="N53" s="37"/>
      <c r="O53" s="39"/>
      <c r="P53" s="39"/>
      <c r="Q53" s="37"/>
      <c r="R53" s="37"/>
      <c r="S53" s="39"/>
      <c r="T53" s="37"/>
      <c r="U53" s="37"/>
    </row>
    <row r="54" spans="1:21">
      <c r="A54" s="12"/>
      <c r="B54" s="301" t="s">
        <v>268</v>
      </c>
      <c r="C54" s="44" t="s">
        <v>322</v>
      </c>
      <c r="D54" s="42">
        <v>342</v>
      </c>
      <c r="E54" s="46"/>
      <c r="F54" s="46"/>
      <c r="G54" s="44" t="s">
        <v>322</v>
      </c>
      <c r="H54" s="42">
        <v>45</v>
      </c>
      <c r="I54" s="46"/>
      <c r="J54" s="81"/>
      <c r="K54" s="81"/>
      <c r="L54" s="46"/>
      <c r="M54" s="81" t="s">
        <v>322</v>
      </c>
      <c r="N54" s="83">
        <v>361</v>
      </c>
      <c r="O54" s="46"/>
      <c r="P54" s="46"/>
      <c r="Q54" s="81" t="s">
        <v>322</v>
      </c>
      <c r="R54" s="83">
        <v>54</v>
      </c>
      <c r="S54" s="46"/>
      <c r="T54" s="46"/>
      <c r="U54" s="46"/>
    </row>
    <row r="55" spans="1:21" ht="15.75" thickBot="1">
      <c r="A55" s="12"/>
      <c r="B55" s="216"/>
      <c r="C55" s="204"/>
      <c r="D55" s="185"/>
      <c r="E55" s="133"/>
      <c r="F55" s="133"/>
      <c r="G55" s="204"/>
      <c r="H55" s="185"/>
      <c r="I55" s="133"/>
      <c r="J55" s="226"/>
      <c r="K55" s="226"/>
      <c r="L55" s="133"/>
      <c r="M55" s="226"/>
      <c r="N55" s="186"/>
      <c r="O55" s="133"/>
      <c r="P55" s="133"/>
      <c r="Q55" s="226"/>
      <c r="R55" s="186"/>
      <c r="S55" s="133"/>
      <c r="T55" s="133"/>
      <c r="U55" s="133"/>
    </row>
    <row r="56" spans="1:21">
      <c r="A56" s="12"/>
      <c r="B56" s="14"/>
      <c r="C56" s="14"/>
    </row>
    <row r="57" spans="1:21" ht="36">
      <c r="A57" s="12"/>
      <c r="B57" s="60" t="s">
        <v>325</v>
      </c>
      <c r="C57" s="61" t="s">
        <v>892</v>
      </c>
    </row>
    <row r="58" spans="1:21">
      <c r="A58" s="12"/>
      <c r="B58" s="14"/>
      <c r="C58" s="14"/>
    </row>
    <row r="59" spans="1:21" ht="84">
      <c r="A59" s="12"/>
      <c r="B59" s="60" t="s">
        <v>529</v>
      </c>
      <c r="C59" s="61" t="s">
        <v>893</v>
      </c>
    </row>
    <row r="60" spans="1:21">
      <c r="A60" s="12"/>
      <c r="B60" s="14"/>
      <c r="C60" s="14"/>
    </row>
    <row r="61" spans="1:21" ht="72">
      <c r="A61" s="12"/>
      <c r="B61" s="60" t="s">
        <v>531</v>
      </c>
      <c r="C61" s="61" t="s">
        <v>894</v>
      </c>
    </row>
    <row r="62" spans="1:21">
      <c r="A62" s="12"/>
      <c r="B62" s="11"/>
      <c r="C62" s="11"/>
      <c r="D62" s="11"/>
      <c r="E62" s="11"/>
      <c r="F62" s="11"/>
      <c r="G62" s="11"/>
      <c r="H62" s="11"/>
      <c r="I62" s="11"/>
      <c r="J62" s="11"/>
      <c r="K62" s="11"/>
      <c r="L62" s="11"/>
      <c r="M62" s="11"/>
      <c r="N62" s="11"/>
      <c r="O62" s="11"/>
      <c r="P62" s="11"/>
      <c r="Q62" s="11"/>
      <c r="R62" s="11"/>
      <c r="S62" s="11"/>
      <c r="T62" s="11"/>
      <c r="U62" s="11"/>
    </row>
    <row r="63" spans="1:21">
      <c r="A63" s="12"/>
      <c r="B63" s="11"/>
      <c r="C63" s="11"/>
      <c r="D63" s="11"/>
      <c r="E63" s="11"/>
      <c r="F63" s="11"/>
      <c r="G63" s="11"/>
      <c r="H63" s="11"/>
      <c r="I63" s="11"/>
      <c r="J63" s="11"/>
      <c r="K63" s="11"/>
      <c r="L63" s="11"/>
      <c r="M63" s="11"/>
      <c r="N63" s="11"/>
      <c r="O63" s="11"/>
      <c r="P63" s="11"/>
      <c r="Q63" s="11"/>
      <c r="R63" s="11"/>
      <c r="S63" s="11"/>
      <c r="T63" s="11"/>
      <c r="U63" s="11"/>
    </row>
    <row r="64" spans="1:21">
      <c r="A64" s="12"/>
      <c r="B64" s="325" t="s">
        <v>895</v>
      </c>
      <c r="C64" s="325"/>
      <c r="D64" s="325"/>
      <c r="E64" s="325"/>
      <c r="F64" s="325"/>
      <c r="G64" s="325"/>
      <c r="H64" s="325"/>
      <c r="I64" s="325"/>
      <c r="J64" s="325"/>
      <c r="K64" s="325"/>
      <c r="L64" s="325"/>
      <c r="M64" s="325"/>
      <c r="N64" s="325"/>
      <c r="O64" s="325"/>
      <c r="P64" s="325"/>
      <c r="Q64" s="325"/>
      <c r="R64" s="325"/>
      <c r="S64" s="325"/>
      <c r="T64" s="325"/>
      <c r="U64" s="325"/>
    </row>
    <row r="65" spans="1:21">
      <c r="A65" s="12"/>
      <c r="B65" s="11"/>
      <c r="C65" s="11"/>
      <c r="D65" s="11"/>
      <c r="E65" s="11"/>
      <c r="F65" s="11"/>
      <c r="G65" s="11"/>
      <c r="H65" s="11"/>
      <c r="I65" s="11"/>
      <c r="J65" s="11"/>
      <c r="K65" s="11"/>
      <c r="L65" s="11"/>
      <c r="M65" s="11"/>
      <c r="N65" s="11"/>
      <c r="O65" s="11"/>
      <c r="P65" s="11"/>
      <c r="Q65" s="11"/>
      <c r="R65" s="11"/>
      <c r="S65" s="11"/>
      <c r="T65" s="11"/>
      <c r="U65" s="11"/>
    </row>
    <row r="66" spans="1:21" ht="42.75" customHeight="1">
      <c r="A66" s="12"/>
      <c r="B66" s="66" t="s">
        <v>896</v>
      </c>
      <c r="C66" s="66"/>
      <c r="D66" s="66"/>
      <c r="E66" s="66"/>
      <c r="F66" s="66"/>
      <c r="G66" s="66"/>
      <c r="H66" s="66"/>
      <c r="I66" s="66"/>
      <c r="J66" s="66"/>
      <c r="K66" s="66"/>
      <c r="L66" s="66"/>
      <c r="M66" s="66"/>
      <c r="N66" s="66"/>
      <c r="O66" s="66"/>
      <c r="P66" s="66"/>
      <c r="Q66" s="66"/>
      <c r="R66" s="66"/>
      <c r="S66" s="66"/>
      <c r="T66" s="66"/>
      <c r="U66" s="66"/>
    </row>
    <row r="67" spans="1:21" ht="28.5" customHeight="1">
      <c r="A67" s="12"/>
      <c r="B67" s="66" t="s">
        <v>897</v>
      </c>
      <c r="C67" s="66"/>
      <c r="D67" s="66"/>
      <c r="E67" s="66"/>
      <c r="F67" s="66"/>
      <c r="G67" s="66"/>
      <c r="H67" s="66"/>
      <c r="I67" s="66"/>
      <c r="J67" s="66"/>
      <c r="K67" s="66"/>
      <c r="L67" s="66"/>
      <c r="M67" s="66"/>
      <c r="N67" s="66"/>
      <c r="O67" s="66"/>
      <c r="P67" s="66"/>
      <c r="Q67" s="66"/>
      <c r="R67" s="66"/>
      <c r="S67" s="66"/>
      <c r="T67" s="66"/>
      <c r="U67" s="66"/>
    </row>
    <row r="68" spans="1:21">
      <c r="A68" s="12"/>
      <c r="B68" s="11"/>
      <c r="C68" s="11"/>
      <c r="D68" s="11"/>
      <c r="E68" s="11"/>
      <c r="F68" s="11"/>
      <c r="G68" s="11"/>
      <c r="H68" s="11"/>
      <c r="I68" s="11"/>
      <c r="J68" s="11"/>
      <c r="K68" s="11"/>
      <c r="L68" s="11"/>
      <c r="M68" s="11"/>
      <c r="N68" s="11"/>
      <c r="O68" s="11"/>
      <c r="P68" s="11"/>
      <c r="Q68" s="11"/>
      <c r="R68" s="11"/>
      <c r="S68" s="11"/>
      <c r="T68" s="11"/>
      <c r="U68" s="11"/>
    </row>
    <row r="69" spans="1:21">
      <c r="A69" s="12"/>
      <c r="B69" s="66" t="s">
        <v>898</v>
      </c>
      <c r="C69" s="66"/>
      <c r="D69" s="66"/>
      <c r="E69" s="66"/>
      <c r="F69" s="66"/>
      <c r="G69" s="66"/>
      <c r="H69" s="66"/>
      <c r="I69" s="66"/>
      <c r="J69" s="66"/>
      <c r="K69" s="66"/>
      <c r="L69" s="66"/>
      <c r="M69" s="66"/>
      <c r="N69" s="66"/>
      <c r="O69" s="66"/>
      <c r="P69" s="66"/>
      <c r="Q69" s="66"/>
      <c r="R69" s="66"/>
      <c r="S69" s="66"/>
      <c r="T69" s="66"/>
      <c r="U69" s="66"/>
    </row>
  </sheetData>
  <mergeCells count="165">
    <mergeCell ref="B67:U67"/>
    <mergeCell ref="B68:U68"/>
    <mergeCell ref="B69:U69"/>
    <mergeCell ref="B43:U43"/>
    <mergeCell ref="B62:U62"/>
    <mergeCell ref="B63:U63"/>
    <mergeCell ref="B64:U64"/>
    <mergeCell ref="B65:U65"/>
    <mergeCell ref="B66:U66"/>
    <mergeCell ref="S54:S55"/>
    <mergeCell ref="T54:T55"/>
    <mergeCell ref="U54:U55"/>
    <mergeCell ref="A1:A2"/>
    <mergeCell ref="B1:U1"/>
    <mergeCell ref="B2:U2"/>
    <mergeCell ref="B3:U3"/>
    <mergeCell ref="A4:A69"/>
    <mergeCell ref="B4:U4"/>
    <mergeCell ref="B5:U5"/>
    <mergeCell ref="M54:M55"/>
    <mergeCell ref="N54:N55"/>
    <mergeCell ref="O54:O55"/>
    <mergeCell ref="P54:P55"/>
    <mergeCell ref="Q54:Q55"/>
    <mergeCell ref="R54:R55"/>
    <mergeCell ref="G54:G55"/>
    <mergeCell ref="H54:H55"/>
    <mergeCell ref="I54:I55"/>
    <mergeCell ref="J54:J55"/>
    <mergeCell ref="K54:K55"/>
    <mergeCell ref="L54:L55"/>
    <mergeCell ref="P52:P53"/>
    <mergeCell ref="Q52:R53"/>
    <mergeCell ref="S52:S53"/>
    <mergeCell ref="T52:T53"/>
    <mergeCell ref="U52:U53"/>
    <mergeCell ref="B54:B55"/>
    <mergeCell ref="C54:C55"/>
    <mergeCell ref="D54:D55"/>
    <mergeCell ref="E54:E55"/>
    <mergeCell ref="F54:F55"/>
    <mergeCell ref="I52:I53"/>
    <mergeCell ref="J52:J53"/>
    <mergeCell ref="K52:K53"/>
    <mergeCell ref="L52:L53"/>
    <mergeCell ref="M52:N53"/>
    <mergeCell ref="O52:O53"/>
    <mergeCell ref="Q50:Q51"/>
    <mergeCell ref="R50:R51"/>
    <mergeCell ref="S50:S51"/>
    <mergeCell ref="T50:T51"/>
    <mergeCell ref="U50:U51"/>
    <mergeCell ref="B52:B53"/>
    <mergeCell ref="C52:D53"/>
    <mergeCell ref="E52:E53"/>
    <mergeCell ref="F52:F53"/>
    <mergeCell ref="G52:H53"/>
    <mergeCell ref="K50:K51"/>
    <mergeCell ref="L50:L51"/>
    <mergeCell ref="M50:M51"/>
    <mergeCell ref="N50:N51"/>
    <mergeCell ref="O50:O51"/>
    <mergeCell ref="P50:P51"/>
    <mergeCell ref="S48:S49"/>
    <mergeCell ref="B50:B51"/>
    <mergeCell ref="C50:C51"/>
    <mergeCell ref="D50:D51"/>
    <mergeCell ref="E50:E51"/>
    <mergeCell ref="F50:F51"/>
    <mergeCell ref="G50:G51"/>
    <mergeCell ref="H50:H51"/>
    <mergeCell ref="I50:I51"/>
    <mergeCell ref="J50:J51"/>
    <mergeCell ref="I48:I49"/>
    <mergeCell ref="L48:L49"/>
    <mergeCell ref="M48:N48"/>
    <mergeCell ref="M49:N49"/>
    <mergeCell ref="O48:O49"/>
    <mergeCell ref="P48:R48"/>
    <mergeCell ref="P49:R49"/>
    <mergeCell ref="B48:B49"/>
    <mergeCell ref="C48:D48"/>
    <mergeCell ref="C49:D49"/>
    <mergeCell ref="E48:E49"/>
    <mergeCell ref="F48:H48"/>
    <mergeCell ref="F49:H49"/>
    <mergeCell ref="G33:G34"/>
    <mergeCell ref="H33:H34"/>
    <mergeCell ref="B44:U44"/>
    <mergeCell ref="B46:U46"/>
    <mergeCell ref="C47:K47"/>
    <mergeCell ref="M47:U47"/>
    <mergeCell ref="B39:U39"/>
    <mergeCell ref="B40:U40"/>
    <mergeCell ref="B41:U41"/>
    <mergeCell ref="B42:U42"/>
    <mergeCell ref="B31:B32"/>
    <mergeCell ref="C31:D32"/>
    <mergeCell ref="E31:E32"/>
    <mergeCell ref="F31:G32"/>
    <mergeCell ref="H31:H32"/>
    <mergeCell ref="B33:B34"/>
    <mergeCell ref="C33:C34"/>
    <mergeCell ref="D33:D34"/>
    <mergeCell ref="E33:E34"/>
    <mergeCell ref="F33:F34"/>
    <mergeCell ref="B27:B28"/>
    <mergeCell ref="C27:D28"/>
    <mergeCell ref="E27:E28"/>
    <mergeCell ref="F27:G28"/>
    <mergeCell ref="H27:H28"/>
    <mergeCell ref="B29:B30"/>
    <mergeCell ref="C29:D30"/>
    <mergeCell ref="E29:E30"/>
    <mergeCell ref="F29:G30"/>
    <mergeCell ref="H29:H30"/>
    <mergeCell ref="B23:B24"/>
    <mergeCell ref="C23:D24"/>
    <mergeCell ref="E23:E24"/>
    <mergeCell ref="F23:G24"/>
    <mergeCell ref="H23:H24"/>
    <mergeCell ref="B25:B26"/>
    <mergeCell ref="C25:D26"/>
    <mergeCell ref="E25:E26"/>
    <mergeCell ref="F25:G26"/>
    <mergeCell ref="H25:H26"/>
    <mergeCell ref="B19:B20"/>
    <mergeCell ref="C19:D20"/>
    <mergeCell ref="E19:E20"/>
    <mergeCell ref="F19:G20"/>
    <mergeCell ref="H19:H20"/>
    <mergeCell ref="B21:B22"/>
    <mergeCell ref="C21:D22"/>
    <mergeCell ref="E21:E22"/>
    <mergeCell ref="F21:G22"/>
    <mergeCell ref="H21:H22"/>
    <mergeCell ref="B15:B16"/>
    <mergeCell ref="C15:D16"/>
    <mergeCell ref="E15:E16"/>
    <mergeCell ref="F15:G16"/>
    <mergeCell ref="H15:H16"/>
    <mergeCell ref="B17:B18"/>
    <mergeCell ref="C17:D18"/>
    <mergeCell ref="E17:E18"/>
    <mergeCell ref="F17:G18"/>
    <mergeCell ref="H17:H18"/>
    <mergeCell ref="H11:H12"/>
    <mergeCell ref="B13:B14"/>
    <mergeCell ref="C13:D14"/>
    <mergeCell ref="E13:E14"/>
    <mergeCell ref="F13:G14"/>
    <mergeCell ref="H13:H14"/>
    <mergeCell ref="B11:B12"/>
    <mergeCell ref="C11:C12"/>
    <mergeCell ref="D11:D12"/>
    <mergeCell ref="E11:E12"/>
    <mergeCell ref="F11:F12"/>
    <mergeCell ref="G11:G12"/>
    <mergeCell ref="B6:H6"/>
    <mergeCell ref="C8:H8"/>
    <mergeCell ref="B9:B10"/>
    <mergeCell ref="C9:D10"/>
    <mergeCell ref="E9:E10"/>
    <mergeCell ref="F9:G10"/>
    <mergeCell ref="H9:H1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18.140625" bestFit="1" customWidth="1"/>
    <col min="2" max="2" width="36.5703125" bestFit="1" customWidth="1"/>
  </cols>
  <sheetData>
    <row r="1" spans="1:2">
      <c r="A1" s="8" t="s">
        <v>899</v>
      </c>
      <c r="B1" s="1" t="s">
        <v>1</v>
      </c>
    </row>
    <row r="2" spans="1:2">
      <c r="A2" s="8"/>
      <c r="B2" s="1" t="s">
        <v>2</v>
      </c>
    </row>
    <row r="3" spans="1:2">
      <c r="A3" s="3" t="s">
        <v>900</v>
      </c>
      <c r="B3" s="4"/>
    </row>
    <row r="4" spans="1:2">
      <c r="A4" s="12" t="s">
        <v>899</v>
      </c>
      <c r="B4" s="98" t="s">
        <v>899</v>
      </c>
    </row>
    <row r="5" spans="1:2">
      <c r="A5" s="12"/>
      <c r="B5" s="4"/>
    </row>
    <row r="6" spans="1:2" ht="143.25">
      <c r="A6" s="12"/>
      <c r="B6" s="13" t="s">
        <v>901</v>
      </c>
    </row>
  </sheetData>
  <mergeCells count="2">
    <mergeCell ref="A1:A2"/>
    <mergeCell ref="A4:A6"/>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workbookViewId="0"/>
  </sheetViews>
  <sheetFormatPr defaultRowHeight="15"/>
  <cols>
    <col min="1" max="2" width="36.5703125" bestFit="1" customWidth="1"/>
    <col min="3" max="3" width="3.140625" customWidth="1"/>
    <col min="4" max="4" width="8.5703125" customWidth="1"/>
    <col min="5" max="5" width="2.42578125" customWidth="1"/>
    <col min="6" max="6" width="3.140625" customWidth="1"/>
    <col min="7" max="7" width="8.5703125" customWidth="1"/>
    <col min="8" max="8" width="2.42578125" customWidth="1"/>
    <col min="9" max="9" width="3.140625" customWidth="1"/>
    <col min="10" max="10" width="8.5703125" customWidth="1"/>
    <col min="11" max="11" width="14.42578125" customWidth="1"/>
  </cols>
  <sheetData>
    <row r="1" spans="1:11" ht="15" customHeight="1">
      <c r="A1" s="8" t="s">
        <v>902</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903</v>
      </c>
      <c r="B3" s="11"/>
      <c r="C3" s="11"/>
      <c r="D3" s="11"/>
      <c r="E3" s="11"/>
      <c r="F3" s="11"/>
      <c r="G3" s="11"/>
      <c r="H3" s="11"/>
      <c r="I3" s="11"/>
      <c r="J3" s="11"/>
      <c r="K3" s="11"/>
    </row>
    <row r="4" spans="1:11" ht="15" customHeight="1">
      <c r="A4" s="12" t="s">
        <v>902</v>
      </c>
      <c r="B4" s="64" t="s">
        <v>39</v>
      </c>
      <c r="C4" s="64"/>
      <c r="D4" s="64"/>
      <c r="E4" s="64"/>
      <c r="F4" s="64"/>
      <c r="G4" s="64"/>
      <c r="H4" s="64"/>
      <c r="I4" s="64"/>
      <c r="J4" s="64"/>
      <c r="K4" s="64"/>
    </row>
    <row r="5" spans="1:11">
      <c r="A5" s="12"/>
      <c r="B5" s="11"/>
      <c r="C5" s="11"/>
      <c r="D5" s="11"/>
      <c r="E5" s="11"/>
      <c r="F5" s="11"/>
      <c r="G5" s="11"/>
      <c r="H5" s="11"/>
      <c r="I5" s="11"/>
      <c r="J5" s="11"/>
      <c r="K5" s="11"/>
    </row>
    <row r="6" spans="1:11" ht="28.5" customHeight="1">
      <c r="A6" s="12"/>
      <c r="B6" s="66" t="s">
        <v>904</v>
      </c>
      <c r="C6" s="66"/>
      <c r="D6" s="66"/>
      <c r="E6" s="66"/>
      <c r="F6" s="66"/>
      <c r="G6" s="66"/>
      <c r="H6" s="66"/>
      <c r="I6" s="66"/>
      <c r="J6" s="66"/>
      <c r="K6" s="66"/>
    </row>
    <row r="7" spans="1:11">
      <c r="A7" s="12"/>
      <c r="B7" s="32"/>
      <c r="C7" s="32"/>
      <c r="D7" s="32"/>
      <c r="E7" s="32"/>
      <c r="F7" s="32"/>
      <c r="G7" s="32"/>
      <c r="H7" s="32"/>
      <c r="I7" s="32"/>
      <c r="J7" s="32"/>
      <c r="K7" s="32"/>
    </row>
    <row r="8" spans="1:11">
      <c r="A8" s="12"/>
      <c r="B8" s="32"/>
      <c r="C8" s="32"/>
      <c r="D8" s="32"/>
      <c r="E8" s="32"/>
      <c r="F8" s="32"/>
      <c r="G8" s="32"/>
      <c r="H8" s="32"/>
      <c r="I8" s="32"/>
      <c r="J8" s="32"/>
      <c r="K8" s="32"/>
    </row>
    <row r="9" spans="1:11" ht="15.75" thickBot="1">
      <c r="A9" s="12"/>
      <c r="B9" s="14"/>
      <c r="C9" s="14"/>
      <c r="D9" s="14"/>
      <c r="E9" s="14"/>
      <c r="F9" s="14"/>
      <c r="G9" s="14"/>
      <c r="H9" s="14"/>
      <c r="I9" s="14"/>
      <c r="J9" s="14"/>
      <c r="K9" s="14"/>
    </row>
    <row r="10" spans="1:11">
      <c r="A10" s="12"/>
      <c r="B10" s="16" t="s">
        <v>39</v>
      </c>
      <c r="C10" s="79"/>
      <c r="D10" s="79"/>
      <c r="E10" s="79"/>
      <c r="F10" s="79"/>
      <c r="G10" s="79"/>
      <c r="H10" s="79"/>
      <c r="I10" s="79"/>
      <c r="J10" s="79"/>
      <c r="K10" s="79"/>
    </row>
    <row r="11" spans="1:11">
      <c r="A11" s="12"/>
      <c r="B11" s="34" t="s">
        <v>469</v>
      </c>
      <c r="C11" s="54">
        <v>2014</v>
      </c>
      <c r="D11" s="54"/>
      <c r="E11" s="38"/>
      <c r="F11" s="36">
        <v>2013</v>
      </c>
      <c r="G11" s="36"/>
      <c r="H11" s="38"/>
      <c r="I11" s="36">
        <v>2012</v>
      </c>
      <c r="J11" s="36"/>
      <c r="K11" s="38"/>
    </row>
    <row r="12" spans="1:11" ht="15.75" thickBot="1">
      <c r="A12" s="12"/>
      <c r="B12" s="35"/>
      <c r="C12" s="55"/>
      <c r="D12" s="55"/>
      <c r="E12" s="39"/>
      <c r="F12" s="37"/>
      <c r="G12" s="37"/>
      <c r="H12" s="39"/>
      <c r="I12" s="37"/>
      <c r="J12" s="37"/>
      <c r="K12" s="39"/>
    </row>
    <row r="13" spans="1:11">
      <c r="A13" s="12"/>
      <c r="B13" s="26" t="s">
        <v>40</v>
      </c>
      <c r="C13" s="46"/>
      <c r="D13" s="46"/>
      <c r="E13" s="46"/>
      <c r="F13" s="46"/>
      <c r="G13" s="46"/>
      <c r="H13" s="46"/>
      <c r="I13" s="46"/>
      <c r="J13" s="46"/>
      <c r="K13" s="46"/>
    </row>
    <row r="14" spans="1:11">
      <c r="A14" s="12"/>
      <c r="B14" s="86" t="s">
        <v>905</v>
      </c>
      <c r="C14" s="56" t="s">
        <v>322</v>
      </c>
      <c r="D14" s="54">
        <v>697</v>
      </c>
      <c r="E14" s="38"/>
      <c r="F14" s="86" t="s">
        <v>322</v>
      </c>
      <c r="G14" s="36">
        <v>674</v>
      </c>
      <c r="H14" s="38"/>
      <c r="I14" s="86" t="s">
        <v>322</v>
      </c>
      <c r="J14" s="36">
        <v>671</v>
      </c>
      <c r="K14" s="38"/>
    </row>
    <row r="15" spans="1:11">
      <c r="A15" s="12"/>
      <c r="B15" s="86"/>
      <c r="C15" s="56"/>
      <c r="D15" s="54"/>
      <c r="E15" s="38"/>
      <c r="F15" s="86"/>
      <c r="G15" s="36"/>
      <c r="H15" s="38"/>
      <c r="I15" s="86"/>
      <c r="J15" s="36"/>
      <c r="K15" s="38"/>
    </row>
    <row r="16" spans="1:11">
      <c r="A16" s="12"/>
      <c r="B16" s="80" t="s">
        <v>645</v>
      </c>
      <c r="C16" s="49">
        <v>182</v>
      </c>
      <c r="D16" s="49"/>
      <c r="E16" s="51"/>
      <c r="F16" s="82">
        <v>160</v>
      </c>
      <c r="G16" s="82"/>
      <c r="H16" s="51"/>
      <c r="I16" s="82">
        <v>168</v>
      </c>
      <c r="J16" s="82"/>
      <c r="K16" s="51"/>
    </row>
    <row r="17" spans="1:11">
      <c r="A17" s="12"/>
      <c r="B17" s="80"/>
      <c r="C17" s="49"/>
      <c r="D17" s="49"/>
      <c r="E17" s="51"/>
      <c r="F17" s="82"/>
      <c r="G17" s="82"/>
      <c r="H17" s="51"/>
      <c r="I17" s="82"/>
      <c r="J17" s="82"/>
      <c r="K17" s="51"/>
    </row>
    <row r="18" spans="1:11">
      <c r="A18" s="12"/>
      <c r="B18" s="76" t="s">
        <v>142</v>
      </c>
      <c r="C18" s="38"/>
      <c r="D18" s="38"/>
      <c r="E18" s="38"/>
      <c r="F18" s="38"/>
      <c r="G18" s="38"/>
      <c r="H18" s="38"/>
      <c r="I18" s="38"/>
      <c r="J18" s="38"/>
      <c r="K18" s="38"/>
    </row>
    <row r="19" spans="1:11">
      <c r="A19" s="12"/>
      <c r="B19" s="199" t="s">
        <v>906</v>
      </c>
      <c r="C19" s="198">
        <v>1603</v>
      </c>
      <c r="D19" s="198"/>
      <c r="E19" s="51"/>
      <c r="F19" s="90">
        <v>1782</v>
      </c>
      <c r="G19" s="90"/>
      <c r="H19" s="51"/>
      <c r="I19" s="90">
        <v>1913</v>
      </c>
      <c r="J19" s="90"/>
      <c r="K19" s="51"/>
    </row>
    <row r="20" spans="1:11">
      <c r="A20" s="12"/>
      <c r="B20" s="199"/>
      <c r="C20" s="198"/>
      <c r="D20" s="198"/>
      <c r="E20" s="51"/>
      <c r="F20" s="90"/>
      <c r="G20" s="90"/>
      <c r="H20" s="51"/>
      <c r="I20" s="90"/>
      <c r="J20" s="90"/>
      <c r="K20" s="51"/>
    </row>
    <row r="21" spans="1:11">
      <c r="A21" s="12"/>
      <c r="B21" s="200" t="s">
        <v>907</v>
      </c>
      <c r="C21" s="54">
        <v>100</v>
      </c>
      <c r="D21" s="54"/>
      <c r="E21" s="38"/>
      <c r="F21" s="36">
        <v>103</v>
      </c>
      <c r="G21" s="36"/>
      <c r="H21" s="38"/>
      <c r="I21" s="36">
        <v>84</v>
      </c>
      <c r="J21" s="36"/>
      <c r="K21" s="38"/>
    </row>
    <row r="22" spans="1:11" ht="15.75" thickBot="1">
      <c r="A22" s="12"/>
      <c r="B22" s="201"/>
      <c r="C22" s="55"/>
      <c r="D22" s="55"/>
      <c r="E22" s="39"/>
      <c r="F22" s="37"/>
      <c r="G22" s="37"/>
      <c r="H22" s="39"/>
      <c r="I22" s="37"/>
      <c r="J22" s="37"/>
      <c r="K22" s="39"/>
    </row>
    <row r="23" spans="1:11">
      <c r="A23" s="12"/>
      <c r="B23" s="331" t="s">
        <v>172</v>
      </c>
      <c r="C23" s="205">
        <v>1703</v>
      </c>
      <c r="D23" s="205"/>
      <c r="E23" s="46"/>
      <c r="F23" s="227">
        <v>1885</v>
      </c>
      <c r="G23" s="227"/>
      <c r="H23" s="46"/>
      <c r="I23" s="227">
        <v>1997</v>
      </c>
      <c r="J23" s="227"/>
      <c r="K23" s="46"/>
    </row>
    <row r="24" spans="1:11">
      <c r="A24" s="12"/>
      <c r="B24" s="330"/>
      <c r="C24" s="198"/>
      <c r="D24" s="198"/>
      <c r="E24" s="51"/>
      <c r="F24" s="90"/>
      <c r="G24" s="90"/>
      <c r="H24" s="51"/>
      <c r="I24" s="90"/>
      <c r="J24" s="90"/>
      <c r="K24" s="51"/>
    </row>
    <row r="25" spans="1:11">
      <c r="A25" s="12"/>
      <c r="B25" s="86" t="s">
        <v>908</v>
      </c>
      <c r="C25" s="54">
        <v>238</v>
      </c>
      <c r="D25" s="54"/>
      <c r="E25" s="38"/>
      <c r="F25" s="36">
        <v>279</v>
      </c>
      <c r="G25" s="36"/>
      <c r="H25" s="38"/>
      <c r="I25" s="36">
        <v>388</v>
      </c>
      <c r="J25" s="36"/>
      <c r="K25" s="38"/>
    </row>
    <row r="26" spans="1:11">
      <c r="A26" s="12"/>
      <c r="B26" s="86"/>
      <c r="C26" s="54"/>
      <c r="D26" s="54"/>
      <c r="E26" s="38"/>
      <c r="F26" s="36"/>
      <c r="G26" s="36"/>
      <c r="H26" s="38"/>
      <c r="I26" s="36"/>
      <c r="J26" s="36"/>
      <c r="K26" s="38"/>
    </row>
    <row r="27" spans="1:11">
      <c r="A27" s="12"/>
      <c r="B27" s="80" t="s">
        <v>909</v>
      </c>
      <c r="C27" s="49">
        <v>207</v>
      </c>
      <c r="D27" s="49"/>
      <c r="E27" s="51"/>
      <c r="F27" s="82">
        <v>150</v>
      </c>
      <c r="G27" s="82"/>
      <c r="H27" s="51"/>
      <c r="I27" s="82">
        <v>152</v>
      </c>
      <c r="J27" s="82"/>
      <c r="K27" s="51"/>
    </row>
    <row r="28" spans="1:11">
      <c r="A28" s="12"/>
      <c r="B28" s="80"/>
      <c r="C28" s="49"/>
      <c r="D28" s="49"/>
      <c r="E28" s="51"/>
      <c r="F28" s="82"/>
      <c r="G28" s="82"/>
      <c r="H28" s="51"/>
      <c r="I28" s="82"/>
      <c r="J28" s="82"/>
      <c r="K28" s="51"/>
    </row>
    <row r="29" spans="1:11">
      <c r="A29" s="12"/>
      <c r="B29" s="86" t="s">
        <v>170</v>
      </c>
      <c r="C29" s="54">
        <v>86</v>
      </c>
      <c r="D29" s="54"/>
      <c r="E29" s="38"/>
      <c r="F29" s="36">
        <v>47</v>
      </c>
      <c r="G29" s="36"/>
      <c r="H29" s="38"/>
      <c r="I29" s="36">
        <v>35</v>
      </c>
      <c r="J29" s="36"/>
      <c r="K29" s="38"/>
    </row>
    <row r="30" spans="1:11">
      <c r="A30" s="12"/>
      <c r="B30" s="86"/>
      <c r="C30" s="54"/>
      <c r="D30" s="54"/>
      <c r="E30" s="38"/>
      <c r="F30" s="36"/>
      <c r="G30" s="36"/>
      <c r="H30" s="38"/>
      <c r="I30" s="36"/>
      <c r="J30" s="36"/>
      <c r="K30" s="38"/>
    </row>
    <row r="31" spans="1:11">
      <c r="A31" s="12"/>
      <c r="B31" s="80" t="s">
        <v>173</v>
      </c>
      <c r="C31" s="49">
        <v>121</v>
      </c>
      <c r="D31" s="49"/>
      <c r="E31" s="51"/>
      <c r="F31" s="82">
        <v>157</v>
      </c>
      <c r="G31" s="82"/>
      <c r="H31" s="51"/>
      <c r="I31" s="82">
        <v>96</v>
      </c>
      <c r="J31" s="82"/>
      <c r="K31" s="51"/>
    </row>
    <row r="32" spans="1:11" ht="15.75" thickBot="1">
      <c r="A32" s="12"/>
      <c r="B32" s="226"/>
      <c r="C32" s="185"/>
      <c r="D32" s="185"/>
      <c r="E32" s="133"/>
      <c r="F32" s="186"/>
      <c r="G32" s="186"/>
      <c r="H32" s="133"/>
      <c r="I32" s="186"/>
      <c r="J32" s="186"/>
      <c r="K32" s="133"/>
    </row>
    <row r="33" spans="1:11">
      <c r="A33" s="12"/>
      <c r="B33" s="332" t="s">
        <v>910</v>
      </c>
      <c r="C33" s="210">
        <v>3234</v>
      </c>
      <c r="D33" s="210"/>
      <c r="E33" s="79"/>
      <c r="F33" s="95">
        <v>3352</v>
      </c>
      <c r="G33" s="95"/>
      <c r="H33" s="79"/>
      <c r="I33" s="95">
        <v>3507</v>
      </c>
      <c r="J33" s="95"/>
      <c r="K33" s="79"/>
    </row>
    <row r="34" spans="1:11" ht="15.75" thickBot="1">
      <c r="A34" s="12"/>
      <c r="B34" s="333"/>
      <c r="C34" s="211"/>
      <c r="D34" s="211"/>
      <c r="E34" s="39"/>
      <c r="F34" s="91"/>
      <c r="G34" s="91"/>
      <c r="H34" s="39"/>
      <c r="I34" s="91"/>
      <c r="J34" s="91"/>
      <c r="K34" s="39"/>
    </row>
    <row r="35" spans="1:11">
      <c r="A35" s="12"/>
      <c r="B35" s="26" t="s">
        <v>41</v>
      </c>
      <c r="C35" s="46"/>
      <c r="D35" s="46"/>
      <c r="E35" s="46"/>
      <c r="F35" s="46"/>
      <c r="G35" s="46"/>
      <c r="H35" s="46"/>
      <c r="I35" s="46"/>
      <c r="J35" s="46"/>
      <c r="K35" s="46"/>
    </row>
    <row r="36" spans="1:11">
      <c r="A36" s="12"/>
      <c r="B36" s="86" t="s">
        <v>911</v>
      </c>
      <c r="C36" s="54">
        <v>29</v>
      </c>
      <c r="D36" s="54"/>
      <c r="E36" s="38"/>
      <c r="F36" s="36">
        <v>35</v>
      </c>
      <c r="G36" s="36"/>
      <c r="H36" s="38"/>
      <c r="I36" s="36">
        <v>46</v>
      </c>
      <c r="J36" s="36"/>
      <c r="K36" s="38"/>
    </row>
    <row r="37" spans="1:11">
      <c r="A37" s="12"/>
      <c r="B37" s="86"/>
      <c r="C37" s="54"/>
      <c r="D37" s="54"/>
      <c r="E37" s="38"/>
      <c r="F37" s="36"/>
      <c r="G37" s="36"/>
      <c r="H37" s="38"/>
      <c r="I37" s="36"/>
      <c r="J37" s="36"/>
      <c r="K37" s="38"/>
    </row>
    <row r="38" spans="1:11">
      <c r="A38" s="12"/>
      <c r="B38" s="80" t="s">
        <v>912</v>
      </c>
      <c r="C38" s="49">
        <v>54</v>
      </c>
      <c r="D38" s="49"/>
      <c r="E38" s="51"/>
      <c r="F38" s="82">
        <v>70</v>
      </c>
      <c r="G38" s="82"/>
      <c r="H38" s="51"/>
      <c r="I38" s="82">
        <v>108</v>
      </c>
      <c r="J38" s="82"/>
      <c r="K38" s="51"/>
    </row>
    <row r="39" spans="1:11">
      <c r="A39" s="12"/>
      <c r="B39" s="80"/>
      <c r="C39" s="49"/>
      <c r="D39" s="49"/>
      <c r="E39" s="51"/>
      <c r="F39" s="82"/>
      <c r="G39" s="82"/>
      <c r="H39" s="51"/>
      <c r="I39" s="82"/>
      <c r="J39" s="82"/>
      <c r="K39" s="51"/>
    </row>
    <row r="40" spans="1:11">
      <c r="A40" s="12"/>
      <c r="B40" s="86" t="s">
        <v>182</v>
      </c>
      <c r="C40" s="54" t="s">
        <v>676</v>
      </c>
      <c r="D40" s="54"/>
      <c r="E40" s="56" t="s">
        <v>471</v>
      </c>
      <c r="F40" s="36" t="s">
        <v>673</v>
      </c>
      <c r="G40" s="36"/>
      <c r="H40" s="86" t="s">
        <v>471</v>
      </c>
      <c r="I40" s="36" t="s">
        <v>518</v>
      </c>
      <c r="J40" s="36"/>
      <c r="K40" s="38"/>
    </row>
    <row r="41" spans="1:11">
      <c r="A41" s="12"/>
      <c r="B41" s="86"/>
      <c r="C41" s="54"/>
      <c r="D41" s="54"/>
      <c r="E41" s="56"/>
      <c r="F41" s="36"/>
      <c r="G41" s="36"/>
      <c r="H41" s="86"/>
      <c r="I41" s="36"/>
      <c r="J41" s="36"/>
      <c r="K41" s="38"/>
    </row>
    <row r="42" spans="1:11">
      <c r="A42" s="12"/>
      <c r="B42" s="80" t="s">
        <v>183</v>
      </c>
      <c r="C42" s="49">
        <v>25</v>
      </c>
      <c r="D42" s="49"/>
      <c r="E42" s="51"/>
      <c r="F42" s="82">
        <v>38</v>
      </c>
      <c r="G42" s="82"/>
      <c r="H42" s="51"/>
      <c r="I42" s="82">
        <v>24</v>
      </c>
      <c r="J42" s="82"/>
      <c r="K42" s="51"/>
    </row>
    <row r="43" spans="1:11">
      <c r="A43" s="12"/>
      <c r="B43" s="80"/>
      <c r="C43" s="49"/>
      <c r="D43" s="49"/>
      <c r="E43" s="51"/>
      <c r="F43" s="82"/>
      <c r="G43" s="82"/>
      <c r="H43" s="51"/>
      <c r="I43" s="82"/>
      <c r="J43" s="82"/>
      <c r="K43" s="51"/>
    </row>
    <row r="44" spans="1:11">
      <c r="A44" s="12"/>
      <c r="B44" s="86" t="s">
        <v>186</v>
      </c>
      <c r="C44" s="54">
        <v>6</v>
      </c>
      <c r="D44" s="54"/>
      <c r="E44" s="38"/>
      <c r="F44" s="36">
        <v>7</v>
      </c>
      <c r="G44" s="36"/>
      <c r="H44" s="38"/>
      <c r="I44" s="36">
        <v>16</v>
      </c>
      <c r="J44" s="36"/>
      <c r="K44" s="38"/>
    </row>
    <row r="45" spans="1:11">
      <c r="A45" s="12"/>
      <c r="B45" s="86"/>
      <c r="C45" s="54"/>
      <c r="D45" s="54"/>
      <c r="E45" s="38"/>
      <c r="F45" s="36"/>
      <c r="G45" s="36"/>
      <c r="H45" s="38"/>
      <c r="I45" s="36"/>
      <c r="J45" s="36"/>
      <c r="K45" s="38"/>
    </row>
    <row r="46" spans="1:11">
      <c r="A46" s="12"/>
      <c r="B46" s="80" t="s">
        <v>185</v>
      </c>
      <c r="C46" s="49">
        <v>2</v>
      </c>
      <c r="D46" s="49"/>
      <c r="E46" s="51"/>
      <c r="F46" s="82" t="s">
        <v>518</v>
      </c>
      <c r="G46" s="82"/>
      <c r="H46" s="51"/>
      <c r="I46" s="82">
        <v>2</v>
      </c>
      <c r="J46" s="82"/>
      <c r="K46" s="51"/>
    </row>
    <row r="47" spans="1:11">
      <c r="A47" s="12"/>
      <c r="B47" s="80"/>
      <c r="C47" s="49"/>
      <c r="D47" s="49"/>
      <c r="E47" s="51"/>
      <c r="F47" s="82"/>
      <c r="G47" s="82"/>
      <c r="H47" s="51"/>
      <c r="I47" s="82"/>
      <c r="J47" s="82"/>
      <c r="K47" s="51"/>
    </row>
    <row r="48" spans="1:11">
      <c r="A48" s="12"/>
      <c r="B48" s="86" t="s">
        <v>913</v>
      </c>
      <c r="C48" s="54">
        <v>9</v>
      </c>
      <c r="D48" s="54"/>
      <c r="E48" s="38"/>
      <c r="F48" s="36">
        <v>8</v>
      </c>
      <c r="G48" s="36"/>
      <c r="H48" s="38"/>
      <c r="I48" s="36">
        <v>8</v>
      </c>
      <c r="J48" s="36"/>
      <c r="K48" s="38"/>
    </row>
    <row r="49" spans="1:11">
      <c r="A49" s="12"/>
      <c r="B49" s="86"/>
      <c r="C49" s="54"/>
      <c r="D49" s="54"/>
      <c r="E49" s="38"/>
      <c r="F49" s="36"/>
      <c r="G49" s="36"/>
      <c r="H49" s="38"/>
      <c r="I49" s="36"/>
      <c r="J49" s="36"/>
      <c r="K49" s="38"/>
    </row>
    <row r="50" spans="1:11">
      <c r="A50" s="12"/>
      <c r="B50" s="80" t="s">
        <v>914</v>
      </c>
      <c r="C50" s="49">
        <v>242</v>
      </c>
      <c r="D50" s="49"/>
      <c r="E50" s="51"/>
      <c r="F50" s="82">
        <v>201</v>
      </c>
      <c r="G50" s="82"/>
      <c r="H50" s="51"/>
      <c r="I50" s="82">
        <v>330</v>
      </c>
      <c r="J50" s="82"/>
      <c r="K50" s="51"/>
    </row>
    <row r="51" spans="1:11" ht="15.75" thickBot="1">
      <c r="A51" s="12"/>
      <c r="B51" s="226"/>
      <c r="C51" s="185"/>
      <c r="D51" s="185"/>
      <c r="E51" s="133"/>
      <c r="F51" s="186"/>
      <c r="G51" s="186"/>
      <c r="H51" s="133"/>
      <c r="I51" s="186"/>
      <c r="J51" s="186"/>
      <c r="K51" s="133"/>
    </row>
    <row r="52" spans="1:11">
      <c r="A52" s="12"/>
      <c r="B52" s="332" t="s">
        <v>915</v>
      </c>
      <c r="C52" s="189">
        <v>354</v>
      </c>
      <c r="D52" s="189"/>
      <c r="E52" s="79"/>
      <c r="F52" s="78">
        <v>343</v>
      </c>
      <c r="G52" s="78"/>
      <c r="H52" s="79"/>
      <c r="I52" s="78">
        <v>534</v>
      </c>
      <c r="J52" s="78"/>
      <c r="K52" s="79"/>
    </row>
    <row r="53" spans="1:11" ht="15.75" thickBot="1">
      <c r="A53" s="12"/>
      <c r="B53" s="333"/>
      <c r="C53" s="55"/>
      <c r="D53" s="55"/>
      <c r="E53" s="39"/>
      <c r="F53" s="37"/>
      <c r="G53" s="37"/>
      <c r="H53" s="39"/>
      <c r="I53" s="37"/>
      <c r="J53" s="37"/>
      <c r="K53" s="39"/>
    </row>
    <row r="54" spans="1:11">
      <c r="A54" s="12"/>
      <c r="B54" s="256" t="s">
        <v>39</v>
      </c>
      <c r="C54" s="44" t="s">
        <v>322</v>
      </c>
      <c r="D54" s="205">
        <v>2880</v>
      </c>
      <c r="E54" s="46"/>
      <c r="F54" s="81" t="s">
        <v>322</v>
      </c>
      <c r="G54" s="227">
        <v>3009</v>
      </c>
      <c r="H54" s="46"/>
      <c r="I54" s="81" t="s">
        <v>322</v>
      </c>
      <c r="J54" s="227">
        <v>2973</v>
      </c>
      <c r="K54" s="46"/>
    </row>
    <row r="55" spans="1:11" ht="15.75" thickBot="1">
      <c r="A55" s="12"/>
      <c r="B55" s="257"/>
      <c r="C55" s="204"/>
      <c r="D55" s="206"/>
      <c r="E55" s="133"/>
      <c r="F55" s="226"/>
      <c r="G55" s="228"/>
      <c r="H55" s="133"/>
      <c r="I55" s="226"/>
      <c r="J55" s="228"/>
      <c r="K55" s="133"/>
    </row>
  </sheetData>
  <mergeCells count="174">
    <mergeCell ref="K54:K55"/>
    <mergeCell ref="A1:A2"/>
    <mergeCell ref="B1:K1"/>
    <mergeCell ref="B2:K2"/>
    <mergeCell ref="B3:K3"/>
    <mergeCell ref="A4:A55"/>
    <mergeCell ref="B4:K4"/>
    <mergeCell ref="B5:K5"/>
    <mergeCell ref="B6:K6"/>
    <mergeCell ref="B7:K7"/>
    <mergeCell ref="K52:K53"/>
    <mergeCell ref="B54:B55"/>
    <mergeCell ref="C54:C55"/>
    <mergeCell ref="D54:D55"/>
    <mergeCell ref="E54:E55"/>
    <mergeCell ref="F54:F55"/>
    <mergeCell ref="G54:G55"/>
    <mergeCell ref="H54:H55"/>
    <mergeCell ref="I54:I55"/>
    <mergeCell ref="J54:J55"/>
    <mergeCell ref="B52:B53"/>
    <mergeCell ref="C52:D53"/>
    <mergeCell ref="E52:E53"/>
    <mergeCell ref="F52:G53"/>
    <mergeCell ref="H52:H53"/>
    <mergeCell ref="I52:J53"/>
    <mergeCell ref="K48:K49"/>
    <mergeCell ref="B50:B51"/>
    <mergeCell ref="C50:D51"/>
    <mergeCell ref="E50:E51"/>
    <mergeCell ref="F50:G51"/>
    <mergeCell ref="H50:H51"/>
    <mergeCell ref="I50:J51"/>
    <mergeCell ref="K50:K51"/>
    <mergeCell ref="B48:B49"/>
    <mergeCell ref="C48:D49"/>
    <mergeCell ref="E48:E49"/>
    <mergeCell ref="F48:G49"/>
    <mergeCell ref="H48:H49"/>
    <mergeCell ref="I48:J49"/>
    <mergeCell ref="K44:K45"/>
    <mergeCell ref="B46:B47"/>
    <mergeCell ref="C46:D47"/>
    <mergeCell ref="E46:E47"/>
    <mergeCell ref="F46:G47"/>
    <mergeCell ref="H46:H47"/>
    <mergeCell ref="I46:J47"/>
    <mergeCell ref="K46:K47"/>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B40:B41"/>
    <mergeCell ref="C40:D41"/>
    <mergeCell ref="E40:E41"/>
    <mergeCell ref="F40:G41"/>
    <mergeCell ref="H40:H41"/>
    <mergeCell ref="I40:J41"/>
    <mergeCell ref="K36:K37"/>
    <mergeCell ref="B38:B39"/>
    <mergeCell ref="C38:D39"/>
    <mergeCell ref="E38:E39"/>
    <mergeCell ref="F38:G39"/>
    <mergeCell ref="H38:H39"/>
    <mergeCell ref="I38:J39"/>
    <mergeCell ref="K38:K39"/>
    <mergeCell ref="K33:K34"/>
    <mergeCell ref="C35:E35"/>
    <mergeCell ref="F35:H35"/>
    <mergeCell ref="I35:K35"/>
    <mergeCell ref="B36:B37"/>
    <mergeCell ref="C36:D37"/>
    <mergeCell ref="E36:E37"/>
    <mergeCell ref="F36:G37"/>
    <mergeCell ref="H36:H37"/>
    <mergeCell ref="I36:J37"/>
    <mergeCell ref="B33:B34"/>
    <mergeCell ref="C33:D34"/>
    <mergeCell ref="E33:E34"/>
    <mergeCell ref="F33:G34"/>
    <mergeCell ref="H33:H34"/>
    <mergeCell ref="I33:J34"/>
    <mergeCell ref="K29:K30"/>
    <mergeCell ref="B31:B32"/>
    <mergeCell ref="C31:D32"/>
    <mergeCell ref="E31:E32"/>
    <mergeCell ref="F31:G32"/>
    <mergeCell ref="H31:H32"/>
    <mergeCell ref="I31:J32"/>
    <mergeCell ref="K31:K32"/>
    <mergeCell ref="B29:B30"/>
    <mergeCell ref="C29:D30"/>
    <mergeCell ref="E29:E30"/>
    <mergeCell ref="F29:G30"/>
    <mergeCell ref="H29:H30"/>
    <mergeCell ref="I29:J30"/>
    <mergeCell ref="K25:K26"/>
    <mergeCell ref="B27:B28"/>
    <mergeCell ref="C27:D28"/>
    <mergeCell ref="E27:E28"/>
    <mergeCell ref="F27:G28"/>
    <mergeCell ref="H27:H28"/>
    <mergeCell ref="I27:J28"/>
    <mergeCell ref="K27:K28"/>
    <mergeCell ref="B25:B26"/>
    <mergeCell ref="C25:D26"/>
    <mergeCell ref="E25:E26"/>
    <mergeCell ref="F25:G26"/>
    <mergeCell ref="H25:H26"/>
    <mergeCell ref="I25:J26"/>
    <mergeCell ref="K21:K22"/>
    <mergeCell ref="B23:B24"/>
    <mergeCell ref="C23:D24"/>
    <mergeCell ref="E23:E24"/>
    <mergeCell ref="F23:G24"/>
    <mergeCell ref="H23:H24"/>
    <mergeCell ref="I23:J24"/>
    <mergeCell ref="K23:K24"/>
    <mergeCell ref="B21:B22"/>
    <mergeCell ref="C21:D22"/>
    <mergeCell ref="E21:E22"/>
    <mergeCell ref="F21:G22"/>
    <mergeCell ref="H21:H22"/>
    <mergeCell ref="I21:J22"/>
    <mergeCell ref="C18:E18"/>
    <mergeCell ref="F18:H18"/>
    <mergeCell ref="I18:K18"/>
    <mergeCell ref="B19:B20"/>
    <mergeCell ref="C19:D20"/>
    <mergeCell ref="E19:E20"/>
    <mergeCell ref="F19:G20"/>
    <mergeCell ref="H19:H20"/>
    <mergeCell ref="I19:J20"/>
    <mergeCell ref="K19:K20"/>
    <mergeCell ref="I14:I15"/>
    <mergeCell ref="J14:J15"/>
    <mergeCell ref="K14:K15"/>
    <mergeCell ref="B16:B17"/>
    <mergeCell ref="C16:D17"/>
    <mergeCell ref="E16:E17"/>
    <mergeCell ref="F16:G17"/>
    <mergeCell ref="H16:H17"/>
    <mergeCell ref="I16:J17"/>
    <mergeCell ref="K16:K17"/>
    <mergeCell ref="C13:E13"/>
    <mergeCell ref="F13:H13"/>
    <mergeCell ref="I13:K13"/>
    <mergeCell ref="B14:B15"/>
    <mergeCell ref="C14:C15"/>
    <mergeCell ref="D14:D15"/>
    <mergeCell ref="E14:E15"/>
    <mergeCell ref="F14:F15"/>
    <mergeCell ref="G14:G15"/>
    <mergeCell ref="H14:H15"/>
    <mergeCell ref="B8:K8"/>
    <mergeCell ref="C10:H10"/>
    <mergeCell ref="I10:K10"/>
    <mergeCell ref="B11:B12"/>
    <mergeCell ref="C11:D12"/>
    <mergeCell ref="E11:E12"/>
    <mergeCell ref="F11:G12"/>
    <mergeCell ref="H11:H12"/>
    <mergeCell ref="I11:J12"/>
    <mergeCell ref="K11:K12"/>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
  <sheetViews>
    <sheetView showGridLines="0" workbookViewId="0"/>
  </sheetViews>
  <sheetFormatPr defaultRowHeight="15"/>
  <cols>
    <col min="1" max="1" width="36.5703125" bestFit="1" customWidth="1"/>
    <col min="2" max="2" width="36.5703125" customWidth="1"/>
    <col min="3" max="3" width="19.7109375" customWidth="1"/>
    <col min="4" max="4" width="36.5703125" customWidth="1"/>
    <col min="5" max="5" width="19.7109375" customWidth="1"/>
    <col min="6" max="6" width="36.5703125" customWidth="1"/>
    <col min="7" max="7" width="19.7109375" customWidth="1"/>
  </cols>
  <sheetData>
    <row r="1" spans="1:7" ht="15" customHeight="1">
      <c r="A1" s="1" t="s">
        <v>28</v>
      </c>
      <c r="B1" s="8" t="s">
        <v>1</v>
      </c>
      <c r="C1" s="8"/>
      <c r="D1" s="8"/>
      <c r="E1" s="8"/>
      <c r="F1" s="8"/>
      <c r="G1" s="8"/>
    </row>
    <row r="2" spans="1:7" ht="30">
      <c r="A2" s="1" t="s">
        <v>29</v>
      </c>
      <c r="B2" s="8" t="s">
        <v>2</v>
      </c>
      <c r="C2" s="8"/>
      <c r="D2" s="8" t="s">
        <v>30</v>
      </c>
      <c r="E2" s="8"/>
      <c r="F2" s="8" t="s">
        <v>31</v>
      </c>
      <c r="G2" s="8"/>
    </row>
    <row r="3" spans="1:7">
      <c r="A3" s="3" t="s">
        <v>32</v>
      </c>
      <c r="B3" s="4"/>
      <c r="C3" s="4"/>
      <c r="D3" s="4"/>
      <c r="E3" s="4"/>
      <c r="F3" s="4"/>
      <c r="G3" s="4"/>
    </row>
    <row r="4" spans="1:7" ht="30">
      <c r="A4" s="2" t="s">
        <v>33</v>
      </c>
      <c r="B4" s="7">
        <v>570</v>
      </c>
      <c r="C4" s="4"/>
      <c r="D4" s="7">
        <v>674</v>
      </c>
      <c r="E4" s="4"/>
      <c r="F4" s="7">
        <v>692</v>
      </c>
      <c r="G4" s="4"/>
    </row>
    <row r="5" spans="1:7">
      <c r="A5" s="2" t="s">
        <v>34</v>
      </c>
      <c r="B5" s="4">
        <v>91</v>
      </c>
      <c r="C5" s="4"/>
      <c r="D5" s="4">
        <v>141</v>
      </c>
      <c r="E5" s="4"/>
      <c r="F5" s="4">
        <v>162</v>
      </c>
      <c r="G5" s="4"/>
    </row>
    <row r="6" spans="1:7" ht="17.25">
      <c r="A6" s="2" t="s">
        <v>35</v>
      </c>
      <c r="B6" s="6">
        <v>12728</v>
      </c>
      <c r="C6" s="9" t="s">
        <v>36</v>
      </c>
      <c r="D6" s="6">
        <v>11959</v>
      </c>
      <c r="E6" s="9" t="s">
        <v>37</v>
      </c>
      <c r="F6" s="6">
        <v>11561</v>
      </c>
      <c r="G6" s="9" t="s">
        <v>38</v>
      </c>
    </row>
    <row r="7" spans="1:7">
      <c r="A7" s="3" t="s">
        <v>39</v>
      </c>
      <c r="B7" s="4"/>
      <c r="C7" s="4"/>
      <c r="D7" s="4"/>
      <c r="E7" s="4"/>
      <c r="F7" s="4"/>
      <c r="G7" s="4"/>
    </row>
    <row r="8" spans="1:7">
      <c r="A8" s="2" t="s">
        <v>40</v>
      </c>
      <c r="B8" s="6">
        <v>3234</v>
      </c>
      <c r="C8" s="4"/>
      <c r="D8" s="6">
        <v>3352</v>
      </c>
      <c r="E8" s="4"/>
      <c r="F8" s="6">
        <v>3507</v>
      </c>
      <c r="G8" s="4"/>
    </row>
    <row r="9" spans="1:7">
      <c r="A9" s="2" t="s">
        <v>41</v>
      </c>
      <c r="B9" s="4">
        <v>354</v>
      </c>
      <c r="C9" s="4"/>
      <c r="D9" s="4">
        <v>343</v>
      </c>
      <c r="E9" s="4"/>
      <c r="F9" s="4">
        <v>534</v>
      </c>
      <c r="G9" s="4"/>
    </row>
    <row r="10" spans="1:7">
      <c r="A10" s="2" t="s">
        <v>39</v>
      </c>
      <c r="B10" s="6">
        <v>2880</v>
      </c>
      <c r="C10" s="4"/>
      <c r="D10" s="6">
        <v>3009</v>
      </c>
      <c r="E10" s="4"/>
      <c r="F10" s="6">
        <v>2973</v>
      </c>
      <c r="G10" s="4"/>
    </row>
    <row r="11" spans="1:7">
      <c r="A11" s="2" t="s">
        <v>42</v>
      </c>
      <c r="B11" s="4">
        <v>-48</v>
      </c>
      <c r="C11" s="4"/>
      <c r="D11" s="4">
        <v>-35</v>
      </c>
      <c r="E11" s="4"/>
      <c r="F11" s="4">
        <v>-80</v>
      </c>
      <c r="G11" s="4"/>
    </row>
    <row r="12" spans="1:7" ht="30">
      <c r="A12" s="2" t="s">
        <v>43</v>
      </c>
      <c r="B12" s="6">
        <v>2928</v>
      </c>
      <c r="C12" s="4"/>
      <c r="D12" s="6">
        <v>3044</v>
      </c>
      <c r="E12" s="4"/>
      <c r="F12" s="6">
        <v>3053</v>
      </c>
      <c r="G12" s="4"/>
    </row>
    <row r="13" spans="1:7">
      <c r="A13" s="3" t="s">
        <v>44</v>
      </c>
      <c r="B13" s="4"/>
      <c r="C13" s="4"/>
      <c r="D13" s="4"/>
      <c r="E13" s="4"/>
      <c r="F13" s="4"/>
      <c r="G13" s="4"/>
    </row>
    <row r="14" spans="1:7">
      <c r="A14" s="2" t="s">
        <v>45</v>
      </c>
      <c r="B14" s="6">
        <v>5845</v>
      </c>
      <c r="C14" s="4"/>
      <c r="D14" s="6">
        <v>6019</v>
      </c>
      <c r="E14" s="4"/>
      <c r="F14" s="6">
        <v>5761</v>
      </c>
      <c r="G14" s="4"/>
    </row>
    <row r="15" spans="1:7" ht="30">
      <c r="A15" s="2" t="s">
        <v>46</v>
      </c>
      <c r="B15" s="6">
        <v>1339</v>
      </c>
      <c r="C15" s="4"/>
      <c r="D15" s="6">
        <v>1252</v>
      </c>
      <c r="E15" s="4"/>
      <c r="F15" s="6">
        <v>1222</v>
      </c>
      <c r="G15" s="4"/>
    </row>
    <row r="16" spans="1:7">
      <c r="A16" s="2" t="s">
        <v>47</v>
      </c>
      <c r="B16" s="4">
        <v>620</v>
      </c>
      <c r="C16" s="4"/>
      <c r="D16" s="4">
        <v>596</v>
      </c>
      <c r="E16" s="4"/>
      <c r="F16" s="4">
        <v>524</v>
      </c>
      <c r="G16" s="4"/>
    </row>
    <row r="17" spans="1:7">
      <c r="A17" s="2" t="s">
        <v>48</v>
      </c>
      <c r="B17" s="4">
        <v>610</v>
      </c>
      <c r="C17" s="4"/>
      <c r="D17" s="4">
        <v>629</v>
      </c>
      <c r="E17" s="4"/>
      <c r="F17" s="4">
        <v>593</v>
      </c>
      <c r="G17" s="4"/>
    </row>
    <row r="18" spans="1:7">
      <c r="A18" s="2" t="s">
        <v>49</v>
      </c>
      <c r="B18" s="4">
        <v>428</v>
      </c>
      <c r="C18" s="4"/>
      <c r="D18" s="4">
        <v>435</v>
      </c>
      <c r="E18" s="4"/>
      <c r="F18" s="4">
        <v>421</v>
      </c>
      <c r="G18" s="4"/>
    </row>
    <row r="19" spans="1:7">
      <c r="A19" s="2" t="s">
        <v>50</v>
      </c>
      <c r="B19" s="4">
        <v>322</v>
      </c>
      <c r="C19" s="4"/>
      <c r="D19" s="4">
        <v>337</v>
      </c>
      <c r="E19" s="4"/>
      <c r="F19" s="4">
        <v>331</v>
      </c>
      <c r="G19" s="4"/>
    </row>
    <row r="20" spans="1:7">
      <c r="A20" s="2" t="s">
        <v>51</v>
      </c>
      <c r="B20" s="4">
        <v>286</v>
      </c>
      <c r="C20" s="4"/>
      <c r="D20" s="4">
        <v>280</v>
      </c>
      <c r="E20" s="4"/>
      <c r="F20" s="4">
        <v>269</v>
      </c>
      <c r="G20" s="4"/>
    </row>
    <row r="21" spans="1:7">
      <c r="A21" s="2" t="s">
        <v>52</v>
      </c>
      <c r="B21" s="4">
        <v>268</v>
      </c>
      <c r="C21" s="4"/>
      <c r="D21" s="4">
        <v>317</v>
      </c>
      <c r="E21" s="4"/>
      <c r="F21" s="4">
        <v>275</v>
      </c>
      <c r="G21" s="4"/>
    </row>
    <row r="22" spans="1:7">
      <c r="A22" s="2" t="s">
        <v>53</v>
      </c>
      <c r="B22" s="6">
        <v>1031</v>
      </c>
      <c r="C22" s="4"/>
      <c r="D22" s="6">
        <v>1029</v>
      </c>
      <c r="E22" s="4"/>
      <c r="F22" s="4">
        <v>994</v>
      </c>
      <c r="G22" s="4"/>
    </row>
    <row r="23" spans="1:7" ht="17.25">
      <c r="A23" s="2" t="s">
        <v>54</v>
      </c>
      <c r="B23" s="4">
        <v>298</v>
      </c>
      <c r="C23" s="4"/>
      <c r="D23" s="4">
        <v>342</v>
      </c>
      <c r="E23" s="9" t="s">
        <v>55</v>
      </c>
      <c r="F23" s="4">
        <v>384</v>
      </c>
      <c r="G23" s="4"/>
    </row>
    <row r="24" spans="1:7" ht="30">
      <c r="A24" s="2" t="s">
        <v>56</v>
      </c>
      <c r="B24" s="6">
        <v>1130</v>
      </c>
      <c r="C24" s="4"/>
      <c r="D24" s="4">
        <v>70</v>
      </c>
      <c r="E24" s="4"/>
      <c r="F24" s="4">
        <v>559</v>
      </c>
      <c r="G24" s="4"/>
    </row>
    <row r="25" spans="1:7">
      <c r="A25" s="2" t="s">
        <v>57</v>
      </c>
      <c r="B25" s="6">
        <v>12177</v>
      </c>
      <c r="C25" s="4"/>
      <c r="D25" s="6">
        <v>11306</v>
      </c>
      <c r="E25" s="4"/>
      <c r="F25" s="6">
        <v>11333</v>
      </c>
      <c r="G25" s="4"/>
    </row>
    <row r="26" spans="1:7">
      <c r="A26" s="3" t="s">
        <v>58</v>
      </c>
      <c r="B26" s="4"/>
      <c r="C26" s="4"/>
      <c r="D26" s="4"/>
      <c r="E26" s="4"/>
      <c r="F26" s="4"/>
      <c r="G26" s="4"/>
    </row>
    <row r="27" spans="1:7" ht="17.25">
      <c r="A27" s="2" t="s">
        <v>59</v>
      </c>
      <c r="B27" s="6">
        <v>3563</v>
      </c>
      <c r="C27" s="9" t="s">
        <v>60</v>
      </c>
      <c r="D27" s="6">
        <v>3777</v>
      </c>
      <c r="E27" s="9" t="s">
        <v>61</v>
      </c>
      <c r="F27" s="6">
        <v>3357</v>
      </c>
      <c r="G27" s="9" t="s">
        <v>61</v>
      </c>
    </row>
    <row r="28" spans="1:7" ht="17.25">
      <c r="A28" s="2" t="s">
        <v>62</v>
      </c>
      <c r="B28" s="4">
        <v>912</v>
      </c>
      <c r="C28" s="9" t="s">
        <v>60</v>
      </c>
      <c r="D28" s="6">
        <v>1592</v>
      </c>
      <c r="E28" s="9" t="s">
        <v>61</v>
      </c>
      <c r="F28" s="4">
        <v>842</v>
      </c>
      <c r="G28" s="9" t="s">
        <v>61</v>
      </c>
    </row>
    <row r="29" spans="1:7" ht="17.25">
      <c r="A29" s="2" t="s">
        <v>63</v>
      </c>
      <c r="B29" s="6">
        <v>2651</v>
      </c>
      <c r="C29" s="9" t="s">
        <v>60</v>
      </c>
      <c r="D29" s="6">
        <v>2185</v>
      </c>
      <c r="E29" s="9" t="s">
        <v>60</v>
      </c>
      <c r="F29" s="6">
        <v>2515</v>
      </c>
      <c r="G29" s="9" t="s">
        <v>60</v>
      </c>
    </row>
    <row r="30" spans="1:7" ht="75">
      <c r="A30" s="2" t="s">
        <v>64</v>
      </c>
      <c r="B30" s="4">
        <v>-84</v>
      </c>
      <c r="C30" s="4"/>
      <c r="D30" s="4">
        <v>-81</v>
      </c>
      <c r="E30" s="4"/>
      <c r="F30" s="4">
        <v>-78</v>
      </c>
      <c r="G30" s="4"/>
    </row>
    <row r="31" spans="1:7" ht="45">
      <c r="A31" s="2" t="s">
        <v>65</v>
      </c>
      <c r="B31" s="6">
        <v>2567</v>
      </c>
      <c r="C31" s="9" t="s">
        <v>60</v>
      </c>
      <c r="D31" s="6">
        <v>2104</v>
      </c>
      <c r="E31" s="9" t="s">
        <v>60</v>
      </c>
      <c r="F31" s="6">
        <v>2437</v>
      </c>
      <c r="G31" s="9" t="s">
        <v>60</v>
      </c>
    </row>
    <row r="32" spans="1:7">
      <c r="A32" s="2" t="s">
        <v>66</v>
      </c>
      <c r="B32" s="4">
        <v>-73</v>
      </c>
      <c r="C32" s="4"/>
      <c r="D32" s="4">
        <v>-64</v>
      </c>
      <c r="E32" s="4"/>
      <c r="F32" s="4">
        <v>-18</v>
      </c>
      <c r="G32" s="4"/>
    </row>
    <row r="33" spans="1:7" ht="45">
      <c r="A33" s="2" t="s">
        <v>67</v>
      </c>
      <c r="B33" s="6">
        <v>2494</v>
      </c>
      <c r="C33" s="9" t="s">
        <v>60</v>
      </c>
      <c r="D33" s="6">
        <v>2040</v>
      </c>
      <c r="E33" s="9" t="s">
        <v>60</v>
      </c>
      <c r="F33" s="6">
        <v>2419</v>
      </c>
      <c r="G33" s="9" t="s">
        <v>60</v>
      </c>
    </row>
    <row r="34" spans="1:7" ht="60">
      <c r="A34" s="3" t="s">
        <v>68</v>
      </c>
      <c r="B34" s="4"/>
      <c r="C34" s="4"/>
      <c r="D34" s="4"/>
      <c r="E34" s="4"/>
      <c r="F34" s="4"/>
      <c r="G34" s="4"/>
    </row>
    <row r="35" spans="1:7" ht="45">
      <c r="A35" s="2" t="s">
        <v>67</v>
      </c>
      <c r="B35" s="6">
        <v>2494</v>
      </c>
      <c r="C35" s="9" t="s">
        <v>60</v>
      </c>
      <c r="D35" s="6">
        <v>2040</v>
      </c>
      <c r="E35" s="9" t="s">
        <v>60</v>
      </c>
      <c r="F35" s="6">
        <v>2419</v>
      </c>
      <c r="G35" s="9" t="s">
        <v>60</v>
      </c>
    </row>
    <row r="36" spans="1:7" ht="30">
      <c r="A36" s="2" t="s">
        <v>69</v>
      </c>
      <c r="B36" s="4">
        <v>43</v>
      </c>
      <c r="C36" s="4"/>
      <c r="D36" s="4">
        <v>37</v>
      </c>
      <c r="E36" s="9" t="s">
        <v>60</v>
      </c>
      <c r="F36" s="4">
        <v>35</v>
      </c>
      <c r="G36" s="9" t="s">
        <v>60</v>
      </c>
    </row>
    <row r="37" spans="1:7" ht="45">
      <c r="A37" s="2" t="s">
        <v>70</v>
      </c>
      <c r="B37" s="4"/>
      <c r="C37" s="4"/>
      <c r="D37" s="4">
        <v>1</v>
      </c>
      <c r="E37" s="4"/>
      <c r="F37" s="4">
        <v>-5</v>
      </c>
      <c r="G37" s="4"/>
    </row>
    <row r="38" spans="1:7" ht="90">
      <c r="A38" s="2" t="s">
        <v>71</v>
      </c>
      <c r="B38" s="6">
        <v>2451</v>
      </c>
      <c r="C38" s="9" t="s">
        <v>60</v>
      </c>
      <c r="D38" s="6">
        <v>2002</v>
      </c>
      <c r="E38" s="9" t="s">
        <v>60</v>
      </c>
      <c r="F38" s="6">
        <v>2389</v>
      </c>
      <c r="G38" s="9" t="s">
        <v>60</v>
      </c>
    </row>
    <row r="39" spans="1:7" ht="45">
      <c r="A39" s="3" t="s">
        <v>72</v>
      </c>
      <c r="B39" s="4"/>
      <c r="C39" s="4"/>
      <c r="D39" s="4"/>
      <c r="E39" s="4"/>
      <c r="F39" s="4"/>
      <c r="G39" s="4"/>
    </row>
    <row r="40" spans="1:7">
      <c r="A40" s="2" t="s">
        <v>73</v>
      </c>
      <c r="B40" s="6">
        <v>1129897</v>
      </c>
      <c r="C40" s="4"/>
      <c r="D40" s="6">
        <v>1150689</v>
      </c>
      <c r="E40" s="4"/>
      <c r="F40" s="6">
        <v>1176485</v>
      </c>
      <c r="G40" s="4"/>
    </row>
    <row r="41" spans="1:7">
      <c r="A41" s="2" t="s">
        <v>74</v>
      </c>
      <c r="B41" s="6">
        <v>20037</v>
      </c>
      <c r="C41" s="4"/>
      <c r="D41" s="6">
        <v>16874</v>
      </c>
      <c r="E41" s="4"/>
      <c r="F41" s="6">
        <v>10970</v>
      </c>
      <c r="G41" s="4"/>
    </row>
    <row r="42" spans="1:7">
      <c r="A42" s="2" t="s">
        <v>75</v>
      </c>
      <c r="B42" s="6">
        <v>-12454</v>
      </c>
      <c r="C42" s="4"/>
      <c r="D42" s="6">
        <v>-13122</v>
      </c>
      <c r="E42" s="4"/>
      <c r="F42" s="6">
        <v>-9025</v>
      </c>
      <c r="G42" s="4"/>
    </row>
    <row r="43" spans="1:7">
      <c r="A43" s="2" t="s">
        <v>76</v>
      </c>
      <c r="B43" s="6">
        <v>1137480</v>
      </c>
      <c r="C43" s="4"/>
      <c r="D43" s="6">
        <v>1154441</v>
      </c>
      <c r="E43" s="4"/>
      <c r="F43" s="6">
        <v>1178430</v>
      </c>
      <c r="G43" s="4"/>
    </row>
    <row r="44" spans="1:7" ht="17.25">
      <c r="A44" s="2" t="s">
        <v>77</v>
      </c>
      <c r="B44" s="6">
        <v>43735</v>
      </c>
      <c r="C44" s="9" t="s">
        <v>78</v>
      </c>
      <c r="D44" s="6">
        <v>75847</v>
      </c>
      <c r="E44" s="9" t="s">
        <v>78</v>
      </c>
      <c r="F44" s="6">
        <v>91347</v>
      </c>
      <c r="G44" s="9" t="s">
        <v>78</v>
      </c>
    </row>
    <row r="45" spans="1:7">
      <c r="A45" s="3" t="s">
        <v>79</v>
      </c>
      <c r="B45" s="4"/>
      <c r="C45" s="4"/>
      <c r="D45" s="4"/>
      <c r="E45" s="4"/>
      <c r="F45" s="4"/>
      <c r="G45" s="4"/>
    </row>
    <row r="46" spans="1:7" ht="17.25">
      <c r="A46" s="2" t="s">
        <v>80</v>
      </c>
      <c r="B46" s="10">
        <v>2.17</v>
      </c>
      <c r="C46" s="9" t="s">
        <v>81</v>
      </c>
      <c r="D46" s="10">
        <v>1.74</v>
      </c>
      <c r="E46" s="9" t="s">
        <v>81</v>
      </c>
      <c r="F46" s="10">
        <v>2.0299999999999998</v>
      </c>
      <c r="G46" s="9" t="s">
        <v>81</v>
      </c>
    </row>
    <row r="47" spans="1:7">
      <c r="A47" s="3" t="s">
        <v>82</v>
      </c>
      <c r="B47" s="4"/>
      <c r="C47" s="4"/>
      <c r="D47" s="4"/>
      <c r="E47" s="4"/>
      <c r="F47" s="4"/>
      <c r="G47" s="4"/>
    </row>
    <row r="48" spans="1:7" ht="17.25">
      <c r="A48" s="2" t="s">
        <v>83</v>
      </c>
      <c r="B48" s="10">
        <v>2.15</v>
      </c>
      <c r="C48" s="9" t="s">
        <v>81</v>
      </c>
      <c r="D48" s="10">
        <v>1.73</v>
      </c>
      <c r="E48" s="9" t="s">
        <v>81</v>
      </c>
      <c r="F48" s="10">
        <v>2.0299999999999998</v>
      </c>
      <c r="G48" s="9" t="s">
        <v>81</v>
      </c>
    </row>
    <row r="49" spans="1:7">
      <c r="A49" s="2" t="s">
        <v>84</v>
      </c>
      <c r="B49" s="4"/>
      <c r="C49" s="4"/>
      <c r="D49" s="4"/>
      <c r="E49" s="4"/>
      <c r="F49" s="4"/>
      <c r="G49" s="4"/>
    </row>
    <row r="50" spans="1:7">
      <c r="A50" s="3" t="s">
        <v>32</v>
      </c>
      <c r="B50" s="4"/>
      <c r="C50" s="4"/>
      <c r="D50" s="4"/>
      <c r="E50" s="4"/>
      <c r="F50" s="4"/>
      <c r="G50" s="4"/>
    </row>
    <row r="51" spans="1:7">
      <c r="A51" s="2" t="s">
        <v>85</v>
      </c>
      <c r="B51" s="6">
        <v>4075</v>
      </c>
      <c r="C51" s="4"/>
      <c r="D51" s="6">
        <v>3905</v>
      </c>
      <c r="E51" s="4"/>
      <c r="F51" s="6">
        <v>3780</v>
      </c>
      <c r="G51" s="4"/>
    </row>
    <row r="52" spans="1:7">
      <c r="A52" s="2" t="s">
        <v>86</v>
      </c>
      <c r="B52" s="6">
        <v>1335</v>
      </c>
      <c r="C52" s="4"/>
      <c r="D52" s="6">
        <v>1264</v>
      </c>
      <c r="E52" s="4"/>
      <c r="F52" s="6">
        <v>1193</v>
      </c>
      <c r="G52" s="4"/>
    </row>
    <row r="53" spans="1:7">
      <c r="A53" s="2" t="s">
        <v>87</v>
      </c>
      <c r="B53" s="4">
        <v>968</v>
      </c>
      <c r="C53" s="4"/>
      <c r="D53" s="6">
        <v>1090</v>
      </c>
      <c r="E53" s="4"/>
      <c r="F53" s="6">
        <v>1052</v>
      </c>
      <c r="G53" s="4"/>
    </row>
    <row r="54" spans="1:7">
      <c r="A54" s="2" t="s">
        <v>88</v>
      </c>
      <c r="B54" s="4">
        <v>564</v>
      </c>
      <c r="C54" s="4"/>
      <c r="D54" s="4">
        <v>554</v>
      </c>
      <c r="E54" s="4"/>
      <c r="F54" s="4">
        <v>549</v>
      </c>
      <c r="G54" s="4"/>
    </row>
    <row r="55" spans="1:7">
      <c r="A55" s="2" t="s">
        <v>89</v>
      </c>
      <c r="B55" s="6">
        <v>6942</v>
      </c>
      <c r="C55" s="4"/>
      <c r="D55" s="6">
        <v>6813</v>
      </c>
      <c r="E55" s="4"/>
      <c r="F55" s="6">
        <v>6574</v>
      </c>
      <c r="G55" s="4"/>
    </row>
    <row r="56" spans="1:7" ht="30">
      <c r="A56" s="2" t="s">
        <v>90</v>
      </c>
      <c r="B56" s="6">
        <v>3492</v>
      </c>
      <c r="C56" s="4"/>
      <c r="D56" s="6">
        <v>3395</v>
      </c>
      <c r="E56" s="4"/>
      <c r="F56" s="6">
        <v>3174</v>
      </c>
      <c r="G56" s="4"/>
    </row>
    <row r="57" spans="1:7" ht="30">
      <c r="A57" s="2" t="s">
        <v>33</v>
      </c>
      <c r="B57" s="4">
        <v>570</v>
      </c>
      <c r="C57" s="4"/>
      <c r="D57" s="4">
        <v>674</v>
      </c>
      <c r="E57" s="4"/>
      <c r="F57" s="4">
        <v>692</v>
      </c>
      <c r="G57" s="4"/>
    </row>
    <row r="58" spans="1:7">
      <c r="A58" s="2" t="s">
        <v>49</v>
      </c>
      <c r="B58" s="4">
        <v>173</v>
      </c>
      <c r="C58" s="4"/>
      <c r="D58" s="4">
        <v>180</v>
      </c>
      <c r="E58" s="4"/>
      <c r="F58" s="4">
        <v>192</v>
      </c>
      <c r="G58" s="4"/>
    </row>
    <row r="59" spans="1:7">
      <c r="A59" s="2" t="s">
        <v>91</v>
      </c>
      <c r="B59" s="4">
        <v>169</v>
      </c>
      <c r="C59" s="4"/>
      <c r="D59" s="4">
        <v>172</v>
      </c>
      <c r="E59" s="4"/>
      <c r="F59" s="4">
        <v>172</v>
      </c>
      <c r="G59" s="4"/>
    </row>
    <row r="60" spans="1:7" ht="17.25">
      <c r="A60" s="2" t="s">
        <v>92</v>
      </c>
      <c r="B60" s="6">
        <v>1212</v>
      </c>
      <c r="C60" s="9" t="s">
        <v>60</v>
      </c>
      <c r="D60" s="4">
        <v>481</v>
      </c>
      <c r="E60" s="9" t="s">
        <v>60</v>
      </c>
      <c r="F60" s="4">
        <v>482</v>
      </c>
      <c r="G60" s="9" t="s">
        <v>60</v>
      </c>
    </row>
    <row r="61" spans="1:7" ht="17.25">
      <c r="A61" s="2" t="s">
        <v>93</v>
      </c>
      <c r="B61" s="6">
        <v>12558</v>
      </c>
      <c r="C61" s="9" t="s">
        <v>60</v>
      </c>
      <c r="D61" s="6">
        <v>11715</v>
      </c>
      <c r="E61" s="9" t="s">
        <v>60</v>
      </c>
      <c r="F61" s="6">
        <v>11286</v>
      </c>
      <c r="G61" s="9" t="s">
        <v>60</v>
      </c>
    </row>
    <row r="62" spans="1:7" ht="30">
      <c r="A62" s="2" t="s">
        <v>94</v>
      </c>
      <c r="B62" s="4">
        <v>92</v>
      </c>
      <c r="C62" s="4"/>
      <c r="D62" s="4">
        <v>146</v>
      </c>
      <c r="E62" s="4"/>
      <c r="F62" s="4">
        <v>242</v>
      </c>
      <c r="G62" s="4"/>
    </row>
    <row r="63" spans="1:7" ht="60">
      <c r="A63" s="2" t="s">
        <v>95</v>
      </c>
      <c r="B63" s="4">
        <v>1</v>
      </c>
      <c r="C63" s="4"/>
      <c r="D63" s="4">
        <v>5</v>
      </c>
      <c r="E63" s="4"/>
      <c r="F63" s="4">
        <v>80</v>
      </c>
      <c r="G63" s="4"/>
    </row>
    <row r="64" spans="1:7">
      <c r="A64" s="2" t="s">
        <v>34</v>
      </c>
      <c r="B64" s="4">
        <v>91</v>
      </c>
      <c r="C64" s="4"/>
      <c r="D64" s="4">
        <v>141</v>
      </c>
      <c r="E64" s="4"/>
      <c r="F64" s="4">
        <v>162</v>
      </c>
      <c r="G64" s="4"/>
    </row>
    <row r="65" spans="1:7" ht="17.25">
      <c r="A65" s="2" t="s">
        <v>35</v>
      </c>
      <c r="B65" s="6">
        <v>12649</v>
      </c>
      <c r="C65" s="9" t="s">
        <v>60</v>
      </c>
      <c r="D65" s="6">
        <v>11856</v>
      </c>
      <c r="E65" s="9" t="s">
        <v>60</v>
      </c>
      <c r="F65" s="6">
        <v>11448</v>
      </c>
      <c r="G65" s="9" t="s">
        <v>60</v>
      </c>
    </row>
    <row r="66" spans="1:7">
      <c r="A66" s="2" t="s">
        <v>96</v>
      </c>
      <c r="B66" s="4"/>
      <c r="C66" s="4"/>
      <c r="D66" s="4"/>
      <c r="E66" s="4"/>
      <c r="F66" s="4"/>
      <c r="G66" s="4"/>
    </row>
    <row r="67" spans="1:7">
      <c r="A67" s="3" t="s">
        <v>32</v>
      </c>
      <c r="B67" s="4"/>
      <c r="C67" s="4"/>
      <c r="D67" s="4"/>
      <c r="E67" s="4"/>
      <c r="F67" s="4"/>
      <c r="G67" s="4"/>
    </row>
    <row r="68" spans="1:7">
      <c r="A68" s="2" t="s">
        <v>35</v>
      </c>
      <c r="B68" s="4">
        <v>79</v>
      </c>
      <c r="C68" s="4"/>
      <c r="D68" s="4">
        <v>103</v>
      </c>
      <c r="E68" s="4"/>
      <c r="F68" s="4">
        <v>113</v>
      </c>
      <c r="G68" s="4"/>
    </row>
    <row r="69" spans="1:7" ht="30">
      <c r="A69" s="3" t="s">
        <v>97</v>
      </c>
      <c r="B69" s="4"/>
      <c r="C69" s="4"/>
      <c r="D69" s="4"/>
      <c r="E69" s="4"/>
      <c r="F69" s="4"/>
      <c r="G69" s="4"/>
    </row>
    <row r="70" spans="1:7">
      <c r="A70" s="2" t="s">
        <v>98</v>
      </c>
      <c r="B70" s="4">
        <v>503</v>
      </c>
      <c r="C70" s="4"/>
      <c r="D70" s="4">
        <v>548</v>
      </c>
      <c r="E70" s="4"/>
      <c r="F70" s="4">
        <v>593</v>
      </c>
      <c r="G70" s="4"/>
    </row>
    <row r="71" spans="1:7" ht="30">
      <c r="A71" s="2" t="s">
        <v>99</v>
      </c>
      <c r="B71" s="4">
        <v>340</v>
      </c>
      <c r="C71" s="4"/>
      <c r="D71" s="4">
        <v>365</v>
      </c>
      <c r="E71" s="4"/>
      <c r="F71" s="4">
        <v>404</v>
      </c>
      <c r="G71" s="4"/>
    </row>
    <row r="72" spans="1:7" ht="30">
      <c r="A72" s="2" t="s">
        <v>100</v>
      </c>
      <c r="B72" s="4">
        <v>163</v>
      </c>
      <c r="C72" s="4"/>
      <c r="D72" s="4">
        <v>183</v>
      </c>
      <c r="E72" s="4"/>
      <c r="F72" s="4">
        <v>189</v>
      </c>
      <c r="G72" s="4"/>
    </row>
    <row r="73" spans="1:7">
      <c r="A73" s="3" t="s">
        <v>58</v>
      </c>
      <c r="B73" s="4"/>
      <c r="C73" s="4"/>
      <c r="D73" s="4"/>
      <c r="E73" s="4"/>
      <c r="F73" s="4"/>
      <c r="G73" s="4"/>
    </row>
    <row r="74" spans="1:7" ht="75">
      <c r="A74" s="2" t="s">
        <v>64</v>
      </c>
      <c r="B74" s="7">
        <v>-84</v>
      </c>
      <c r="C74" s="4"/>
      <c r="D74" s="7">
        <v>-80</v>
      </c>
      <c r="E74" s="4"/>
      <c r="F74" s="7">
        <v>-76</v>
      </c>
      <c r="G74" s="4"/>
    </row>
    <row r="75" spans="1:7">
      <c r="A75" s="11"/>
      <c r="B75" s="11"/>
      <c r="C75" s="11"/>
      <c r="D75" s="11"/>
      <c r="E75" s="11"/>
      <c r="F75" s="11"/>
      <c r="G75" s="11"/>
    </row>
    <row r="76" spans="1:7" ht="30" customHeight="1">
      <c r="A76" s="2" t="s">
        <v>36</v>
      </c>
      <c r="B76" s="12" t="s">
        <v>101</v>
      </c>
      <c r="C76" s="12"/>
      <c r="D76" s="12"/>
      <c r="E76" s="12"/>
      <c r="F76" s="12"/>
      <c r="G76" s="12"/>
    </row>
    <row r="77" spans="1:7" ht="30" customHeight="1">
      <c r="A77" s="2" t="s">
        <v>102</v>
      </c>
      <c r="B77" s="12" t="s">
        <v>103</v>
      </c>
      <c r="C77" s="12"/>
      <c r="D77" s="12"/>
      <c r="E77" s="12"/>
      <c r="F77" s="12"/>
      <c r="G77" s="12"/>
    </row>
    <row r="78" spans="1:7" ht="30" customHeight="1">
      <c r="A78" s="2" t="s">
        <v>104</v>
      </c>
      <c r="B78" s="12" t="s">
        <v>105</v>
      </c>
      <c r="C78" s="12"/>
      <c r="D78" s="12"/>
      <c r="E78" s="12"/>
      <c r="F78" s="12"/>
      <c r="G78" s="12"/>
    </row>
    <row r="79" spans="1:7" ht="30" customHeight="1">
      <c r="A79" s="2" t="s">
        <v>106</v>
      </c>
      <c r="B79" s="12" t="s">
        <v>107</v>
      </c>
      <c r="C79" s="12"/>
      <c r="D79" s="12"/>
      <c r="E79" s="12"/>
      <c r="F79" s="12"/>
      <c r="G79" s="12"/>
    </row>
    <row r="80" spans="1:7" ht="15" customHeight="1">
      <c r="A80" s="2" t="s">
        <v>55</v>
      </c>
      <c r="B80" s="12" t="s">
        <v>108</v>
      </c>
      <c r="C80" s="12"/>
      <c r="D80" s="12"/>
      <c r="E80" s="12"/>
      <c r="F80" s="12"/>
      <c r="G80" s="12"/>
    </row>
    <row r="81" spans="1:7" ht="30" customHeight="1">
      <c r="A81" s="2" t="s">
        <v>60</v>
      </c>
      <c r="B81" s="12" t="s">
        <v>109</v>
      </c>
      <c r="C81" s="12"/>
      <c r="D81" s="12"/>
      <c r="E81" s="12"/>
      <c r="F81" s="12"/>
      <c r="G81" s="12"/>
    </row>
    <row r="82" spans="1:7" ht="30" customHeight="1">
      <c r="A82" s="2" t="s">
        <v>110</v>
      </c>
      <c r="B82" s="12" t="s">
        <v>111</v>
      </c>
      <c r="C82" s="12"/>
      <c r="D82" s="12"/>
      <c r="E82" s="12"/>
      <c r="F82" s="12"/>
      <c r="G82" s="12"/>
    </row>
    <row r="83" spans="1:7" ht="30" customHeight="1">
      <c r="A83" s="2" t="s">
        <v>78</v>
      </c>
      <c r="B83" s="12" t="s">
        <v>112</v>
      </c>
      <c r="C83" s="12"/>
      <c r="D83" s="12"/>
      <c r="E83" s="12"/>
      <c r="F83" s="12"/>
      <c r="G83" s="12"/>
    </row>
    <row r="84" spans="1:7" ht="30" customHeight="1">
      <c r="A84" s="2" t="s">
        <v>113</v>
      </c>
      <c r="B84" s="12" t="s">
        <v>114</v>
      </c>
      <c r="C84" s="12"/>
      <c r="D84" s="12"/>
      <c r="E84" s="12"/>
      <c r="F84" s="12"/>
      <c r="G84" s="12"/>
    </row>
  </sheetData>
  <mergeCells count="14">
    <mergeCell ref="B83:G83"/>
    <mergeCell ref="B84:G84"/>
    <mergeCell ref="B77:G77"/>
    <mergeCell ref="B78:G78"/>
    <mergeCell ref="B79:G79"/>
    <mergeCell ref="B80:G80"/>
    <mergeCell ref="B81:G81"/>
    <mergeCell ref="B82:G82"/>
    <mergeCell ref="B1:G1"/>
    <mergeCell ref="B2:C2"/>
    <mergeCell ref="D2:E2"/>
    <mergeCell ref="F2:G2"/>
    <mergeCell ref="A75:G75"/>
    <mergeCell ref="B76:G76"/>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workbookViewId="0"/>
  </sheetViews>
  <sheetFormatPr defaultRowHeight="15"/>
  <cols>
    <col min="1" max="2" width="36.5703125" bestFit="1" customWidth="1"/>
    <col min="3" max="3" width="2.42578125" customWidth="1"/>
    <col min="4" max="4" width="7.85546875" customWidth="1"/>
    <col min="5" max="5" width="11.140625" customWidth="1"/>
    <col min="6" max="6" width="2.42578125" customWidth="1"/>
    <col min="7" max="7" width="7.85546875" customWidth="1"/>
    <col min="8" max="8" width="11.140625" customWidth="1"/>
    <col min="9" max="9" width="2.42578125" customWidth="1"/>
    <col min="10" max="10" width="7.85546875" customWidth="1"/>
    <col min="11" max="11" width="11.140625" customWidth="1"/>
  </cols>
  <sheetData>
    <row r="1" spans="1:11" ht="15" customHeight="1">
      <c r="A1" s="8" t="s">
        <v>916</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917</v>
      </c>
      <c r="B3" s="11"/>
      <c r="C3" s="11"/>
      <c r="D3" s="11"/>
      <c r="E3" s="11"/>
      <c r="F3" s="11"/>
      <c r="G3" s="11"/>
      <c r="H3" s="11"/>
      <c r="I3" s="11"/>
      <c r="J3" s="11"/>
      <c r="K3" s="11"/>
    </row>
    <row r="4" spans="1:11" ht="15" customHeight="1">
      <c r="A4" s="12" t="s">
        <v>916</v>
      </c>
      <c r="B4" s="64" t="s">
        <v>44</v>
      </c>
      <c r="C4" s="64"/>
      <c r="D4" s="64"/>
      <c r="E4" s="64"/>
      <c r="F4" s="64"/>
      <c r="G4" s="64"/>
      <c r="H4" s="64"/>
      <c r="I4" s="64"/>
      <c r="J4" s="64"/>
      <c r="K4" s="64"/>
    </row>
    <row r="5" spans="1:11">
      <c r="A5" s="12"/>
      <c r="B5" s="11"/>
      <c r="C5" s="11"/>
      <c r="D5" s="11"/>
      <c r="E5" s="11"/>
      <c r="F5" s="11"/>
      <c r="G5" s="11"/>
      <c r="H5" s="11"/>
      <c r="I5" s="11"/>
      <c r="J5" s="11"/>
      <c r="K5" s="11"/>
    </row>
    <row r="6" spans="1:11" ht="28.5" customHeight="1">
      <c r="A6" s="12"/>
      <c r="B6" s="66" t="s">
        <v>918</v>
      </c>
      <c r="C6" s="66"/>
      <c r="D6" s="66"/>
      <c r="E6" s="66"/>
      <c r="F6" s="66"/>
      <c r="G6" s="66"/>
      <c r="H6" s="66"/>
      <c r="I6" s="66"/>
      <c r="J6" s="66"/>
      <c r="K6" s="66"/>
    </row>
    <row r="7" spans="1:11">
      <c r="A7" s="12"/>
      <c r="B7" s="260"/>
      <c r="C7" s="260"/>
      <c r="D7" s="260"/>
      <c r="E7" s="260"/>
      <c r="F7" s="260"/>
      <c r="G7" s="260"/>
      <c r="H7" s="260"/>
      <c r="I7" s="260"/>
      <c r="J7" s="260"/>
      <c r="K7" s="260"/>
    </row>
    <row r="8" spans="1:11">
      <c r="A8" s="12"/>
      <c r="B8" s="32"/>
      <c r="C8" s="32"/>
      <c r="D8" s="32"/>
      <c r="E8" s="32"/>
      <c r="F8" s="32"/>
      <c r="G8" s="32"/>
      <c r="H8" s="32"/>
      <c r="I8" s="32"/>
      <c r="J8" s="32"/>
      <c r="K8" s="32"/>
    </row>
    <row r="9" spans="1:11" ht="15.75" thickBot="1">
      <c r="A9" s="12"/>
      <c r="B9" s="14"/>
      <c r="C9" s="14"/>
      <c r="D9" s="14"/>
      <c r="E9" s="14"/>
      <c r="F9" s="14"/>
      <c r="G9" s="14"/>
      <c r="H9" s="14"/>
      <c r="I9" s="14"/>
      <c r="J9" s="14"/>
      <c r="K9" s="14"/>
    </row>
    <row r="10" spans="1:11">
      <c r="A10" s="12"/>
      <c r="B10" s="16" t="s">
        <v>44</v>
      </c>
      <c r="C10" s="79"/>
      <c r="D10" s="79"/>
      <c r="E10" s="79"/>
      <c r="F10" s="79"/>
      <c r="G10" s="79"/>
      <c r="H10" s="79"/>
      <c r="I10" s="79"/>
      <c r="J10" s="79"/>
      <c r="K10" s="79"/>
    </row>
    <row r="11" spans="1:11">
      <c r="A11" s="12"/>
      <c r="B11" s="34" t="s">
        <v>469</v>
      </c>
      <c r="C11" s="54">
        <v>2014</v>
      </c>
      <c r="D11" s="54"/>
      <c r="E11" s="38"/>
      <c r="F11" s="36">
        <v>2013</v>
      </c>
      <c r="G11" s="36"/>
      <c r="H11" s="38"/>
      <c r="I11" s="36">
        <v>2012</v>
      </c>
      <c r="J11" s="36"/>
      <c r="K11" s="38"/>
    </row>
    <row r="12" spans="1:11" ht="15.75" thickBot="1">
      <c r="A12" s="12"/>
      <c r="B12" s="35"/>
      <c r="C12" s="55"/>
      <c r="D12" s="55"/>
      <c r="E12" s="39"/>
      <c r="F12" s="37"/>
      <c r="G12" s="37"/>
      <c r="H12" s="39"/>
      <c r="I12" s="37"/>
      <c r="J12" s="37"/>
      <c r="K12" s="39"/>
    </row>
    <row r="13" spans="1:11">
      <c r="A13" s="12"/>
      <c r="B13" s="72" t="s">
        <v>919</v>
      </c>
      <c r="C13" s="46"/>
      <c r="D13" s="46"/>
      <c r="E13" s="46"/>
      <c r="F13" s="46"/>
      <c r="G13" s="46"/>
      <c r="H13" s="46"/>
      <c r="I13" s="46"/>
      <c r="J13" s="46"/>
      <c r="K13" s="46"/>
    </row>
    <row r="14" spans="1:11">
      <c r="A14" s="12"/>
      <c r="B14" s="86" t="s">
        <v>920</v>
      </c>
      <c r="C14" s="56" t="s">
        <v>322</v>
      </c>
      <c r="D14" s="196">
        <v>3630</v>
      </c>
      <c r="E14" s="38"/>
      <c r="F14" s="86" t="s">
        <v>322</v>
      </c>
      <c r="G14" s="89">
        <v>3620</v>
      </c>
      <c r="H14" s="38"/>
      <c r="I14" s="86" t="s">
        <v>322</v>
      </c>
      <c r="J14" s="89">
        <v>3531</v>
      </c>
      <c r="K14" s="38"/>
    </row>
    <row r="15" spans="1:11">
      <c r="A15" s="12"/>
      <c r="B15" s="86"/>
      <c r="C15" s="56"/>
      <c r="D15" s="196"/>
      <c r="E15" s="38"/>
      <c r="F15" s="86"/>
      <c r="G15" s="89"/>
      <c r="H15" s="38"/>
      <c r="I15" s="86"/>
      <c r="J15" s="89"/>
      <c r="K15" s="38"/>
    </row>
    <row r="16" spans="1:11">
      <c r="A16" s="12"/>
      <c r="B16" s="80" t="s">
        <v>921</v>
      </c>
      <c r="C16" s="198">
        <v>1331</v>
      </c>
      <c r="D16" s="198"/>
      <c r="E16" s="51"/>
      <c r="F16" s="90">
        <v>1384</v>
      </c>
      <c r="G16" s="90"/>
      <c r="H16" s="51"/>
      <c r="I16" s="90">
        <v>1280</v>
      </c>
      <c r="J16" s="90"/>
      <c r="K16" s="51"/>
    </row>
    <row r="17" spans="1:11">
      <c r="A17" s="12"/>
      <c r="B17" s="80"/>
      <c r="C17" s="198"/>
      <c r="D17" s="198"/>
      <c r="E17" s="51"/>
      <c r="F17" s="90"/>
      <c r="G17" s="90"/>
      <c r="H17" s="51"/>
      <c r="I17" s="90"/>
      <c r="J17" s="90"/>
      <c r="K17" s="51"/>
    </row>
    <row r="18" spans="1:11">
      <c r="A18" s="12"/>
      <c r="B18" s="86" t="s">
        <v>922</v>
      </c>
      <c r="C18" s="54">
        <v>884</v>
      </c>
      <c r="D18" s="54"/>
      <c r="E18" s="38"/>
      <c r="F18" s="89">
        <v>1015</v>
      </c>
      <c r="G18" s="89"/>
      <c r="H18" s="38"/>
      <c r="I18" s="36">
        <v>950</v>
      </c>
      <c r="J18" s="36"/>
      <c r="K18" s="38"/>
    </row>
    <row r="19" spans="1:11" ht="15.75" thickBot="1">
      <c r="A19" s="12"/>
      <c r="B19" s="87"/>
      <c r="C19" s="55"/>
      <c r="D19" s="55"/>
      <c r="E19" s="39"/>
      <c r="F19" s="91"/>
      <c r="G19" s="91"/>
      <c r="H19" s="39"/>
      <c r="I19" s="37"/>
      <c r="J19" s="37"/>
      <c r="K19" s="39"/>
    </row>
    <row r="20" spans="1:11">
      <c r="A20" s="12"/>
      <c r="B20" s="256" t="s">
        <v>923</v>
      </c>
      <c r="C20" s="205">
        <v>5845</v>
      </c>
      <c r="D20" s="205"/>
      <c r="E20" s="46"/>
      <c r="F20" s="227">
        <v>6019</v>
      </c>
      <c r="G20" s="227"/>
      <c r="H20" s="46"/>
      <c r="I20" s="227">
        <v>5761</v>
      </c>
      <c r="J20" s="227"/>
      <c r="K20" s="46"/>
    </row>
    <row r="21" spans="1:11">
      <c r="A21" s="12"/>
      <c r="B21" s="334"/>
      <c r="C21" s="198"/>
      <c r="D21" s="198"/>
      <c r="E21" s="51"/>
      <c r="F21" s="90"/>
      <c r="G21" s="90"/>
      <c r="H21" s="51"/>
      <c r="I21" s="90"/>
      <c r="J21" s="90"/>
      <c r="K21" s="51"/>
    </row>
    <row r="22" spans="1:11">
      <c r="A22" s="12"/>
      <c r="B22" s="200" t="s">
        <v>46</v>
      </c>
      <c r="C22" s="196">
        <v>1339</v>
      </c>
      <c r="D22" s="196"/>
      <c r="E22" s="38"/>
      <c r="F22" s="89">
        <v>1252</v>
      </c>
      <c r="G22" s="89"/>
      <c r="H22" s="38"/>
      <c r="I22" s="89">
        <v>1222</v>
      </c>
      <c r="J22" s="89"/>
      <c r="K22" s="38"/>
    </row>
    <row r="23" spans="1:11">
      <c r="A23" s="12"/>
      <c r="B23" s="200"/>
      <c r="C23" s="196"/>
      <c r="D23" s="196"/>
      <c r="E23" s="38"/>
      <c r="F23" s="89"/>
      <c r="G23" s="89"/>
      <c r="H23" s="38"/>
      <c r="I23" s="89"/>
      <c r="J23" s="89"/>
      <c r="K23" s="38"/>
    </row>
    <row r="24" spans="1:11">
      <c r="A24" s="12"/>
      <c r="B24" s="80" t="s">
        <v>47</v>
      </c>
      <c r="C24" s="49">
        <v>620</v>
      </c>
      <c r="D24" s="49"/>
      <c r="E24" s="51"/>
      <c r="F24" s="82">
        <v>596</v>
      </c>
      <c r="G24" s="82"/>
      <c r="H24" s="51"/>
      <c r="I24" s="82">
        <v>524</v>
      </c>
      <c r="J24" s="82"/>
      <c r="K24" s="51"/>
    </row>
    <row r="25" spans="1:11">
      <c r="A25" s="12"/>
      <c r="B25" s="80"/>
      <c r="C25" s="49"/>
      <c r="D25" s="49"/>
      <c r="E25" s="51"/>
      <c r="F25" s="82"/>
      <c r="G25" s="82"/>
      <c r="H25" s="51"/>
      <c r="I25" s="82"/>
      <c r="J25" s="82"/>
      <c r="K25" s="51"/>
    </row>
    <row r="26" spans="1:11">
      <c r="A26" s="12"/>
      <c r="B26" s="86" t="s">
        <v>48</v>
      </c>
      <c r="C26" s="54">
        <v>610</v>
      </c>
      <c r="D26" s="54"/>
      <c r="E26" s="38"/>
      <c r="F26" s="36">
        <v>629</v>
      </c>
      <c r="G26" s="36"/>
      <c r="H26" s="38"/>
      <c r="I26" s="36">
        <v>593</v>
      </c>
      <c r="J26" s="36"/>
      <c r="K26" s="38"/>
    </row>
    <row r="27" spans="1:11">
      <c r="A27" s="12"/>
      <c r="B27" s="86"/>
      <c r="C27" s="54"/>
      <c r="D27" s="54"/>
      <c r="E27" s="38"/>
      <c r="F27" s="36"/>
      <c r="G27" s="36"/>
      <c r="H27" s="38"/>
      <c r="I27" s="36"/>
      <c r="J27" s="36"/>
      <c r="K27" s="38"/>
    </row>
    <row r="28" spans="1:11">
      <c r="A28" s="12"/>
      <c r="B28" s="80" t="s">
        <v>49</v>
      </c>
      <c r="C28" s="49">
        <v>428</v>
      </c>
      <c r="D28" s="49"/>
      <c r="E28" s="51"/>
      <c r="F28" s="82">
        <v>435</v>
      </c>
      <c r="G28" s="82"/>
      <c r="H28" s="51"/>
      <c r="I28" s="82">
        <v>421</v>
      </c>
      <c r="J28" s="82"/>
      <c r="K28" s="51"/>
    </row>
    <row r="29" spans="1:11">
      <c r="A29" s="12"/>
      <c r="B29" s="80"/>
      <c r="C29" s="49"/>
      <c r="D29" s="49"/>
      <c r="E29" s="51"/>
      <c r="F29" s="82"/>
      <c r="G29" s="82"/>
      <c r="H29" s="51"/>
      <c r="I29" s="82"/>
      <c r="J29" s="82"/>
      <c r="K29" s="51"/>
    </row>
    <row r="30" spans="1:11">
      <c r="A30" s="12"/>
      <c r="B30" s="86" t="s">
        <v>50</v>
      </c>
      <c r="C30" s="54">
        <v>322</v>
      </c>
      <c r="D30" s="54"/>
      <c r="E30" s="38"/>
      <c r="F30" s="36">
        <v>337</v>
      </c>
      <c r="G30" s="36"/>
      <c r="H30" s="38"/>
      <c r="I30" s="36">
        <v>331</v>
      </c>
      <c r="J30" s="36"/>
      <c r="K30" s="38"/>
    </row>
    <row r="31" spans="1:11">
      <c r="A31" s="12"/>
      <c r="B31" s="86"/>
      <c r="C31" s="54"/>
      <c r="D31" s="54"/>
      <c r="E31" s="38"/>
      <c r="F31" s="36"/>
      <c r="G31" s="36"/>
      <c r="H31" s="38"/>
      <c r="I31" s="36"/>
      <c r="J31" s="36"/>
      <c r="K31" s="38"/>
    </row>
    <row r="32" spans="1:11">
      <c r="A32" s="12"/>
      <c r="B32" s="80" t="s">
        <v>51</v>
      </c>
      <c r="C32" s="49">
        <v>286</v>
      </c>
      <c r="D32" s="49"/>
      <c r="E32" s="51"/>
      <c r="F32" s="82">
        <v>280</v>
      </c>
      <c r="G32" s="82"/>
      <c r="H32" s="51"/>
      <c r="I32" s="82">
        <v>269</v>
      </c>
      <c r="J32" s="82"/>
      <c r="K32" s="51"/>
    </row>
    <row r="33" spans="1:11">
      <c r="A33" s="12"/>
      <c r="B33" s="80"/>
      <c r="C33" s="49"/>
      <c r="D33" s="49"/>
      <c r="E33" s="51"/>
      <c r="F33" s="82"/>
      <c r="G33" s="82"/>
      <c r="H33" s="51"/>
      <c r="I33" s="82"/>
      <c r="J33" s="82"/>
      <c r="K33" s="51"/>
    </row>
    <row r="34" spans="1:11">
      <c r="A34" s="12"/>
      <c r="B34" s="86" t="s">
        <v>52</v>
      </c>
      <c r="C34" s="54">
        <v>268</v>
      </c>
      <c r="D34" s="54"/>
      <c r="E34" s="38"/>
      <c r="F34" s="36">
        <v>317</v>
      </c>
      <c r="G34" s="36"/>
      <c r="H34" s="38"/>
      <c r="I34" s="36">
        <v>275</v>
      </c>
      <c r="J34" s="36"/>
      <c r="K34" s="38"/>
    </row>
    <row r="35" spans="1:11">
      <c r="A35" s="12"/>
      <c r="B35" s="86"/>
      <c r="C35" s="54"/>
      <c r="D35" s="54"/>
      <c r="E35" s="38"/>
      <c r="F35" s="36"/>
      <c r="G35" s="36"/>
      <c r="H35" s="38"/>
      <c r="I35" s="36"/>
      <c r="J35" s="36"/>
      <c r="K35" s="38"/>
    </row>
    <row r="36" spans="1:11">
      <c r="A36" s="12"/>
      <c r="B36" s="80" t="s">
        <v>924</v>
      </c>
      <c r="C36" s="49">
        <v>129</v>
      </c>
      <c r="D36" s="49"/>
      <c r="E36" s="51"/>
      <c r="F36" s="82">
        <v>130</v>
      </c>
      <c r="G36" s="82"/>
      <c r="H36" s="51"/>
      <c r="I36" s="82">
        <v>127</v>
      </c>
      <c r="J36" s="82"/>
      <c r="K36" s="51"/>
    </row>
    <row r="37" spans="1:11">
      <c r="A37" s="12"/>
      <c r="B37" s="80"/>
      <c r="C37" s="49"/>
      <c r="D37" s="49"/>
      <c r="E37" s="51"/>
      <c r="F37" s="82"/>
      <c r="G37" s="82"/>
      <c r="H37" s="51"/>
      <c r="I37" s="82"/>
      <c r="J37" s="82"/>
      <c r="K37" s="51"/>
    </row>
    <row r="38" spans="1:11">
      <c r="A38" s="12"/>
      <c r="B38" s="86" t="s">
        <v>925</v>
      </c>
      <c r="C38" s="54">
        <v>119</v>
      </c>
      <c r="D38" s="54"/>
      <c r="E38" s="38"/>
      <c r="F38" s="36">
        <v>131</v>
      </c>
      <c r="G38" s="36"/>
      <c r="H38" s="38"/>
      <c r="I38" s="36">
        <v>141</v>
      </c>
      <c r="J38" s="36"/>
      <c r="K38" s="38"/>
    </row>
    <row r="39" spans="1:11">
      <c r="A39" s="12"/>
      <c r="B39" s="86"/>
      <c r="C39" s="54"/>
      <c r="D39" s="54"/>
      <c r="E39" s="38"/>
      <c r="F39" s="36"/>
      <c r="G39" s="36"/>
      <c r="H39" s="38"/>
      <c r="I39" s="36"/>
      <c r="J39" s="36"/>
      <c r="K39" s="38"/>
    </row>
    <row r="40" spans="1:11">
      <c r="A40" s="12"/>
      <c r="B40" s="80" t="s">
        <v>53</v>
      </c>
      <c r="C40" s="49">
        <v>783</v>
      </c>
      <c r="D40" s="49"/>
      <c r="E40" s="51"/>
      <c r="F40" s="82">
        <v>768</v>
      </c>
      <c r="G40" s="82"/>
      <c r="H40" s="51"/>
      <c r="I40" s="82">
        <v>726</v>
      </c>
      <c r="J40" s="82"/>
      <c r="K40" s="51"/>
    </row>
    <row r="41" spans="1:11">
      <c r="A41" s="12"/>
      <c r="B41" s="80"/>
      <c r="C41" s="49"/>
      <c r="D41" s="49"/>
      <c r="E41" s="51"/>
      <c r="F41" s="82"/>
      <c r="G41" s="82"/>
      <c r="H41" s="51"/>
      <c r="I41" s="82"/>
      <c r="J41" s="82"/>
      <c r="K41" s="51"/>
    </row>
    <row r="42" spans="1:11">
      <c r="A42" s="12"/>
      <c r="B42" s="200" t="s">
        <v>54</v>
      </c>
      <c r="C42" s="54">
        <v>298</v>
      </c>
      <c r="D42" s="54"/>
      <c r="E42" s="38"/>
      <c r="F42" s="36">
        <v>342</v>
      </c>
      <c r="G42" s="36"/>
      <c r="H42" s="38"/>
      <c r="I42" s="36">
        <v>384</v>
      </c>
      <c r="J42" s="36"/>
      <c r="K42" s="38"/>
    </row>
    <row r="43" spans="1:11">
      <c r="A43" s="12"/>
      <c r="B43" s="200"/>
      <c r="C43" s="54"/>
      <c r="D43" s="54"/>
      <c r="E43" s="38"/>
      <c r="F43" s="36"/>
      <c r="G43" s="36"/>
      <c r="H43" s="38"/>
      <c r="I43" s="36"/>
      <c r="J43" s="36"/>
      <c r="K43" s="38"/>
    </row>
    <row r="44" spans="1:11">
      <c r="A44" s="12"/>
      <c r="B44" s="80" t="s">
        <v>926</v>
      </c>
      <c r="C44" s="49">
        <v>953</v>
      </c>
      <c r="D44" s="49"/>
      <c r="E44" s="51"/>
      <c r="F44" s="82">
        <v>24</v>
      </c>
      <c r="G44" s="82"/>
      <c r="H44" s="51"/>
      <c r="I44" s="82">
        <v>488</v>
      </c>
      <c r="J44" s="82"/>
      <c r="K44" s="51"/>
    </row>
    <row r="45" spans="1:11">
      <c r="A45" s="12"/>
      <c r="B45" s="80"/>
      <c r="C45" s="49"/>
      <c r="D45" s="49"/>
      <c r="E45" s="51"/>
      <c r="F45" s="82"/>
      <c r="G45" s="82"/>
      <c r="H45" s="51"/>
      <c r="I45" s="82"/>
      <c r="J45" s="82"/>
      <c r="K45" s="51"/>
    </row>
    <row r="46" spans="1:11">
      <c r="A46" s="12"/>
      <c r="B46" s="200" t="s">
        <v>927</v>
      </c>
      <c r="C46" s="54">
        <v>177</v>
      </c>
      <c r="D46" s="54"/>
      <c r="E46" s="38"/>
      <c r="F46" s="36">
        <v>46</v>
      </c>
      <c r="G46" s="36"/>
      <c r="H46" s="38"/>
      <c r="I46" s="36">
        <v>71</v>
      </c>
      <c r="J46" s="36"/>
      <c r="K46" s="38"/>
    </row>
    <row r="47" spans="1:11" ht="15.75" thickBot="1">
      <c r="A47" s="12"/>
      <c r="B47" s="201"/>
      <c r="C47" s="55"/>
      <c r="D47" s="55"/>
      <c r="E47" s="39"/>
      <c r="F47" s="37"/>
      <c r="G47" s="37"/>
      <c r="H47" s="39"/>
      <c r="I47" s="37"/>
      <c r="J47" s="37"/>
      <c r="K47" s="39"/>
    </row>
    <row r="48" spans="1:11">
      <c r="A48" s="12"/>
      <c r="B48" s="301" t="s">
        <v>57</v>
      </c>
      <c r="C48" s="44" t="s">
        <v>322</v>
      </c>
      <c r="D48" s="205">
        <v>12177</v>
      </c>
      <c r="E48" s="46"/>
      <c r="F48" s="81" t="s">
        <v>322</v>
      </c>
      <c r="G48" s="227">
        <v>11306</v>
      </c>
      <c r="H48" s="46"/>
      <c r="I48" s="81" t="s">
        <v>322</v>
      </c>
      <c r="J48" s="227">
        <v>11333</v>
      </c>
      <c r="K48" s="46"/>
    </row>
    <row r="49" spans="1:11" ht="15.75" thickBot="1">
      <c r="A49" s="12"/>
      <c r="B49" s="216"/>
      <c r="C49" s="204"/>
      <c r="D49" s="206"/>
      <c r="E49" s="133"/>
      <c r="F49" s="226"/>
      <c r="G49" s="228"/>
      <c r="H49" s="133"/>
      <c r="I49" s="226"/>
      <c r="J49" s="228"/>
      <c r="K49" s="133"/>
    </row>
  </sheetData>
  <mergeCells count="155">
    <mergeCell ref="B5:K5"/>
    <mergeCell ref="B6:K6"/>
    <mergeCell ref="B7:K7"/>
    <mergeCell ref="H48:H49"/>
    <mergeCell ref="I48:I49"/>
    <mergeCell ref="J48:J49"/>
    <mergeCell ref="K48:K49"/>
    <mergeCell ref="A1:A2"/>
    <mergeCell ref="B1:K1"/>
    <mergeCell ref="B2:K2"/>
    <mergeCell ref="B3:K3"/>
    <mergeCell ref="A4:A49"/>
    <mergeCell ref="B4:K4"/>
    <mergeCell ref="B48:B49"/>
    <mergeCell ref="C48:C49"/>
    <mergeCell ref="D48:D49"/>
    <mergeCell ref="E48:E49"/>
    <mergeCell ref="F48:F49"/>
    <mergeCell ref="G48:G49"/>
    <mergeCell ref="K44:K45"/>
    <mergeCell ref="B46:B47"/>
    <mergeCell ref="C46:D47"/>
    <mergeCell ref="E46:E47"/>
    <mergeCell ref="F46:G47"/>
    <mergeCell ref="H46:H47"/>
    <mergeCell ref="I46:J47"/>
    <mergeCell ref="K46:K47"/>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B40:B41"/>
    <mergeCell ref="C40:D41"/>
    <mergeCell ref="E40:E41"/>
    <mergeCell ref="F40:G41"/>
    <mergeCell ref="H40:H41"/>
    <mergeCell ref="I40:J41"/>
    <mergeCell ref="K36:K37"/>
    <mergeCell ref="B38:B39"/>
    <mergeCell ref="C38:D39"/>
    <mergeCell ref="E38:E39"/>
    <mergeCell ref="F38:G39"/>
    <mergeCell ref="H38:H39"/>
    <mergeCell ref="I38:J39"/>
    <mergeCell ref="K38:K39"/>
    <mergeCell ref="B36:B37"/>
    <mergeCell ref="C36:D37"/>
    <mergeCell ref="E36:E37"/>
    <mergeCell ref="F36:G37"/>
    <mergeCell ref="H36:H37"/>
    <mergeCell ref="I36:J37"/>
    <mergeCell ref="K32:K33"/>
    <mergeCell ref="B34:B35"/>
    <mergeCell ref="C34:D35"/>
    <mergeCell ref="E34:E35"/>
    <mergeCell ref="F34:G35"/>
    <mergeCell ref="H34:H35"/>
    <mergeCell ref="I34:J35"/>
    <mergeCell ref="K34:K35"/>
    <mergeCell ref="B32:B33"/>
    <mergeCell ref="C32:D33"/>
    <mergeCell ref="E32:E33"/>
    <mergeCell ref="F32:G33"/>
    <mergeCell ref="H32:H33"/>
    <mergeCell ref="I32:J33"/>
    <mergeCell ref="K28:K29"/>
    <mergeCell ref="B30:B31"/>
    <mergeCell ref="C30:D31"/>
    <mergeCell ref="E30:E31"/>
    <mergeCell ref="F30:G31"/>
    <mergeCell ref="H30:H31"/>
    <mergeCell ref="I30:J31"/>
    <mergeCell ref="K30:K31"/>
    <mergeCell ref="B28:B29"/>
    <mergeCell ref="C28:D29"/>
    <mergeCell ref="E28:E29"/>
    <mergeCell ref="F28:G29"/>
    <mergeCell ref="H28:H29"/>
    <mergeCell ref="I28:J29"/>
    <mergeCell ref="K24:K25"/>
    <mergeCell ref="B26:B27"/>
    <mergeCell ref="C26:D27"/>
    <mergeCell ref="E26:E27"/>
    <mergeCell ref="F26:G27"/>
    <mergeCell ref="H26:H27"/>
    <mergeCell ref="I26:J27"/>
    <mergeCell ref="K26:K27"/>
    <mergeCell ref="B24:B25"/>
    <mergeCell ref="C24:D25"/>
    <mergeCell ref="E24:E25"/>
    <mergeCell ref="F24:G25"/>
    <mergeCell ref="H24:H25"/>
    <mergeCell ref="I24:J25"/>
    <mergeCell ref="K20:K21"/>
    <mergeCell ref="B22:B23"/>
    <mergeCell ref="C22:D23"/>
    <mergeCell ref="E22:E23"/>
    <mergeCell ref="F22:G23"/>
    <mergeCell ref="H22:H23"/>
    <mergeCell ref="I22:J23"/>
    <mergeCell ref="K22:K23"/>
    <mergeCell ref="B20:B21"/>
    <mergeCell ref="C20:D21"/>
    <mergeCell ref="E20:E21"/>
    <mergeCell ref="F20:G21"/>
    <mergeCell ref="H20:H21"/>
    <mergeCell ref="I20:J21"/>
    <mergeCell ref="K16:K17"/>
    <mergeCell ref="B18:B19"/>
    <mergeCell ref="C18:D19"/>
    <mergeCell ref="E18:E19"/>
    <mergeCell ref="F18:G19"/>
    <mergeCell ref="H18:H19"/>
    <mergeCell ref="I18:J19"/>
    <mergeCell ref="K18:K19"/>
    <mergeCell ref="H14:H15"/>
    <mergeCell ref="I14:I15"/>
    <mergeCell ref="J14:J15"/>
    <mergeCell ref="K14:K15"/>
    <mergeCell ref="B16:B17"/>
    <mergeCell ref="C16:D17"/>
    <mergeCell ref="E16:E17"/>
    <mergeCell ref="F16:G17"/>
    <mergeCell ref="H16:H17"/>
    <mergeCell ref="I16:J17"/>
    <mergeCell ref="K11:K12"/>
    <mergeCell ref="C13:E13"/>
    <mergeCell ref="F13:H13"/>
    <mergeCell ref="I13:K13"/>
    <mergeCell ref="B14:B15"/>
    <mergeCell ref="C14:C15"/>
    <mergeCell ref="D14:D15"/>
    <mergeCell ref="E14:E15"/>
    <mergeCell ref="F14:F15"/>
    <mergeCell ref="G14:G15"/>
    <mergeCell ref="B8:K8"/>
    <mergeCell ref="C10:E10"/>
    <mergeCell ref="F10:H10"/>
    <mergeCell ref="I10:K10"/>
    <mergeCell ref="B11:B12"/>
    <mergeCell ref="C11:D12"/>
    <mergeCell ref="E11:E12"/>
    <mergeCell ref="F11:G12"/>
    <mergeCell ref="H11:H12"/>
    <mergeCell ref="I11:J12"/>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showGridLines="0" workbookViewId="0"/>
  </sheetViews>
  <sheetFormatPr defaultRowHeight="15"/>
  <cols>
    <col min="1" max="1" width="30.140625" bestFit="1" customWidth="1"/>
    <col min="2" max="2" width="36.5703125" bestFit="1" customWidth="1"/>
    <col min="3" max="3" width="12.140625" customWidth="1"/>
    <col min="4" max="4" width="24.42578125" customWidth="1"/>
    <col min="5" max="5" width="9.5703125" customWidth="1"/>
    <col min="6" max="6" width="12.140625" customWidth="1"/>
    <col min="7" max="7" width="18.140625" customWidth="1"/>
    <col min="8" max="8" width="9.5703125" customWidth="1"/>
    <col min="9" max="9" width="12.140625" customWidth="1"/>
    <col min="10" max="10" width="24.42578125" customWidth="1"/>
    <col min="11" max="11" width="9.5703125" customWidth="1"/>
    <col min="12" max="12" width="12.140625" customWidth="1"/>
    <col min="13" max="13" width="24.42578125" customWidth="1"/>
    <col min="14" max="14" width="36.5703125" customWidth="1"/>
  </cols>
  <sheetData>
    <row r="1" spans="1:14" ht="15" customHeight="1">
      <c r="A1" s="8" t="s">
        <v>928</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929</v>
      </c>
      <c r="B3" s="11"/>
      <c r="C3" s="11"/>
      <c r="D3" s="11"/>
      <c r="E3" s="11"/>
      <c r="F3" s="11"/>
      <c r="G3" s="11"/>
      <c r="H3" s="11"/>
      <c r="I3" s="11"/>
      <c r="J3" s="11"/>
      <c r="K3" s="11"/>
      <c r="L3" s="11"/>
      <c r="M3" s="11"/>
      <c r="N3" s="11"/>
    </row>
    <row r="4" spans="1:14" ht="15" customHeight="1">
      <c r="A4" s="12" t="s">
        <v>928</v>
      </c>
      <c r="B4" s="64" t="s">
        <v>930</v>
      </c>
      <c r="C4" s="64"/>
      <c r="D4" s="64"/>
      <c r="E4" s="64"/>
      <c r="F4" s="64"/>
      <c r="G4" s="64"/>
      <c r="H4" s="64"/>
      <c r="I4" s="64"/>
      <c r="J4" s="64"/>
      <c r="K4" s="64"/>
      <c r="L4" s="64"/>
      <c r="M4" s="64"/>
      <c r="N4" s="64"/>
    </row>
    <row r="5" spans="1:14">
      <c r="A5" s="12"/>
      <c r="B5" s="11"/>
      <c r="C5" s="11"/>
      <c r="D5" s="11"/>
      <c r="E5" s="11"/>
      <c r="F5" s="11"/>
      <c r="G5" s="11"/>
      <c r="H5" s="11"/>
      <c r="I5" s="11"/>
      <c r="J5" s="11"/>
      <c r="K5" s="11"/>
      <c r="L5" s="11"/>
      <c r="M5" s="11"/>
      <c r="N5" s="11"/>
    </row>
    <row r="6" spans="1:14" ht="42.75" customHeight="1">
      <c r="A6" s="12"/>
      <c r="B6" s="66" t="s">
        <v>931</v>
      </c>
      <c r="C6" s="66"/>
      <c r="D6" s="66"/>
      <c r="E6" s="66"/>
      <c r="F6" s="66"/>
      <c r="G6" s="66"/>
      <c r="H6" s="66"/>
      <c r="I6" s="66"/>
      <c r="J6" s="66"/>
      <c r="K6" s="66"/>
      <c r="L6" s="66"/>
      <c r="M6" s="66"/>
      <c r="N6" s="66"/>
    </row>
    <row r="7" spans="1:14">
      <c r="A7" s="12"/>
      <c r="B7" s="11"/>
      <c r="C7" s="11"/>
      <c r="D7" s="11"/>
      <c r="E7" s="11"/>
      <c r="F7" s="11"/>
      <c r="G7" s="11"/>
      <c r="H7" s="11"/>
      <c r="I7" s="11"/>
      <c r="J7" s="11"/>
      <c r="K7" s="11"/>
      <c r="L7" s="11"/>
      <c r="M7" s="11"/>
      <c r="N7" s="11"/>
    </row>
    <row r="8" spans="1:14">
      <c r="A8" s="12"/>
      <c r="B8" s="261" t="s">
        <v>932</v>
      </c>
      <c r="C8" s="261"/>
      <c r="D8" s="261"/>
      <c r="E8" s="261"/>
      <c r="F8" s="261"/>
      <c r="G8" s="261"/>
      <c r="H8" s="261"/>
      <c r="I8" s="261"/>
      <c r="J8" s="261"/>
      <c r="K8" s="261"/>
      <c r="L8" s="261"/>
      <c r="M8" s="261"/>
      <c r="N8" s="261"/>
    </row>
    <row r="9" spans="1:14">
      <c r="A9" s="12"/>
      <c r="B9" s="11"/>
      <c r="C9" s="11"/>
      <c r="D9" s="11"/>
      <c r="E9" s="11"/>
      <c r="F9" s="11"/>
      <c r="G9" s="11"/>
      <c r="H9" s="11"/>
      <c r="I9" s="11"/>
      <c r="J9" s="11"/>
      <c r="K9" s="11"/>
      <c r="L9" s="11"/>
      <c r="M9" s="11"/>
      <c r="N9" s="11"/>
    </row>
    <row r="10" spans="1:14" ht="28.5" customHeight="1">
      <c r="A10" s="12"/>
      <c r="B10" s="67" t="s">
        <v>933</v>
      </c>
      <c r="C10" s="67"/>
      <c r="D10" s="67"/>
      <c r="E10" s="67"/>
      <c r="F10" s="67"/>
      <c r="G10" s="67"/>
      <c r="H10" s="67"/>
      <c r="I10" s="67"/>
      <c r="J10" s="67"/>
      <c r="K10" s="67"/>
      <c r="L10" s="67"/>
      <c r="M10" s="67"/>
      <c r="N10" s="67"/>
    </row>
    <row r="11" spans="1:14">
      <c r="A11" s="12"/>
      <c r="B11" s="32"/>
      <c r="C11" s="32"/>
      <c r="D11" s="32"/>
      <c r="E11" s="32"/>
      <c r="F11" s="32"/>
      <c r="G11" s="32"/>
      <c r="H11" s="32"/>
      <c r="I11" s="32"/>
      <c r="J11" s="32"/>
      <c r="K11" s="32"/>
      <c r="L11" s="32"/>
      <c r="M11" s="32"/>
      <c r="N11" s="32"/>
    </row>
    <row r="12" spans="1:14">
      <c r="A12" s="12"/>
      <c r="B12" s="32"/>
      <c r="C12" s="32"/>
      <c r="D12" s="32"/>
      <c r="E12" s="32"/>
    </row>
    <row r="13" spans="1:14" ht="15.75" thickBot="1">
      <c r="A13" s="12"/>
      <c r="B13" s="14"/>
      <c r="C13" s="14"/>
      <c r="D13" s="14"/>
      <c r="E13" s="14"/>
    </row>
    <row r="14" spans="1:14">
      <c r="A14" s="12"/>
      <c r="B14" s="33" t="s">
        <v>934</v>
      </c>
      <c r="C14" s="33"/>
      <c r="D14" s="33"/>
      <c r="E14" s="33"/>
    </row>
    <row r="15" spans="1:14">
      <c r="A15" s="12"/>
      <c r="B15" s="34" t="s">
        <v>469</v>
      </c>
      <c r="C15" s="36" t="s">
        <v>268</v>
      </c>
      <c r="D15" s="36"/>
      <c r="E15" s="38"/>
    </row>
    <row r="16" spans="1:14" ht="15.75" thickBot="1">
      <c r="A16" s="12"/>
      <c r="B16" s="35"/>
      <c r="C16" s="37"/>
      <c r="D16" s="37"/>
      <c r="E16" s="39"/>
    </row>
    <row r="17" spans="1:14">
      <c r="A17" s="12"/>
      <c r="B17" s="40" t="s">
        <v>935</v>
      </c>
      <c r="C17" s="81" t="s">
        <v>322</v>
      </c>
      <c r="D17" s="83">
        <v>125</v>
      </c>
      <c r="E17" s="46"/>
    </row>
    <row r="18" spans="1:14">
      <c r="A18" s="12"/>
      <c r="B18" s="48"/>
      <c r="C18" s="84"/>
      <c r="D18" s="85"/>
      <c r="E18" s="47"/>
    </row>
    <row r="19" spans="1:14">
      <c r="A19" s="12"/>
      <c r="B19" s="86" t="s">
        <v>936</v>
      </c>
      <c r="C19" s="36">
        <v>59</v>
      </c>
      <c r="D19" s="36"/>
      <c r="E19" s="38"/>
    </row>
    <row r="20" spans="1:14">
      <c r="A20" s="12"/>
      <c r="B20" s="86"/>
      <c r="C20" s="36"/>
      <c r="D20" s="36"/>
      <c r="E20" s="38"/>
    </row>
    <row r="21" spans="1:14" ht="15.75" thickBot="1">
      <c r="A21" s="12"/>
      <c r="B21" s="72" t="s">
        <v>937</v>
      </c>
      <c r="C21" s="186" t="s">
        <v>938</v>
      </c>
      <c r="D21" s="186"/>
      <c r="E21" s="182" t="s">
        <v>471</v>
      </c>
    </row>
    <row r="22" spans="1:14">
      <c r="A22" s="12"/>
      <c r="B22" s="335" t="s">
        <v>809</v>
      </c>
      <c r="C22" s="33" t="s">
        <v>322</v>
      </c>
      <c r="D22" s="189">
        <v>92</v>
      </c>
      <c r="E22" s="79"/>
    </row>
    <row r="23" spans="1:14" ht="15.75" thickBot="1">
      <c r="A23" s="12"/>
      <c r="B23" s="336"/>
      <c r="C23" s="57"/>
      <c r="D23" s="55"/>
      <c r="E23" s="39"/>
    </row>
    <row r="24" spans="1:14">
      <c r="A24" s="12"/>
      <c r="B24" s="11"/>
      <c r="C24" s="11"/>
      <c r="D24" s="11"/>
      <c r="E24" s="11"/>
      <c r="F24" s="11"/>
      <c r="G24" s="11"/>
      <c r="H24" s="11"/>
      <c r="I24" s="11"/>
      <c r="J24" s="11"/>
      <c r="K24" s="11"/>
      <c r="L24" s="11"/>
      <c r="M24" s="11"/>
      <c r="N24" s="11"/>
    </row>
    <row r="25" spans="1:14">
      <c r="A25" s="12"/>
      <c r="B25" s="11"/>
      <c r="C25" s="11"/>
      <c r="D25" s="11"/>
      <c r="E25" s="11"/>
      <c r="F25" s="11"/>
      <c r="G25" s="11"/>
      <c r="H25" s="11"/>
      <c r="I25" s="11"/>
      <c r="J25" s="11"/>
      <c r="K25" s="11"/>
      <c r="L25" s="11"/>
      <c r="M25" s="11"/>
      <c r="N25" s="11"/>
    </row>
    <row r="26" spans="1:14">
      <c r="A26" s="12"/>
      <c r="B26" s="66" t="s">
        <v>939</v>
      </c>
      <c r="C26" s="66"/>
      <c r="D26" s="66"/>
      <c r="E26" s="66"/>
      <c r="F26" s="66"/>
      <c r="G26" s="66"/>
      <c r="H26" s="66"/>
      <c r="I26" s="66"/>
      <c r="J26" s="66"/>
      <c r="K26" s="66"/>
      <c r="L26" s="66"/>
      <c r="M26" s="66"/>
      <c r="N26" s="66"/>
    </row>
    <row r="27" spans="1:14">
      <c r="A27" s="12"/>
      <c r="B27" s="32"/>
      <c r="C27" s="32"/>
      <c r="D27" s="32"/>
      <c r="E27" s="32"/>
      <c r="F27" s="32"/>
      <c r="G27" s="32"/>
      <c r="H27" s="32"/>
      <c r="I27" s="32"/>
      <c r="J27" s="32"/>
      <c r="K27" s="32"/>
      <c r="L27" s="32"/>
      <c r="M27" s="32"/>
      <c r="N27" s="32"/>
    </row>
    <row r="28" spans="1:14">
      <c r="A28" s="12"/>
      <c r="B28" s="32"/>
      <c r="C28" s="32"/>
      <c r="D28" s="32"/>
      <c r="E28" s="32"/>
    </row>
    <row r="29" spans="1:14" ht="15.75" thickBot="1">
      <c r="A29" s="12"/>
      <c r="B29" s="14"/>
      <c r="C29" s="14"/>
      <c r="D29" s="14"/>
      <c r="E29" s="14"/>
    </row>
    <row r="30" spans="1:14" ht="24.75">
      <c r="A30" s="12"/>
      <c r="B30" s="284" t="s">
        <v>940</v>
      </c>
      <c r="C30" s="189">
        <v>2014</v>
      </c>
      <c r="D30" s="189"/>
      <c r="E30" s="79"/>
    </row>
    <row r="31" spans="1:14">
      <c r="A31" s="12"/>
      <c r="B31" s="4"/>
      <c r="C31" s="293"/>
      <c r="D31" s="293"/>
      <c r="E31" s="118"/>
    </row>
    <row r="32" spans="1:14" ht="15.75" thickBot="1">
      <c r="A32" s="12"/>
      <c r="B32" s="283" t="s">
        <v>469</v>
      </c>
      <c r="C32" s="55"/>
      <c r="D32" s="55"/>
      <c r="E32" s="39"/>
    </row>
    <row r="33" spans="1:14">
      <c r="A33" s="12"/>
      <c r="B33" s="40" t="s">
        <v>118</v>
      </c>
      <c r="C33" s="337" t="s">
        <v>322</v>
      </c>
      <c r="D33" s="339">
        <v>23</v>
      </c>
      <c r="E33" s="46"/>
    </row>
    <row r="34" spans="1:14">
      <c r="A34" s="12"/>
      <c r="B34" s="41"/>
      <c r="C34" s="338"/>
      <c r="D34" s="340"/>
      <c r="E34" s="47"/>
    </row>
    <row r="35" spans="1:14">
      <c r="A35" s="12"/>
      <c r="B35" s="52" t="s">
        <v>941</v>
      </c>
      <c r="C35" s="54">
        <v>83</v>
      </c>
      <c r="D35" s="54"/>
      <c r="E35" s="38"/>
    </row>
    <row r="36" spans="1:14">
      <c r="A36" s="12"/>
      <c r="B36" s="52"/>
      <c r="C36" s="54"/>
      <c r="D36" s="54"/>
      <c r="E36" s="38"/>
    </row>
    <row r="37" spans="1:14">
      <c r="A37" s="12"/>
      <c r="B37" s="80" t="s">
        <v>942</v>
      </c>
      <c r="C37" s="49">
        <v>78</v>
      </c>
      <c r="D37" s="49"/>
      <c r="E37" s="51"/>
    </row>
    <row r="38" spans="1:14" ht="15.75" thickBot="1">
      <c r="A38" s="12"/>
      <c r="B38" s="226"/>
      <c r="C38" s="185"/>
      <c r="D38" s="185"/>
      <c r="E38" s="133"/>
    </row>
    <row r="39" spans="1:14">
      <c r="A39" s="12"/>
      <c r="B39" s="187" t="s">
        <v>943</v>
      </c>
      <c r="C39" s="33" t="s">
        <v>322</v>
      </c>
      <c r="D39" s="189">
        <v>184</v>
      </c>
      <c r="E39" s="79"/>
    </row>
    <row r="40" spans="1:14" ht="15.75" thickBot="1">
      <c r="A40" s="12"/>
      <c r="B40" s="188"/>
      <c r="C40" s="57"/>
      <c r="D40" s="55"/>
      <c r="E40" s="39"/>
    </row>
    <row r="41" spans="1:14">
      <c r="A41" s="12"/>
      <c r="B41" s="11"/>
      <c r="C41" s="11"/>
      <c r="D41" s="11"/>
      <c r="E41" s="11"/>
      <c r="F41" s="11"/>
      <c r="G41" s="11"/>
      <c r="H41" s="11"/>
      <c r="I41" s="11"/>
      <c r="J41" s="11"/>
      <c r="K41" s="11"/>
      <c r="L41" s="11"/>
      <c r="M41" s="11"/>
      <c r="N41" s="11"/>
    </row>
    <row r="42" spans="1:14">
      <c r="A42" s="12"/>
      <c r="B42" s="11"/>
      <c r="C42" s="11"/>
      <c r="D42" s="11"/>
      <c r="E42" s="11"/>
      <c r="F42" s="11"/>
      <c r="G42" s="11"/>
      <c r="H42" s="11"/>
      <c r="I42" s="11"/>
      <c r="J42" s="11"/>
      <c r="K42" s="11"/>
      <c r="L42" s="11"/>
      <c r="M42" s="11"/>
      <c r="N42" s="11"/>
    </row>
    <row r="43" spans="1:14">
      <c r="A43" s="12"/>
      <c r="B43" s="261" t="s">
        <v>944</v>
      </c>
      <c r="C43" s="261"/>
      <c r="D43" s="261"/>
      <c r="E43" s="261"/>
      <c r="F43" s="261"/>
      <c r="G43" s="261"/>
      <c r="H43" s="261"/>
      <c r="I43" s="261"/>
      <c r="J43" s="261"/>
      <c r="K43" s="261"/>
      <c r="L43" s="261"/>
      <c r="M43" s="261"/>
      <c r="N43" s="261"/>
    </row>
    <row r="44" spans="1:14">
      <c r="A44" s="12"/>
      <c r="B44" s="11"/>
      <c r="C44" s="11"/>
      <c r="D44" s="11"/>
      <c r="E44" s="11"/>
      <c r="F44" s="11"/>
      <c r="G44" s="11"/>
      <c r="H44" s="11"/>
      <c r="I44" s="11"/>
      <c r="J44" s="11"/>
      <c r="K44" s="11"/>
      <c r="L44" s="11"/>
      <c r="M44" s="11"/>
      <c r="N44" s="11"/>
    </row>
    <row r="45" spans="1:14" ht="42.75" customHeight="1">
      <c r="A45" s="12"/>
      <c r="B45" s="67" t="s">
        <v>945</v>
      </c>
      <c r="C45" s="67"/>
      <c r="D45" s="67"/>
      <c r="E45" s="67"/>
      <c r="F45" s="67"/>
      <c r="G45" s="67"/>
      <c r="H45" s="67"/>
      <c r="I45" s="67"/>
      <c r="J45" s="67"/>
      <c r="K45" s="67"/>
      <c r="L45" s="67"/>
      <c r="M45" s="67"/>
      <c r="N45" s="67"/>
    </row>
    <row r="46" spans="1:14">
      <c r="A46" s="12"/>
      <c r="B46" s="32"/>
      <c r="C46" s="32"/>
      <c r="D46" s="32"/>
      <c r="E46" s="32"/>
      <c r="F46" s="32"/>
      <c r="G46" s="32"/>
      <c r="H46" s="32"/>
      <c r="I46" s="32"/>
      <c r="J46" s="32"/>
      <c r="K46" s="32"/>
      <c r="L46" s="32"/>
      <c r="M46" s="32"/>
      <c r="N46" s="32"/>
    </row>
    <row r="47" spans="1:14">
      <c r="A47" s="12"/>
      <c r="B47" s="32"/>
      <c r="C47" s="32"/>
      <c r="D47" s="32"/>
      <c r="E47" s="32"/>
      <c r="F47" s="32"/>
      <c r="G47" s="32"/>
      <c r="H47" s="32"/>
      <c r="I47" s="32"/>
      <c r="J47" s="32"/>
      <c r="K47" s="32"/>
    </row>
    <row r="48" spans="1:14" ht="15.75" thickBot="1">
      <c r="A48" s="12"/>
      <c r="B48" s="14"/>
      <c r="C48" s="14"/>
      <c r="D48" s="14"/>
      <c r="E48" s="14"/>
      <c r="F48" s="14"/>
      <c r="G48" s="14"/>
      <c r="H48" s="14"/>
      <c r="I48" s="14"/>
      <c r="J48" s="14"/>
      <c r="K48" s="14"/>
    </row>
    <row r="49" spans="1:11">
      <c r="A49" s="12"/>
      <c r="B49" s="33" t="s">
        <v>946</v>
      </c>
      <c r="C49" s="33"/>
      <c r="D49" s="33"/>
      <c r="E49" s="33"/>
      <c r="F49" s="33"/>
      <c r="G49" s="33"/>
      <c r="H49" s="33"/>
      <c r="I49" s="33"/>
      <c r="J49" s="33"/>
      <c r="K49" s="33"/>
    </row>
    <row r="50" spans="1:11">
      <c r="A50" s="12"/>
      <c r="B50" s="341" t="s">
        <v>469</v>
      </c>
      <c r="C50" s="82" t="s">
        <v>435</v>
      </c>
      <c r="D50" s="82"/>
      <c r="E50" s="51"/>
      <c r="F50" s="82" t="s">
        <v>53</v>
      </c>
      <c r="G50" s="82"/>
      <c r="H50" s="51"/>
      <c r="I50" s="82" t="s">
        <v>268</v>
      </c>
      <c r="J50" s="82"/>
      <c r="K50" s="51"/>
    </row>
    <row r="51" spans="1:11" ht="15.75" thickBot="1">
      <c r="A51" s="12"/>
      <c r="B51" s="342"/>
      <c r="C51" s="186"/>
      <c r="D51" s="186"/>
      <c r="E51" s="133"/>
      <c r="F51" s="186"/>
      <c r="G51" s="186"/>
      <c r="H51" s="133"/>
      <c r="I51" s="186"/>
      <c r="J51" s="186"/>
      <c r="K51" s="133"/>
    </row>
    <row r="52" spans="1:11">
      <c r="A52" s="12"/>
      <c r="B52" s="93" t="s">
        <v>935</v>
      </c>
      <c r="C52" s="94" t="s">
        <v>322</v>
      </c>
      <c r="D52" s="78">
        <v>78</v>
      </c>
      <c r="E52" s="79"/>
      <c r="F52" s="94" t="s">
        <v>322</v>
      </c>
      <c r="G52" s="78">
        <v>29</v>
      </c>
      <c r="H52" s="79"/>
      <c r="I52" s="94" t="s">
        <v>322</v>
      </c>
      <c r="J52" s="78">
        <v>107</v>
      </c>
      <c r="K52" s="79"/>
    </row>
    <row r="53" spans="1:11">
      <c r="A53" s="12"/>
      <c r="B53" s="52"/>
      <c r="C53" s="343"/>
      <c r="D53" s="294"/>
      <c r="E53" s="118"/>
      <c r="F53" s="343"/>
      <c r="G53" s="294"/>
      <c r="H53" s="118"/>
      <c r="I53" s="343"/>
      <c r="J53" s="294"/>
      <c r="K53" s="118"/>
    </row>
    <row r="54" spans="1:11">
      <c r="A54" s="12"/>
      <c r="B54" s="80" t="s">
        <v>947</v>
      </c>
      <c r="C54" s="82">
        <v>55</v>
      </c>
      <c r="D54" s="82"/>
      <c r="E54" s="51"/>
      <c r="F54" s="82" t="s">
        <v>948</v>
      </c>
      <c r="G54" s="82"/>
      <c r="H54" s="80" t="s">
        <v>471</v>
      </c>
      <c r="I54" s="82" t="s">
        <v>667</v>
      </c>
      <c r="J54" s="82"/>
      <c r="K54" s="80" t="s">
        <v>471</v>
      </c>
    </row>
    <row r="55" spans="1:11">
      <c r="A55" s="12"/>
      <c r="B55" s="80"/>
      <c r="C55" s="82"/>
      <c r="D55" s="82"/>
      <c r="E55" s="51"/>
      <c r="F55" s="82"/>
      <c r="G55" s="82"/>
      <c r="H55" s="80"/>
      <c r="I55" s="82"/>
      <c r="J55" s="82"/>
      <c r="K55" s="80"/>
    </row>
    <row r="56" spans="1:11">
      <c r="A56" s="12"/>
      <c r="B56" s="86" t="s">
        <v>937</v>
      </c>
      <c r="C56" s="36" t="s">
        <v>949</v>
      </c>
      <c r="D56" s="36"/>
      <c r="E56" s="86" t="s">
        <v>471</v>
      </c>
      <c r="F56" s="36">
        <v>28</v>
      </c>
      <c r="G56" s="36"/>
      <c r="H56" s="38"/>
      <c r="I56" s="36" t="s">
        <v>676</v>
      </c>
      <c r="J56" s="36"/>
      <c r="K56" s="86" t="s">
        <v>471</v>
      </c>
    </row>
    <row r="57" spans="1:11" ht="15.75" thickBot="1">
      <c r="A57" s="12"/>
      <c r="B57" s="87"/>
      <c r="C57" s="37"/>
      <c r="D57" s="37"/>
      <c r="E57" s="87"/>
      <c r="F57" s="37"/>
      <c r="G57" s="37"/>
      <c r="H57" s="39"/>
      <c r="I57" s="37"/>
      <c r="J57" s="37"/>
      <c r="K57" s="87"/>
    </row>
    <row r="58" spans="1:11">
      <c r="A58" s="12"/>
      <c r="B58" s="301" t="s">
        <v>950</v>
      </c>
      <c r="C58" s="83">
        <v>92</v>
      </c>
      <c r="D58" s="83"/>
      <c r="E58" s="46"/>
      <c r="F58" s="83" t="s">
        <v>518</v>
      </c>
      <c r="G58" s="83"/>
      <c r="H58" s="46"/>
      <c r="I58" s="83">
        <v>92</v>
      </c>
      <c r="J58" s="83"/>
      <c r="K58" s="46"/>
    </row>
    <row r="59" spans="1:11">
      <c r="A59" s="12"/>
      <c r="B59" s="344"/>
      <c r="C59" s="85"/>
      <c r="D59" s="85"/>
      <c r="E59" s="47"/>
      <c r="F59" s="85"/>
      <c r="G59" s="85"/>
      <c r="H59" s="47"/>
      <c r="I59" s="85"/>
      <c r="J59" s="85"/>
      <c r="K59" s="47"/>
    </row>
    <row r="60" spans="1:11">
      <c r="A60" s="12"/>
      <c r="B60" s="86" t="s">
        <v>951</v>
      </c>
      <c r="C60" s="36">
        <v>45</v>
      </c>
      <c r="D60" s="36"/>
      <c r="E60" s="38"/>
      <c r="F60" s="36" t="s">
        <v>518</v>
      </c>
      <c r="G60" s="36"/>
      <c r="H60" s="38"/>
      <c r="I60" s="36">
        <v>45</v>
      </c>
      <c r="J60" s="36"/>
      <c r="K60" s="38"/>
    </row>
    <row r="61" spans="1:11">
      <c r="A61" s="12"/>
      <c r="B61" s="86"/>
      <c r="C61" s="36"/>
      <c r="D61" s="36"/>
      <c r="E61" s="38"/>
      <c r="F61" s="36"/>
      <c r="G61" s="36"/>
      <c r="H61" s="38"/>
      <c r="I61" s="36"/>
      <c r="J61" s="36"/>
      <c r="K61" s="38"/>
    </row>
    <row r="62" spans="1:11">
      <c r="A62" s="12"/>
      <c r="B62" s="80" t="s">
        <v>937</v>
      </c>
      <c r="C62" s="82" t="s">
        <v>948</v>
      </c>
      <c r="D62" s="82"/>
      <c r="E62" s="80" t="s">
        <v>471</v>
      </c>
      <c r="F62" s="82" t="s">
        <v>518</v>
      </c>
      <c r="G62" s="82"/>
      <c r="H62" s="51"/>
      <c r="I62" s="82" t="s">
        <v>948</v>
      </c>
      <c r="J62" s="82"/>
      <c r="K62" s="80" t="s">
        <v>471</v>
      </c>
    </row>
    <row r="63" spans="1:11" ht="15.75" thickBot="1">
      <c r="A63" s="12"/>
      <c r="B63" s="226"/>
      <c r="C63" s="186"/>
      <c r="D63" s="186"/>
      <c r="E63" s="226"/>
      <c r="F63" s="186"/>
      <c r="G63" s="186"/>
      <c r="H63" s="133"/>
      <c r="I63" s="186"/>
      <c r="J63" s="186"/>
      <c r="K63" s="226"/>
    </row>
    <row r="64" spans="1:11">
      <c r="A64" s="12"/>
      <c r="B64" s="326" t="s">
        <v>804</v>
      </c>
      <c r="C64" s="78">
        <v>80</v>
      </c>
      <c r="D64" s="78"/>
      <c r="E64" s="79"/>
      <c r="F64" s="78" t="s">
        <v>518</v>
      </c>
      <c r="G64" s="78"/>
      <c r="H64" s="79"/>
      <c r="I64" s="78">
        <v>80</v>
      </c>
      <c r="J64" s="78"/>
      <c r="K64" s="79"/>
    </row>
    <row r="65" spans="1:14" ht="15.75" thickBot="1">
      <c r="A65" s="12"/>
      <c r="B65" s="201"/>
      <c r="C65" s="37"/>
      <c r="D65" s="37"/>
      <c r="E65" s="39"/>
      <c r="F65" s="37"/>
      <c r="G65" s="37"/>
      <c r="H65" s="39"/>
      <c r="I65" s="37"/>
      <c r="J65" s="37"/>
      <c r="K65" s="39"/>
    </row>
    <row r="66" spans="1:14">
      <c r="A66" s="12"/>
      <c r="B66" s="81" t="s">
        <v>952</v>
      </c>
      <c r="C66" s="83" t="s">
        <v>470</v>
      </c>
      <c r="D66" s="83"/>
      <c r="E66" s="81" t="s">
        <v>471</v>
      </c>
      <c r="F66" s="83" t="s">
        <v>518</v>
      </c>
      <c r="G66" s="83"/>
      <c r="H66" s="46"/>
      <c r="I66" s="83" t="s">
        <v>470</v>
      </c>
      <c r="J66" s="83"/>
      <c r="K66" s="81" t="s">
        <v>471</v>
      </c>
    </row>
    <row r="67" spans="1:14">
      <c r="A67" s="12"/>
      <c r="B67" s="84"/>
      <c r="C67" s="85"/>
      <c r="D67" s="85"/>
      <c r="E67" s="84"/>
      <c r="F67" s="85"/>
      <c r="G67" s="85"/>
      <c r="H67" s="47"/>
      <c r="I67" s="85"/>
      <c r="J67" s="85"/>
      <c r="K67" s="84"/>
    </row>
    <row r="68" spans="1:14">
      <c r="A68" s="12"/>
      <c r="B68" s="86" t="s">
        <v>937</v>
      </c>
      <c r="C68" s="36" t="s">
        <v>953</v>
      </c>
      <c r="D68" s="36"/>
      <c r="E68" s="86" t="s">
        <v>471</v>
      </c>
      <c r="F68" s="36" t="s">
        <v>518</v>
      </c>
      <c r="G68" s="36"/>
      <c r="H68" s="38"/>
      <c r="I68" s="36" t="s">
        <v>953</v>
      </c>
      <c r="J68" s="36"/>
      <c r="K68" s="86" t="s">
        <v>471</v>
      </c>
    </row>
    <row r="69" spans="1:14" ht="15.75" thickBot="1">
      <c r="A69" s="12"/>
      <c r="B69" s="87"/>
      <c r="C69" s="37"/>
      <c r="D69" s="37"/>
      <c r="E69" s="87"/>
      <c r="F69" s="37"/>
      <c r="G69" s="37"/>
      <c r="H69" s="39"/>
      <c r="I69" s="37"/>
      <c r="J69" s="37"/>
      <c r="K69" s="87"/>
    </row>
    <row r="70" spans="1:14">
      <c r="A70" s="12"/>
      <c r="B70" s="345" t="s">
        <v>809</v>
      </c>
      <c r="C70" s="44" t="s">
        <v>322</v>
      </c>
      <c r="D70" s="42">
        <v>28</v>
      </c>
      <c r="E70" s="46"/>
      <c r="F70" s="44" t="s">
        <v>322</v>
      </c>
      <c r="G70" s="42" t="s">
        <v>518</v>
      </c>
      <c r="H70" s="46"/>
      <c r="I70" s="44" t="s">
        <v>322</v>
      </c>
      <c r="J70" s="42">
        <v>28</v>
      </c>
      <c r="K70" s="46"/>
    </row>
    <row r="71" spans="1:14" ht="15.75" thickBot="1">
      <c r="A71" s="12"/>
      <c r="B71" s="346"/>
      <c r="C71" s="204"/>
      <c r="D71" s="185"/>
      <c r="E71" s="133"/>
      <c r="F71" s="204"/>
      <c r="G71" s="185"/>
      <c r="H71" s="133"/>
      <c r="I71" s="204"/>
      <c r="J71" s="185"/>
      <c r="K71" s="133"/>
    </row>
    <row r="72" spans="1:14">
      <c r="A72" s="12"/>
      <c r="B72" s="66" t="s">
        <v>939</v>
      </c>
      <c r="C72" s="66"/>
      <c r="D72" s="66"/>
      <c r="E72" s="66"/>
      <c r="F72" s="66"/>
      <c r="G72" s="66"/>
      <c r="H72" s="66"/>
      <c r="I72" s="66"/>
      <c r="J72" s="66"/>
      <c r="K72" s="66"/>
      <c r="L72" s="66"/>
      <c r="M72" s="66"/>
      <c r="N72" s="66"/>
    </row>
    <row r="73" spans="1:14">
      <c r="A73" s="12"/>
      <c r="B73" s="32"/>
      <c r="C73" s="32"/>
      <c r="D73" s="32"/>
      <c r="E73" s="32"/>
      <c r="F73" s="32"/>
      <c r="G73" s="32"/>
      <c r="H73" s="32"/>
      <c r="I73" s="32"/>
      <c r="J73" s="32"/>
      <c r="K73" s="32"/>
      <c r="L73" s="32"/>
      <c r="M73" s="32"/>
      <c r="N73" s="32"/>
    </row>
    <row r="74" spans="1:14">
      <c r="A74" s="12"/>
      <c r="B74" s="32"/>
      <c r="C74" s="32"/>
      <c r="D74" s="32"/>
      <c r="E74" s="32"/>
      <c r="F74" s="32"/>
      <c r="G74" s="32"/>
      <c r="H74" s="32"/>
      <c r="I74" s="32"/>
      <c r="J74" s="32"/>
      <c r="K74" s="32"/>
      <c r="L74" s="32"/>
      <c r="M74" s="32"/>
      <c r="N74" s="32"/>
    </row>
    <row r="75" spans="1:14" ht="15.75" thickBot="1">
      <c r="A75" s="12"/>
      <c r="B75" s="14"/>
      <c r="C75" s="14"/>
      <c r="D75" s="14"/>
      <c r="E75" s="14"/>
      <c r="F75" s="14"/>
      <c r="G75" s="14"/>
      <c r="H75" s="14"/>
      <c r="I75" s="14"/>
      <c r="J75" s="14"/>
      <c r="K75" s="14"/>
      <c r="L75" s="14"/>
      <c r="M75" s="14"/>
      <c r="N75" s="14"/>
    </row>
    <row r="76" spans="1:14">
      <c r="A76" s="12"/>
      <c r="B76" s="348" t="s">
        <v>954</v>
      </c>
      <c r="C76" s="348"/>
      <c r="D76" s="348"/>
      <c r="E76" s="348"/>
      <c r="F76" s="348"/>
      <c r="G76" s="348"/>
      <c r="H76" s="348"/>
      <c r="I76" s="348"/>
      <c r="J76" s="348"/>
      <c r="K76" s="348"/>
      <c r="L76" s="78" t="s">
        <v>955</v>
      </c>
      <c r="M76" s="78"/>
      <c r="N76" s="79"/>
    </row>
    <row r="77" spans="1:14">
      <c r="A77" s="12"/>
      <c r="B77" s="34" t="s">
        <v>469</v>
      </c>
      <c r="C77" s="54">
        <v>2014</v>
      </c>
      <c r="D77" s="54"/>
      <c r="E77" s="38"/>
      <c r="F77" s="36">
        <v>2013</v>
      </c>
      <c r="G77" s="36"/>
      <c r="H77" s="38"/>
      <c r="I77" s="36">
        <v>2012</v>
      </c>
      <c r="J77" s="36"/>
      <c r="K77" s="38"/>
      <c r="L77" s="294"/>
      <c r="M77" s="294"/>
      <c r="N77" s="118"/>
    </row>
    <row r="78" spans="1:14" ht="15.75" thickBot="1">
      <c r="A78" s="12"/>
      <c r="B78" s="35"/>
      <c r="C78" s="55"/>
      <c r="D78" s="55"/>
      <c r="E78" s="39"/>
      <c r="F78" s="37"/>
      <c r="G78" s="37"/>
      <c r="H78" s="39"/>
      <c r="I78" s="37"/>
      <c r="J78" s="37"/>
      <c r="K78" s="39"/>
      <c r="L78" s="37"/>
      <c r="M78" s="37"/>
      <c r="N78" s="39"/>
    </row>
    <row r="79" spans="1:14">
      <c r="A79" s="12"/>
      <c r="B79" s="40" t="s">
        <v>118</v>
      </c>
      <c r="C79" s="44" t="s">
        <v>322</v>
      </c>
      <c r="D79" s="42" t="s">
        <v>614</v>
      </c>
      <c r="E79" s="44" t="s">
        <v>471</v>
      </c>
      <c r="F79" s="81" t="s">
        <v>322</v>
      </c>
      <c r="G79" s="83">
        <v>4</v>
      </c>
      <c r="H79" s="46"/>
      <c r="I79" s="40" t="s">
        <v>322</v>
      </c>
      <c r="J79" s="349">
        <v>31</v>
      </c>
      <c r="K79" s="46"/>
      <c r="L79" s="40" t="s">
        <v>322</v>
      </c>
      <c r="M79" s="349">
        <v>51</v>
      </c>
      <c r="N79" s="46"/>
    </row>
    <row r="80" spans="1:14">
      <c r="A80" s="12"/>
      <c r="B80" s="48"/>
      <c r="C80" s="45"/>
      <c r="D80" s="43"/>
      <c r="E80" s="45"/>
      <c r="F80" s="84"/>
      <c r="G80" s="85"/>
      <c r="H80" s="47"/>
      <c r="I80" s="41"/>
      <c r="J80" s="350"/>
      <c r="K80" s="47"/>
      <c r="L80" s="41"/>
      <c r="M80" s="350"/>
      <c r="N80" s="47"/>
    </row>
    <row r="81" spans="1:14">
      <c r="A81" s="12"/>
      <c r="B81" s="52" t="s">
        <v>941</v>
      </c>
      <c r="C81" s="54" t="s">
        <v>614</v>
      </c>
      <c r="D81" s="54"/>
      <c r="E81" s="56" t="s">
        <v>471</v>
      </c>
      <c r="F81" s="36">
        <v>25</v>
      </c>
      <c r="G81" s="36"/>
      <c r="H81" s="38"/>
      <c r="I81" s="36">
        <v>19</v>
      </c>
      <c r="J81" s="36"/>
      <c r="K81" s="38"/>
      <c r="L81" s="36">
        <v>84</v>
      </c>
      <c r="M81" s="36"/>
      <c r="N81" s="38"/>
    </row>
    <row r="82" spans="1:14">
      <c r="A82" s="12"/>
      <c r="B82" s="52"/>
      <c r="C82" s="54"/>
      <c r="D82" s="54"/>
      <c r="E82" s="56"/>
      <c r="F82" s="36"/>
      <c r="G82" s="36"/>
      <c r="H82" s="38"/>
      <c r="I82" s="36"/>
      <c r="J82" s="36"/>
      <c r="K82" s="38"/>
      <c r="L82" s="36"/>
      <c r="M82" s="36"/>
      <c r="N82" s="38"/>
    </row>
    <row r="83" spans="1:14">
      <c r="A83" s="12"/>
      <c r="B83" s="80" t="s">
        <v>942</v>
      </c>
      <c r="C83" s="49" t="s">
        <v>675</v>
      </c>
      <c r="D83" s="49"/>
      <c r="E83" s="50" t="s">
        <v>471</v>
      </c>
      <c r="F83" s="82">
        <v>16</v>
      </c>
      <c r="G83" s="82"/>
      <c r="H83" s="51"/>
      <c r="I83" s="82" t="s">
        <v>699</v>
      </c>
      <c r="J83" s="82"/>
      <c r="K83" s="80" t="s">
        <v>471</v>
      </c>
      <c r="L83" s="82">
        <v>8</v>
      </c>
      <c r="M83" s="82"/>
      <c r="N83" s="51"/>
    </row>
    <row r="84" spans="1:14" ht="15.75" thickBot="1">
      <c r="A84" s="12"/>
      <c r="B84" s="226"/>
      <c r="C84" s="185"/>
      <c r="D84" s="185"/>
      <c r="E84" s="204"/>
      <c r="F84" s="186"/>
      <c r="G84" s="186"/>
      <c r="H84" s="133"/>
      <c r="I84" s="186"/>
      <c r="J84" s="186"/>
      <c r="K84" s="226"/>
      <c r="L84" s="186"/>
      <c r="M84" s="186"/>
      <c r="N84" s="133"/>
    </row>
    <row r="85" spans="1:14">
      <c r="A85" s="12"/>
      <c r="B85" s="187" t="s">
        <v>943</v>
      </c>
      <c r="C85" s="33" t="s">
        <v>322</v>
      </c>
      <c r="D85" s="189" t="s">
        <v>470</v>
      </c>
      <c r="E85" s="33" t="s">
        <v>471</v>
      </c>
      <c r="F85" s="94" t="s">
        <v>322</v>
      </c>
      <c r="G85" s="78">
        <v>45</v>
      </c>
      <c r="H85" s="79"/>
      <c r="I85" s="94" t="s">
        <v>322</v>
      </c>
      <c r="J85" s="78" t="s">
        <v>667</v>
      </c>
      <c r="K85" s="94" t="s">
        <v>471</v>
      </c>
      <c r="L85" s="94" t="s">
        <v>322</v>
      </c>
      <c r="M85" s="78">
        <v>143</v>
      </c>
      <c r="N85" s="79"/>
    </row>
    <row r="86" spans="1:14" ht="15.75" thickBot="1">
      <c r="A86" s="12"/>
      <c r="B86" s="188"/>
      <c r="C86" s="57"/>
      <c r="D86" s="55"/>
      <c r="E86" s="57"/>
      <c r="F86" s="87"/>
      <c r="G86" s="37"/>
      <c r="H86" s="39"/>
      <c r="I86" s="87"/>
      <c r="J86" s="37"/>
      <c r="K86" s="87"/>
      <c r="L86" s="87"/>
      <c r="M86" s="37"/>
      <c r="N86" s="39"/>
    </row>
  </sheetData>
  <mergeCells count="199">
    <mergeCell ref="B72:N72"/>
    <mergeCell ref="B73:N73"/>
    <mergeCell ref="B27:N27"/>
    <mergeCell ref="B41:N41"/>
    <mergeCell ref="B42:N42"/>
    <mergeCell ref="B43:N43"/>
    <mergeCell ref="B44:N44"/>
    <mergeCell ref="B45:N45"/>
    <mergeCell ref="B9:N9"/>
    <mergeCell ref="B10:N10"/>
    <mergeCell ref="B11:N11"/>
    <mergeCell ref="B24:N24"/>
    <mergeCell ref="B25:N25"/>
    <mergeCell ref="B26:N26"/>
    <mergeCell ref="A1:A2"/>
    <mergeCell ref="B1:N1"/>
    <mergeCell ref="B2:N2"/>
    <mergeCell ref="B3:N3"/>
    <mergeCell ref="A4:A86"/>
    <mergeCell ref="B4:N4"/>
    <mergeCell ref="B5:N5"/>
    <mergeCell ref="B6:N6"/>
    <mergeCell ref="B7:N7"/>
    <mergeCell ref="B8:N8"/>
    <mergeCell ref="I85:I86"/>
    <mergeCell ref="J85:J86"/>
    <mergeCell ref="K85:K86"/>
    <mergeCell ref="L85:L86"/>
    <mergeCell ref="M85:M86"/>
    <mergeCell ref="N85:N86"/>
    <mergeCell ref="K83:K84"/>
    <mergeCell ref="L83:M84"/>
    <mergeCell ref="N83:N84"/>
    <mergeCell ref="B85:B86"/>
    <mergeCell ref="C85:C86"/>
    <mergeCell ref="D85:D86"/>
    <mergeCell ref="E85:E86"/>
    <mergeCell ref="F85:F86"/>
    <mergeCell ref="G85:G86"/>
    <mergeCell ref="H85:H86"/>
    <mergeCell ref="I81:J82"/>
    <mergeCell ref="K81:K82"/>
    <mergeCell ref="L81:M82"/>
    <mergeCell ref="N81:N82"/>
    <mergeCell ref="B83:B84"/>
    <mergeCell ref="C83:D84"/>
    <mergeCell ref="E83:E84"/>
    <mergeCell ref="F83:G84"/>
    <mergeCell ref="H83:H84"/>
    <mergeCell ref="I83:J84"/>
    <mergeCell ref="J79:J80"/>
    <mergeCell ref="K79:K80"/>
    <mergeCell ref="L79:L80"/>
    <mergeCell ref="M79:M80"/>
    <mergeCell ref="N79:N80"/>
    <mergeCell ref="B81:B82"/>
    <mergeCell ref="C81:D82"/>
    <mergeCell ref="E81:E82"/>
    <mergeCell ref="F81:G82"/>
    <mergeCell ref="H81:H82"/>
    <mergeCell ref="I77:J78"/>
    <mergeCell ref="K77:K78"/>
    <mergeCell ref="B79:B80"/>
    <mergeCell ref="C79:C80"/>
    <mergeCell ref="D79:D80"/>
    <mergeCell ref="E79:E80"/>
    <mergeCell ref="F79:F80"/>
    <mergeCell ref="G79:G80"/>
    <mergeCell ref="H79:H80"/>
    <mergeCell ref="I79:I80"/>
    <mergeCell ref="K70:K71"/>
    <mergeCell ref="B74:N74"/>
    <mergeCell ref="B76:K76"/>
    <mergeCell ref="L76:M78"/>
    <mergeCell ref="N76:N78"/>
    <mergeCell ref="B77:B78"/>
    <mergeCell ref="C77:D78"/>
    <mergeCell ref="E77:E78"/>
    <mergeCell ref="F77:G78"/>
    <mergeCell ref="H77:H78"/>
    <mergeCell ref="K68:K69"/>
    <mergeCell ref="B70:B71"/>
    <mergeCell ref="C70:C71"/>
    <mergeCell ref="D70:D71"/>
    <mergeCell ref="E70:E71"/>
    <mergeCell ref="F70:F71"/>
    <mergeCell ref="G70:G71"/>
    <mergeCell ref="H70:H71"/>
    <mergeCell ref="I70:I71"/>
    <mergeCell ref="J70:J71"/>
    <mergeCell ref="B68:B69"/>
    <mergeCell ref="C68:D69"/>
    <mergeCell ref="E68:E69"/>
    <mergeCell ref="F68:G69"/>
    <mergeCell ref="H68:H69"/>
    <mergeCell ref="I68:J69"/>
    <mergeCell ref="K64:K65"/>
    <mergeCell ref="B66:B67"/>
    <mergeCell ref="C66:D67"/>
    <mergeCell ref="E66:E67"/>
    <mergeCell ref="F66:G67"/>
    <mergeCell ref="H66:H67"/>
    <mergeCell ref="I66:J67"/>
    <mergeCell ref="K66:K67"/>
    <mergeCell ref="B64:B65"/>
    <mergeCell ref="C64:D65"/>
    <mergeCell ref="E64:E65"/>
    <mergeCell ref="F64:G65"/>
    <mergeCell ref="H64:H65"/>
    <mergeCell ref="I64:J65"/>
    <mergeCell ref="K60:K61"/>
    <mergeCell ref="B62:B63"/>
    <mergeCell ref="C62:D63"/>
    <mergeCell ref="E62:E63"/>
    <mergeCell ref="F62:G63"/>
    <mergeCell ref="H62:H63"/>
    <mergeCell ref="I62:J63"/>
    <mergeCell ref="K62:K63"/>
    <mergeCell ref="B60:B61"/>
    <mergeCell ref="C60:D61"/>
    <mergeCell ref="E60:E61"/>
    <mergeCell ref="F60:G61"/>
    <mergeCell ref="H60:H61"/>
    <mergeCell ref="I60:J61"/>
    <mergeCell ref="K56:K57"/>
    <mergeCell ref="B58:B59"/>
    <mergeCell ref="C58:D59"/>
    <mergeCell ref="E58:E59"/>
    <mergeCell ref="F58:G59"/>
    <mergeCell ref="H58:H59"/>
    <mergeCell ref="I58:J59"/>
    <mergeCell ref="K58:K59"/>
    <mergeCell ref="B56:B57"/>
    <mergeCell ref="C56:D57"/>
    <mergeCell ref="E56:E57"/>
    <mergeCell ref="F56:G57"/>
    <mergeCell ref="H56:H57"/>
    <mergeCell ref="I56:J57"/>
    <mergeCell ref="K52:K53"/>
    <mergeCell ref="B54:B55"/>
    <mergeCell ref="C54:D55"/>
    <mergeCell ref="E54:E55"/>
    <mergeCell ref="F54:G55"/>
    <mergeCell ref="H54:H55"/>
    <mergeCell ref="I54:J55"/>
    <mergeCell ref="K54:K55"/>
    <mergeCell ref="K50:K51"/>
    <mergeCell ref="B52:B53"/>
    <mergeCell ref="C52:C53"/>
    <mergeCell ref="D52:D53"/>
    <mergeCell ref="E52:E53"/>
    <mergeCell ref="F52:F53"/>
    <mergeCell ref="G52:G53"/>
    <mergeCell ref="H52:H53"/>
    <mergeCell ref="I52:I53"/>
    <mergeCell ref="J52:J53"/>
    <mergeCell ref="B50:B51"/>
    <mergeCell ref="C50:D51"/>
    <mergeCell ref="E50:E51"/>
    <mergeCell ref="F50:G51"/>
    <mergeCell ref="H50:H51"/>
    <mergeCell ref="I50:J51"/>
    <mergeCell ref="B39:B40"/>
    <mergeCell ref="C39:C40"/>
    <mergeCell ref="D39:D40"/>
    <mergeCell ref="E39:E40"/>
    <mergeCell ref="B47:K47"/>
    <mergeCell ref="B49:K49"/>
    <mergeCell ref="B46:N46"/>
    <mergeCell ref="B35:B36"/>
    <mergeCell ref="C35:D36"/>
    <mergeCell ref="E35:E36"/>
    <mergeCell ref="B37:B38"/>
    <mergeCell ref="C37:D38"/>
    <mergeCell ref="E37:E38"/>
    <mergeCell ref="B28:E28"/>
    <mergeCell ref="C30:D32"/>
    <mergeCell ref="E30:E32"/>
    <mergeCell ref="B33:B34"/>
    <mergeCell ref="C33:C34"/>
    <mergeCell ref="D33:D34"/>
    <mergeCell ref="E33:E34"/>
    <mergeCell ref="B19:B20"/>
    <mergeCell ref="C19:D20"/>
    <mergeCell ref="E19:E20"/>
    <mergeCell ref="C21:D21"/>
    <mergeCell ref="B22:B23"/>
    <mergeCell ref="C22:C23"/>
    <mergeCell ref="D22:D23"/>
    <mergeCell ref="E22:E23"/>
    <mergeCell ref="B12:E12"/>
    <mergeCell ref="B14:E14"/>
    <mergeCell ref="B15:B16"/>
    <mergeCell ref="C15:D16"/>
    <mergeCell ref="E15:E16"/>
    <mergeCell ref="B17:B18"/>
    <mergeCell ref="C17:C18"/>
    <mergeCell ref="D17:D18"/>
    <mergeCell ref="E17:E18"/>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7"/>
  <sheetViews>
    <sheetView showGridLines="0" workbookViewId="0"/>
  </sheetViews>
  <sheetFormatPr defaultRowHeight="15"/>
  <cols>
    <col min="1" max="1" width="30.42578125" bestFit="1" customWidth="1"/>
    <col min="2" max="3" width="36.5703125" bestFit="1" customWidth="1"/>
    <col min="4" max="4" width="16.7109375" customWidth="1"/>
    <col min="5" max="5" width="24.140625" customWidth="1"/>
    <col min="6" max="6" width="9" customWidth="1"/>
    <col min="7" max="7" width="24.140625" customWidth="1"/>
    <col min="8" max="8" width="9" customWidth="1"/>
    <col min="9" max="9" width="6" customWidth="1"/>
    <col min="10" max="10" width="16.7109375" customWidth="1"/>
    <col min="11" max="11" width="4.7109375" customWidth="1"/>
  </cols>
  <sheetData>
    <row r="1" spans="1:11" ht="15" customHeight="1">
      <c r="A1" s="8" t="s">
        <v>956</v>
      </c>
      <c r="B1" s="8" t="s">
        <v>1</v>
      </c>
      <c r="C1" s="8"/>
      <c r="D1" s="8"/>
      <c r="E1" s="8"/>
      <c r="F1" s="8"/>
      <c r="G1" s="8"/>
      <c r="H1" s="8"/>
      <c r="I1" s="8"/>
      <c r="J1" s="8"/>
      <c r="K1" s="8"/>
    </row>
    <row r="2" spans="1:11" ht="15" customHeight="1">
      <c r="A2" s="8"/>
      <c r="B2" s="8" t="s">
        <v>2</v>
      </c>
      <c r="C2" s="8"/>
      <c r="D2" s="8"/>
      <c r="E2" s="8"/>
      <c r="F2" s="8"/>
      <c r="G2" s="8"/>
      <c r="H2" s="8"/>
      <c r="I2" s="8"/>
      <c r="J2" s="8"/>
      <c r="K2" s="8"/>
    </row>
    <row r="3" spans="1:11">
      <c r="A3" s="3" t="s">
        <v>957</v>
      </c>
      <c r="B3" s="11"/>
      <c r="C3" s="11"/>
      <c r="D3" s="11"/>
      <c r="E3" s="11"/>
      <c r="F3" s="11"/>
      <c r="G3" s="11"/>
      <c r="H3" s="11"/>
      <c r="I3" s="11"/>
      <c r="J3" s="11"/>
      <c r="K3" s="11"/>
    </row>
    <row r="4" spans="1:11" ht="15" customHeight="1">
      <c r="A4" s="12" t="s">
        <v>956</v>
      </c>
      <c r="B4" s="329" t="s">
        <v>437</v>
      </c>
      <c r="C4" s="329"/>
      <c r="D4" s="329"/>
      <c r="E4" s="329"/>
      <c r="F4" s="329"/>
      <c r="G4" s="329"/>
      <c r="H4" s="329"/>
      <c r="I4" s="329"/>
      <c r="J4" s="329"/>
      <c r="K4" s="329"/>
    </row>
    <row r="5" spans="1:11">
      <c r="A5" s="12"/>
      <c r="B5" s="11"/>
      <c r="C5" s="11"/>
      <c r="D5" s="11"/>
      <c r="E5" s="11"/>
      <c r="F5" s="11"/>
      <c r="G5" s="11"/>
      <c r="H5" s="11"/>
      <c r="I5" s="11"/>
      <c r="J5" s="11"/>
      <c r="K5" s="11"/>
    </row>
    <row r="6" spans="1:11">
      <c r="A6" s="12"/>
      <c r="B6" s="67" t="s">
        <v>958</v>
      </c>
      <c r="C6" s="67"/>
      <c r="D6" s="67"/>
      <c r="E6" s="67"/>
      <c r="F6" s="67"/>
      <c r="G6" s="67"/>
      <c r="H6" s="67"/>
      <c r="I6" s="67"/>
      <c r="J6" s="67"/>
      <c r="K6" s="67"/>
    </row>
    <row r="7" spans="1:11">
      <c r="A7" s="12"/>
      <c r="B7" s="32"/>
      <c r="C7" s="32"/>
      <c r="D7" s="32"/>
      <c r="E7" s="32"/>
      <c r="F7" s="32"/>
      <c r="G7" s="32"/>
      <c r="H7" s="32"/>
      <c r="I7" s="32"/>
      <c r="J7" s="32"/>
      <c r="K7" s="32"/>
    </row>
    <row r="8" spans="1:11">
      <c r="A8" s="12"/>
      <c r="B8" s="32"/>
      <c r="C8" s="32"/>
      <c r="D8" s="32"/>
      <c r="E8" s="32"/>
      <c r="F8" s="32"/>
      <c r="G8" s="32"/>
      <c r="H8" s="32"/>
      <c r="I8" s="32"/>
      <c r="J8" s="32"/>
      <c r="K8" s="32"/>
    </row>
    <row r="9" spans="1:11" ht="15.75" thickBot="1">
      <c r="A9" s="12"/>
      <c r="B9" s="14"/>
      <c r="C9" s="14"/>
      <c r="D9" s="14"/>
      <c r="E9" s="14"/>
      <c r="F9" s="14"/>
      <c r="G9" s="14"/>
      <c r="H9" s="14"/>
      <c r="I9" s="14"/>
      <c r="J9" s="14"/>
      <c r="K9" s="14"/>
    </row>
    <row r="10" spans="1:11">
      <c r="A10" s="12"/>
      <c r="B10" s="284" t="s">
        <v>959</v>
      </c>
      <c r="C10" s="351" t="s">
        <v>961</v>
      </c>
      <c r="D10" s="351"/>
      <c r="E10" s="351"/>
      <c r="F10" s="351"/>
      <c r="G10" s="351"/>
      <c r="H10" s="351"/>
      <c r="I10" s="351"/>
      <c r="J10" s="351"/>
      <c r="K10" s="351"/>
    </row>
    <row r="11" spans="1:11" ht="15.75" thickBot="1">
      <c r="A11" s="12"/>
      <c r="B11" s="282" t="s">
        <v>960</v>
      </c>
      <c r="C11" s="254"/>
      <c r="D11" s="254"/>
      <c r="E11" s="254"/>
      <c r="F11" s="254"/>
      <c r="G11" s="254"/>
      <c r="H11" s="254"/>
      <c r="I11" s="254"/>
      <c r="J11" s="254"/>
      <c r="K11" s="254"/>
    </row>
    <row r="12" spans="1:11">
      <c r="A12" s="12"/>
      <c r="B12" s="34" t="s">
        <v>469</v>
      </c>
      <c r="C12" s="189">
        <v>2014</v>
      </c>
      <c r="D12" s="189"/>
      <c r="E12" s="79"/>
      <c r="F12" s="78" t="s">
        <v>962</v>
      </c>
      <c r="G12" s="78"/>
      <c r="H12" s="79"/>
      <c r="I12" s="78" t="s">
        <v>963</v>
      </c>
      <c r="J12" s="78"/>
      <c r="K12" s="79"/>
    </row>
    <row r="13" spans="1:11" ht="15.75" thickBot="1">
      <c r="A13" s="12"/>
      <c r="B13" s="35"/>
      <c r="C13" s="55"/>
      <c r="D13" s="55"/>
      <c r="E13" s="39"/>
      <c r="F13" s="37"/>
      <c r="G13" s="37"/>
      <c r="H13" s="39"/>
      <c r="I13" s="37"/>
      <c r="J13" s="37"/>
      <c r="K13" s="39"/>
    </row>
    <row r="14" spans="1:11">
      <c r="A14" s="12"/>
      <c r="B14" s="22" t="s">
        <v>964</v>
      </c>
      <c r="C14" s="46"/>
      <c r="D14" s="46"/>
      <c r="E14" s="46"/>
      <c r="F14" s="46"/>
      <c r="G14" s="46"/>
      <c r="H14" s="46"/>
      <c r="I14" s="46"/>
      <c r="J14" s="46"/>
      <c r="K14" s="46"/>
    </row>
    <row r="15" spans="1:11">
      <c r="A15" s="12"/>
      <c r="B15" s="195" t="s">
        <v>965</v>
      </c>
      <c r="C15" s="56" t="s">
        <v>322</v>
      </c>
      <c r="D15" s="196">
        <v>1273</v>
      </c>
      <c r="E15" s="38"/>
      <c r="F15" s="86" t="s">
        <v>322</v>
      </c>
      <c r="G15" s="36">
        <v>714</v>
      </c>
      <c r="H15" s="38"/>
      <c r="I15" s="86" t="s">
        <v>322</v>
      </c>
      <c r="J15" s="36">
        <v>348</v>
      </c>
      <c r="K15" s="38"/>
    </row>
    <row r="16" spans="1:11">
      <c r="A16" s="12"/>
      <c r="B16" s="195"/>
      <c r="C16" s="56"/>
      <c r="D16" s="196"/>
      <c r="E16" s="38"/>
      <c r="F16" s="86"/>
      <c r="G16" s="36"/>
      <c r="H16" s="38"/>
      <c r="I16" s="86"/>
      <c r="J16" s="36"/>
      <c r="K16" s="38"/>
    </row>
    <row r="17" spans="1:11">
      <c r="A17" s="12"/>
      <c r="B17" s="197" t="s">
        <v>663</v>
      </c>
      <c r="C17" s="49">
        <v>337</v>
      </c>
      <c r="D17" s="49"/>
      <c r="E17" s="51"/>
      <c r="F17" s="82">
        <v>286</v>
      </c>
      <c r="G17" s="82"/>
      <c r="H17" s="51"/>
      <c r="I17" s="82">
        <v>236</v>
      </c>
      <c r="J17" s="82"/>
      <c r="K17" s="51"/>
    </row>
    <row r="18" spans="1:11">
      <c r="A18" s="12"/>
      <c r="B18" s="197"/>
      <c r="C18" s="49"/>
      <c r="D18" s="49"/>
      <c r="E18" s="51"/>
      <c r="F18" s="82"/>
      <c r="G18" s="82"/>
      <c r="H18" s="51"/>
      <c r="I18" s="82"/>
      <c r="J18" s="82"/>
      <c r="K18" s="51"/>
    </row>
    <row r="19" spans="1:11">
      <c r="A19" s="12"/>
      <c r="B19" s="195" t="s">
        <v>966</v>
      </c>
      <c r="C19" s="54">
        <v>155</v>
      </c>
      <c r="D19" s="54"/>
      <c r="E19" s="38"/>
      <c r="F19" s="36">
        <v>66</v>
      </c>
      <c r="G19" s="36"/>
      <c r="H19" s="38"/>
      <c r="I19" s="36">
        <v>14</v>
      </c>
      <c r="J19" s="36"/>
      <c r="K19" s="38"/>
    </row>
    <row r="20" spans="1:11" ht="15.75" thickBot="1">
      <c r="A20" s="12"/>
      <c r="B20" s="188"/>
      <c r="C20" s="55"/>
      <c r="D20" s="55"/>
      <c r="E20" s="39"/>
      <c r="F20" s="37"/>
      <c r="G20" s="37"/>
      <c r="H20" s="39"/>
      <c r="I20" s="37"/>
      <c r="J20" s="37"/>
      <c r="K20" s="39"/>
    </row>
    <row r="21" spans="1:11">
      <c r="A21" s="12"/>
      <c r="B21" s="309" t="s">
        <v>967</v>
      </c>
      <c r="C21" s="205">
        <v>1765</v>
      </c>
      <c r="D21" s="205"/>
      <c r="E21" s="46"/>
      <c r="F21" s="227">
        <v>1066</v>
      </c>
      <c r="G21" s="227"/>
      <c r="H21" s="46"/>
      <c r="I21" s="83">
        <v>598</v>
      </c>
      <c r="J21" s="83"/>
      <c r="K21" s="46"/>
    </row>
    <row r="22" spans="1:11" ht="15.75" thickBot="1">
      <c r="A22" s="12"/>
      <c r="B22" s="223"/>
      <c r="C22" s="206"/>
      <c r="D22" s="206"/>
      <c r="E22" s="133"/>
      <c r="F22" s="228"/>
      <c r="G22" s="228"/>
      <c r="H22" s="133"/>
      <c r="I22" s="186"/>
      <c r="J22" s="186"/>
      <c r="K22" s="133"/>
    </row>
    <row r="23" spans="1:11">
      <c r="A23" s="12"/>
      <c r="B23" s="30" t="s">
        <v>968</v>
      </c>
      <c r="C23" s="79"/>
      <c r="D23" s="79"/>
      <c r="E23" s="79"/>
      <c r="F23" s="79"/>
      <c r="G23" s="79"/>
      <c r="H23" s="79"/>
      <c r="I23" s="79"/>
      <c r="J23" s="79"/>
      <c r="K23" s="79"/>
    </row>
    <row r="24" spans="1:11">
      <c r="A24" s="12"/>
      <c r="B24" s="197" t="s">
        <v>965</v>
      </c>
      <c r="C24" s="49" t="s">
        <v>969</v>
      </c>
      <c r="D24" s="49"/>
      <c r="E24" s="50" t="s">
        <v>471</v>
      </c>
      <c r="F24" s="82">
        <v>536</v>
      </c>
      <c r="G24" s="82"/>
      <c r="H24" s="51"/>
      <c r="I24" s="82">
        <v>123</v>
      </c>
      <c r="J24" s="82"/>
      <c r="K24" s="51"/>
    </row>
    <row r="25" spans="1:11">
      <c r="A25" s="12"/>
      <c r="B25" s="197"/>
      <c r="C25" s="49"/>
      <c r="D25" s="49"/>
      <c r="E25" s="50"/>
      <c r="F25" s="82"/>
      <c r="G25" s="82"/>
      <c r="H25" s="51"/>
      <c r="I25" s="82"/>
      <c r="J25" s="82"/>
      <c r="K25" s="51"/>
    </row>
    <row r="26" spans="1:11">
      <c r="A26" s="12"/>
      <c r="B26" s="195" t="s">
        <v>663</v>
      </c>
      <c r="C26" s="54" t="s">
        <v>970</v>
      </c>
      <c r="D26" s="54"/>
      <c r="E26" s="56" t="s">
        <v>471</v>
      </c>
      <c r="F26" s="36" t="s">
        <v>690</v>
      </c>
      <c r="G26" s="36"/>
      <c r="H26" s="86" t="s">
        <v>471</v>
      </c>
      <c r="I26" s="36">
        <v>39</v>
      </c>
      <c r="J26" s="36"/>
      <c r="K26" s="38"/>
    </row>
    <row r="27" spans="1:11">
      <c r="A27" s="12"/>
      <c r="B27" s="195"/>
      <c r="C27" s="54"/>
      <c r="D27" s="54"/>
      <c r="E27" s="56"/>
      <c r="F27" s="36"/>
      <c r="G27" s="36"/>
      <c r="H27" s="86"/>
      <c r="I27" s="36"/>
      <c r="J27" s="36"/>
      <c r="K27" s="38"/>
    </row>
    <row r="28" spans="1:11">
      <c r="A28" s="12"/>
      <c r="B28" s="197" t="s">
        <v>966</v>
      </c>
      <c r="C28" s="49" t="s">
        <v>971</v>
      </c>
      <c r="D28" s="49"/>
      <c r="E28" s="50" t="s">
        <v>471</v>
      </c>
      <c r="F28" s="82">
        <v>20</v>
      </c>
      <c r="G28" s="82"/>
      <c r="H28" s="51"/>
      <c r="I28" s="82">
        <v>82</v>
      </c>
      <c r="J28" s="82"/>
      <c r="K28" s="51"/>
    </row>
    <row r="29" spans="1:11" ht="15.75" thickBot="1">
      <c r="A29" s="12"/>
      <c r="B29" s="223"/>
      <c r="C29" s="185"/>
      <c r="D29" s="185"/>
      <c r="E29" s="204"/>
      <c r="F29" s="186"/>
      <c r="G29" s="186"/>
      <c r="H29" s="133"/>
      <c r="I29" s="186"/>
      <c r="J29" s="186"/>
      <c r="K29" s="133"/>
    </row>
    <row r="30" spans="1:11">
      <c r="A30" s="12"/>
      <c r="B30" s="187" t="s">
        <v>972</v>
      </c>
      <c r="C30" s="189" t="s">
        <v>973</v>
      </c>
      <c r="D30" s="189"/>
      <c r="E30" s="33" t="s">
        <v>471</v>
      </c>
      <c r="F30" s="78">
        <v>526</v>
      </c>
      <c r="G30" s="78"/>
      <c r="H30" s="79"/>
      <c r="I30" s="78">
        <v>244</v>
      </c>
      <c r="J30" s="78"/>
      <c r="K30" s="79"/>
    </row>
    <row r="31" spans="1:11" ht="15.75" thickBot="1">
      <c r="A31" s="12"/>
      <c r="B31" s="188"/>
      <c r="C31" s="55"/>
      <c r="D31" s="55"/>
      <c r="E31" s="57"/>
      <c r="F31" s="37"/>
      <c r="G31" s="37"/>
      <c r="H31" s="39"/>
      <c r="I31" s="37"/>
      <c r="J31" s="37"/>
      <c r="K31" s="39"/>
    </row>
    <row r="32" spans="1:11">
      <c r="A32" s="12"/>
      <c r="B32" s="309" t="s">
        <v>62</v>
      </c>
      <c r="C32" s="44" t="s">
        <v>322</v>
      </c>
      <c r="D32" s="42">
        <v>912</v>
      </c>
      <c r="E32" s="46"/>
      <c r="F32" s="81" t="s">
        <v>322</v>
      </c>
      <c r="G32" s="227">
        <v>1592</v>
      </c>
      <c r="H32" s="46"/>
      <c r="I32" s="81" t="s">
        <v>322</v>
      </c>
      <c r="J32" s="83">
        <v>842</v>
      </c>
      <c r="K32" s="46"/>
    </row>
    <row r="33" spans="1:11" ht="15.75" thickBot="1">
      <c r="A33" s="12"/>
      <c r="B33" s="223"/>
      <c r="C33" s="204"/>
      <c r="D33" s="185"/>
      <c r="E33" s="133"/>
      <c r="F33" s="226"/>
      <c r="G33" s="228"/>
      <c r="H33" s="133"/>
      <c r="I33" s="226"/>
      <c r="J33" s="186"/>
      <c r="K33" s="133"/>
    </row>
    <row r="34" spans="1:11">
      <c r="A34" s="12"/>
      <c r="B34" s="14"/>
      <c r="C34" s="14"/>
    </row>
    <row r="35" spans="1:11" ht="96">
      <c r="A35" s="12"/>
      <c r="B35" s="60" t="s">
        <v>325</v>
      </c>
      <c r="C35" s="61" t="s">
        <v>974</v>
      </c>
    </row>
    <row r="36" spans="1:11">
      <c r="A36" s="12"/>
      <c r="B36" s="11"/>
      <c r="C36" s="11"/>
      <c r="D36" s="11"/>
      <c r="E36" s="11"/>
      <c r="F36" s="11"/>
      <c r="G36" s="11"/>
      <c r="H36" s="11"/>
      <c r="I36" s="11"/>
      <c r="J36" s="11"/>
      <c r="K36" s="11"/>
    </row>
    <row r="37" spans="1:11">
      <c r="A37" s="12"/>
      <c r="B37" s="11"/>
      <c r="C37" s="11"/>
      <c r="D37" s="11"/>
      <c r="E37" s="11"/>
      <c r="F37" s="11"/>
      <c r="G37" s="11"/>
      <c r="H37" s="11"/>
      <c r="I37" s="11"/>
      <c r="J37" s="11"/>
      <c r="K37" s="11"/>
    </row>
    <row r="38" spans="1:11">
      <c r="A38" s="12"/>
      <c r="B38" s="66" t="s">
        <v>975</v>
      </c>
      <c r="C38" s="66"/>
      <c r="D38" s="66"/>
      <c r="E38" s="66"/>
      <c r="F38" s="66"/>
      <c r="G38" s="66"/>
      <c r="H38" s="66"/>
      <c r="I38" s="66"/>
      <c r="J38" s="66"/>
      <c r="K38" s="66"/>
    </row>
    <row r="39" spans="1:11">
      <c r="A39" s="12"/>
      <c r="B39" s="32"/>
      <c r="C39" s="32"/>
      <c r="D39" s="32"/>
      <c r="E39" s="32"/>
      <c r="F39" s="32"/>
      <c r="G39" s="32"/>
      <c r="H39" s="32"/>
      <c r="I39" s="32"/>
      <c r="J39" s="32"/>
      <c r="K39" s="32"/>
    </row>
    <row r="40" spans="1:11">
      <c r="A40" s="12"/>
      <c r="B40" s="32"/>
      <c r="C40" s="32"/>
      <c r="D40" s="32"/>
      <c r="E40" s="32"/>
      <c r="F40" s="32"/>
      <c r="G40" s="32"/>
      <c r="H40" s="32"/>
      <c r="I40" s="32"/>
      <c r="J40" s="32"/>
      <c r="K40" s="32"/>
    </row>
    <row r="41" spans="1:11" ht="15.75" thickBot="1">
      <c r="A41" s="12"/>
      <c r="B41" s="14"/>
      <c r="C41" s="14"/>
      <c r="D41" s="14"/>
      <c r="E41" s="14"/>
      <c r="F41" s="14"/>
      <c r="G41" s="14"/>
      <c r="H41" s="14"/>
      <c r="I41" s="14"/>
      <c r="J41" s="14"/>
      <c r="K41" s="14"/>
    </row>
    <row r="42" spans="1:11" ht="15.75" thickBot="1">
      <c r="A42" s="12"/>
      <c r="B42" s="16" t="s">
        <v>976</v>
      </c>
      <c r="C42" s="77" t="s">
        <v>961</v>
      </c>
      <c r="D42" s="77"/>
      <c r="E42" s="77"/>
      <c r="F42" s="77"/>
      <c r="G42" s="77"/>
      <c r="H42" s="77"/>
      <c r="I42" s="77"/>
      <c r="J42" s="77"/>
      <c r="K42" s="77"/>
    </row>
    <row r="43" spans="1:11">
      <c r="A43" s="12"/>
      <c r="B43" s="34" t="s">
        <v>469</v>
      </c>
      <c r="C43" s="189">
        <v>2014</v>
      </c>
      <c r="D43" s="189"/>
      <c r="E43" s="79"/>
      <c r="F43" s="78" t="s">
        <v>962</v>
      </c>
      <c r="G43" s="78"/>
      <c r="H43" s="79"/>
      <c r="I43" s="78" t="s">
        <v>963</v>
      </c>
      <c r="J43" s="78"/>
      <c r="K43" s="79"/>
    </row>
    <row r="44" spans="1:11" ht="15.75" thickBot="1">
      <c r="A44" s="12"/>
      <c r="B44" s="35"/>
      <c r="C44" s="55"/>
      <c r="D44" s="55"/>
      <c r="E44" s="39"/>
      <c r="F44" s="37"/>
      <c r="G44" s="37"/>
      <c r="H44" s="39"/>
      <c r="I44" s="37"/>
      <c r="J44" s="37"/>
      <c r="K44" s="39"/>
    </row>
    <row r="45" spans="1:11">
      <c r="A45" s="12"/>
      <c r="B45" s="40" t="s">
        <v>977</v>
      </c>
      <c r="C45" s="44" t="s">
        <v>322</v>
      </c>
      <c r="D45" s="205">
        <v>2456</v>
      </c>
      <c r="E45" s="46"/>
      <c r="F45" s="81" t="s">
        <v>322</v>
      </c>
      <c r="G45" s="227">
        <v>2428</v>
      </c>
      <c r="H45" s="46"/>
      <c r="I45" s="81" t="s">
        <v>322</v>
      </c>
      <c r="J45" s="227">
        <v>2017</v>
      </c>
      <c r="K45" s="46"/>
    </row>
    <row r="46" spans="1:11">
      <c r="A46" s="12"/>
      <c r="B46" s="48"/>
      <c r="C46" s="45"/>
      <c r="D46" s="307"/>
      <c r="E46" s="47"/>
      <c r="F46" s="84"/>
      <c r="G46" s="308"/>
      <c r="H46" s="47"/>
      <c r="I46" s="84"/>
      <c r="J46" s="308"/>
      <c r="K46" s="47"/>
    </row>
    <row r="47" spans="1:11">
      <c r="A47" s="12"/>
      <c r="B47" s="52" t="s">
        <v>663</v>
      </c>
      <c r="C47" s="196">
        <v>1107</v>
      </c>
      <c r="D47" s="196"/>
      <c r="E47" s="38"/>
      <c r="F47" s="89">
        <v>1349</v>
      </c>
      <c r="G47" s="89"/>
      <c r="H47" s="38"/>
      <c r="I47" s="89">
        <v>1340</v>
      </c>
      <c r="J47" s="89"/>
      <c r="K47" s="38"/>
    </row>
    <row r="48" spans="1:11" ht="15.75" thickBot="1">
      <c r="A48" s="12"/>
      <c r="B48" s="53"/>
      <c r="C48" s="211"/>
      <c r="D48" s="211"/>
      <c r="E48" s="39"/>
      <c r="F48" s="91"/>
      <c r="G48" s="91"/>
      <c r="H48" s="39"/>
      <c r="I48" s="91"/>
      <c r="J48" s="91"/>
      <c r="K48" s="39"/>
    </row>
    <row r="49" spans="1:11">
      <c r="A49" s="12"/>
      <c r="B49" s="309" t="s">
        <v>978</v>
      </c>
      <c r="C49" s="44" t="s">
        <v>322</v>
      </c>
      <c r="D49" s="205">
        <v>3563</v>
      </c>
      <c r="E49" s="46"/>
      <c r="F49" s="81" t="s">
        <v>322</v>
      </c>
      <c r="G49" s="227">
        <v>3777</v>
      </c>
      <c r="H49" s="46"/>
      <c r="I49" s="81" t="s">
        <v>322</v>
      </c>
      <c r="J49" s="227">
        <v>3357</v>
      </c>
      <c r="K49" s="46"/>
    </row>
    <row r="50" spans="1:11" ht="15.75" thickBot="1">
      <c r="A50" s="12"/>
      <c r="B50" s="223"/>
      <c r="C50" s="204"/>
      <c r="D50" s="206"/>
      <c r="E50" s="133"/>
      <c r="F50" s="226"/>
      <c r="G50" s="228"/>
      <c r="H50" s="133"/>
      <c r="I50" s="226"/>
      <c r="J50" s="228"/>
      <c r="K50" s="133"/>
    </row>
    <row r="51" spans="1:11">
      <c r="A51" s="12"/>
      <c r="B51" s="14"/>
      <c r="C51" s="14"/>
    </row>
    <row r="52" spans="1:11" ht="96">
      <c r="A52" s="12"/>
      <c r="B52" s="60" t="s">
        <v>325</v>
      </c>
      <c r="C52" s="61" t="s">
        <v>974</v>
      </c>
    </row>
    <row r="53" spans="1:11">
      <c r="A53" s="12"/>
      <c r="B53" s="11"/>
      <c r="C53" s="11"/>
      <c r="D53" s="11"/>
      <c r="E53" s="11"/>
      <c r="F53" s="11"/>
      <c r="G53" s="11"/>
      <c r="H53" s="11"/>
      <c r="I53" s="11"/>
      <c r="J53" s="11"/>
      <c r="K53" s="11"/>
    </row>
    <row r="54" spans="1:11">
      <c r="A54" s="12"/>
      <c r="B54" s="11"/>
      <c r="C54" s="11"/>
      <c r="D54" s="11"/>
      <c r="E54" s="11"/>
      <c r="F54" s="11"/>
      <c r="G54" s="11"/>
      <c r="H54" s="11"/>
      <c r="I54" s="11"/>
      <c r="J54" s="11"/>
      <c r="K54" s="11"/>
    </row>
    <row r="55" spans="1:11">
      <c r="A55" s="12"/>
      <c r="B55" s="66" t="s">
        <v>979</v>
      </c>
      <c r="C55" s="66"/>
      <c r="D55" s="66"/>
      <c r="E55" s="66"/>
      <c r="F55" s="66"/>
      <c r="G55" s="66"/>
      <c r="H55" s="66"/>
      <c r="I55" s="66"/>
      <c r="J55" s="66"/>
      <c r="K55" s="66"/>
    </row>
    <row r="56" spans="1:11">
      <c r="A56" s="12"/>
      <c r="B56" s="32"/>
      <c r="C56" s="32"/>
      <c r="D56" s="32"/>
      <c r="E56" s="32"/>
      <c r="F56" s="32"/>
      <c r="G56" s="32"/>
      <c r="H56" s="32"/>
      <c r="I56" s="32"/>
      <c r="J56" s="32"/>
      <c r="K56" s="32"/>
    </row>
    <row r="57" spans="1:11">
      <c r="A57" s="12"/>
      <c r="B57" s="32"/>
      <c r="C57" s="32"/>
      <c r="D57" s="32"/>
      <c r="E57" s="32"/>
      <c r="F57" s="32"/>
      <c r="G57" s="32"/>
      <c r="H57" s="32"/>
    </row>
    <row r="58" spans="1:11" ht="15.75" thickBot="1">
      <c r="A58" s="12"/>
      <c r="B58" s="14"/>
      <c r="C58" s="14"/>
      <c r="D58" s="14"/>
      <c r="E58" s="14"/>
      <c r="F58" s="14"/>
      <c r="G58" s="14"/>
      <c r="H58" s="14"/>
    </row>
    <row r="59" spans="1:11" ht="15.75" thickBot="1">
      <c r="A59" s="12"/>
      <c r="B59" s="16" t="s">
        <v>980</v>
      </c>
      <c r="C59" s="77" t="s">
        <v>636</v>
      </c>
      <c r="D59" s="77"/>
      <c r="E59" s="77"/>
      <c r="F59" s="77"/>
      <c r="G59" s="77"/>
      <c r="H59" s="77"/>
    </row>
    <row r="60" spans="1:11">
      <c r="A60" s="12"/>
      <c r="B60" s="34" t="s">
        <v>469</v>
      </c>
      <c r="C60" s="189">
        <v>2014</v>
      </c>
      <c r="D60" s="189"/>
      <c r="E60" s="79"/>
      <c r="F60" s="78" t="s">
        <v>962</v>
      </c>
      <c r="G60" s="78"/>
      <c r="H60" s="79"/>
    </row>
    <row r="61" spans="1:11" ht="15.75" thickBot="1">
      <c r="A61" s="12"/>
      <c r="B61" s="35"/>
      <c r="C61" s="55"/>
      <c r="D61" s="55"/>
      <c r="E61" s="39"/>
      <c r="F61" s="37"/>
      <c r="G61" s="37"/>
      <c r="H61" s="39"/>
    </row>
    <row r="62" spans="1:11">
      <c r="A62" s="12"/>
      <c r="B62" s="40" t="s">
        <v>217</v>
      </c>
      <c r="C62" s="44" t="s">
        <v>322</v>
      </c>
      <c r="D62" s="205">
        <v>2646</v>
      </c>
      <c r="E62" s="46"/>
      <c r="F62" s="81" t="s">
        <v>322</v>
      </c>
      <c r="G62" s="227">
        <v>2680</v>
      </c>
      <c r="H62" s="46"/>
    </row>
    <row r="63" spans="1:11">
      <c r="A63" s="12"/>
      <c r="B63" s="48"/>
      <c r="C63" s="45"/>
      <c r="D63" s="307"/>
      <c r="E63" s="47"/>
      <c r="F63" s="84"/>
      <c r="G63" s="308"/>
      <c r="H63" s="47"/>
    </row>
    <row r="64" spans="1:11">
      <c r="A64" s="12"/>
      <c r="B64" s="52" t="s">
        <v>642</v>
      </c>
      <c r="C64" s="54">
        <v>761</v>
      </c>
      <c r="D64" s="54"/>
      <c r="E64" s="38"/>
      <c r="F64" s="36">
        <v>859</v>
      </c>
      <c r="G64" s="36"/>
      <c r="H64" s="38"/>
    </row>
    <row r="65" spans="1:8">
      <c r="A65" s="12"/>
      <c r="B65" s="52"/>
      <c r="C65" s="54"/>
      <c r="D65" s="54"/>
      <c r="E65" s="38"/>
      <c r="F65" s="36"/>
      <c r="G65" s="36"/>
      <c r="H65" s="38"/>
    </row>
    <row r="66" spans="1:8">
      <c r="A66" s="12"/>
      <c r="B66" s="48" t="s">
        <v>981</v>
      </c>
      <c r="C66" s="49">
        <v>230</v>
      </c>
      <c r="D66" s="49"/>
      <c r="E66" s="51"/>
      <c r="F66" s="82">
        <v>493</v>
      </c>
      <c r="G66" s="82"/>
      <c r="H66" s="51"/>
    </row>
    <row r="67" spans="1:8">
      <c r="A67" s="12"/>
      <c r="B67" s="48"/>
      <c r="C67" s="49"/>
      <c r="D67" s="49"/>
      <c r="E67" s="51"/>
      <c r="F67" s="82"/>
      <c r="G67" s="82"/>
      <c r="H67" s="51"/>
    </row>
    <row r="68" spans="1:8">
      <c r="A68" s="12"/>
      <c r="B68" s="52" t="s">
        <v>982</v>
      </c>
      <c r="C68" s="54">
        <v>117</v>
      </c>
      <c r="D68" s="54"/>
      <c r="E68" s="38"/>
      <c r="F68" s="36">
        <v>362</v>
      </c>
      <c r="G68" s="36"/>
      <c r="H68" s="38"/>
    </row>
    <row r="69" spans="1:8">
      <c r="A69" s="12"/>
      <c r="B69" s="52"/>
      <c r="C69" s="54"/>
      <c r="D69" s="54"/>
      <c r="E69" s="38"/>
      <c r="F69" s="36"/>
      <c r="G69" s="36"/>
      <c r="H69" s="38"/>
    </row>
    <row r="70" spans="1:8">
      <c r="A70" s="12"/>
      <c r="B70" s="48" t="s">
        <v>983</v>
      </c>
      <c r="C70" s="49">
        <v>115</v>
      </c>
      <c r="D70" s="49"/>
      <c r="E70" s="51"/>
      <c r="F70" s="82">
        <v>266</v>
      </c>
      <c r="G70" s="82"/>
      <c r="H70" s="51"/>
    </row>
    <row r="71" spans="1:8">
      <c r="A71" s="12"/>
      <c r="B71" s="48"/>
      <c r="C71" s="49"/>
      <c r="D71" s="49"/>
      <c r="E71" s="51"/>
      <c r="F71" s="82"/>
      <c r="G71" s="82"/>
      <c r="H71" s="51"/>
    </row>
    <row r="72" spans="1:8">
      <c r="A72" s="12"/>
      <c r="B72" s="30" t="s">
        <v>984</v>
      </c>
      <c r="C72" s="54" t="s">
        <v>666</v>
      </c>
      <c r="D72" s="54"/>
      <c r="E72" s="15" t="s">
        <v>471</v>
      </c>
      <c r="F72" s="36" t="s">
        <v>985</v>
      </c>
      <c r="G72" s="36"/>
      <c r="H72" s="76" t="s">
        <v>471</v>
      </c>
    </row>
    <row r="73" spans="1:8">
      <c r="A73" s="12"/>
      <c r="B73" s="22" t="s">
        <v>986</v>
      </c>
      <c r="C73" s="49" t="s">
        <v>987</v>
      </c>
      <c r="D73" s="49"/>
      <c r="E73" s="26" t="s">
        <v>471</v>
      </c>
      <c r="F73" s="82" t="s">
        <v>988</v>
      </c>
      <c r="G73" s="82"/>
      <c r="H73" s="72" t="s">
        <v>471</v>
      </c>
    </row>
    <row r="74" spans="1:8">
      <c r="A74" s="12"/>
      <c r="B74" s="30" t="s">
        <v>989</v>
      </c>
      <c r="C74" s="54" t="s">
        <v>990</v>
      </c>
      <c r="D74" s="54"/>
      <c r="E74" s="15" t="s">
        <v>471</v>
      </c>
      <c r="F74" s="36" t="s">
        <v>991</v>
      </c>
      <c r="G74" s="36"/>
      <c r="H74" s="76" t="s">
        <v>471</v>
      </c>
    </row>
    <row r="75" spans="1:8">
      <c r="A75" s="12"/>
      <c r="B75" s="22" t="s">
        <v>922</v>
      </c>
      <c r="C75" s="49" t="s">
        <v>992</v>
      </c>
      <c r="D75" s="49"/>
      <c r="E75" s="26" t="s">
        <v>471</v>
      </c>
      <c r="F75" s="82" t="s">
        <v>993</v>
      </c>
      <c r="G75" s="82"/>
      <c r="H75" s="72" t="s">
        <v>471</v>
      </c>
    </row>
    <row r="76" spans="1:8">
      <c r="A76" s="12"/>
      <c r="B76" s="30" t="s">
        <v>177</v>
      </c>
      <c r="C76" s="54" t="s">
        <v>994</v>
      </c>
      <c r="D76" s="54"/>
      <c r="E76" s="15" t="s">
        <v>471</v>
      </c>
      <c r="F76" s="36" t="s">
        <v>995</v>
      </c>
      <c r="G76" s="36"/>
      <c r="H76" s="76" t="s">
        <v>471</v>
      </c>
    </row>
    <row r="77" spans="1:8">
      <c r="A77" s="12"/>
      <c r="B77" s="48" t="s">
        <v>188</v>
      </c>
      <c r="C77" s="49">
        <v>277</v>
      </c>
      <c r="D77" s="49"/>
      <c r="E77" s="51"/>
      <c r="F77" s="82">
        <v>361</v>
      </c>
      <c r="G77" s="82"/>
      <c r="H77" s="51"/>
    </row>
    <row r="78" spans="1:8">
      <c r="A78" s="12"/>
      <c r="B78" s="48"/>
      <c r="C78" s="49"/>
      <c r="D78" s="49"/>
      <c r="E78" s="51"/>
      <c r="F78" s="82"/>
      <c r="G78" s="82"/>
      <c r="H78" s="51"/>
    </row>
    <row r="79" spans="1:8">
      <c r="A79" s="12"/>
      <c r="B79" s="52" t="s">
        <v>996</v>
      </c>
      <c r="C79" s="54">
        <v>12</v>
      </c>
      <c r="D79" s="54"/>
      <c r="E79" s="38"/>
      <c r="F79" s="36" t="s">
        <v>518</v>
      </c>
      <c r="G79" s="36"/>
      <c r="H79" s="38"/>
    </row>
    <row r="80" spans="1:8" ht="15.75" thickBot="1">
      <c r="A80" s="12"/>
      <c r="B80" s="53"/>
      <c r="C80" s="55"/>
      <c r="D80" s="55"/>
      <c r="E80" s="39"/>
      <c r="F80" s="37"/>
      <c r="G80" s="37"/>
      <c r="H80" s="39"/>
    </row>
    <row r="81" spans="1:11">
      <c r="A81" s="12"/>
      <c r="B81" s="309" t="s">
        <v>980</v>
      </c>
      <c r="C81" s="44" t="s">
        <v>322</v>
      </c>
      <c r="D81" s="205">
        <v>2782</v>
      </c>
      <c r="E81" s="46"/>
      <c r="F81" s="81" t="s">
        <v>322</v>
      </c>
      <c r="G81" s="227">
        <v>3624</v>
      </c>
      <c r="H81" s="46"/>
    </row>
    <row r="82" spans="1:11" ht="15.75" thickBot="1">
      <c r="A82" s="12"/>
      <c r="B82" s="223"/>
      <c r="C82" s="204"/>
      <c r="D82" s="206"/>
      <c r="E82" s="133"/>
      <c r="F82" s="226"/>
      <c r="G82" s="228"/>
      <c r="H82" s="133"/>
    </row>
    <row r="83" spans="1:11">
      <c r="A83" s="12"/>
      <c r="B83" s="14"/>
      <c r="C83" s="14"/>
    </row>
    <row r="84" spans="1:11" ht="84">
      <c r="A84" s="12"/>
      <c r="B84" s="60" t="s">
        <v>325</v>
      </c>
      <c r="C84" s="61" t="s">
        <v>997</v>
      </c>
    </row>
    <row r="85" spans="1:11">
      <c r="A85" s="12"/>
      <c r="B85" s="11"/>
      <c r="C85" s="11"/>
      <c r="D85" s="11"/>
      <c r="E85" s="11"/>
      <c r="F85" s="11"/>
      <c r="G85" s="11"/>
      <c r="H85" s="11"/>
      <c r="I85" s="11"/>
      <c r="J85" s="11"/>
      <c r="K85" s="11"/>
    </row>
    <row r="86" spans="1:11">
      <c r="A86" s="12"/>
      <c r="B86" s="11"/>
      <c r="C86" s="11"/>
      <c r="D86" s="11"/>
      <c r="E86" s="11"/>
      <c r="F86" s="11"/>
      <c r="G86" s="11"/>
      <c r="H86" s="11"/>
      <c r="I86" s="11"/>
      <c r="J86" s="11"/>
      <c r="K86" s="11"/>
    </row>
    <row r="87" spans="1:11">
      <c r="A87" s="12"/>
      <c r="B87" s="67" t="s">
        <v>998</v>
      </c>
      <c r="C87" s="67"/>
      <c r="D87" s="67"/>
      <c r="E87" s="67"/>
      <c r="F87" s="67"/>
      <c r="G87" s="67"/>
      <c r="H87" s="67"/>
      <c r="I87" s="67"/>
      <c r="J87" s="67"/>
      <c r="K87" s="67"/>
    </row>
    <row r="88" spans="1:11">
      <c r="A88" s="12"/>
      <c r="B88" s="11"/>
      <c r="C88" s="11"/>
      <c r="D88" s="11"/>
      <c r="E88" s="11"/>
      <c r="F88" s="11"/>
      <c r="G88" s="11"/>
      <c r="H88" s="11"/>
      <c r="I88" s="11"/>
      <c r="J88" s="11"/>
      <c r="K88" s="11"/>
    </row>
    <row r="89" spans="1:11" ht="42.75" customHeight="1">
      <c r="A89" s="12"/>
      <c r="B89" s="67" t="s">
        <v>999</v>
      </c>
      <c r="C89" s="67"/>
      <c r="D89" s="67"/>
      <c r="E89" s="67"/>
      <c r="F89" s="67"/>
      <c r="G89" s="67"/>
      <c r="H89" s="67"/>
      <c r="I89" s="67"/>
      <c r="J89" s="67"/>
      <c r="K89" s="67"/>
    </row>
    <row r="90" spans="1:11">
      <c r="A90" s="12"/>
      <c r="B90" s="11"/>
      <c r="C90" s="11"/>
      <c r="D90" s="11"/>
      <c r="E90" s="11"/>
      <c r="F90" s="11"/>
      <c r="G90" s="11"/>
      <c r="H90" s="11"/>
      <c r="I90" s="11"/>
      <c r="J90" s="11"/>
      <c r="K90" s="11"/>
    </row>
    <row r="91" spans="1:11">
      <c r="A91" s="12"/>
      <c r="B91" s="67" t="s">
        <v>1000</v>
      </c>
      <c r="C91" s="67"/>
      <c r="D91" s="67"/>
      <c r="E91" s="67"/>
      <c r="F91" s="67"/>
      <c r="G91" s="67"/>
      <c r="H91" s="67"/>
      <c r="I91" s="67"/>
      <c r="J91" s="67"/>
      <c r="K91" s="67"/>
    </row>
    <row r="92" spans="1:11">
      <c r="A92" s="12"/>
      <c r="B92" s="32"/>
      <c r="C92" s="32"/>
      <c r="D92" s="32"/>
      <c r="E92" s="32"/>
      <c r="F92" s="32"/>
      <c r="G92" s="32"/>
      <c r="H92" s="32"/>
      <c r="I92" s="32"/>
      <c r="J92" s="32"/>
      <c r="K92" s="32"/>
    </row>
    <row r="93" spans="1:11">
      <c r="A93" s="12"/>
      <c r="B93" s="32"/>
      <c r="C93" s="32"/>
      <c r="D93" s="32"/>
      <c r="E93" s="32"/>
      <c r="F93" s="32"/>
      <c r="G93" s="32"/>
      <c r="H93" s="32"/>
    </row>
    <row r="94" spans="1:11" ht="15.75" thickBot="1">
      <c r="A94" s="12"/>
      <c r="B94" s="14"/>
      <c r="C94" s="14"/>
      <c r="D94" s="14"/>
      <c r="E94" s="14"/>
      <c r="F94" s="14"/>
      <c r="G94" s="14"/>
      <c r="H94" s="14"/>
    </row>
    <row r="95" spans="1:11" ht="15.75" thickBot="1">
      <c r="A95" s="12"/>
      <c r="B95" s="16" t="s">
        <v>1001</v>
      </c>
      <c r="C95" s="77" t="s">
        <v>1002</v>
      </c>
      <c r="D95" s="77"/>
      <c r="E95" s="77"/>
      <c r="F95" s="77"/>
      <c r="G95" s="77"/>
      <c r="H95" s="77"/>
    </row>
    <row r="96" spans="1:11">
      <c r="A96" s="12"/>
      <c r="B96" s="86" t="s">
        <v>710</v>
      </c>
      <c r="C96" s="189">
        <v>2014</v>
      </c>
      <c r="D96" s="79"/>
      <c r="E96" s="78" t="s">
        <v>962</v>
      </c>
      <c r="F96" s="79"/>
      <c r="G96" s="78" t="s">
        <v>963</v>
      </c>
      <c r="H96" s="79"/>
    </row>
    <row r="97" spans="1:8" ht="15.75" thickBot="1">
      <c r="A97" s="12"/>
      <c r="B97" s="87"/>
      <c r="C97" s="55"/>
      <c r="D97" s="39"/>
      <c r="E97" s="37"/>
      <c r="F97" s="39"/>
      <c r="G97" s="37"/>
      <c r="H97" s="39"/>
    </row>
    <row r="98" spans="1:8">
      <c r="A98" s="12"/>
      <c r="B98" s="352" t="s">
        <v>1003</v>
      </c>
      <c r="C98" s="353">
        <v>35</v>
      </c>
      <c r="D98" s="354" t="s">
        <v>1004</v>
      </c>
      <c r="E98" s="355">
        <v>35</v>
      </c>
      <c r="F98" s="356" t="s">
        <v>1004</v>
      </c>
      <c r="G98" s="355">
        <v>35</v>
      </c>
      <c r="H98" s="356" t="s">
        <v>1004</v>
      </c>
    </row>
    <row r="99" spans="1:8">
      <c r="A99" s="12"/>
      <c r="B99" s="367" t="s">
        <v>1005</v>
      </c>
      <c r="C99" s="54">
        <v>1.3</v>
      </c>
      <c r="D99" s="38"/>
      <c r="E99" s="36">
        <v>1.6</v>
      </c>
      <c r="F99" s="38"/>
      <c r="G99" s="36">
        <v>2</v>
      </c>
      <c r="H99" s="38"/>
    </row>
    <row r="100" spans="1:8">
      <c r="A100" s="12"/>
      <c r="B100" s="367"/>
      <c r="C100" s="54"/>
      <c r="D100" s="38"/>
      <c r="E100" s="36"/>
      <c r="F100" s="38"/>
      <c r="G100" s="36"/>
      <c r="H100" s="38"/>
    </row>
    <row r="101" spans="1:8">
      <c r="A101" s="12"/>
      <c r="B101" s="352" t="s">
        <v>1006</v>
      </c>
      <c r="C101" s="24" t="s">
        <v>1007</v>
      </c>
      <c r="D101" s="26" t="s">
        <v>471</v>
      </c>
      <c r="E101" s="73" t="s">
        <v>1008</v>
      </c>
      <c r="F101" s="72" t="s">
        <v>471</v>
      </c>
      <c r="G101" s="357" t="s">
        <v>1008</v>
      </c>
      <c r="H101" s="352" t="s">
        <v>471</v>
      </c>
    </row>
    <row r="102" spans="1:8">
      <c r="A102" s="12"/>
      <c r="B102" s="358" t="s">
        <v>1009</v>
      </c>
      <c r="C102" s="31" t="s">
        <v>1010</v>
      </c>
      <c r="D102" s="15" t="s">
        <v>471</v>
      </c>
      <c r="E102" s="19" t="s">
        <v>1011</v>
      </c>
      <c r="F102" s="76" t="s">
        <v>471</v>
      </c>
      <c r="G102" s="359" t="s">
        <v>1012</v>
      </c>
      <c r="H102" s="358" t="s">
        <v>471</v>
      </c>
    </row>
    <row r="103" spans="1:8">
      <c r="A103" s="12"/>
      <c r="B103" s="352" t="s">
        <v>1013</v>
      </c>
      <c r="C103" s="24" t="s">
        <v>1014</v>
      </c>
      <c r="D103" s="26" t="s">
        <v>471</v>
      </c>
      <c r="E103" s="73" t="s">
        <v>1015</v>
      </c>
      <c r="F103" s="72" t="s">
        <v>471</v>
      </c>
      <c r="G103" s="357" t="s">
        <v>1016</v>
      </c>
      <c r="H103" s="352" t="s">
        <v>471</v>
      </c>
    </row>
    <row r="104" spans="1:8">
      <c r="A104" s="12"/>
      <c r="B104" s="368" t="s">
        <v>1017</v>
      </c>
      <c r="C104" s="54" t="s">
        <v>518</v>
      </c>
      <c r="D104" s="38"/>
      <c r="E104" s="36">
        <v>16.5</v>
      </c>
      <c r="F104" s="38"/>
      <c r="G104" s="369" t="s">
        <v>518</v>
      </c>
      <c r="H104" s="38"/>
    </row>
    <row r="105" spans="1:8">
      <c r="A105" s="12"/>
      <c r="B105" s="368"/>
      <c r="C105" s="54"/>
      <c r="D105" s="38"/>
      <c r="E105" s="36"/>
      <c r="F105" s="38"/>
      <c r="G105" s="369"/>
      <c r="H105" s="38"/>
    </row>
    <row r="106" spans="1:8">
      <c r="A106" s="12"/>
      <c r="B106" s="370" t="s">
        <v>1018</v>
      </c>
      <c r="C106" s="371" t="s">
        <v>1019</v>
      </c>
      <c r="D106" s="372" t="s">
        <v>471</v>
      </c>
      <c r="E106" s="373" t="s">
        <v>518</v>
      </c>
      <c r="F106" s="51"/>
      <c r="G106" s="373" t="s">
        <v>518</v>
      </c>
      <c r="H106" s="51"/>
    </row>
    <row r="107" spans="1:8">
      <c r="A107" s="12"/>
      <c r="B107" s="370"/>
      <c r="C107" s="371"/>
      <c r="D107" s="372"/>
      <c r="E107" s="373"/>
      <c r="F107" s="51"/>
      <c r="G107" s="373"/>
      <c r="H107" s="51"/>
    </row>
    <row r="108" spans="1:8">
      <c r="A108" s="12"/>
      <c r="B108" s="358" t="s">
        <v>1020</v>
      </c>
      <c r="C108" s="360" t="s">
        <v>1021</v>
      </c>
      <c r="D108" s="361" t="s">
        <v>471</v>
      </c>
      <c r="E108" s="359" t="s">
        <v>1022</v>
      </c>
      <c r="F108" s="358" t="s">
        <v>471</v>
      </c>
      <c r="G108" s="359" t="s">
        <v>1023</v>
      </c>
      <c r="H108" s="358" t="s">
        <v>471</v>
      </c>
    </row>
    <row r="109" spans="1:8">
      <c r="A109" s="12"/>
      <c r="B109" s="370" t="s">
        <v>1024</v>
      </c>
      <c r="C109" s="371">
        <v>2.1</v>
      </c>
      <c r="D109" s="51"/>
      <c r="E109" s="373" t="s">
        <v>518</v>
      </c>
      <c r="F109" s="51"/>
      <c r="G109" s="373" t="s">
        <v>518</v>
      </c>
      <c r="H109" s="51"/>
    </row>
    <row r="110" spans="1:8">
      <c r="A110" s="12"/>
      <c r="B110" s="370"/>
      <c r="C110" s="371"/>
      <c r="D110" s="51"/>
      <c r="E110" s="373"/>
      <c r="F110" s="51"/>
      <c r="G110" s="373"/>
      <c r="H110" s="51"/>
    </row>
    <row r="111" spans="1:8">
      <c r="A111" s="12"/>
      <c r="B111" s="368" t="s">
        <v>1025</v>
      </c>
      <c r="C111" s="375">
        <v>0.1</v>
      </c>
      <c r="D111" s="38"/>
      <c r="E111" s="369">
        <v>0.6</v>
      </c>
      <c r="F111" s="38"/>
      <c r="G111" s="369">
        <v>0.1</v>
      </c>
      <c r="H111" s="38"/>
    </row>
    <row r="112" spans="1:8" ht="15.75" thickBot="1">
      <c r="A112" s="12"/>
      <c r="B112" s="374"/>
      <c r="C112" s="376"/>
      <c r="D112" s="39"/>
      <c r="E112" s="377"/>
      <c r="F112" s="39"/>
      <c r="G112" s="377"/>
      <c r="H112" s="39"/>
    </row>
    <row r="113" spans="1:11" ht="15.75" thickBot="1">
      <c r="A113" s="12"/>
      <c r="B113" s="362" t="s">
        <v>1001</v>
      </c>
      <c r="C113" s="363">
        <v>25.6</v>
      </c>
      <c r="D113" s="364" t="s">
        <v>1004</v>
      </c>
      <c r="E113" s="365">
        <v>42.1</v>
      </c>
      <c r="F113" s="366" t="s">
        <v>1004</v>
      </c>
      <c r="G113" s="365">
        <v>25.1</v>
      </c>
      <c r="H113" s="366" t="s">
        <v>1004</v>
      </c>
    </row>
    <row r="114" spans="1:11">
      <c r="A114" s="12"/>
      <c r="B114" s="38"/>
      <c r="C114" s="38"/>
      <c r="D114" s="38"/>
      <c r="E114" s="38"/>
      <c r="F114" s="38"/>
      <c r="G114" s="38"/>
      <c r="H114" s="38"/>
      <c r="I114" s="38"/>
      <c r="J114" s="38"/>
      <c r="K114" s="38"/>
    </row>
    <row r="115" spans="1:11">
      <c r="A115" s="12"/>
      <c r="B115" s="14"/>
      <c r="C115" s="14"/>
    </row>
    <row r="116" spans="1:11" ht="96">
      <c r="A116" s="12"/>
      <c r="B116" s="60" t="s">
        <v>325</v>
      </c>
      <c r="C116" s="61" t="s">
        <v>974</v>
      </c>
    </row>
    <row r="117" spans="1:11">
      <c r="A117" s="12"/>
      <c r="B117" s="32"/>
      <c r="C117" s="32"/>
      <c r="D117" s="32"/>
      <c r="E117" s="32"/>
      <c r="F117" s="32"/>
      <c r="G117" s="32"/>
      <c r="H117" s="32"/>
      <c r="I117" s="32"/>
      <c r="J117" s="32"/>
      <c r="K117" s="32"/>
    </row>
    <row r="118" spans="1:11">
      <c r="A118" s="12"/>
      <c r="B118" s="32"/>
      <c r="C118" s="32"/>
      <c r="D118" s="32"/>
      <c r="E118" s="32"/>
      <c r="F118" s="32"/>
      <c r="G118" s="32"/>
      <c r="H118" s="32"/>
      <c r="I118" s="32"/>
      <c r="J118" s="32"/>
      <c r="K118" s="32"/>
    </row>
    <row r="119" spans="1:11">
      <c r="A119" s="12"/>
      <c r="B119" s="32"/>
      <c r="C119" s="32"/>
      <c r="D119" s="32"/>
      <c r="E119" s="32"/>
      <c r="F119" s="32"/>
      <c r="G119" s="32"/>
      <c r="H119" s="32"/>
      <c r="I119" s="32"/>
      <c r="J119" s="32"/>
      <c r="K119" s="32"/>
    </row>
    <row r="120" spans="1:11" ht="15.75" thickBot="1">
      <c r="A120" s="12"/>
      <c r="B120" s="14"/>
      <c r="C120" s="14"/>
      <c r="D120" s="14"/>
      <c r="E120" s="14"/>
      <c r="F120" s="14"/>
      <c r="G120" s="14"/>
      <c r="H120" s="14"/>
      <c r="I120" s="14"/>
      <c r="J120" s="14"/>
      <c r="K120" s="14"/>
    </row>
    <row r="121" spans="1:11">
      <c r="A121" s="12"/>
      <c r="B121" s="16" t="s">
        <v>1026</v>
      </c>
      <c r="C121" s="94" t="s">
        <v>710</v>
      </c>
      <c r="D121" s="94"/>
      <c r="E121" s="94"/>
      <c r="F121" s="94" t="s">
        <v>710</v>
      </c>
      <c r="G121" s="94"/>
      <c r="H121" s="94"/>
      <c r="I121" s="94" t="s">
        <v>710</v>
      </c>
      <c r="J121" s="94"/>
      <c r="K121" s="94"/>
    </row>
    <row r="122" spans="1:11">
      <c r="A122" s="12"/>
      <c r="B122" s="34" t="s">
        <v>469</v>
      </c>
      <c r="C122" s="54">
        <v>2014</v>
      </c>
      <c r="D122" s="54"/>
      <c r="E122" s="38"/>
      <c r="F122" s="36" t="s">
        <v>962</v>
      </c>
      <c r="G122" s="36"/>
      <c r="H122" s="38"/>
      <c r="I122" s="36" t="s">
        <v>963</v>
      </c>
      <c r="J122" s="36"/>
      <c r="K122" s="38"/>
    </row>
    <row r="123" spans="1:11" ht="15.75" thickBot="1">
      <c r="A123" s="12"/>
      <c r="B123" s="35"/>
      <c r="C123" s="55"/>
      <c r="D123" s="55"/>
      <c r="E123" s="39"/>
      <c r="F123" s="37"/>
      <c r="G123" s="37"/>
      <c r="H123" s="39"/>
      <c r="I123" s="37"/>
      <c r="J123" s="37"/>
      <c r="K123" s="39"/>
    </row>
    <row r="124" spans="1:11">
      <c r="A124" s="12"/>
      <c r="B124" s="40" t="s">
        <v>1027</v>
      </c>
      <c r="C124" s="44" t="s">
        <v>322</v>
      </c>
      <c r="D124" s="42">
        <v>866</v>
      </c>
      <c r="E124" s="46"/>
      <c r="F124" s="81" t="s">
        <v>322</v>
      </c>
      <c r="G124" s="83">
        <v>340</v>
      </c>
      <c r="H124" s="46"/>
      <c r="I124" s="81" t="s">
        <v>322</v>
      </c>
      <c r="J124" s="83">
        <v>250</v>
      </c>
      <c r="K124" s="46"/>
    </row>
    <row r="125" spans="1:11">
      <c r="A125" s="12"/>
      <c r="B125" s="48"/>
      <c r="C125" s="45"/>
      <c r="D125" s="43"/>
      <c r="E125" s="47"/>
      <c r="F125" s="84"/>
      <c r="G125" s="85"/>
      <c r="H125" s="47"/>
      <c r="I125" s="84"/>
      <c r="J125" s="85"/>
      <c r="K125" s="47"/>
    </row>
    <row r="126" spans="1:11">
      <c r="A126" s="12"/>
      <c r="B126" s="30" t="s">
        <v>1028</v>
      </c>
      <c r="C126" s="38"/>
      <c r="D126" s="38"/>
      <c r="E126" s="38"/>
      <c r="F126" s="38"/>
      <c r="G126" s="38"/>
      <c r="H126" s="38"/>
      <c r="I126" s="38"/>
      <c r="J126" s="38"/>
      <c r="K126" s="38"/>
    </row>
    <row r="127" spans="1:11">
      <c r="A127" s="12"/>
      <c r="B127" s="197" t="s">
        <v>1029</v>
      </c>
      <c r="C127" s="49">
        <v>58</v>
      </c>
      <c r="D127" s="49"/>
      <c r="E127" s="51"/>
      <c r="F127" s="82">
        <v>570</v>
      </c>
      <c r="G127" s="82"/>
      <c r="H127" s="51"/>
      <c r="I127" s="82">
        <v>163</v>
      </c>
      <c r="J127" s="82"/>
      <c r="K127" s="51"/>
    </row>
    <row r="128" spans="1:11">
      <c r="A128" s="12"/>
      <c r="B128" s="197"/>
      <c r="C128" s="49"/>
      <c r="D128" s="49"/>
      <c r="E128" s="51"/>
      <c r="F128" s="82"/>
      <c r="G128" s="82"/>
      <c r="H128" s="51"/>
      <c r="I128" s="82"/>
      <c r="J128" s="82"/>
      <c r="K128" s="51"/>
    </row>
    <row r="129" spans="1:11">
      <c r="A129" s="12"/>
      <c r="B129" s="183" t="s">
        <v>1030</v>
      </c>
      <c r="C129" s="54" t="s">
        <v>1031</v>
      </c>
      <c r="D129" s="54"/>
      <c r="E129" s="15" t="s">
        <v>471</v>
      </c>
      <c r="F129" s="36" t="s">
        <v>551</v>
      </c>
      <c r="G129" s="36"/>
      <c r="H129" s="76" t="s">
        <v>471</v>
      </c>
      <c r="I129" s="36" t="s">
        <v>1032</v>
      </c>
      <c r="J129" s="36"/>
      <c r="K129" s="76" t="s">
        <v>471</v>
      </c>
    </row>
    <row r="130" spans="1:11">
      <c r="A130" s="12"/>
      <c r="B130" s="48" t="s">
        <v>1033</v>
      </c>
      <c r="C130" s="49">
        <v>19</v>
      </c>
      <c r="D130" s="49"/>
      <c r="E130" s="51"/>
      <c r="F130" s="82">
        <v>21</v>
      </c>
      <c r="G130" s="82"/>
      <c r="H130" s="51"/>
      <c r="I130" s="82">
        <v>21</v>
      </c>
      <c r="J130" s="82"/>
      <c r="K130" s="51"/>
    </row>
    <row r="131" spans="1:11">
      <c r="A131" s="12"/>
      <c r="B131" s="48"/>
      <c r="C131" s="49"/>
      <c r="D131" s="49"/>
      <c r="E131" s="51"/>
      <c r="F131" s="82"/>
      <c r="G131" s="82"/>
      <c r="H131" s="51"/>
      <c r="I131" s="82"/>
      <c r="J131" s="82"/>
      <c r="K131" s="51"/>
    </row>
    <row r="132" spans="1:11">
      <c r="A132" s="12"/>
      <c r="B132" s="30" t="s">
        <v>1034</v>
      </c>
      <c r="C132" s="54" t="s">
        <v>688</v>
      </c>
      <c r="D132" s="54"/>
      <c r="E132" s="15" t="s">
        <v>471</v>
      </c>
      <c r="F132" s="36" t="s">
        <v>1035</v>
      </c>
      <c r="G132" s="36"/>
      <c r="H132" s="76" t="s">
        <v>471</v>
      </c>
      <c r="I132" s="36" t="s">
        <v>1036</v>
      </c>
      <c r="J132" s="36"/>
      <c r="K132" s="76" t="s">
        <v>471</v>
      </c>
    </row>
    <row r="133" spans="1:11">
      <c r="A133" s="12"/>
      <c r="B133" s="48" t="s">
        <v>1037</v>
      </c>
      <c r="C133" s="49" t="s">
        <v>518</v>
      </c>
      <c r="D133" s="49"/>
      <c r="E133" s="51"/>
      <c r="F133" s="82" t="s">
        <v>518</v>
      </c>
      <c r="G133" s="82"/>
      <c r="H133" s="51"/>
      <c r="I133" s="82" t="s">
        <v>518</v>
      </c>
      <c r="J133" s="82"/>
      <c r="K133" s="51"/>
    </row>
    <row r="134" spans="1:11" ht="15.75" thickBot="1">
      <c r="A134" s="12"/>
      <c r="B134" s="259"/>
      <c r="C134" s="185"/>
      <c r="D134" s="185"/>
      <c r="E134" s="133"/>
      <c r="F134" s="186"/>
      <c r="G134" s="186"/>
      <c r="H134" s="133"/>
      <c r="I134" s="186"/>
      <c r="J134" s="186"/>
      <c r="K134" s="133"/>
    </row>
    <row r="135" spans="1:11">
      <c r="A135" s="12"/>
      <c r="B135" s="379" t="s">
        <v>1038</v>
      </c>
      <c r="C135" s="33" t="s">
        <v>322</v>
      </c>
      <c r="D135" s="189">
        <v>669</v>
      </c>
      <c r="E135" s="79"/>
      <c r="F135" s="94" t="s">
        <v>322</v>
      </c>
      <c r="G135" s="78">
        <v>866</v>
      </c>
      <c r="H135" s="79"/>
      <c r="I135" s="94" t="s">
        <v>322</v>
      </c>
      <c r="J135" s="78">
        <v>340</v>
      </c>
      <c r="K135" s="79"/>
    </row>
    <row r="136" spans="1:11" ht="15.75" thickBot="1">
      <c r="A136" s="12"/>
      <c r="B136" s="380"/>
      <c r="C136" s="57"/>
      <c r="D136" s="55"/>
      <c r="E136" s="39"/>
      <c r="F136" s="87"/>
      <c r="G136" s="37"/>
      <c r="H136" s="39"/>
      <c r="I136" s="87"/>
      <c r="J136" s="37"/>
      <c r="K136" s="39"/>
    </row>
    <row r="137" spans="1:11">
      <c r="A137" s="12"/>
      <c r="B137" s="14"/>
      <c r="C137" s="14"/>
    </row>
    <row r="138" spans="1:11" ht="96">
      <c r="A138" s="12"/>
      <c r="B138" s="60" t="s">
        <v>325</v>
      </c>
      <c r="C138" s="61" t="s">
        <v>974</v>
      </c>
    </row>
    <row r="139" spans="1:11">
      <c r="A139" s="12"/>
      <c r="B139" s="11"/>
      <c r="C139" s="11"/>
      <c r="D139" s="11"/>
      <c r="E139" s="11"/>
      <c r="F139" s="11"/>
      <c r="G139" s="11"/>
      <c r="H139" s="11"/>
      <c r="I139" s="11"/>
      <c r="J139" s="11"/>
      <c r="K139" s="11"/>
    </row>
    <row r="140" spans="1:11">
      <c r="A140" s="12"/>
      <c r="B140" s="11"/>
      <c r="C140" s="11"/>
      <c r="D140" s="11"/>
      <c r="E140" s="11"/>
      <c r="F140" s="11"/>
      <c r="G140" s="11"/>
      <c r="H140" s="11"/>
      <c r="I140" s="11"/>
      <c r="J140" s="11"/>
      <c r="K140" s="11"/>
    </row>
    <row r="141" spans="1:11" ht="42.75" customHeight="1">
      <c r="A141" s="12"/>
      <c r="B141" s="67" t="s">
        <v>1039</v>
      </c>
      <c r="C141" s="67"/>
      <c r="D141" s="67"/>
      <c r="E141" s="67"/>
      <c r="F141" s="67"/>
      <c r="G141" s="67"/>
      <c r="H141" s="67"/>
      <c r="I141" s="67"/>
      <c r="J141" s="67"/>
      <c r="K141" s="67"/>
    </row>
    <row r="142" spans="1:11" ht="28.5" customHeight="1">
      <c r="A142" s="12"/>
      <c r="B142" s="66" t="s">
        <v>1040</v>
      </c>
      <c r="C142" s="66"/>
      <c r="D142" s="66"/>
      <c r="E142" s="66"/>
      <c r="F142" s="66"/>
      <c r="G142" s="66"/>
      <c r="H142" s="66"/>
      <c r="I142" s="66"/>
      <c r="J142" s="66"/>
      <c r="K142" s="66"/>
    </row>
    <row r="143" spans="1:11">
      <c r="A143" s="12"/>
      <c r="B143" s="11"/>
      <c r="C143" s="11"/>
      <c r="D143" s="11"/>
      <c r="E143" s="11"/>
      <c r="F143" s="11"/>
      <c r="G143" s="11"/>
      <c r="H143" s="11"/>
      <c r="I143" s="11"/>
      <c r="J143" s="11"/>
      <c r="K143" s="11"/>
    </row>
    <row r="144" spans="1:11" ht="57" customHeight="1">
      <c r="A144" s="12"/>
      <c r="B144" s="66" t="s">
        <v>1041</v>
      </c>
      <c r="C144" s="66"/>
      <c r="D144" s="66"/>
      <c r="E144" s="66"/>
      <c r="F144" s="66"/>
      <c r="G144" s="66"/>
      <c r="H144" s="66"/>
      <c r="I144" s="66"/>
      <c r="J144" s="66"/>
      <c r="K144" s="66"/>
    </row>
    <row r="145" spans="1:11" ht="57" customHeight="1">
      <c r="A145" s="12"/>
      <c r="B145" s="66" t="s">
        <v>1042</v>
      </c>
      <c r="C145" s="66"/>
      <c r="D145" s="66"/>
      <c r="E145" s="66"/>
      <c r="F145" s="66"/>
      <c r="G145" s="66"/>
      <c r="H145" s="66"/>
      <c r="I145" s="66"/>
      <c r="J145" s="66"/>
      <c r="K145" s="66"/>
    </row>
    <row r="146" spans="1:11">
      <c r="A146" s="12"/>
      <c r="B146" s="11"/>
      <c r="C146" s="11"/>
      <c r="D146" s="11"/>
      <c r="E146" s="11"/>
      <c r="F146" s="11"/>
      <c r="G146" s="11"/>
      <c r="H146" s="11"/>
      <c r="I146" s="11"/>
      <c r="J146" s="11"/>
      <c r="K146" s="11"/>
    </row>
    <row r="147" spans="1:11" ht="28.5" customHeight="1">
      <c r="A147" s="12"/>
      <c r="B147" s="66" t="s">
        <v>1043</v>
      </c>
      <c r="C147" s="66"/>
      <c r="D147" s="66"/>
      <c r="E147" s="66"/>
      <c r="F147" s="66"/>
      <c r="G147" s="66"/>
      <c r="H147" s="66"/>
      <c r="I147" s="66"/>
      <c r="J147" s="66"/>
      <c r="K147" s="66"/>
    </row>
  </sheetData>
  <mergeCells count="323">
    <mergeCell ref="B145:K145"/>
    <mergeCell ref="B146:K146"/>
    <mergeCell ref="B147:K147"/>
    <mergeCell ref="B139:K139"/>
    <mergeCell ref="B140:K140"/>
    <mergeCell ref="B141:K141"/>
    <mergeCell ref="B142:K142"/>
    <mergeCell ref="B143:K143"/>
    <mergeCell ref="B144:K144"/>
    <mergeCell ref="B90:K90"/>
    <mergeCell ref="B91:K91"/>
    <mergeCell ref="B92:K92"/>
    <mergeCell ref="B114:K114"/>
    <mergeCell ref="B117:K117"/>
    <mergeCell ref="B118:K118"/>
    <mergeCell ref="B56:K56"/>
    <mergeCell ref="B85:K85"/>
    <mergeCell ref="B86:K86"/>
    <mergeCell ref="B87:K87"/>
    <mergeCell ref="B88:K88"/>
    <mergeCell ref="B89:K89"/>
    <mergeCell ref="B7:K7"/>
    <mergeCell ref="B36:K36"/>
    <mergeCell ref="B37:K37"/>
    <mergeCell ref="B38:K38"/>
    <mergeCell ref="B39:K39"/>
    <mergeCell ref="B53:K53"/>
    <mergeCell ref="J135:J136"/>
    <mergeCell ref="K135:K136"/>
    <mergeCell ref="A1:A2"/>
    <mergeCell ref="B1:K1"/>
    <mergeCell ref="B2:K2"/>
    <mergeCell ref="B3:K3"/>
    <mergeCell ref="A4:A147"/>
    <mergeCell ref="B4:K4"/>
    <mergeCell ref="B5:K5"/>
    <mergeCell ref="B6:K6"/>
    <mergeCell ref="I133:J134"/>
    <mergeCell ref="K133:K134"/>
    <mergeCell ref="B135:B136"/>
    <mergeCell ref="C135:C136"/>
    <mergeCell ref="D135:D136"/>
    <mergeCell ref="E135:E136"/>
    <mergeCell ref="F135:F136"/>
    <mergeCell ref="G135:G136"/>
    <mergeCell ref="H135:H136"/>
    <mergeCell ref="I135:I136"/>
    <mergeCell ref="I130:J131"/>
    <mergeCell ref="K130:K131"/>
    <mergeCell ref="C132:D132"/>
    <mergeCell ref="F132:G132"/>
    <mergeCell ref="I132:J132"/>
    <mergeCell ref="B133:B134"/>
    <mergeCell ref="C133:D134"/>
    <mergeCell ref="E133:E134"/>
    <mergeCell ref="F133:G134"/>
    <mergeCell ref="H133:H134"/>
    <mergeCell ref="I127:J128"/>
    <mergeCell ref="K127:K128"/>
    <mergeCell ref="C129:D129"/>
    <mergeCell ref="F129:G129"/>
    <mergeCell ref="I129:J129"/>
    <mergeCell ref="B130:B131"/>
    <mergeCell ref="C130:D131"/>
    <mergeCell ref="E130:E131"/>
    <mergeCell ref="F130:G131"/>
    <mergeCell ref="H130:H131"/>
    <mergeCell ref="J124:J125"/>
    <mergeCell ref="K124:K125"/>
    <mergeCell ref="C126:E126"/>
    <mergeCell ref="F126:H126"/>
    <mergeCell ref="I126:K126"/>
    <mergeCell ref="B127:B128"/>
    <mergeCell ref="C127:D128"/>
    <mergeCell ref="E127:E128"/>
    <mergeCell ref="F127:G128"/>
    <mergeCell ref="H127:H128"/>
    <mergeCell ref="I122:J123"/>
    <mergeCell ref="K122:K123"/>
    <mergeCell ref="B124:B125"/>
    <mergeCell ref="C124:C125"/>
    <mergeCell ref="D124:D125"/>
    <mergeCell ref="E124:E125"/>
    <mergeCell ref="F124:F125"/>
    <mergeCell ref="G124:G125"/>
    <mergeCell ref="H124:H125"/>
    <mergeCell ref="I124:I125"/>
    <mergeCell ref="H111:H112"/>
    <mergeCell ref="B119:K119"/>
    <mergeCell ref="C121:E121"/>
    <mergeCell ref="F121:H121"/>
    <mergeCell ref="I121:K121"/>
    <mergeCell ref="B122:B123"/>
    <mergeCell ref="C122:D123"/>
    <mergeCell ref="E122:E123"/>
    <mergeCell ref="F122:G123"/>
    <mergeCell ref="H122:H123"/>
    <mergeCell ref="B111:B112"/>
    <mergeCell ref="C111:C112"/>
    <mergeCell ref="D111:D112"/>
    <mergeCell ref="E111:E112"/>
    <mergeCell ref="F111:F112"/>
    <mergeCell ref="G111:G112"/>
    <mergeCell ref="H106:H107"/>
    <mergeCell ref="B109:B110"/>
    <mergeCell ref="C109:C110"/>
    <mergeCell ref="D109:D110"/>
    <mergeCell ref="E109:E110"/>
    <mergeCell ref="F109:F110"/>
    <mergeCell ref="G109:G110"/>
    <mergeCell ref="H109:H110"/>
    <mergeCell ref="B106:B107"/>
    <mergeCell ref="C106:C107"/>
    <mergeCell ref="D106:D107"/>
    <mergeCell ref="E106:E107"/>
    <mergeCell ref="F106:F107"/>
    <mergeCell ref="G106:G107"/>
    <mergeCell ref="H99:H100"/>
    <mergeCell ref="B104:B105"/>
    <mergeCell ref="C104:C105"/>
    <mergeCell ref="D104:D105"/>
    <mergeCell ref="E104:E105"/>
    <mergeCell ref="F104:F105"/>
    <mergeCell ref="G104:G105"/>
    <mergeCell ref="H104:H105"/>
    <mergeCell ref="B99:B100"/>
    <mergeCell ref="C99:C100"/>
    <mergeCell ref="D99:D100"/>
    <mergeCell ref="E99:E100"/>
    <mergeCell ref="F99:F100"/>
    <mergeCell ref="G99:G100"/>
    <mergeCell ref="H81:H82"/>
    <mergeCell ref="B93:H93"/>
    <mergeCell ref="C95:H95"/>
    <mergeCell ref="B96:B97"/>
    <mergeCell ref="C96:C97"/>
    <mergeCell ref="D96:D97"/>
    <mergeCell ref="E96:E97"/>
    <mergeCell ref="F96:F97"/>
    <mergeCell ref="G96:G97"/>
    <mergeCell ref="H96:H97"/>
    <mergeCell ref="B81:B82"/>
    <mergeCell ref="C81:C82"/>
    <mergeCell ref="D81:D82"/>
    <mergeCell ref="E81:E82"/>
    <mergeCell ref="F81:F82"/>
    <mergeCell ref="G81:G82"/>
    <mergeCell ref="H77:H78"/>
    <mergeCell ref="B79:B80"/>
    <mergeCell ref="C79:D80"/>
    <mergeCell ref="E79:E80"/>
    <mergeCell ref="F79:G80"/>
    <mergeCell ref="H79:H80"/>
    <mergeCell ref="C76:D76"/>
    <mergeCell ref="F76:G76"/>
    <mergeCell ref="B77:B78"/>
    <mergeCell ref="C77:D78"/>
    <mergeCell ref="E77:E78"/>
    <mergeCell ref="F77:G78"/>
    <mergeCell ref="C73:D73"/>
    <mergeCell ref="F73:G73"/>
    <mergeCell ref="C74:D74"/>
    <mergeCell ref="F74:G74"/>
    <mergeCell ref="C75:D75"/>
    <mergeCell ref="F75:G75"/>
    <mergeCell ref="B70:B71"/>
    <mergeCell ref="C70:D71"/>
    <mergeCell ref="E70:E71"/>
    <mergeCell ref="F70:G71"/>
    <mergeCell ref="H70:H71"/>
    <mergeCell ref="C72:D72"/>
    <mergeCell ref="F72:G72"/>
    <mergeCell ref="B66:B67"/>
    <mergeCell ref="C66:D67"/>
    <mergeCell ref="E66:E67"/>
    <mergeCell ref="F66:G67"/>
    <mergeCell ref="H66:H67"/>
    <mergeCell ref="B68:B69"/>
    <mergeCell ref="C68:D69"/>
    <mergeCell ref="E68:E69"/>
    <mergeCell ref="F68:G69"/>
    <mergeCell ref="H68:H69"/>
    <mergeCell ref="H62:H63"/>
    <mergeCell ref="B64:B65"/>
    <mergeCell ref="C64:D65"/>
    <mergeCell ref="E64:E65"/>
    <mergeCell ref="F64:G65"/>
    <mergeCell ref="H64:H65"/>
    <mergeCell ref="B62:B63"/>
    <mergeCell ref="C62:C63"/>
    <mergeCell ref="D62:D63"/>
    <mergeCell ref="E62:E63"/>
    <mergeCell ref="F62:F63"/>
    <mergeCell ref="G62:G63"/>
    <mergeCell ref="K49:K50"/>
    <mergeCell ref="B57:H57"/>
    <mergeCell ref="C59:H59"/>
    <mergeCell ref="B60:B61"/>
    <mergeCell ref="C60:D61"/>
    <mergeCell ref="E60:E61"/>
    <mergeCell ref="F60:G61"/>
    <mergeCell ref="H60:H61"/>
    <mergeCell ref="B54:K54"/>
    <mergeCell ref="B55:K55"/>
    <mergeCell ref="K47:K48"/>
    <mergeCell ref="B49:B50"/>
    <mergeCell ref="C49:C50"/>
    <mergeCell ref="D49:D50"/>
    <mergeCell ref="E49:E50"/>
    <mergeCell ref="F49:F50"/>
    <mergeCell ref="G49:G50"/>
    <mergeCell ref="H49:H50"/>
    <mergeCell ref="I49:I50"/>
    <mergeCell ref="J49:J50"/>
    <mergeCell ref="H45:H46"/>
    <mergeCell ref="I45:I46"/>
    <mergeCell ref="J45:J46"/>
    <mergeCell ref="K45:K46"/>
    <mergeCell ref="B47:B48"/>
    <mergeCell ref="C47:D48"/>
    <mergeCell ref="E47:E48"/>
    <mergeCell ref="F47:G48"/>
    <mergeCell ref="H47:H48"/>
    <mergeCell ref="I47:J48"/>
    <mergeCell ref="B45:B46"/>
    <mergeCell ref="C45:C46"/>
    <mergeCell ref="D45:D46"/>
    <mergeCell ref="E45:E46"/>
    <mergeCell ref="F45:F46"/>
    <mergeCell ref="G45:G46"/>
    <mergeCell ref="K32:K33"/>
    <mergeCell ref="B40:K40"/>
    <mergeCell ref="C42:K42"/>
    <mergeCell ref="B43:B44"/>
    <mergeCell ref="C43:D44"/>
    <mergeCell ref="E43:E44"/>
    <mergeCell ref="F43:G44"/>
    <mergeCell ref="H43:H44"/>
    <mergeCell ref="I43:J44"/>
    <mergeCell ref="K43:K44"/>
    <mergeCell ref="K30:K31"/>
    <mergeCell ref="B32:B33"/>
    <mergeCell ref="C32:C33"/>
    <mergeCell ref="D32:D33"/>
    <mergeCell ref="E32:E33"/>
    <mergeCell ref="F32:F33"/>
    <mergeCell ref="G32:G33"/>
    <mergeCell ref="H32:H33"/>
    <mergeCell ref="I32:I33"/>
    <mergeCell ref="J32:J33"/>
    <mergeCell ref="B30:B31"/>
    <mergeCell ref="C30:D31"/>
    <mergeCell ref="E30:E31"/>
    <mergeCell ref="F30:G31"/>
    <mergeCell ref="H30:H31"/>
    <mergeCell ref="I30:J31"/>
    <mergeCell ref="K26:K27"/>
    <mergeCell ref="B28:B29"/>
    <mergeCell ref="C28:D29"/>
    <mergeCell ref="E28:E29"/>
    <mergeCell ref="F28:G29"/>
    <mergeCell ref="H28:H29"/>
    <mergeCell ref="I28:J29"/>
    <mergeCell ref="K28:K29"/>
    <mergeCell ref="B26:B27"/>
    <mergeCell ref="C26:D27"/>
    <mergeCell ref="E26:E27"/>
    <mergeCell ref="F26:G27"/>
    <mergeCell ref="H26:H27"/>
    <mergeCell ref="I26:J27"/>
    <mergeCell ref="C23:E23"/>
    <mergeCell ref="F23:H23"/>
    <mergeCell ref="I23:K23"/>
    <mergeCell ref="B24:B25"/>
    <mergeCell ref="C24:D25"/>
    <mergeCell ref="E24:E25"/>
    <mergeCell ref="F24:G25"/>
    <mergeCell ref="H24:H25"/>
    <mergeCell ref="I24:J25"/>
    <mergeCell ref="K24:K25"/>
    <mergeCell ref="K19:K20"/>
    <mergeCell ref="B21:B22"/>
    <mergeCell ref="C21:D22"/>
    <mergeCell ref="E21:E22"/>
    <mergeCell ref="F21:G22"/>
    <mergeCell ref="H21:H22"/>
    <mergeCell ref="I21:J22"/>
    <mergeCell ref="K21:K22"/>
    <mergeCell ref="B19:B20"/>
    <mergeCell ref="C19:D20"/>
    <mergeCell ref="E19:E20"/>
    <mergeCell ref="F19:G20"/>
    <mergeCell ref="H19:H20"/>
    <mergeCell ref="I19:J20"/>
    <mergeCell ref="I15:I16"/>
    <mergeCell ref="J15:J16"/>
    <mergeCell ref="K15:K16"/>
    <mergeCell ref="B17:B18"/>
    <mergeCell ref="C17:D18"/>
    <mergeCell ref="E17:E18"/>
    <mergeCell ref="F17:G18"/>
    <mergeCell ref="H17:H18"/>
    <mergeCell ref="I17:J18"/>
    <mergeCell ref="K17:K18"/>
    <mergeCell ref="C14:E14"/>
    <mergeCell ref="F14:H14"/>
    <mergeCell ref="I14:K14"/>
    <mergeCell ref="B15:B16"/>
    <mergeCell ref="C15:C16"/>
    <mergeCell ref="D15:D16"/>
    <mergeCell ref="E15:E16"/>
    <mergeCell ref="F15:F16"/>
    <mergeCell ref="G15:G16"/>
    <mergeCell ref="H15:H16"/>
    <mergeCell ref="B8:K8"/>
    <mergeCell ref="C10:K11"/>
    <mergeCell ref="B12:B13"/>
    <mergeCell ref="C12:D13"/>
    <mergeCell ref="E12:E13"/>
    <mergeCell ref="F12:G13"/>
    <mergeCell ref="H12:H13"/>
    <mergeCell ref="I12:J13"/>
    <mergeCell ref="K12:K1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workbookViewId="0"/>
  </sheetViews>
  <sheetFormatPr defaultRowHeight="15"/>
  <cols>
    <col min="1" max="1" width="24.42578125" bestFit="1" customWidth="1"/>
    <col min="2" max="2" width="36.5703125" customWidth="1"/>
    <col min="3" max="3" width="36.5703125" bestFit="1" customWidth="1"/>
    <col min="4" max="4" width="26.140625" customWidth="1"/>
    <col min="5" max="5" width="9.85546875" customWidth="1"/>
    <col min="6" max="6" width="16.140625" customWidth="1"/>
    <col min="7" max="7" width="17.140625" customWidth="1"/>
    <col min="8" max="8" width="6.140625" customWidth="1"/>
    <col min="9" max="9" width="27.140625" customWidth="1"/>
    <col min="10" max="10" width="9.85546875" customWidth="1"/>
    <col min="11" max="11" width="4.7109375" customWidth="1"/>
    <col min="12" max="12" width="16.140625" customWidth="1"/>
    <col min="13" max="13" width="20.28515625" customWidth="1"/>
    <col min="14" max="14" width="22.5703125" customWidth="1"/>
    <col min="15" max="15" width="19.85546875" customWidth="1"/>
    <col min="16" max="16" width="22.5703125" customWidth="1"/>
    <col min="17" max="17" width="20.85546875" customWidth="1"/>
    <col min="18" max="18" width="22.5703125" customWidth="1"/>
  </cols>
  <sheetData>
    <row r="1" spans="1:18" ht="15" customHeight="1">
      <c r="A1" s="8" t="s">
        <v>1044</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1045</v>
      </c>
      <c r="B3" s="11"/>
      <c r="C3" s="11"/>
      <c r="D3" s="11"/>
      <c r="E3" s="11"/>
      <c r="F3" s="11"/>
      <c r="G3" s="11"/>
      <c r="H3" s="11"/>
      <c r="I3" s="11"/>
      <c r="J3" s="11"/>
      <c r="K3" s="11"/>
      <c r="L3" s="11"/>
      <c r="M3" s="11"/>
      <c r="N3" s="11"/>
      <c r="O3" s="11"/>
      <c r="P3" s="11"/>
      <c r="Q3" s="11"/>
      <c r="R3" s="11"/>
    </row>
    <row r="4" spans="1:18" ht="15" customHeight="1">
      <c r="A4" s="12" t="s">
        <v>1044</v>
      </c>
      <c r="B4" s="329" t="s">
        <v>914</v>
      </c>
      <c r="C4" s="329"/>
      <c r="D4" s="329"/>
      <c r="E4" s="329"/>
      <c r="F4" s="329"/>
      <c r="G4" s="329"/>
      <c r="H4" s="329"/>
      <c r="I4" s="329"/>
      <c r="J4" s="329"/>
      <c r="K4" s="329"/>
      <c r="L4" s="329"/>
      <c r="M4" s="329"/>
      <c r="N4" s="329"/>
      <c r="O4" s="329"/>
      <c r="P4" s="329"/>
      <c r="Q4" s="329"/>
      <c r="R4" s="329"/>
    </row>
    <row r="5" spans="1:18">
      <c r="A5" s="12"/>
      <c r="B5" s="32"/>
      <c r="C5" s="32"/>
      <c r="D5" s="32"/>
      <c r="E5" s="32"/>
      <c r="F5" s="32"/>
      <c r="G5" s="32"/>
      <c r="H5" s="32"/>
      <c r="I5" s="32"/>
      <c r="J5" s="32"/>
      <c r="K5" s="32"/>
      <c r="L5" s="32"/>
      <c r="M5" s="32"/>
      <c r="N5" s="32"/>
      <c r="O5" s="32"/>
      <c r="P5" s="32"/>
      <c r="Q5" s="32"/>
      <c r="R5" s="32"/>
    </row>
    <row r="6" spans="1:18">
      <c r="A6" s="12"/>
      <c r="B6" s="32"/>
      <c r="C6" s="32"/>
      <c r="D6" s="32"/>
      <c r="E6" s="32"/>
      <c r="F6" s="32"/>
      <c r="G6" s="32"/>
      <c r="H6" s="32"/>
      <c r="I6" s="32"/>
      <c r="J6" s="32"/>
      <c r="K6" s="32"/>
      <c r="L6" s="32"/>
      <c r="M6" s="32"/>
    </row>
    <row r="7" spans="1:18" ht="15.75" thickBot="1">
      <c r="A7" s="12"/>
      <c r="B7" s="14"/>
      <c r="C7" s="14"/>
      <c r="D7" s="14"/>
      <c r="E7" s="14"/>
      <c r="F7" s="14"/>
      <c r="G7" s="14"/>
      <c r="H7" s="14"/>
      <c r="I7" s="14"/>
      <c r="J7" s="14"/>
      <c r="K7" s="14"/>
      <c r="L7" s="14"/>
      <c r="M7" s="14"/>
    </row>
    <row r="8" spans="1:18" ht="15.75" thickBot="1">
      <c r="A8" s="12"/>
      <c r="B8" s="16" t="s">
        <v>914</v>
      </c>
      <c r="C8" s="262" t="s">
        <v>2</v>
      </c>
      <c r="D8" s="262"/>
      <c r="E8" s="262"/>
      <c r="F8" s="262"/>
      <c r="G8" s="262"/>
      <c r="H8" s="17"/>
      <c r="I8" s="77" t="s">
        <v>30</v>
      </c>
      <c r="J8" s="77"/>
      <c r="K8" s="77"/>
      <c r="L8" s="77"/>
      <c r="M8" s="77"/>
    </row>
    <row r="9" spans="1:18">
      <c r="A9" s="12"/>
      <c r="B9" s="34" t="s">
        <v>469</v>
      </c>
      <c r="C9" s="189" t="s">
        <v>1046</v>
      </c>
      <c r="D9" s="189" t="s">
        <v>1047</v>
      </c>
      <c r="E9" s="189" t="s">
        <v>587</v>
      </c>
      <c r="F9" s="189"/>
      <c r="G9" s="79"/>
      <c r="H9" s="38"/>
      <c r="I9" s="78" t="s">
        <v>1046</v>
      </c>
      <c r="J9" s="79"/>
      <c r="K9" s="78" t="s">
        <v>587</v>
      </c>
      <c r="L9" s="78"/>
      <c r="M9" s="79"/>
    </row>
    <row r="10" spans="1:18" ht="15.75" thickBot="1">
      <c r="A10" s="12"/>
      <c r="B10" s="35"/>
      <c r="C10" s="55"/>
      <c r="D10" s="55"/>
      <c r="E10" s="55"/>
      <c r="F10" s="55"/>
      <c r="G10" s="39"/>
      <c r="H10" s="39"/>
      <c r="I10" s="37"/>
      <c r="J10" s="39"/>
      <c r="K10" s="37"/>
      <c r="L10" s="37"/>
      <c r="M10" s="39"/>
    </row>
    <row r="11" spans="1:18">
      <c r="A11" s="12"/>
      <c r="B11" s="22" t="s">
        <v>1048</v>
      </c>
      <c r="C11" s="28"/>
      <c r="D11" s="28"/>
      <c r="E11" s="46"/>
      <c r="F11" s="46"/>
      <c r="G11" s="46"/>
      <c r="H11" s="28"/>
      <c r="I11" s="46"/>
      <c r="J11" s="46"/>
      <c r="K11" s="46"/>
      <c r="L11" s="46"/>
      <c r="M11" s="46"/>
    </row>
    <row r="12" spans="1:18">
      <c r="A12" s="12"/>
      <c r="B12" s="195" t="s">
        <v>1049</v>
      </c>
      <c r="C12" s="54" t="s">
        <v>1050</v>
      </c>
      <c r="D12" s="54" t="s">
        <v>1051</v>
      </c>
      <c r="E12" s="56" t="s">
        <v>322</v>
      </c>
      <c r="F12" s="196">
        <v>16122</v>
      </c>
      <c r="G12" s="38"/>
      <c r="H12" s="38"/>
      <c r="I12" s="36" t="s">
        <v>1050</v>
      </c>
      <c r="J12" s="38"/>
      <c r="K12" s="86" t="s">
        <v>322</v>
      </c>
      <c r="L12" s="89">
        <v>13946</v>
      </c>
      <c r="M12" s="38"/>
    </row>
    <row r="13" spans="1:18">
      <c r="A13" s="12"/>
      <c r="B13" s="195"/>
      <c r="C13" s="54"/>
      <c r="D13" s="54"/>
      <c r="E13" s="56"/>
      <c r="F13" s="196"/>
      <c r="G13" s="38"/>
      <c r="H13" s="38"/>
      <c r="I13" s="36"/>
      <c r="J13" s="38"/>
      <c r="K13" s="86"/>
      <c r="L13" s="89"/>
      <c r="M13" s="38"/>
    </row>
    <row r="14" spans="1:18">
      <c r="A14" s="12"/>
      <c r="B14" s="197" t="s">
        <v>1052</v>
      </c>
      <c r="C14" s="49" t="s">
        <v>1053</v>
      </c>
      <c r="D14" s="49" t="s">
        <v>1054</v>
      </c>
      <c r="E14" s="198">
        <v>2178</v>
      </c>
      <c r="F14" s="198"/>
      <c r="G14" s="51"/>
      <c r="H14" s="51"/>
      <c r="I14" s="82" t="s">
        <v>1055</v>
      </c>
      <c r="J14" s="51"/>
      <c r="K14" s="90">
        <v>3079</v>
      </c>
      <c r="L14" s="90"/>
      <c r="M14" s="51"/>
    </row>
    <row r="15" spans="1:18">
      <c r="A15" s="12"/>
      <c r="B15" s="197"/>
      <c r="C15" s="49"/>
      <c r="D15" s="49"/>
      <c r="E15" s="198"/>
      <c r="F15" s="198"/>
      <c r="G15" s="51"/>
      <c r="H15" s="51"/>
      <c r="I15" s="82"/>
      <c r="J15" s="51"/>
      <c r="K15" s="90"/>
      <c r="L15" s="90"/>
      <c r="M15" s="51"/>
    </row>
    <row r="16" spans="1:18">
      <c r="A16" s="12"/>
      <c r="B16" s="317" t="s">
        <v>1056</v>
      </c>
      <c r="C16" s="54" t="s">
        <v>1057</v>
      </c>
      <c r="D16" s="54" t="s">
        <v>1058</v>
      </c>
      <c r="E16" s="196">
        <v>1655</v>
      </c>
      <c r="F16" s="196"/>
      <c r="G16" s="38"/>
      <c r="H16" s="38"/>
      <c r="I16" s="36" t="s">
        <v>1059</v>
      </c>
      <c r="J16" s="38"/>
      <c r="K16" s="89">
        <v>2514</v>
      </c>
      <c r="L16" s="89"/>
      <c r="M16" s="38"/>
    </row>
    <row r="17" spans="1:18">
      <c r="A17" s="12"/>
      <c r="B17" s="317"/>
      <c r="C17" s="54"/>
      <c r="D17" s="54"/>
      <c r="E17" s="196"/>
      <c r="F17" s="196"/>
      <c r="G17" s="38"/>
      <c r="H17" s="38"/>
      <c r="I17" s="36"/>
      <c r="J17" s="38"/>
      <c r="K17" s="89"/>
      <c r="L17" s="89"/>
      <c r="M17" s="38"/>
    </row>
    <row r="18" spans="1:18">
      <c r="A18" s="12"/>
      <c r="B18" s="287" t="s">
        <v>1060</v>
      </c>
      <c r="C18" s="381">
        <v>6.3700000000000007E-2</v>
      </c>
      <c r="D18" s="49">
        <v>2036</v>
      </c>
      <c r="E18" s="49">
        <v>309</v>
      </c>
      <c r="F18" s="49"/>
      <c r="G18" s="51"/>
      <c r="H18" s="51"/>
      <c r="I18" s="82">
        <v>6.37</v>
      </c>
      <c r="J18" s="80" t="s">
        <v>321</v>
      </c>
      <c r="K18" s="82">
        <v>325</v>
      </c>
      <c r="L18" s="82"/>
      <c r="M18" s="51"/>
    </row>
    <row r="19" spans="1:18" ht="15.75" thickBot="1">
      <c r="A19" s="12"/>
      <c r="B19" s="230"/>
      <c r="C19" s="382"/>
      <c r="D19" s="185"/>
      <c r="E19" s="185"/>
      <c r="F19" s="185"/>
      <c r="G19" s="133"/>
      <c r="H19" s="133"/>
      <c r="I19" s="186"/>
      <c r="J19" s="226"/>
      <c r="K19" s="186"/>
      <c r="L19" s="186"/>
      <c r="M19" s="133"/>
    </row>
    <row r="20" spans="1:18">
      <c r="A20" s="12"/>
      <c r="B20" s="187" t="s">
        <v>268</v>
      </c>
      <c r="C20" s="94"/>
      <c r="D20" s="94"/>
      <c r="E20" s="33" t="s">
        <v>322</v>
      </c>
      <c r="F20" s="210">
        <v>20264</v>
      </c>
      <c r="G20" s="79"/>
      <c r="H20" s="79"/>
      <c r="I20" s="94"/>
      <c r="J20" s="94"/>
      <c r="K20" s="94" t="s">
        <v>322</v>
      </c>
      <c r="L20" s="95">
        <v>19864</v>
      </c>
      <c r="M20" s="79"/>
    </row>
    <row r="21" spans="1:18" ht="15.75" thickBot="1">
      <c r="A21" s="12"/>
      <c r="B21" s="188"/>
      <c r="C21" s="87"/>
      <c r="D21" s="87"/>
      <c r="E21" s="57"/>
      <c r="F21" s="211"/>
      <c r="G21" s="39"/>
      <c r="H21" s="39"/>
      <c r="I21" s="87"/>
      <c r="J21" s="87"/>
      <c r="K21" s="87"/>
      <c r="L21" s="91"/>
      <c r="M21" s="39"/>
    </row>
    <row r="22" spans="1:18">
      <c r="A22" s="12"/>
      <c r="B22" s="14"/>
      <c r="C22" s="14"/>
    </row>
    <row r="23" spans="1:18">
      <c r="A23" s="12"/>
      <c r="B23" s="383" t="s">
        <v>325</v>
      </c>
      <c r="C23" s="61" t="s">
        <v>1061</v>
      </c>
    </row>
    <row r="24" spans="1:18">
      <c r="A24" s="12"/>
      <c r="B24" s="11"/>
      <c r="C24" s="11"/>
      <c r="D24" s="11"/>
      <c r="E24" s="11"/>
      <c r="F24" s="11"/>
      <c r="G24" s="11"/>
      <c r="H24" s="11"/>
      <c r="I24" s="11"/>
      <c r="J24" s="11"/>
      <c r="K24" s="11"/>
      <c r="L24" s="11"/>
      <c r="M24" s="11"/>
      <c r="N24" s="11"/>
      <c r="O24" s="11"/>
      <c r="P24" s="11"/>
      <c r="Q24" s="11"/>
      <c r="R24" s="11"/>
    </row>
    <row r="25" spans="1:18">
      <c r="A25" s="12"/>
      <c r="B25" s="11"/>
      <c r="C25" s="11"/>
      <c r="D25" s="11"/>
      <c r="E25" s="11"/>
      <c r="F25" s="11"/>
      <c r="G25" s="11"/>
      <c r="H25" s="11"/>
      <c r="I25" s="11"/>
      <c r="J25" s="11"/>
      <c r="K25" s="11"/>
      <c r="L25" s="11"/>
      <c r="M25" s="11"/>
      <c r="N25" s="11"/>
      <c r="O25" s="11"/>
      <c r="P25" s="11"/>
      <c r="Q25" s="11"/>
      <c r="R25" s="11"/>
    </row>
    <row r="26" spans="1:18">
      <c r="A26" s="12"/>
      <c r="B26" s="67" t="s">
        <v>1062</v>
      </c>
      <c r="C26" s="67"/>
      <c r="D26" s="67"/>
      <c r="E26" s="67"/>
      <c r="F26" s="67"/>
      <c r="G26" s="67"/>
      <c r="H26" s="67"/>
      <c r="I26" s="67"/>
      <c r="J26" s="67"/>
      <c r="K26" s="67"/>
      <c r="L26" s="67"/>
      <c r="M26" s="67"/>
      <c r="N26" s="67"/>
      <c r="O26" s="67"/>
      <c r="P26" s="67"/>
      <c r="Q26" s="67"/>
      <c r="R26" s="67"/>
    </row>
    <row r="27" spans="1:18">
      <c r="A27" s="12"/>
      <c r="B27" s="11"/>
      <c r="C27" s="11"/>
      <c r="D27" s="11"/>
      <c r="E27" s="11"/>
      <c r="F27" s="11"/>
      <c r="G27" s="11"/>
      <c r="H27" s="11"/>
      <c r="I27" s="11"/>
      <c r="J27" s="11"/>
      <c r="K27" s="11"/>
      <c r="L27" s="11"/>
      <c r="M27" s="11"/>
      <c r="N27" s="11"/>
      <c r="O27" s="11"/>
      <c r="P27" s="11"/>
      <c r="Q27" s="11"/>
      <c r="R27" s="11"/>
    </row>
    <row r="28" spans="1:18">
      <c r="A28" s="12"/>
      <c r="B28" s="65" t="s">
        <v>1063</v>
      </c>
      <c r="C28" s="65"/>
      <c r="D28" s="65"/>
      <c r="E28" s="65"/>
      <c r="F28" s="65"/>
      <c r="G28" s="65"/>
      <c r="H28" s="65"/>
      <c r="I28" s="65"/>
      <c r="J28" s="65"/>
      <c r="K28" s="65"/>
      <c r="L28" s="65"/>
      <c r="M28" s="65"/>
      <c r="N28" s="65"/>
      <c r="O28" s="65"/>
      <c r="P28" s="65"/>
      <c r="Q28" s="65"/>
      <c r="R28" s="65"/>
    </row>
    <row r="29" spans="1:18">
      <c r="A29" s="12"/>
      <c r="B29" s="11"/>
      <c r="C29" s="11"/>
      <c r="D29" s="11"/>
      <c r="E29" s="11"/>
      <c r="F29" s="11"/>
      <c r="G29" s="11"/>
      <c r="H29" s="11"/>
      <c r="I29" s="11"/>
      <c r="J29" s="11"/>
      <c r="K29" s="11"/>
      <c r="L29" s="11"/>
      <c r="M29" s="11"/>
      <c r="N29" s="11"/>
      <c r="O29" s="11"/>
      <c r="P29" s="11"/>
      <c r="Q29" s="11"/>
      <c r="R29" s="11"/>
    </row>
    <row r="30" spans="1:18" ht="28.5" customHeight="1">
      <c r="A30" s="12"/>
      <c r="B30" s="66" t="s">
        <v>1064</v>
      </c>
      <c r="C30" s="66"/>
      <c r="D30" s="66"/>
      <c r="E30" s="66"/>
      <c r="F30" s="66"/>
      <c r="G30" s="66"/>
      <c r="H30" s="66"/>
      <c r="I30" s="66"/>
      <c r="J30" s="66"/>
      <c r="K30" s="66"/>
      <c r="L30" s="66"/>
      <c r="M30" s="66"/>
      <c r="N30" s="66"/>
      <c r="O30" s="66"/>
      <c r="P30" s="66"/>
      <c r="Q30" s="66"/>
      <c r="R30" s="66"/>
    </row>
    <row r="31" spans="1:18" ht="42.75" customHeight="1">
      <c r="A31" s="12"/>
      <c r="B31" s="66" t="s">
        <v>1065</v>
      </c>
      <c r="C31" s="66"/>
      <c r="D31" s="66"/>
      <c r="E31" s="66"/>
      <c r="F31" s="66"/>
      <c r="G31" s="66"/>
      <c r="H31" s="66"/>
      <c r="I31" s="66"/>
      <c r="J31" s="66"/>
      <c r="K31" s="66"/>
      <c r="L31" s="66"/>
      <c r="M31" s="66"/>
      <c r="N31" s="66"/>
      <c r="O31" s="66"/>
      <c r="P31" s="66"/>
      <c r="Q31" s="66"/>
      <c r="R31" s="66"/>
    </row>
    <row r="32" spans="1:18">
      <c r="A32" s="12"/>
      <c r="B32" s="66" t="s">
        <v>1066</v>
      </c>
      <c r="C32" s="66"/>
      <c r="D32" s="66"/>
      <c r="E32" s="66"/>
      <c r="F32" s="66"/>
      <c r="G32" s="66"/>
      <c r="H32" s="66"/>
      <c r="I32" s="66"/>
      <c r="J32" s="66"/>
      <c r="K32" s="66"/>
      <c r="L32" s="66"/>
      <c r="M32" s="66"/>
      <c r="N32" s="66"/>
      <c r="O32" s="66"/>
      <c r="P32" s="66"/>
      <c r="Q32" s="66"/>
      <c r="R32" s="66"/>
    </row>
    <row r="33" spans="1:18">
      <c r="A33" s="12"/>
      <c r="B33" s="96"/>
      <c r="C33" s="96"/>
      <c r="D33" s="96"/>
      <c r="E33" s="96"/>
      <c r="F33" s="96"/>
      <c r="G33" s="96"/>
      <c r="H33" s="96"/>
      <c r="I33" s="96"/>
      <c r="J33" s="96"/>
      <c r="K33" s="96"/>
      <c r="L33" s="96"/>
      <c r="M33" s="96"/>
      <c r="N33" s="96"/>
      <c r="O33" s="96"/>
      <c r="P33" s="96"/>
      <c r="Q33" s="96"/>
      <c r="R33" s="96"/>
    </row>
    <row r="34" spans="1:18">
      <c r="A34" s="12"/>
      <c r="B34" s="96"/>
      <c r="C34" s="96"/>
      <c r="D34" s="96"/>
      <c r="E34" s="96"/>
      <c r="F34" s="96"/>
      <c r="G34" s="96"/>
      <c r="H34" s="96"/>
      <c r="I34" s="96"/>
      <c r="J34" s="96"/>
      <c r="K34" s="96"/>
      <c r="L34" s="96"/>
      <c r="M34" s="96"/>
      <c r="N34" s="96"/>
      <c r="O34" s="96"/>
      <c r="P34" s="96"/>
      <c r="Q34" s="96"/>
      <c r="R34" s="96"/>
    </row>
    <row r="35" spans="1:18">
      <c r="A35" s="12"/>
      <c r="B35" s="32"/>
      <c r="C35" s="32"/>
      <c r="D35" s="32"/>
      <c r="E35" s="32"/>
      <c r="F35" s="32"/>
      <c r="G35" s="32"/>
      <c r="H35" s="32"/>
      <c r="I35" s="32"/>
      <c r="J35" s="32"/>
      <c r="K35" s="32"/>
      <c r="L35" s="32"/>
      <c r="M35" s="32"/>
      <c r="N35" s="32"/>
      <c r="O35" s="32"/>
      <c r="P35" s="32"/>
      <c r="Q35" s="32"/>
      <c r="R35" s="32"/>
    </row>
    <row r="36" spans="1:18" ht="15.75" thickBot="1">
      <c r="A36" s="12"/>
      <c r="B36" s="14"/>
      <c r="C36" s="14"/>
      <c r="D36" s="14"/>
      <c r="E36" s="14"/>
      <c r="F36" s="14"/>
      <c r="G36" s="14"/>
      <c r="H36" s="14"/>
      <c r="I36" s="14"/>
      <c r="J36" s="14"/>
      <c r="K36" s="14"/>
      <c r="L36" s="14"/>
      <c r="M36" s="14"/>
      <c r="N36" s="14"/>
      <c r="O36" s="14"/>
      <c r="P36" s="14"/>
      <c r="Q36" s="14"/>
      <c r="R36" s="14"/>
    </row>
    <row r="37" spans="1:18">
      <c r="A37" s="12"/>
      <c r="B37" s="16" t="s">
        <v>1067</v>
      </c>
      <c r="C37" s="78" t="s">
        <v>1069</v>
      </c>
      <c r="D37" s="78"/>
      <c r="E37" s="78"/>
      <c r="F37" s="79"/>
      <c r="G37" s="71" t="s">
        <v>718</v>
      </c>
      <c r="H37" s="79"/>
      <c r="I37" s="78" t="s">
        <v>1072</v>
      </c>
      <c r="J37" s="78"/>
      <c r="K37" s="79"/>
      <c r="L37" s="384" t="s">
        <v>325</v>
      </c>
      <c r="M37" s="78" t="s">
        <v>1074</v>
      </c>
      <c r="N37" s="79"/>
      <c r="O37" s="78" t="s">
        <v>1075</v>
      </c>
      <c r="P37" s="79"/>
      <c r="Q37" s="78" t="s">
        <v>1076</v>
      </c>
      <c r="R37" s="79"/>
    </row>
    <row r="38" spans="1:18" ht="15.75" thickBot="1">
      <c r="A38" s="12"/>
      <c r="B38" s="314" t="s">
        <v>1068</v>
      </c>
      <c r="C38" s="37" t="s">
        <v>1070</v>
      </c>
      <c r="D38" s="37"/>
      <c r="E38" s="37"/>
      <c r="F38" s="39"/>
      <c r="G38" s="297" t="s">
        <v>1071</v>
      </c>
      <c r="H38" s="39"/>
      <c r="I38" s="37" t="s">
        <v>1073</v>
      </c>
      <c r="J38" s="37"/>
      <c r="K38" s="39"/>
      <c r="L38" s="35"/>
      <c r="M38" s="37"/>
      <c r="N38" s="39"/>
      <c r="O38" s="37"/>
      <c r="P38" s="39"/>
      <c r="Q38" s="37"/>
      <c r="R38" s="39"/>
    </row>
    <row r="39" spans="1:18">
      <c r="A39" s="12"/>
      <c r="B39" s="94" t="s">
        <v>1077</v>
      </c>
      <c r="C39" s="79"/>
      <c r="D39" s="33" t="s">
        <v>322</v>
      </c>
      <c r="E39" s="189">
        <v>312</v>
      </c>
      <c r="F39" s="79"/>
      <c r="G39" s="189">
        <v>6.37</v>
      </c>
      <c r="H39" s="33" t="s">
        <v>321</v>
      </c>
      <c r="I39" s="33" t="s">
        <v>322</v>
      </c>
      <c r="J39" s="189">
        <v>309</v>
      </c>
      <c r="K39" s="79"/>
      <c r="L39" s="79"/>
      <c r="M39" s="189">
        <v>2036</v>
      </c>
      <c r="N39" s="79"/>
      <c r="O39" s="189">
        <v>2016</v>
      </c>
      <c r="P39" s="79"/>
      <c r="Q39" s="189" t="s">
        <v>1078</v>
      </c>
      <c r="R39" s="79"/>
    </row>
    <row r="40" spans="1:18">
      <c r="A40" s="12"/>
      <c r="B40" s="86"/>
      <c r="C40" s="38"/>
      <c r="D40" s="56"/>
      <c r="E40" s="54"/>
      <c r="F40" s="38"/>
      <c r="G40" s="293"/>
      <c r="H40" s="385"/>
      <c r="I40" s="56"/>
      <c r="J40" s="54"/>
      <c r="K40" s="38"/>
      <c r="L40" s="38"/>
      <c r="M40" s="54"/>
      <c r="N40" s="38"/>
      <c r="O40" s="54"/>
      <c r="P40" s="38"/>
      <c r="Q40" s="293"/>
      <c r="R40" s="118"/>
    </row>
    <row r="41" spans="1:18">
      <c r="A41" s="12"/>
      <c r="B41" s="80" t="s">
        <v>1079</v>
      </c>
      <c r="C41" s="51"/>
      <c r="D41" s="49" t="s">
        <v>518</v>
      </c>
      <c r="E41" s="49"/>
      <c r="F41" s="51"/>
      <c r="G41" s="49" t="s">
        <v>518</v>
      </c>
      <c r="H41" s="50" t="s">
        <v>321</v>
      </c>
      <c r="I41" s="49">
        <v>500</v>
      </c>
      <c r="J41" s="49"/>
      <c r="K41" s="51"/>
      <c r="L41" s="51"/>
      <c r="M41" s="49" t="s">
        <v>518</v>
      </c>
      <c r="N41" s="51"/>
      <c r="O41" s="49" t="s">
        <v>518</v>
      </c>
      <c r="P41" s="51"/>
      <c r="Q41" s="49" t="s">
        <v>518</v>
      </c>
      <c r="R41" s="51"/>
    </row>
    <row r="42" spans="1:18" ht="15.75" thickBot="1">
      <c r="A42" s="12"/>
      <c r="B42" s="226"/>
      <c r="C42" s="133"/>
      <c r="D42" s="185"/>
      <c r="E42" s="185"/>
      <c r="F42" s="133"/>
      <c r="G42" s="185"/>
      <c r="H42" s="204"/>
      <c r="I42" s="185"/>
      <c r="J42" s="185"/>
      <c r="K42" s="133"/>
      <c r="L42" s="133"/>
      <c r="M42" s="185"/>
      <c r="N42" s="133"/>
      <c r="O42" s="185"/>
      <c r="P42" s="133"/>
      <c r="Q42" s="185"/>
      <c r="R42" s="133"/>
    </row>
    <row r="43" spans="1:18">
      <c r="A43" s="12"/>
      <c r="B43" s="386" t="s">
        <v>268</v>
      </c>
      <c r="C43" s="79"/>
      <c r="D43" s="33" t="s">
        <v>322</v>
      </c>
      <c r="E43" s="189">
        <v>312</v>
      </c>
      <c r="F43" s="79"/>
      <c r="G43" s="79"/>
      <c r="H43" s="79"/>
      <c r="I43" s="33" t="s">
        <v>322</v>
      </c>
      <c r="J43" s="189">
        <v>809</v>
      </c>
      <c r="K43" s="79"/>
      <c r="L43" s="79"/>
      <c r="M43" s="79"/>
      <c r="N43" s="79"/>
      <c r="O43" s="79"/>
      <c r="P43" s="79"/>
      <c r="Q43" s="79"/>
      <c r="R43" s="79"/>
    </row>
    <row r="44" spans="1:18" ht="15.75" thickBot="1">
      <c r="A44" s="12"/>
      <c r="B44" s="387"/>
      <c r="C44" s="39"/>
      <c r="D44" s="57"/>
      <c r="E44" s="55"/>
      <c r="F44" s="39"/>
      <c r="G44" s="39"/>
      <c r="H44" s="39"/>
      <c r="I44" s="57"/>
      <c r="J44" s="55"/>
      <c r="K44" s="39"/>
      <c r="L44" s="39"/>
      <c r="M44" s="39"/>
      <c r="N44" s="39"/>
      <c r="O44" s="39"/>
      <c r="P44" s="39"/>
      <c r="Q44" s="39"/>
      <c r="R44" s="39"/>
    </row>
    <row r="45" spans="1:18">
      <c r="A45" s="12"/>
      <c r="B45" s="14"/>
      <c r="C45" s="14"/>
    </row>
    <row r="46" spans="1:18" ht="60">
      <c r="A46" s="12"/>
      <c r="B46" s="60" t="s">
        <v>325</v>
      </c>
      <c r="C46" s="61" t="s">
        <v>1080</v>
      </c>
    </row>
    <row r="47" spans="1:18">
      <c r="A47" s="12"/>
      <c r="B47" s="14"/>
      <c r="C47" s="14"/>
    </row>
    <row r="48" spans="1:18" ht="36">
      <c r="A48" s="12"/>
      <c r="B48" s="60" t="s">
        <v>529</v>
      </c>
      <c r="C48" s="61" t="s">
        <v>1081</v>
      </c>
    </row>
    <row r="49" spans="1:18">
      <c r="A49" s="12"/>
      <c r="B49" s="96"/>
      <c r="C49" s="96"/>
      <c r="D49" s="96"/>
      <c r="E49" s="96"/>
      <c r="F49" s="96"/>
      <c r="G49" s="96"/>
      <c r="H49" s="96"/>
      <c r="I49" s="96"/>
      <c r="J49" s="96"/>
      <c r="K49" s="96"/>
      <c r="L49" s="96"/>
      <c r="M49" s="96"/>
      <c r="N49" s="96"/>
      <c r="O49" s="96"/>
      <c r="P49" s="96"/>
      <c r="Q49" s="96"/>
      <c r="R49" s="96"/>
    </row>
    <row r="50" spans="1:18">
      <c r="A50" s="12"/>
      <c r="B50" s="96"/>
      <c r="C50" s="96"/>
      <c r="D50" s="96"/>
      <c r="E50" s="96"/>
      <c r="F50" s="96"/>
      <c r="G50" s="96"/>
      <c r="H50" s="96"/>
      <c r="I50" s="96"/>
      <c r="J50" s="96"/>
      <c r="K50" s="96"/>
      <c r="L50" s="96"/>
      <c r="M50" s="96"/>
      <c r="N50" s="96"/>
      <c r="O50" s="96"/>
      <c r="P50" s="96"/>
      <c r="Q50" s="96"/>
      <c r="R50" s="96"/>
    </row>
    <row r="51" spans="1:18">
      <c r="A51" s="12"/>
      <c r="B51" s="32"/>
      <c r="C51" s="32"/>
      <c r="D51" s="32"/>
      <c r="E51" s="32"/>
      <c r="F51" s="32"/>
      <c r="G51" s="32"/>
      <c r="H51" s="32"/>
      <c r="I51" s="32"/>
      <c r="J51" s="32"/>
      <c r="K51" s="32"/>
      <c r="L51" s="32"/>
      <c r="M51" s="32"/>
      <c r="N51" s="32"/>
      <c r="O51" s="32"/>
      <c r="P51" s="32"/>
      <c r="Q51" s="32"/>
      <c r="R51" s="32"/>
    </row>
    <row r="52" spans="1:18" ht="15.75" thickBot="1">
      <c r="A52" s="12"/>
      <c r="B52" s="14"/>
      <c r="C52" s="14"/>
      <c r="D52" s="14"/>
      <c r="E52" s="14"/>
      <c r="F52" s="14"/>
      <c r="G52" s="14"/>
      <c r="H52" s="14"/>
      <c r="I52" s="14"/>
      <c r="J52" s="14"/>
      <c r="K52" s="14"/>
      <c r="L52" s="14"/>
      <c r="M52" s="14"/>
      <c r="N52" s="14"/>
      <c r="O52" s="14"/>
      <c r="P52" s="14"/>
      <c r="Q52" s="14"/>
      <c r="R52" s="14"/>
    </row>
    <row r="53" spans="1:18">
      <c r="A53" s="12"/>
      <c r="B53" s="16" t="s">
        <v>1082</v>
      </c>
      <c r="C53" s="78" t="s">
        <v>1083</v>
      </c>
      <c r="D53" s="78"/>
      <c r="E53" s="78"/>
      <c r="F53" s="79"/>
      <c r="G53" s="71" t="s">
        <v>718</v>
      </c>
      <c r="H53" s="79"/>
      <c r="I53" s="78" t="s">
        <v>1072</v>
      </c>
      <c r="J53" s="78"/>
      <c r="K53" s="79"/>
      <c r="L53" s="388" t="s">
        <v>325</v>
      </c>
      <c r="M53" s="78" t="s">
        <v>1074</v>
      </c>
      <c r="N53" s="79"/>
      <c r="O53" s="78" t="s">
        <v>1075</v>
      </c>
      <c r="P53" s="79"/>
      <c r="Q53" s="78" t="s">
        <v>1076</v>
      </c>
      <c r="R53" s="79"/>
    </row>
    <row r="54" spans="1:18" ht="15.75" thickBot="1">
      <c r="A54" s="12"/>
      <c r="B54" s="314" t="s">
        <v>1068</v>
      </c>
      <c r="C54" s="37" t="s">
        <v>1070</v>
      </c>
      <c r="D54" s="37"/>
      <c r="E54" s="37"/>
      <c r="F54" s="39"/>
      <c r="G54" s="297" t="s">
        <v>1071</v>
      </c>
      <c r="H54" s="39"/>
      <c r="I54" s="37" t="s">
        <v>1073</v>
      </c>
      <c r="J54" s="37"/>
      <c r="K54" s="39"/>
      <c r="L54" s="59"/>
      <c r="M54" s="37"/>
      <c r="N54" s="39"/>
      <c r="O54" s="37"/>
      <c r="P54" s="39"/>
      <c r="Q54" s="37"/>
      <c r="R54" s="39"/>
    </row>
    <row r="55" spans="1:18">
      <c r="A55" s="12"/>
      <c r="B55" s="94" t="s">
        <v>1077</v>
      </c>
      <c r="C55" s="79"/>
      <c r="D55" s="94" t="s">
        <v>322</v>
      </c>
      <c r="E55" s="78">
        <v>330</v>
      </c>
      <c r="F55" s="79"/>
      <c r="G55" s="78">
        <v>6.37</v>
      </c>
      <c r="H55" s="94" t="s">
        <v>321</v>
      </c>
      <c r="I55" s="94" t="s">
        <v>322</v>
      </c>
      <c r="J55" s="78">
        <v>325</v>
      </c>
      <c r="K55" s="79"/>
      <c r="L55" s="79"/>
      <c r="M55" s="78">
        <v>2036</v>
      </c>
      <c r="N55" s="79"/>
      <c r="O55" s="78">
        <v>2016</v>
      </c>
      <c r="P55" s="79"/>
      <c r="Q55" s="78" t="s">
        <v>1078</v>
      </c>
      <c r="R55" s="79"/>
    </row>
    <row r="56" spans="1:18">
      <c r="A56" s="12"/>
      <c r="B56" s="86"/>
      <c r="C56" s="38"/>
      <c r="D56" s="86"/>
      <c r="E56" s="36"/>
      <c r="F56" s="38"/>
      <c r="G56" s="36"/>
      <c r="H56" s="86"/>
      <c r="I56" s="86"/>
      <c r="J56" s="36"/>
      <c r="K56" s="38"/>
      <c r="L56" s="38"/>
      <c r="M56" s="36"/>
      <c r="N56" s="38"/>
      <c r="O56" s="36"/>
      <c r="P56" s="38"/>
      <c r="Q56" s="36"/>
      <c r="R56" s="38"/>
    </row>
    <row r="57" spans="1:18">
      <c r="A57" s="12"/>
      <c r="B57" s="80" t="s">
        <v>1079</v>
      </c>
      <c r="C57" s="51"/>
      <c r="D57" s="82" t="s">
        <v>518</v>
      </c>
      <c r="E57" s="82"/>
      <c r="F57" s="51"/>
      <c r="G57" s="82" t="s">
        <v>518</v>
      </c>
      <c r="H57" s="80" t="s">
        <v>321</v>
      </c>
      <c r="I57" s="82">
        <v>500</v>
      </c>
      <c r="J57" s="82"/>
      <c r="K57" s="51"/>
      <c r="L57" s="51"/>
      <c r="M57" s="82" t="s">
        <v>518</v>
      </c>
      <c r="N57" s="51"/>
      <c r="O57" s="82" t="s">
        <v>518</v>
      </c>
      <c r="P57" s="51"/>
      <c r="Q57" s="82" t="s">
        <v>518</v>
      </c>
      <c r="R57" s="51"/>
    </row>
    <row r="58" spans="1:18" ht="15.75" thickBot="1">
      <c r="A58" s="12"/>
      <c r="B58" s="226"/>
      <c r="C58" s="133"/>
      <c r="D58" s="186"/>
      <c r="E58" s="186"/>
      <c r="F58" s="133"/>
      <c r="G58" s="186"/>
      <c r="H58" s="226"/>
      <c r="I58" s="186"/>
      <c r="J58" s="186"/>
      <c r="K58" s="133"/>
      <c r="L58" s="133"/>
      <c r="M58" s="186"/>
      <c r="N58" s="133"/>
      <c r="O58" s="186"/>
      <c r="P58" s="133"/>
      <c r="Q58" s="186"/>
      <c r="R58" s="133"/>
    </row>
    <row r="59" spans="1:18">
      <c r="A59" s="12"/>
      <c r="B59" s="386" t="s">
        <v>268</v>
      </c>
      <c r="C59" s="79"/>
      <c r="D59" s="94" t="s">
        <v>322</v>
      </c>
      <c r="E59" s="78">
        <v>330</v>
      </c>
      <c r="F59" s="79"/>
      <c r="G59" s="79"/>
      <c r="H59" s="79"/>
      <c r="I59" s="94" t="s">
        <v>322</v>
      </c>
      <c r="J59" s="78">
        <v>825</v>
      </c>
      <c r="K59" s="79"/>
      <c r="L59" s="79"/>
      <c r="M59" s="79"/>
      <c r="N59" s="79"/>
      <c r="O59" s="79"/>
      <c r="P59" s="79"/>
      <c r="Q59" s="79"/>
      <c r="R59" s="79"/>
    </row>
    <row r="60" spans="1:18" ht="15.75" thickBot="1">
      <c r="A60" s="12"/>
      <c r="B60" s="387"/>
      <c r="C60" s="39"/>
      <c r="D60" s="87"/>
      <c r="E60" s="37"/>
      <c r="F60" s="39"/>
      <c r="G60" s="39"/>
      <c r="H60" s="39"/>
      <c r="I60" s="87"/>
      <c r="J60" s="37"/>
      <c r="K60" s="39"/>
      <c r="L60" s="39"/>
      <c r="M60" s="39"/>
      <c r="N60" s="39"/>
      <c r="O60" s="39"/>
      <c r="P60" s="39"/>
      <c r="Q60" s="39"/>
      <c r="R60" s="39"/>
    </row>
    <row r="61" spans="1:18">
      <c r="A61" s="12"/>
      <c r="B61" s="14"/>
      <c r="C61" s="14"/>
    </row>
    <row r="62" spans="1:18" ht="60">
      <c r="A62" s="12"/>
      <c r="B62" s="60" t="s">
        <v>325</v>
      </c>
      <c r="C62" s="61" t="s">
        <v>1080</v>
      </c>
    </row>
    <row r="63" spans="1:18">
      <c r="A63" s="12"/>
      <c r="B63" s="14"/>
      <c r="C63" s="14"/>
    </row>
    <row r="64" spans="1:18" ht="36">
      <c r="A64" s="12"/>
      <c r="B64" s="60" t="s">
        <v>529</v>
      </c>
      <c r="C64" s="61" t="s">
        <v>1084</v>
      </c>
    </row>
  </sheetData>
  <mergeCells count="209">
    <mergeCell ref="B32:R32"/>
    <mergeCell ref="B33:R33"/>
    <mergeCell ref="B34:R34"/>
    <mergeCell ref="B49:R49"/>
    <mergeCell ref="B50:R50"/>
    <mergeCell ref="B4:R4"/>
    <mergeCell ref="B5:R5"/>
    <mergeCell ref="B24:R24"/>
    <mergeCell ref="B25:R25"/>
    <mergeCell ref="B26:R26"/>
    <mergeCell ref="B27:R27"/>
    <mergeCell ref="K59:K60"/>
    <mergeCell ref="L59:L60"/>
    <mergeCell ref="M59:N60"/>
    <mergeCell ref="O59:P60"/>
    <mergeCell ref="Q59:R60"/>
    <mergeCell ref="A1:A2"/>
    <mergeCell ref="B1:R1"/>
    <mergeCell ref="B2:R2"/>
    <mergeCell ref="B3:R3"/>
    <mergeCell ref="A4:A64"/>
    <mergeCell ref="Q57:Q58"/>
    <mergeCell ref="R57:R58"/>
    <mergeCell ref="B59:B60"/>
    <mergeCell ref="C59:C60"/>
    <mergeCell ref="D59:D60"/>
    <mergeCell ref="E59:E60"/>
    <mergeCell ref="F59:F60"/>
    <mergeCell ref="G59:H60"/>
    <mergeCell ref="I59:I60"/>
    <mergeCell ref="J59:J60"/>
    <mergeCell ref="K57:K58"/>
    <mergeCell ref="L57:L58"/>
    <mergeCell ref="M57:M58"/>
    <mergeCell ref="N57:N58"/>
    <mergeCell ref="O57:O58"/>
    <mergeCell ref="P57:P58"/>
    <mergeCell ref="P55:P56"/>
    <mergeCell ref="Q55:Q56"/>
    <mergeCell ref="R55:R56"/>
    <mergeCell ref="B57:B58"/>
    <mergeCell ref="C57:C58"/>
    <mergeCell ref="D57:E58"/>
    <mergeCell ref="F57:F58"/>
    <mergeCell ref="G57:G58"/>
    <mergeCell ref="H57:H58"/>
    <mergeCell ref="I57:J58"/>
    <mergeCell ref="J55:J56"/>
    <mergeCell ref="K55:K56"/>
    <mergeCell ref="L55:L56"/>
    <mergeCell ref="M55:M56"/>
    <mergeCell ref="N55:N56"/>
    <mergeCell ref="O55:O56"/>
    <mergeCell ref="Q53:Q54"/>
    <mergeCell ref="R53:R54"/>
    <mergeCell ref="B55:B56"/>
    <mergeCell ref="C55:C56"/>
    <mergeCell ref="D55:D56"/>
    <mergeCell ref="E55:E56"/>
    <mergeCell ref="F55:F56"/>
    <mergeCell ref="G55:G56"/>
    <mergeCell ref="H55:H56"/>
    <mergeCell ref="I55:I56"/>
    <mergeCell ref="K53:K54"/>
    <mergeCell ref="L53:L54"/>
    <mergeCell ref="M53:M54"/>
    <mergeCell ref="N53:N54"/>
    <mergeCell ref="O53:O54"/>
    <mergeCell ref="P53:P54"/>
    <mergeCell ref="C53:E53"/>
    <mergeCell ref="C54:E54"/>
    <mergeCell ref="F53:F54"/>
    <mergeCell ref="H53:H54"/>
    <mergeCell ref="I53:J53"/>
    <mergeCell ref="I54:J54"/>
    <mergeCell ref="K43:K44"/>
    <mergeCell ref="L43:L44"/>
    <mergeCell ref="M43:N44"/>
    <mergeCell ref="O43:P44"/>
    <mergeCell ref="Q43:R44"/>
    <mergeCell ref="B51:R51"/>
    <mergeCell ref="Q41:Q42"/>
    <mergeCell ref="R41:R42"/>
    <mergeCell ref="B43:B44"/>
    <mergeCell ref="C43:C44"/>
    <mergeCell ref="D43:D44"/>
    <mergeCell ref="E43:E44"/>
    <mergeCell ref="F43:F44"/>
    <mergeCell ref="G43:H44"/>
    <mergeCell ref="I43:I44"/>
    <mergeCell ref="J43:J44"/>
    <mergeCell ref="K41:K42"/>
    <mergeCell ref="L41:L42"/>
    <mergeCell ref="M41:M42"/>
    <mergeCell ref="N41:N42"/>
    <mergeCell ref="O41:O42"/>
    <mergeCell ref="P41:P42"/>
    <mergeCell ref="P39:P40"/>
    <mergeCell ref="Q39:Q40"/>
    <mergeCell ref="R39:R40"/>
    <mergeCell ref="B41:B42"/>
    <mergeCell ref="C41:C42"/>
    <mergeCell ref="D41:E42"/>
    <mergeCell ref="F41:F42"/>
    <mergeCell ref="G41:G42"/>
    <mergeCell ref="H41:H42"/>
    <mergeCell ref="I41:J42"/>
    <mergeCell ref="J39:J40"/>
    <mergeCell ref="K39:K40"/>
    <mergeCell ref="L39:L40"/>
    <mergeCell ref="M39:M40"/>
    <mergeCell ref="N39:N40"/>
    <mergeCell ref="O39:O40"/>
    <mergeCell ref="Q37:Q38"/>
    <mergeCell ref="R37:R38"/>
    <mergeCell ref="B39:B40"/>
    <mergeCell ref="C39:C40"/>
    <mergeCell ref="D39:D40"/>
    <mergeCell ref="E39:E40"/>
    <mergeCell ref="F39:F40"/>
    <mergeCell ref="G39:G40"/>
    <mergeCell ref="H39:H40"/>
    <mergeCell ref="I39:I40"/>
    <mergeCell ref="K37:K38"/>
    <mergeCell ref="L37:L38"/>
    <mergeCell ref="M37:M38"/>
    <mergeCell ref="N37:N38"/>
    <mergeCell ref="O37:O38"/>
    <mergeCell ref="P37:P38"/>
    <mergeCell ref="C37:E37"/>
    <mergeCell ref="C38:E38"/>
    <mergeCell ref="F37:F38"/>
    <mergeCell ref="H37:H38"/>
    <mergeCell ref="I37:J37"/>
    <mergeCell ref="I38:J38"/>
    <mergeCell ref="H20:H21"/>
    <mergeCell ref="I20:J21"/>
    <mergeCell ref="K20:K21"/>
    <mergeCell ref="L20:L21"/>
    <mergeCell ref="M20:M21"/>
    <mergeCell ref="B35:R35"/>
    <mergeCell ref="B28:R28"/>
    <mergeCell ref="B29:R29"/>
    <mergeCell ref="B30:R30"/>
    <mergeCell ref="B31:R31"/>
    <mergeCell ref="I18:I19"/>
    <mergeCell ref="J18:J19"/>
    <mergeCell ref="K18:L19"/>
    <mergeCell ref="M18:M19"/>
    <mergeCell ref="B20:B21"/>
    <mergeCell ref="C20:C21"/>
    <mergeCell ref="D20:D21"/>
    <mergeCell ref="E20:E21"/>
    <mergeCell ref="F20:F21"/>
    <mergeCell ref="G20:G21"/>
    <mergeCell ref="I16:I17"/>
    <mergeCell ref="J16:J17"/>
    <mergeCell ref="K16:L17"/>
    <mergeCell ref="M16:M17"/>
    <mergeCell ref="B18:B19"/>
    <mergeCell ref="C18:C19"/>
    <mergeCell ref="D18:D19"/>
    <mergeCell ref="E18:F19"/>
    <mergeCell ref="G18:G19"/>
    <mergeCell ref="H18:H19"/>
    <mergeCell ref="I14:I15"/>
    <mergeCell ref="J14:J15"/>
    <mergeCell ref="K14:L15"/>
    <mergeCell ref="M14:M15"/>
    <mergeCell ref="B16:B17"/>
    <mergeCell ref="C16:C17"/>
    <mergeCell ref="D16:D17"/>
    <mergeCell ref="E16:F17"/>
    <mergeCell ref="G16:G17"/>
    <mergeCell ref="H16:H17"/>
    <mergeCell ref="B14:B15"/>
    <mergeCell ref="C14:C15"/>
    <mergeCell ref="D14:D15"/>
    <mergeCell ref="E14:F15"/>
    <mergeCell ref="G14:G15"/>
    <mergeCell ref="H14:H15"/>
    <mergeCell ref="H12:H13"/>
    <mergeCell ref="I12:I13"/>
    <mergeCell ref="J12:J13"/>
    <mergeCell ref="K12:K13"/>
    <mergeCell ref="L12:L13"/>
    <mergeCell ref="M12:M13"/>
    <mergeCell ref="B12:B13"/>
    <mergeCell ref="C12:C13"/>
    <mergeCell ref="D12:D13"/>
    <mergeCell ref="E12:E13"/>
    <mergeCell ref="F12:F13"/>
    <mergeCell ref="G12:G13"/>
    <mergeCell ref="J9:J10"/>
    <mergeCell ref="K9:L10"/>
    <mergeCell ref="M9:M10"/>
    <mergeCell ref="E11:G11"/>
    <mergeCell ref="I11:J11"/>
    <mergeCell ref="K11:M11"/>
    <mergeCell ref="B6:M6"/>
    <mergeCell ref="C8:G8"/>
    <mergeCell ref="I8:M8"/>
    <mergeCell ref="B9:B10"/>
    <mergeCell ref="C9:C10"/>
    <mergeCell ref="D9:D10"/>
    <mergeCell ref="E9:F10"/>
    <mergeCell ref="G9:G10"/>
    <mergeCell ref="H9:H10"/>
    <mergeCell ref="I9:I10"/>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showGridLines="0" workbookViewId="0"/>
  </sheetViews>
  <sheetFormatPr defaultRowHeight="15"/>
  <cols>
    <col min="1" max="1" width="36.5703125" bestFit="1" customWidth="1"/>
    <col min="2" max="2" width="36.5703125" customWidth="1"/>
    <col min="3" max="3" width="36.5703125" bestFit="1" customWidth="1"/>
    <col min="4" max="4" width="16.28515625" customWidth="1"/>
    <col min="5" max="5" width="26.140625" customWidth="1"/>
    <col min="6" max="6" width="10" customWidth="1"/>
    <col min="7" max="7" width="7.5703125" customWidth="1"/>
    <col min="8" max="8" width="10" customWidth="1"/>
    <col min="9" max="9" width="6.5703125" customWidth="1"/>
    <col min="10" max="10" width="13.5703125" customWidth="1"/>
    <col min="11" max="11" width="16.28515625" customWidth="1"/>
    <col min="12" max="12" width="26.140625" customWidth="1"/>
  </cols>
  <sheetData>
    <row r="1" spans="1:12" ht="15" customHeight="1">
      <c r="A1" s="8" t="s">
        <v>1085</v>
      </c>
      <c r="B1" s="8" t="s">
        <v>1</v>
      </c>
      <c r="C1" s="8"/>
      <c r="D1" s="8"/>
      <c r="E1" s="8"/>
      <c r="F1" s="8"/>
      <c r="G1" s="8"/>
      <c r="H1" s="8"/>
      <c r="I1" s="8"/>
      <c r="J1" s="8"/>
      <c r="K1" s="8"/>
      <c r="L1" s="8"/>
    </row>
    <row r="2" spans="1:12" ht="15" customHeight="1">
      <c r="A2" s="8"/>
      <c r="B2" s="8" t="s">
        <v>2</v>
      </c>
      <c r="C2" s="8"/>
      <c r="D2" s="8"/>
      <c r="E2" s="8"/>
      <c r="F2" s="8"/>
      <c r="G2" s="8"/>
      <c r="H2" s="8"/>
      <c r="I2" s="8"/>
      <c r="J2" s="8"/>
      <c r="K2" s="8"/>
      <c r="L2" s="8"/>
    </row>
    <row r="3" spans="1:12" ht="30">
      <c r="A3" s="3" t="s">
        <v>1086</v>
      </c>
      <c r="B3" s="11"/>
      <c r="C3" s="11"/>
      <c r="D3" s="11"/>
      <c r="E3" s="11"/>
      <c r="F3" s="11"/>
      <c r="G3" s="11"/>
      <c r="H3" s="11"/>
      <c r="I3" s="11"/>
      <c r="J3" s="11"/>
      <c r="K3" s="11"/>
      <c r="L3" s="11"/>
    </row>
    <row r="4" spans="1:12" ht="15" customHeight="1">
      <c r="A4" s="12" t="s">
        <v>1087</v>
      </c>
      <c r="B4" s="64" t="s">
        <v>1087</v>
      </c>
      <c r="C4" s="64"/>
      <c r="D4" s="64"/>
      <c r="E4" s="64"/>
      <c r="F4" s="64"/>
      <c r="G4" s="64"/>
      <c r="H4" s="64"/>
      <c r="I4" s="64"/>
      <c r="J4" s="64"/>
      <c r="K4" s="64"/>
      <c r="L4" s="64"/>
    </row>
    <row r="5" spans="1:12">
      <c r="A5" s="12"/>
      <c r="B5" s="11"/>
      <c r="C5" s="11"/>
      <c r="D5" s="11"/>
      <c r="E5" s="11"/>
      <c r="F5" s="11"/>
      <c r="G5" s="11"/>
      <c r="H5" s="11"/>
      <c r="I5" s="11"/>
      <c r="J5" s="11"/>
      <c r="K5" s="11"/>
      <c r="L5" s="11"/>
    </row>
    <row r="6" spans="1:12" ht="42.75" customHeight="1">
      <c r="A6" s="12"/>
      <c r="B6" s="66" t="s">
        <v>1088</v>
      </c>
      <c r="C6" s="66"/>
      <c r="D6" s="66"/>
      <c r="E6" s="66"/>
      <c r="F6" s="66"/>
      <c r="G6" s="66"/>
      <c r="H6" s="66"/>
      <c r="I6" s="66"/>
      <c r="J6" s="66"/>
      <c r="K6" s="66"/>
      <c r="L6" s="66"/>
    </row>
    <row r="7" spans="1:12">
      <c r="A7" s="12"/>
      <c r="B7" s="11"/>
      <c r="C7" s="11"/>
      <c r="D7" s="11"/>
      <c r="E7" s="11"/>
      <c r="F7" s="11"/>
      <c r="G7" s="11"/>
      <c r="H7" s="11"/>
      <c r="I7" s="11"/>
      <c r="J7" s="11"/>
      <c r="K7" s="11"/>
      <c r="L7" s="11"/>
    </row>
    <row r="8" spans="1:12" ht="42.75" customHeight="1">
      <c r="A8" s="12"/>
      <c r="B8" s="66" t="s">
        <v>1089</v>
      </c>
      <c r="C8" s="66"/>
      <c r="D8" s="66"/>
      <c r="E8" s="66"/>
      <c r="F8" s="66"/>
      <c r="G8" s="66"/>
      <c r="H8" s="66"/>
      <c r="I8" s="66"/>
      <c r="J8" s="66"/>
      <c r="K8" s="66"/>
      <c r="L8" s="66"/>
    </row>
    <row r="9" spans="1:12">
      <c r="A9" s="12"/>
      <c r="B9" s="11"/>
      <c r="C9" s="11"/>
      <c r="D9" s="11"/>
      <c r="E9" s="11"/>
      <c r="F9" s="11"/>
      <c r="G9" s="11"/>
      <c r="H9" s="11"/>
      <c r="I9" s="11"/>
      <c r="J9" s="11"/>
      <c r="K9" s="11"/>
      <c r="L9" s="11"/>
    </row>
    <row r="10" spans="1:12" ht="42.75" customHeight="1">
      <c r="A10" s="12"/>
      <c r="B10" s="66" t="s">
        <v>1090</v>
      </c>
      <c r="C10" s="66"/>
      <c r="D10" s="66"/>
      <c r="E10" s="66"/>
      <c r="F10" s="66"/>
      <c r="G10" s="66"/>
      <c r="H10" s="66"/>
      <c r="I10" s="66"/>
      <c r="J10" s="66"/>
      <c r="K10" s="66"/>
      <c r="L10" s="66"/>
    </row>
    <row r="11" spans="1:12">
      <c r="A11" s="12"/>
      <c r="B11" s="32"/>
      <c r="C11" s="32"/>
      <c r="D11" s="32"/>
      <c r="E11" s="32"/>
      <c r="F11" s="32"/>
      <c r="G11" s="32"/>
      <c r="H11" s="32"/>
      <c r="I11" s="32"/>
      <c r="J11" s="32"/>
      <c r="K11" s="32"/>
      <c r="L11" s="32"/>
    </row>
    <row r="12" spans="1:12">
      <c r="A12" s="12"/>
      <c r="B12" s="32"/>
      <c r="C12" s="32"/>
      <c r="D12" s="32"/>
      <c r="E12" s="32"/>
      <c r="F12" s="32"/>
      <c r="G12" s="32"/>
      <c r="H12" s="32"/>
      <c r="I12" s="32"/>
      <c r="J12" s="32"/>
      <c r="K12" s="32"/>
      <c r="L12" s="32"/>
    </row>
    <row r="13" spans="1:12" ht="15.75" thickBot="1">
      <c r="A13" s="12"/>
      <c r="B13" s="14"/>
      <c r="C13" s="14"/>
      <c r="D13" s="14"/>
      <c r="E13" s="14"/>
      <c r="F13" s="14"/>
      <c r="G13" s="14"/>
      <c r="H13" s="14"/>
      <c r="I13" s="14"/>
      <c r="J13" s="14"/>
      <c r="K13" s="14"/>
      <c r="L13" s="14"/>
    </row>
    <row r="14" spans="1:12">
      <c r="A14" s="12"/>
      <c r="B14" s="397" t="s">
        <v>1091</v>
      </c>
      <c r="C14" s="397"/>
      <c r="D14" s="397"/>
      <c r="E14" s="397"/>
      <c r="F14" s="397"/>
      <c r="G14" s="397"/>
      <c r="H14" s="397"/>
      <c r="I14" s="397"/>
      <c r="J14" s="397"/>
      <c r="K14" s="397"/>
      <c r="L14" s="397"/>
    </row>
    <row r="15" spans="1:12">
      <c r="A15" s="12"/>
      <c r="B15" s="398" t="s">
        <v>1092</v>
      </c>
      <c r="C15" s="398"/>
      <c r="D15" s="398"/>
      <c r="E15" s="398"/>
      <c r="F15" s="398"/>
      <c r="G15" s="398"/>
      <c r="H15" s="398"/>
      <c r="I15" s="398"/>
      <c r="J15" s="398"/>
      <c r="K15" s="398"/>
      <c r="L15" s="398"/>
    </row>
    <row r="16" spans="1:12">
      <c r="A16" s="12"/>
      <c r="B16" s="399" t="s">
        <v>469</v>
      </c>
      <c r="C16" s="401" t="s">
        <v>795</v>
      </c>
      <c r="D16" s="401"/>
      <c r="E16" s="401"/>
      <c r="F16" s="401"/>
      <c r="G16" s="401" t="s">
        <v>1094</v>
      </c>
      <c r="H16" s="401"/>
      <c r="I16" s="38"/>
      <c r="J16" s="401" t="s">
        <v>268</v>
      </c>
      <c r="K16" s="401"/>
      <c r="L16" s="38"/>
    </row>
    <row r="17" spans="1:12">
      <c r="A17" s="12"/>
      <c r="B17" s="399"/>
      <c r="C17" s="401" t="s">
        <v>796</v>
      </c>
      <c r="D17" s="401"/>
      <c r="E17" s="401"/>
      <c r="F17" s="401"/>
      <c r="G17" s="401"/>
      <c r="H17" s="401"/>
      <c r="I17" s="38"/>
      <c r="J17" s="401" t="s">
        <v>1095</v>
      </c>
      <c r="K17" s="401"/>
      <c r="L17" s="38"/>
    </row>
    <row r="18" spans="1:12" ht="15.75" thickBot="1">
      <c r="A18" s="12"/>
      <c r="B18" s="400"/>
      <c r="C18" s="402" t="s">
        <v>1093</v>
      </c>
      <c r="D18" s="402"/>
      <c r="E18" s="402"/>
      <c r="F18" s="402"/>
      <c r="G18" s="402"/>
      <c r="H18" s="402"/>
      <c r="I18" s="39"/>
      <c r="J18" s="402" t="s">
        <v>1096</v>
      </c>
      <c r="K18" s="402"/>
      <c r="L18" s="39"/>
    </row>
    <row r="19" spans="1:12">
      <c r="A19" s="12"/>
      <c r="B19" s="404" t="s">
        <v>1097</v>
      </c>
      <c r="C19" s="405" t="s">
        <v>322</v>
      </c>
      <c r="D19" s="407" t="s">
        <v>518</v>
      </c>
      <c r="E19" s="46"/>
      <c r="F19" s="46"/>
      <c r="G19" s="405" t="s">
        <v>322</v>
      </c>
      <c r="H19" s="407">
        <v>414</v>
      </c>
      <c r="I19" s="46"/>
      <c r="J19" s="405" t="s">
        <v>322</v>
      </c>
      <c r="K19" s="407">
        <v>414</v>
      </c>
      <c r="L19" s="46"/>
    </row>
    <row r="20" spans="1:12">
      <c r="A20" s="12"/>
      <c r="B20" s="403"/>
      <c r="C20" s="406"/>
      <c r="D20" s="408"/>
      <c r="E20" s="47"/>
      <c r="F20" s="47"/>
      <c r="G20" s="406"/>
      <c r="H20" s="408"/>
      <c r="I20" s="47"/>
      <c r="J20" s="406"/>
      <c r="K20" s="408"/>
      <c r="L20" s="47"/>
    </row>
    <row r="21" spans="1:12">
      <c r="A21" s="12"/>
      <c r="B21" s="409" t="s">
        <v>173</v>
      </c>
      <c r="C21" s="410">
        <v>8678</v>
      </c>
      <c r="D21" s="410"/>
      <c r="E21" s="38"/>
      <c r="F21" s="38"/>
      <c r="G21" s="411" t="s">
        <v>518</v>
      </c>
      <c r="H21" s="411"/>
      <c r="I21" s="38"/>
      <c r="J21" s="410">
        <v>8678</v>
      </c>
      <c r="K21" s="410"/>
      <c r="L21" s="38"/>
    </row>
    <row r="22" spans="1:12">
      <c r="A22" s="12"/>
      <c r="B22" s="409"/>
      <c r="C22" s="410"/>
      <c r="D22" s="410"/>
      <c r="E22" s="38"/>
      <c r="F22" s="38"/>
      <c r="G22" s="411"/>
      <c r="H22" s="411"/>
      <c r="I22" s="38"/>
      <c r="J22" s="410"/>
      <c r="K22" s="410"/>
      <c r="L22" s="38"/>
    </row>
    <row r="23" spans="1:12">
      <c r="A23" s="12"/>
      <c r="B23" s="403" t="s">
        <v>177</v>
      </c>
      <c r="C23" s="413">
        <v>604</v>
      </c>
      <c r="D23" s="413"/>
      <c r="E23" s="51"/>
      <c r="F23" s="51"/>
      <c r="G23" s="413" t="s">
        <v>518</v>
      </c>
      <c r="H23" s="413"/>
      <c r="I23" s="51"/>
      <c r="J23" s="413">
        <v>604</v>
      </c>
      <c r="K23" s="413"/>
      <c r="L23" s="51"/>
    </row>
    <row r="24" spans="1:12" ht="15.75" thickBot="1">
      <c r="A24" s="12"/>
      <c r="B24" s="412"/>
      <c r="C24" s="414"/>
      <c r="D24" s="414"/>
      <c r="E24" s="133"/>
      <c r="F24" s="133"/>
      <c r="G24" s="414"/>
      <c r="H24" s="414"/>
      <c r="I24" s="133"/>
      <c r="J24" s="414"/>
      <c r="K24" s="414"/>
      <c r="L24" s="133"/>
    </row>
    <row r="25" spans="1:12">
      <c r="A25" s="12"/>
      <c r="B25" s="415" t="s">
        <v>149</v>
      </c>
      <c r="C25" s="417" t="s">
        <v>322</v>
      </c>
      <c r="D25" s="419">
        <v>9282</v>
      </c>
      <c r="E25" s="79"/>
      <c r="F25" s="421" t="s">
        <v>325</v>
      </c>
      <c r="G25" s="417" t="s">
        <v>322</v>
      </c>
      <c r="H25" s="423">
        <v>414</v>
      </c>
      <c r="I25" s="79"/>
      <c r="J25" s="417" t="s">
        <v>322</v>
      </c>
      <c r="K25" s="419">
        <v>9696</v>
      </c>
      <c r="L25" s="79"/>
    </row>
    <row r="26" spans="1:12" ht="15.75" thickBot="1">
      <c r="A26" s="12"/>
      <c r="B26" s="416"/>
      <c r="C26" s="418"/>
      <c r="D26" s="420"/>
      <c r="E26" s="39"/>
      <c r="F26" s="422"/>
      <c r="G26" s="418"/>
      <c r="H26" s="424"/>
      <c r="I26" s="39"/>
      <c r="J26" s="418"/>
      <c r="K26" s="420"/>
      <c r="L26" s="39"/>
    </row>
    <row r="27" spans="1:12">
      <c r="A27" s="12"/>
      <c r="B27" s="404" t="s">
        <v>183</v>
      </c>
      <c r="C27" s="405" t="s">
        <v>322</v>
      </c>
      <c r="D27" s="425">
        <v>7660</v>
      </c>
      <c r="E27" s="46"/>
      <c r="F27" s="46"/>
      <c r="G27" s="405" t="s">
        <v>322</v>
      </c>
      <c r="H27" s="407" t="s">
        <v>518</v>
      </c>
      <c r="I27" s="46"/>
      <c r="J27" s="405" t="s">
        <v>322</v>
      </c>
      <c r="K27" s="425">
        <v>7660</v>
      </c>
      <c r="L27" s="46"/>
    </row>
    <row r="28" spans="1:12">
      <c r="A28" s="12"/>
      <c r="B28" s="403"/>
      <c r="C28" s="406"/>
      <c r="D28" s="426"/>
      <c r="E28" s="47"/>
      <c r="F28" s="51"/>
      <c r="G28" s="427"/>
      <c r="H28" s="413"/>
      <c r="I28" s="51"/>
      <c r="J28" s="427"/>
      <c r="K28" s="428"/>
      <c r="L28" s="51"/>
    </row>
    <row r="29" spans="1:12">
      <c r="A29" s="12"/>
      <c r="B29" s="409" t="s">
        <v>188</v>
      </c>
      <c r="C29" s="411">
        <v>9</v>
      </c>
      <c r="D29" s="411"/>
      <c r="E29" s="38"/>
      <c r="F29" s="38"/>
      <c r="G29" s="411">
        <v>363</v>
      </c>
      <c r="H29" s="411"/>
      <c r="I29" s="38"/>
      <c r="J29" s="411">
        <v>372</v>
      </c>
      <c r="K29" s="411"/>
      <c r="L29" s="38"/>
    </row>
    <row r="30" spans="1:12" ht="15.75" thickBot="1">
      <c r="A30" s="12"/>
      <c r="B30" s="429"/>
      <c r="C30" s="424"/>
      <c r="D30" s="424"/>
      <c r="E30" s="39"/>
      <c r="F30" s="39"/>
      <c r="G30" s="424"/>
      <c r="H30" s="424"/>
      <c r="I30" s="39"/>
      <c r="J30" s="424"/>
      <c r="K30" s="424"/>
      <c r="L30" s="39"/>
    </row>
    <row r="31" spans="1:12">
      <c r="A31" s="12"/>
      <c r="B31" s="430" t="s">
        <v>152</v>
      </c>
      <c r="C31" s="405" t="s">
        <v>322</v>
      </c>
      <c r="D31" s="425">
        <v>7669</v>
      </c>
      <c r="E31" s="46"/>
      <c r="F31" s="434" t="s">
        <v>325</v>
      </c>
      <c r="G31" s="405" t="s">
        <v>322</v>
      </c>
      <c r="H31" s="407">
        <v>363</v>
      </c>
      <c r="I31" s="46"/>
      <c r="J31" s="405" t="s">
        <v>322</v>
      </c>
      <c r="K31" s="425">
        <v>8032</v>
      </c>
      <c r="L31" s="46"/>
    </row>
    <row r="32" spans="1:12" ht="15.75" thickBot="1">
      <c r="A32" s="12"/>
      <c r="B32" s="431"/>
      <c r="C32" s="432"/>
      <c r="D32" s="433"/>
      <c r="E32" s="133"/>
      <c r="F32" s="435"/>
      <c r="G32" s="432"/>
      <c r="H32" s="414"/>
      <c r="I32" s="133"/>
      <c r="J32" s="432"/>
      <c r="K32" s="433"/>
      <c r="L32" s="133"/>
    </row>
    <row r="33" spans="1:12">
      <c r="A33" s="12"/>
      <c r="B33" s="436" t="s">
        <v>1098</v>
      </c>
      <c r="C33" s="417" t="s">
        <v>322</v>
      </c>
      <c r="D33" s="419">
        <v>1033</v>
      </c>
      <c r="E33" s="79"/>
      <c r="F33" s="421" t="s">
        <v>325</v>
      </c>
      <c r="G33" s="417" t="s">
        <v>322</v>
      </c>
      <c r="H33" s="423" t="s">
        <v>518</v>
      </c>
      <c r="I33" s="79"/>
      <c r="J33" s="417" t="s">
        <v>322</v>
      </c>
      <c r="K33" s="419">
        <v>1033</v>
      </c>
      <c r="L33" s="79"/>
    </row>
    <row r="34" spans="1:12" ht="15.75" thickBot="1">
      <c r="A34" s="12"/>
      <c r="B34" s="429"/>
      <c r="C34" s="418"/>
      <c r="D34" s="420"/>
      <c r="E34" s="39"/>
      <c r="F34" s="422"/>
      <c r="G34" s="418"/>
      <c r="H34" s="424"/>
      <c r="I34" s="39"/>
      <c r="J34" s="418"/>
      <c r="K34" s="420"/>
      <c r="L34" s="39"/>
    </row>
    <row r="35" spans="1:12">
      <c r="A35" s="12"/>
      <c r="B35" s="79"/>
      <c r="C35" s="79"/>
      <c r="D35" s="79"/>
      <c r="E35" s="79"/>
      <c r="F35" s="79"/>
      <c r="G35" s="79"/>
      <c r="H35" s="79"/>
      <c r="I35" s="79"/>
      <c r="J35" s="79"/>
      <c r="K35" s="79"/>
      <c r="L35" s="79"/>
    </row>
    <row r="36" spans="1:12">
      <c r="A36" s="12"/>
      <c r="B36" s="14"/>
      <c r="C36" s="14"/>
    </row>
    <row r="37" spans="1:12" ht="45">
      <c r="A37" s="12"/>
      <c r="B37" s="437" t="s">
        <v>325</v>
      </c>
      <c r="C37" s="437" t="s">
        <v>1099</v>
      </c>
    </row>
    <row r="38" spans="1:12">
      <c r="A38" s="12"/>
      <c r="B38" s="32"/>
      <c r="C38" s="32"/>
      <c r="D38" s="32"/>
      <c r="E38" s="32"/>
      <c r="F38" s="32"/>
      <c r="G38" s="32"/>
      <c r="H38" s="32"/>
      <c r="I38" s="32"/>
      <c r="J38" s="32"/>
      <c r="K38" s="32"/>
      <c r="L38" s="32"/>
    </row>
    <row r="39" spans="1:12">
      <c r="A39" s="12"/>
      <c r="B39" s="32"/>
      <c r="C39" s="32"/>
      <c r="D39" s="32"/>
      <c r="E39" s="32"/>
      <c r="F39" s="32"/>
      <c r="G39" s="32"/>
      <c r="H39" s="32"/>
      <c r="I39" s="32"/>
      <c r="J39" s="32"/>
      <c r="K39" s="32"/>
      <c r="L39" s="32"/>
    </row>
    <row r="40" spans="1:12" ht="15.75" thickBot="1">
      <c r="A40" s="12"/>
      <c r="B40" s="14"/>
      <c r="C40" s="14"/>
      <c r="D40" s="14"/>
      <c r="E40" s="14"/>
      <c r="F40" s="14"/>
      <c r="G40" s="14"/>
      <c r="H40" s="14"/>
      <c r="I40" s="14"/>
      <c r="J40" s="14"/>
      <c r="K40" s="14"/>
      <c r="L40" s="14"/>
    </row>
    <row r="41" spans="1:12">
      <c r="A41" s="12"/>
      <c r="B41" s="397" t="s">
        <v>1091</v>
      </c>
      <c r="C41" s="397"/>
      <c r="D41" s="397"/>
      <c r="E41" s="397"/>
      <c r="F41" s="397"/>
      <c r="G41" s="397"/>
      <c r="H41" s="397"/>
      <c r="I41" s="397"/>
      <c r="J41" s="397"/>
      <c r="K41" s="397"/>
      <c r="L41" s="397"/>
    </row>
    <row r="42" spans="1:12">
      <c r="A42" s="12"/>
      <c r="B42" s="398" t="s">
        <v>1100</v>
      </c>
      <c r="C42" s="398"/>
      <c r="D42" s="398"/>
      <c r="E42" s="398"/>
      <c r="F42" s="398"/>
      <c r="G42" s="398"/>
      <c r="H42" s="398"/>
      <c r="I42" s="398"/>
      <c r="J42" s="398"/>
      <c r="K42" s="398"/>
      <c r="L42" s="398"/>
    </row>
    <row r="43" spans="1:12">
      <c r="A43" s="12"/>
      <c r="B43" s="399" t="s">
        <v>469</v>
      </c>
      <c r="C43" s="401" t="s">
        <v>795</v>
      </c>
      <c r="D43" s="401"/>
      <c r="E43" s="401"/>
      <c r="F43" s="401"/>
      <c r="G43" s="401" t="s">
        <v>1094</v>
      </c>
      <c r="H43" s="401"/>
      <c r="I43" s="38"/>
      <c r="J43" s="401" t="s">
        <v>268</v>
      </c>
      <c r="K43" s="401"/>
      <c r="L43" s="38"/>
    </row>
    <row r="44" spans="1:12">
      <c r="A44" s="12"/>
      <c r="B44" s="399"/>
      <c r="C44" s="401" t="s">
        <v>796</v>
      </c>
      <c r="D44" s="401"/>
      <c r="E44" s="401"/>
      <c r="F44" s="401"/>
      <c r="G44" s="401"/>
      <c r="H44" s="401"/>
      <c r="I44" s="38"/>
      <c r="J44" s="401" t="s">
        <v>1095</v>
      </c>
      <c r="K44" s="401"/>
      <c r="L44" s="38"/>
    </row>
    <row r="45" spans="1:12" ht="15.75" thickBot="1">
      <c r="A45" s="12"/>
      <c r="B45" s="400"/>
      <c r="C45" s="402" t="s">
        <v>1093</v>
      </c>
      <c r="D45" s="402"/>
      <c r="E45" s="402"/>
      <c r="F45" s="402"/>
      <c r="G45" s="402"/>
      <c r="H45" s="402"/>
      <c r="I45" s="39"/>
      <c r="J45" s="402" t="s">
        <v>1096</v>
      </c>
      <c r="K45" s="402"/>
      <c r="L45" s="39"/>
    </row>
    <row r="46" spans="1:12">
      <c r="A46" s="12"/>
      <c r="B46" s="404" t="s">
        <v>1097</v>
      </c>
      <c r="C46" s="440" t="s">
        <v>322</v>
      </c>
      <c r="D46" s="442" t="s">
        <v>518</v>
      </c>
      <c r="E46" s="46"/>
      <c r="F46" s="46"/>
      <c r="G46" s="440" t="s">
        <v>322</v>
      </c>
      <c r="H46" s="442">
        <v>487</v>
      </c>
      <c r="I46" s="46"/>
      <c r="J46" s="440" t="s">
        <v>322</v>
      </c>
      <c r="K46" s="442">
        <v>487</v>
      </c>
      <c r="L46" s="46"/>
    </row>
    <row r="47" spans="1:12">
      <c r="A47" s="12"/>
      <c r="B47" s="403"/>
      <c r="C47" s="441"/>
      <c r="D47" s="443"/>
      <c r="E47" s="47"/>
      <c r="F47" s="47"/>
      <c r="G47" s="441"/>
      <c r="H47" s="443"/>
      <c r="I47" s="47"/>
      <c r="J47" s="441"/>
      <c r="K47" s="443"/>
      <c r="L47" s="47"/>
    </row>
    <row r="48" spans="1:12">
      <c r="A48" s="12"/>
      <c r="B48" s="409" t="s">
        <v>173</v>
      </c>
      <c r="C48" s="444">
        <v>10397</v>
      </c>
      <c r="D48" s="444"/>
      <c r="E48" s="38"/>
      <c r="F48" s="38"/>
      <c r="G48" s="401" t="s">
        <v>518</v>
      </c>
      <c r="H48" s="401"/>
      <c r="I48" s="38"/>
      <c r="J48" s="444">
        <v>10397</v>
      </c>
      <c r="K48" s="444"/>
      <c r="L48" s="38"/>
    </row>
    <row r="49" spans="1:12">
      <c r="A49" s="12"/>
      <c r="B49" s="409"/>
      <c r="C49" s="444"/>
      <c r="D49" s="444"/>
      <c r="E49" s="38"/>
      <c r="F49" s="38"/>
      <c r="G49" s="401"/>
      <c r="H49" s="401"/>
      <c r="I49" s="38"/>
      <c r="J49" s="444"/>
      <c r="K49" s="444"/>
      <c r="L49" s="38"/>
    </row>
    <row r="50" spans="1:12">
      <c r="A50" s="12"/>
      <c r="B50" s="403" t="s">
        <v>177</v>
      </c>
      <c r="C50" s="445">
        <v>875</v>
      </c>
      <c r="D50" s="445"/>
      <c r="E50" s="51"/>
      <c r="F50" s="51"/>
      <c r="G50" s="445" t="s">
        <v>518</v>
      </c>
      <c r="H50" s="445"/>
      <c r="I50" s="51"/>
      <c r="J50" s="445">
        <v>875</v>
      </c>
      <c r="K50" s="445"/>
      <c r="L50" s="51"/>
    </row>
    <row r="51" spans="1:12" ht="15.75" thickBot="1">
      <c r="A51" s="12"/>
      <c r="B51" s="412"/>
      <c r="C51" s="446"/>
      <c r="D51" s="446"/>
      <c r="E51" s="133"/>
      <c r="F51" s="133"/>
      <c r="G51" s="446"/>
      <c r="H51" s="446"/>
      <c r="I51" s="133"/>
      <c r="J51" s="446"/>
      <c r="K51" s="446"/>
      <c r="L51" s="133"/>
    </row>
    <row r="52" spans="1:12">
      <c r="A52" s="12"/>
      <c r="B52" s="415" t="s">
        <v>149</v>
      </c>
      <c r="C52" s="447" t="s">
        <v>322</v>
      </c>
      <c r="D52" s="449">
        <v>11272</v>
      </c>
      <c r="E52" s="79"/>
      <c r="F52" s="451" t="s">
        <v>325</v>
      </c>
      <c r="G52" s="447" t="s">
        <v>322</v>
      </c>
      <c r="H52" s="452">
        <v>487</v>
      </c>
      <c r="I52" s="79"/>
      <c r="J52" s="447" t="s">
        <v>322</v>
      </c>
      <c r="K52" s="449">
        <v>11759</v>
      </c>
      <c r="L52" s="79"/>
    </row>
    <row r="53" spans="1:12" ht="15.75" thickBot="1">
      <c r="A53" s="12"/>
      <c r="B53" s="416"/>
      <c r="C53" s="448"/>
      <c r="D53" s="450"/>
      <c r="E53" s="39"/>
      <c r="F53" s="400"/>
      <c r="G53" s="448"/>
      <c r="H53" s="402"/>
      <c r="I53" s="39"/>
      <c r="J53" s="448"/>
      <c r="K53" s="450"/>
      <c r="L53" s="39"/>
    </row>
    <row r="54" spans="1:12">
      <c r="A54" s="12"/>
      <c r="B54" s="404" t="s">
        <v>183</v>
      </c>
      <c r="C54" s="440" t="s">
        <v>322</v>
      </c>
      <c r="D54" s="453">
        <v>10085</v>
      </c>
      <c r="E54" s="46"/>
      <c r="F54" s="46"/>
      <c r="G54" s="440" t="s">
        <v>322</v>
      </c>
      <c r="H54" s="442" t="s">
        <v>518</v>
      </c>
      <c r="I54" s="46"/>
      <c r="J54" s="440" t="s">
        <v>322</v>
      </c>
      <c r="K54" s="453">
        <v>10085</v>
      </c>
      <c r="L54" s="46"/>
    </row>
    <row r="55" spans="1:12">
      <c r="A55" s="12"/>
      <c r="B55" s="403"/>
      <c r="C55" s="441"/>
      <c r="D55" s="454"/>
      <c r="E55" s="47"/>
      <c r="F55" s="47"/>
      <c r="G55" s="455"/>
      <c r="H55" s="445"/>
      <c r="I55" s="51"/>
      <c r="J55" s="455"/>
      <c r="K55" s="456"/>
      <c r="L55" s="51"/>
    </row>
    <row r="56" spans="1:12">
      <c r="A56" s="12"/>
      <c r="B56" s="409" t="s">
        <v>188</v>
      </c>
      <c r="C56" s="401">
        <v>46</v>
      </c>
      <c r="D56" s="401"/>
      <c r="E56" s="38"/>
      <c r="F56" s="38"/>
      <c r="G56" s="401">
        <v>438</v>
      </c>
      <c r="H56" s="401"/>
      <c r="I56" s="38"/>
      <c r="J56" s="401">
        <v>484</v>
      </c>
      <c r="K56" s="401"/>
      <c r="L56" s="38"/>
    </row>
    <row r="57" spans="1:12" ht="15.75" thickBot="1">
      <c r="A57" s="12"/>
      <c r="B57" s="429"/>
      <c r="C57" s="402"/>
      <c r="D57" s="402"/>
      <c r="E57" s="39"/>
      <c r="F57" s="39"/>
      <c r="G57" s="402"/>
      <c r="H57" s="402"/>
      <c r="I57" s="39"/>
      <c r="J57" s="402"/>
      <c r="K57" s="402"/>
      <c r="L57" s="39"/>
    </row>
    <row r="58" spans="1:12">
      <c r="A58" s="12"/>
      <c r="B58" s="430" t="s">
        <v>152</v>
      </c>
      <c r="C58" s="440" t="s">
        <v>322</v>
      </c>
      <c r="D58" s="453">
        <v>10131</v>
      </c>
      <c r="E58" s="46"/>
      <c r="F58" s="434" t="s">
        <v>325</v>
      </c>
      <c r="G58" s="440" t="s">
        <v>322</v>
      </c>
      <c r="H58" s="442">
        <v>438</v>
      </c>
      <c r="I58" s="46"/>
      <c r="J58" s="440" t="s">
        <v>322</v>
      </c>
      <c r="K58" s="453">
        <v>10569</v>
      </c>
      <c r="L58" s="46"/>
    </row>
    <row r="59" spans="1:12" ht="15.75" thickBot="1">
      <c r="A59" s="12"/>
      <c r="B59" s="431"/>
      <c r="C59" s="457"/>
      <c r="D59" s="458"/>
      <c r="E59" s="133"/>
      <c r="F59" s="435"/>
      <c r="G59" s="457"/>
      <c r="H59" s="446"/>
      <c r="I59" s="133"/>
      <c r="J59" s="457"/>
      <c r="K59" s="458"/>
      <c r="L59" s="133"/>
    </row>
    <row r="60" spans="1:12">
      <c r="A60" s="12"/>
      <c r="B60" s="436" t="s">
        <v>1098</v>
      </c>
      <c r="C60" s="447" t="s">
        <v>322</v>
      </c>
      <c r="D60" s="452">
        <v>783</v>
      </c>
      <c r="E60" s="79"/>
      <c r="F60" s="421" t="s">
        <v>325</v>
      </c>
      <c r="G60" s="447" t="s">
        <v>322</v>
      </c>
      <c r="H60" s="452" t="s">
        <v>518</v>
      </c>
      <c r="I60" s="79"/>
      <c r="J60" s="447" t="s">
        <v>322</v>
      </c>
      <c r="K60" s="452">
        <v>783</v>
      </c>
      <c r="L60" s="79"/>
    </row>
    <row r="61" spans="1:12" ht="15.75" thickBot="1">
      <c r="A61" s="12"/>
      <c r="B61" s="429"/>
      <c r="C61" s="448"/>
      <c r="D61" s="402"/>
      <c r="E61" s="39"/>
      <c r="F61" s="422"/>
      <c r="G61" s="448"/>
      <c r="H61" s="402"/>
      <c r="I61" s="39"/>
      <c r="J61" s="448"/>
      <c r="K61" s="402"/>
      <c r="L61" s="39"/>
    </row>
    <row r="62" spans="1:12">
      <c r="A62" s="12"/>
      <c r="B62" s="14"/>
      <c r="C62" s="14"/>
    </row>
    <row r="63" spans="1:12" ht="45">
      <c r="A63" s="12"/>
      <c r="B63" s="437" t="s">
        <v>1101</v>
      </c>
      <c r="C63" s="437" t="s">
        <v>1102</v>
      </c>
    </row>
    <row r="64" spans="1:12">
      <c r="A64" s="12"/>
      <c r="B64" s="11"/>
      <c r="C64" s="11"/>
      <c r="D64" s="11"/>
      <c r="E64" s="11"/>
      <c r="F64" s="11"/>
      <c r="G64" s="11"/>
      <c r="H64" s="11"/>
      <c r="I64" s="11"/>
      <c r="J64" s="11"/>
      <c r="K64" s="11"/>
      <c r="L64" s="11"/>
    </row>
    <row r="65" spans="1:12">
      <c r="A65" s="12"/>
      <c r="B65" s="11"/>
      <c r="C65" s="11"/>
      <c r="D65" s="11"/>
      <c r="E65" s="11"/>
      <c r="F65" s="11"/>
      <c r="G65" s="11"/>
      <c r="H65" s="11"/>
      <c r="I65" s="11"/>
      <c r="J65" s="11"/>
      <c r="K65" s="11"/>
      <c r="L65" s="11"/>
    </row>
    <row r="66" spans="1:12">
      <c r="A66" s="12"/>
      <c r="B66" s="67" t="s">
        <v>1103</v>
      </c>
      <c r="C66" s="67"/>
      <c r="D66" s="67"/>
      <c r="E66" s="67"/>
      <c r="F66" s="67"/>
      <c r="G66" s="67"/>
      <c r="H66" s="67"/>
      <c r="I66" s="67"/>
      <c r="J66" s="67"/>
      <c r="K66" s="67"/>
      <c r="L66" s="67"/>
    </row>
    <row r="67" spans="1:12">
      <c r="A67" s="12"/>
      <c r="B67" s="11"/>
      <c r="C67" s="11"/>
      <c r="D67" s="11"/>
      <c r="E67" s="11"/>
      <c r="F67" s="11"/>
      <c r="G67" s="11"/>
      <c r="H67" s="11"/>
      <c r="I67" s="11"/>
      <c r="J67" s="11"/>
      <c r="K67" s="11"/>
      <c r="L67" s="11"/>
    </row>
    <row r="68" spans="1:12">
      <c r="A68" s="12"/>
      <c r="B68" s="65" t="s">
        <v>1104</v>
      </c>
      <c r="C68" s="65"/>
      <c r="D68" s="65"/>
      <c r="E68" s="65"/>
      <c r="F68" s="65"/>
      <c r="G68" s="65"/>
      <c r="H68" s="65"/>
      <c r="I68" s="65"/>
      <c r="J68" s="65"/>
      <c r="K68" s="65"/>
      <c r="L68" s="65"/>
    </row>
    <row r="69" spans="1:12">
      <c r="A69" s="12"/>
      <c r="B69" s="11"/>
      <c r="C69" s="11"/>
      <c r="D69" s="11"/>
      <c r="E69" s="11"/>
      <c r="F69" s="11"/>
      <c r="G69" s="11"/>
      <c r="H69" s="11"/>
      <c r="I69" s="11"/>
      <c r="J69" s="11"/>
      <c r="K69" s="11"/>
      <c r="L69" s="11"/>
    </row>
    <row r="70" spans="1:12">
      <c r="A70" s="12"/>
      <c r="B70" s="66" t="s">
        <v>1105</v>
      </c>
      <c r="C70" s="66"/>
      <c r="D70" s="66"/>
      <c r="E70" s="66"/>
      <c r="F70" s="66"/>
      <c r="G70" s="66"/>
      <c r="H70" s="66"/>
      <c r="I70" s="66"/>
      <c r="J70" s="66"/>
      <c r="K70" s="66"/>
      <c r="L70" s="66"/>
    </row>
    <row r="71" spans="1:12">
      <c r="A71" s="12"/>
      <c r="B71" s="96"/>
      <c r="C71" s="96"/>
      <c r="D71" s="96"/>
      <c r="E71" s="96"/>
      <c r="F71" s="96"/>
      <c r="G71" s="96"/>
      <c r="H71" s="96"/>
      <c r="I71" s="96"/>
      <c r="J71" s="96"/>
      <c r="K71" s="96"/>
      <c r="L71" s="96"/>
    </row>
    <row r="72" spans="1:12">
      <c r="A72" s="12"/>
      <c r="B72" s="32"/>
      <c r="C72" s="32"/>
      <c r="D72" s="32"/>
      <c r="E72" s="32"/>
      <c r="F72" s="32"/>
      <c r="G72" s="32"/>
      <c r="H72" s="32"/>
      <c r="I72" s="32"/>
      <c r="J72" s="32"/>
      <c r="K72" s="32"/>
    </row>
    <row r="73" spans="1:12" ht="15.75" thickBot="1">
      <c r="A73" s="12"/>
      <c r="B73" s="14"/>
      <c r="C73" s="14"/>
      <c r="D73" s="14"/>
      <c r="E73" s="14"/>
      <c r="F73" s="14"/>
      <c r="G73" s="14"/>
      <c r="H73" s="14"/>
      <c r="I73" s="14"/>
      <c r="J73" s="14"/>
      <c r="K73" s="14"/>
    </row>
    <row r="74" spans="1:12">
      <c r="A74" s="12"/>
      <c r="B74" s="348" t="s">
        <v>1106</v>
      </c>
      <c r="C74" s="348"/>
      <c r="D74" s="348"/>
      <c r="E74" s="348"/>
      <c r="F74" s="348"/>
      <c r="G74" s="348"/>
      <c r="H74" s="348"/>
      <c r="I74" s="348"/>
      <c r="J74" s="348"/>
      <c r="K74" s="348"/>
    </row>
    <row r="75" spans="1:12">
      <c r="A75" s="12"/>
      <c r="B75" s="34" t="s">
        <v>469</v>
      </c>
      <c r="C75" s="36" t="s">
        <v>1107</v>
      </c>
      <c r="D75" s="36"/>
      <c r="E75" s="38"/>
      <c r="F75" s="36" t="s">
        <v>1108</v>
      </c>
      <c r="G75" s="36"/>
      <c r="H75" s="38"/>
      <c r="I75" s="36" t="s">
        <v>1109</v>
      </c>
      <c r="J75" s="36"/>
      <c r="K75" s="38"/>
    </row>
    <row r="76" spans="1:12" ht="15.75" thickBot="1">
      <c r="A76" s="12"/>
      <c r="B76" s="35"/>
      <c r="C76" s="37"/>
      <c r="D76" s="37"/>
      <c r="E76" s="39"/>
      <c r="F76" s="37"/>
      <c r="G76" s="37"/>
      <c r="H76" s="39"/>
      <c r="I76" s="37"/>
      <c r="J76" s="37"/>
      <c r="K76" s="39"/>
    </row>
    <row r="77" spans="1:12">
      <c r="A77" s="12"/>
      <c r="B77" s="40" t="s">
        <v>53</v>
      </c>
      <c r="C77" s="44" t="s">
        <v>322</v>
      </c>
      <c r="D77" s="42">
        <v>148</v>
      </c>
      <c r="E77" s="46"/>
      <c r="F77" s="44" t="s">
        <v>322</v>
      </c>
      <c r="G77" s="42" t="s">
        <v>518</v>
      </c>
      <c r="H77" s="46"/>
      <c r="I77" s="44" t="s">
        <v>322</v>
      </c>
      <c r="J77" s="42">
        <v>148</v>
      </c>
      <c r="K77" s="46"/>
    </row>
    <row r="78" spans="1:12" ht="15.75" thickBot="1">
      <c r="A78" s="12"/>
      <c r="B78" s="259"/>
      <c r="C78" s="204"/>
      <c r="D78" s="185"/>
      <c r="E78" s="133"/>
      <c r="F78" s="204"/>
      <c r="G78" s="185"/>
      <c r="H78" s="133"/>
      <c r="I78" s="204"/>
      <c r="J78" s="185"/>
      <c r="K78" s="133"/>
    </row>
    <row r="79" spans="1:12">
      <c r="A79" s="12"/>
      <c r="B79" s="96"/>
      <c r="C79" s="96"/>
      <c r="D79" s="96"/>
      <c r="E79" s="96"/>
      <c r="F79" s="96"/>
      <c r="G79" s="96"/>
      <c r="H79" s="96"/>
      <c r="I79" s="96"/>
      <c r="J79" s="96"/>
      <c r="K79" s="96"/>
      <c r="L79" s="96"/>
    </row>
    <row r="80" spans="1:12">
      <c r="A80" s="12"/>
      <c r="B80" s="32"/>
      <c r="C80" s="32"/>
      <c r="D80" s="32"/>
      <c r="E80" s="32"/>
      <c r="F80" s="32"/>
      <c r="G80" s="32"/>
      <c r="H80" s="32"/>
      <c r="I80" s="32"/>
      <c r="J80" s="32"/>
      <c r="K80" s="32"/>
    </row>
    <row r="81" spans="1:12" ht="15.75" thickBot="1">
      <c r="A81" s="12"/>
      <c r="B81" s="14"/>
      <c r="C81" s="14"/>
      <c r="D81" s="14"/>
      <c r="E81" s="14"/>
      <c r="F81" s="14"/>
      <c r="G81" s="14"/>
      <c r="H81" s="14"/>
      <c r="I81" s="14"/>
      <c r="J81" s="14"/>
      <c r="K81" s="14"/>
    </row>
    <row r="82" spans="1:12">
      <c r="A82" s="12"/>
      <c r="B82" s="348" t="s">
        <v>1110</v>
      </c>
      <c r="C82" s="348"/>
      <c r="D82" s="348"/>
      <c r="E82" s="348"/>
      <c r="F82" s="348"/>
      <c r="G82" s="348"/>
      <c r="H82" s="348"/>
      <c r="I82" s="348"/>
      <c r="J82" s="348"/>
      <c r="K82" s="348"/>
    </row>
    <row r="83" spans="1:12">
      <c r="A83" s="12"/>
      <c r="B83" s="34" t="s">
        <v>469</v>
      </c>
      <c r="C83" s="36" t="s">
        <v>1107</v>
      </c>
      <c r="D83" s="36"/>
      <c r="E83" s="38"/>
      <c r="F83" s="36" t="s">
        <v>1108</v>
      </c>
      <c r="G83" s="36"/>
      <c r="H83" s="38"/>
      <c r="I83" s="36" t="s">
        <v>1109</v>
      </c>
      <c r="J83" s="36"/>
      <c r="K83" s="38"/>
    </row>
    <row r="84" spans="1:12" ht="15.75" thickBot="1">
      <c r="A84" s="12"/>
      <c r="B84" s="35"/>
      <c r="C84" s="37"/>
      <c r="D84" s="37"/>
      <c r="E84" s="39"/>
      <c r="F84" s="37"/>
      <c r="G84" s="37"/>
      <c r="H84" s="39"/>
      <c r="I84" s="37"/>
      <c r="J84" s="37"/>
      <c r="K84" s="39"/>
    </row>
    <row r="85" spans="1:12">
      <c r="A85" s="12"/>
      <c r="B85" s="40" t="s">
        <v>53</v>
      </c>
      <c r="C85" s="81" t="s">
        <v>322</v>
      </c>
      <c r="D85" s="83">
        <v>134</v>
      </c>
      <c r="E85" s="46"/>
      <c r="F85" s="81" t="s">
        <v>322</v>
      </c>
      <c r="G85" s="83" t="s">
        <v>518</v>
      </c>
      <c r="H85" s="46"/>
      <c r="I85" s="81" t="s">
        <v>322</v>
      </c>
      <c r="J85" s="83">
        <v>134</v>
      </c>
      <c r="K85" s="46"/>
    </row>
    <row r="86" spans="1:12" ht="15.75" thickBot="1">
      <c r="A86" s="12"/>
      <c r="B86" s="259"/>
      <c r="C86" s="226"/>
      <c r="D86" s="186"/>
      <c r="E86" s="133"/>
      <c r="F86" s="226"/>
      <c r="G86" s="186"/>
      <c r="H86" s="133"/>
      <c r="I86" s="226"/>
      <c r="J86" s="186"/>
      <c r="K86" s="133"/>
    </row>
    <row r="87" spans="1:12">
      <c r="A87" s="12"/>
      <c r="B87" s="11"/>
      <c r="C87" s="11"/>
      <c r="D87" s="11"/>
      <c r="E87" s="11"/>
      <c r="F87" s="11"/>
      <c r="G87" s="11"/>
      <c r="H87" s="11"/>
      <c r="I87" s="11"/>
      <c r="J87" s="11"/>
      <c r="K87" s="11"/>
      <c r="L87" s="11"/>
    </row>
    <row r="88" spans="1:12">
      <c r="A88" s="12"/>
      <c r="B88" s="11"/>
      <c r="C88" s="11"/>
      <c r="D88" s="11"/>
      <c r="E88" s="11"/>
      <c r="F88" s="11"/>
      <c r="G88" s="11"/>
      <c r="H88" s="11"/>
      <c r="I88" s="11"/>
      <c r="J88" s="11"/>
      <c r="K88" s="11"/>
      <c r="L88" s="11"/>
    </row>
    <row r="89" spans="1:12">
      <c r="A89" s="12"/>
      <c r="B89" s="66" t="s">
        <v>1111</v>
      </c>
      <c r="C89" s="66"/>
      <c r="D89" s="66"/>
      <c r="E89" s="66"/>
      <c r="F89" s="66"/>
      <c r="G89" s="66"/>
      <c r="H89" s="66"/>
      <c r="I89" s="66"/>
      <c r="J89" s="66"/>
      <c r="K89" s="66"/>
      <c r="L89" s="66"/>
    </row>
  </sheetData>
  <mergeCells count="249">
    <mergeCell ref="B71:L71"/>
    <mergeCell ref="B79:L79"/>
    <mergeCell ref="B87:L87"/>
    <mergeCell ref="B88:L88"/>
    <mergeCell ref="B89:L89"/>
    <mergeCell ref="B11:L11"/>
    <mergeCell ref="B35:L35"/>
    <mergeCell ref="B38:L38"/>
    <mergeCell ref="B64:L64"/>
    <mergeCell ref="B65:L65"/>
    <mergeCell ref="B66:L66"/>
    <mergeCell ref="B5:L5"/>
    <mergeCell ref="B6:L6"/>
    <mergeCell ref="B7:L7"/>
    <mergeCell ref="B8:L8"/>
    <mergeCell ref="B9:L9"/>
    <mergeCell ref="B10:L10"/>
    <mergeCell ref="H85:H86"/>
    <mergeCell ref="I85:I86"/>
    <mergeCell ref="J85:J86"/>
    <mergeCell ref="K85:K86"/>
    <mergeCell ref="A1:A2"/>
    <mergeCell ref="B1:L1"/>
    <mergeCell ref="B2:L2"/>
    <mergeCell ref="B3:L3"/>
    <mergeCell ref="A4:A89"/>
    <mergeCell ref="B4:L4"/>
    <mergeCell ref="B85:B86"/>
    <mergeCell ref="C85:C86"/>
    <mergeCell ref="D85:D86"/>
    <mergeCell ref="E85:E86"/>
    <mergeCell ref="F85:F86"/>
    <mergeCell ref="G85:G86"/>
    <mergeCell ref="K77:K78"/>
    <mergeCell ref="B80:K80"/>
    <mergeCell ref="B82:K82"/>
    <mergeCell ref="B83:B84"/>
    <mergeCell ref="C83:D84"/>
    <mergeCell ref="E83:E84"/>
    <mergeCell ref="F83:G84"/>
    <mergeCell ref="H83:H84"/>
    <mergeCell ref="I83:J84"/>
    <mergeCell ref="K83:K84"/>
    <mergeCell ref="K75:K76"/>
    <mergeCell ref="B77:B78"/>
    <mergeCell ref="C77:C78"/>
    <mergeCell ref="D77:D78"/>
    <mergeCell ref="E77:E78"/>
    <mergeCell ref="F77:F78"/>
    <mergeCell ref="G77:G78"/>
    <mergeCell ref="H77:H78"/>
    <mergeCell ref="I77:I78"/>
    <mergeCell ref="J77:J78"/>
    <mergeCell ref="B75:B76"/>
    <mergeCell ref="C75:D76"/>
    <mergeCell ref="E75:E76"/>
    <mergeCell ref="F75:G76"/>
    <mergeCell ref="H75:H76"/>
    <mergeCell ref="I75:J76"/>
    <mergeCell ref="I60:I61"/>
    <mergeCell ref="J60:J61"/>
    <mergeCell ref="K60:K61"/>
    <mergeCell ref="L60:L61"/>
    <mergeCell ref="B72:K72"/>
    <mergeCell ref="B74:K74"/>
    <mergeCell ref="B67:L67"/>
    <mergeCell ref="B68:L68"/>
    <mergeCell ref="B69:L69"/>
    <mergeCell ref="B70:L70"/>
    <mergeCell ref="J58:J59"/>
    <mergeCell ref="K58:K59"/>
    <mergeCell ref="L58:L59"/>
    <mergeCell ref="B60:B61"/>
    <mergeCell ref="C60:C61"/>
    <mergeCell ref="D60:D61"/>
    <mergeCell ref="E60:E61"/>
    <mergeCell ref="F60:F61"/>
    <mergeCell ref="G60:G61"/>
    <mergeCell ref="H60:H61"/>
    <mergeCell ref="J56:K57"/>
    <mergeCell ref="L56:L57"/>
    <mergeCell ref="B58:B59"/>
    <mergeCell ref="C58:C59"/>
    <mergeCell ref="D58:D59"/>
    <mergeCell ref="E58:E59"/>
    <mergeCell ref="F58:F59"/>
    <mergeCell ref="G58:G59"/>
    <mergeCell ref="H58:H59"/>
    <mergeCell ref="I58:I59"/>
    <mergeCell ref="I54:I55"/>
    <mergeCell ref="J54:J55"/>
    <mergeCell ref="K54:K55"/>
    <mergeCell ref="L54:L55"/>
    <mergeCell ref="B56:B57"/>
    <mergeCell ref="C56:D57"/>
    <mergeCell ref="E56:E57"/>
    <mergeCell ref="F56:F57"/>
    <mergeCell ref="G56:H57"/>
    <mergeCell ref="I56:I57"/>
    <mergeCell ref="J52:J53"/>
    <mergeCell ref="K52:K53"/>
    <mergeCell ref="L52:L53"/>
    <mergeCell ref="B54:B55"/>
    <mergeCell ref="C54:C55"/>
    <mergeCell ref="D54:D55"/>
    <mergeCell ref="E54:E55"/>
    <mergeCell ref="F54:F55"/>
    <mergeCell ref="G54:G55"/>
    <mergeCell ref="H54:H55"/>
    <mergeCell ref="J50:K51"/>
    <mergeCell ref="L50:L51"/>
    <mergeCell ref="B52:B53"/>
    <mergeCell ref="C52:C53"/>
    <mergeCell ref="D52:D53"/>
    <mergeCell ref="E52:E53"/>
    <mergeCell ref="F52:F53"/>
    <mergeCell ref="G52:G53"/>
    <mergeCell ref="H52:H53"/>
    <mergeCell ref="I52:I53"/>
    <mergeCell ref="B50:B51"/>
    <mergeCell ref="C50:D51"/>
    <mergeCell ref="E50:E51"/>
    <mergeCell ref="F50:F51"/>
    <mergeCell ref="G50:H51"/>
    <mergeCell ref="I50:I51"/>
    <mergeCell ref="K46:K47"/>
    <mergeCell ref="L46:L47"/>
    <mergeCell ref="B48:B49"/>
    <mergeCell ref="C48:D49"/>
    <mergeCell ref="E48:E49"/>
    <mergeCell ref="F48:F49"/>
    <mergeCell ref="G48:H49"/>
    <mergeCell ref="I48:I49"/>
    <mergeCell ref="J48:K49"/>
    <mergeCell ref="L48:L49"/>
    <mergeCell ref="L43:L45"/>
    <mergeCell ref="B46:B47"/>
    <mergeCell ref="C46:C47"/>
    <mergeCell ref="D46:D47"/>
    <mergeCell ref="E46:E47"/>
    <mergeCell ref="F46:F47"/>
    <mergeCell ref="G46:G47"/>
    <mergeCell ref="H46:H47"/>
    <mergeCell ref="I46:I47"/>
    <mergeCell ref="J46:J47"/>
    <mergeCell ref="B42:L42"/>
    <mergeCell ref="B43:B45"/>
    <mergeCell ref="C43:F43"/>
    <mergeCell ref="C44:F44"/>
    <mergeCell ref="C45:F45"/>
    <mergeCell ref="G43:H45"/>
    <mergeCell ref="I43:I45"/>
    <mergeCell ref="J43:K43"/>
    <mergeCell ref="J44:K44"/>
    <mergeCell ref="J45:K45"/>
    <mergeCell ref="I33:I34"/>
    <mergeCell ref="J33:J34"/>
    <mergeCell ref="K33:K34"/>
    <mergeCell ref="L33:L34"/>
    <mergeCell ref="B39:L39"/>
    <mergeCell ref="B41:L41"/>
    <mergeCell ref="J31:J32"/>
    <mergeCell ref="K31:K32"/>
    <mergeCell ref="L31:L32"/>
    <mergeCell ref="B33:B34"/>
    <mergeCell ref="C33:C34"/>
    <mergeCell ref="D33:D34"/>
    <mergeCell ref="E33:E34"/>
    <mergeCell ref="F33:F34"/>
    <mergeCell ref="G33:G34"/>
    <mergeCell ref="H33:H34"/>
    <mergeCell ref="J29:K30"/>
    <mergeCell ref="L29:L30"/>
    <mergeCell ref="B31:B32"/>
    <mergeCell ref="C31:C32"/>
    <mergeCell ref="D31:D32"/>
    <mergeCell ref="E31:E32"/>
    <mergeCell ref="F31:F32"/>
    <mergeCell ref="G31:G32"/>
    <mergeCell ref="H31:H32"/>
    <mergeCell ref="I31:I32"/>
    <mergeCell ref="B29:B30"/>
    <mergeCell ref="C29:D30"/>
    <mergeCell ref="E29:E30"/>
    <mergeCell ref="F29:F30"/>
    <mergeCell ref="G29:H30"/>
    <mergeCell ref="I29:I30"/>
    <mergeCell ref="G27:G28"/>
    <mergeCell ref="H27:H28"/>
    <mergeCell ref="I27:I28"/>
    <mergeCell ref="J27:J28"/>
    <mergeCell ref="K27:K28"/>
    <mergeCell ref="L27:L28"/>
    <mergeCell ref="H25:H26"/>
    <mergeCell ref="I25:I26"/>
    <mergeCell ref="J25:J26"/>
    <mergeCell ref="K25:K26"/>
    <mergeCell ref="L25:L26"/>
    <mergeCell ref="B27:B28"/>
    <mergeCell ref="C27:C28"/>
    <mergeCell ref="D27:D28"/>
    <mergeCell ref="E27:E28"/>
    <mergeCell ref="F27:F28"/>
    <mergeCell ref="B25:B26"/>
    <mergeCell ref="C25:C26"/>
    <mergeCell ref="D25:D26"/>
    <mergeCell ref="E25:E26"/>
    <mergeCell ref="F25:F26"/>
    <mergeCell ref="G25:G26"/>
    <mergeCell ref="J21:K22"/>
    <mergeCell ref="L21:L22"/>
    <mergeCell ref="B23:B24"/>
    <mergeCell ref="C23:D24"/>
    <mergeCell ref="E23:E24"/>
    <mergeCell ref="F23:F24"/>
    <mergeCell ref="G23:H24"/>
    <mergeCell ref="I23:I24"/>
    <mergeCell ref="J23:K24"/>
    <mergeCell ref="L23:L24"/>
    <mergeCell ref="I19:I20"/>
    <mergeCell ref="J19:J20"/>
    <mergeCell ref="K19:K20"/>
    <mergeCell ref="L19:L20"/>
    <mergeCell ref="B21:B22"/>
    <mergeCell ref="C21:D22"/>
    <mergeCell ref="E21:E22"/>
    <mergeCell ref="F21:F22"/>
    <mergeCell ref="G21:H22"/>
    <mergeCell ref="I21:I22"/>
    <mergeCell ref="J17:K17"/>
    <mergeCell ref="J18:K18"/>
    <mergeCell ref="L16:L18"/>
    <mergeCell ref="B19:B20"/>
    <mergeCell ref="C19:C20"/>
    <mergeCell ref="D19:D20"/>
    <mergeCell ref="E19:E20"/>
    <mergeCell ref="F19:F20"/>
    <mergeCell ref="G19:G20"/>
    <mergeCell ref="H19:H20"/>
    <mergeCell ref="B12:L12"/>
    <mergeCell ref="B14:L14"/>
    <mergeCell ref="B15:L15"/>
    <mergeCell ref="B16:B18"/>
    <mergeCell ref="C16:F16"/>
    <mergeCell ref="C17:F17"/>
    <mergeCell ref="C18:F18"/>
    <mergeCell ref="G16:H18"/>
    <mergeCell ref="I16:I18"/>
    <mergeCell ref="J16:K16"/>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
  <sheetViews>
    <sheetView showGridLines="0" workbookViewId="0"/>
  </sheetViews>
  <sheetFormatPr defaultRowHeight="15"/>
  <cols>
    <col min="1" max="1" width="33.85546875" bestFit="1" customWidth="1"/>
    <col min="2" max="4" width="36.5703125" bestFit="1" customWidth="1"/>
    <col min="5" max="5" width="15.28515625" customWidth="1"/>
    <col min="6" max="6" width="7.5703125" customWidth="1"/>
    <col min="7" max="7" width="15.28515625" customWidth="1"/>
    <col min="8" max="8" width="11.140625" customWidth="1"/>
    <col min="9" max="9" width="18.7109375" customWidth="1"/>
    <col min="10" max="10" width="24.28515625" customWidth="1"/>
    <col min="11" max="11" width="18.7109375" customWidth="1"/>
    <col min="12" max="12" width="24.28515625" customWidth="1"/>
    <col min="13" max="14" width="18.7109375" customWidth="1"/>
    <col min="15" max="15" width="4" customWidth="1"/>
    <col min="16" max="16" width="11.140625" customWidth="1"/>
    <col min="17" max="17" width="18.7109375" customWidth="1"/>
    <col min="18" max="18" width="4" customWidth="1"/>
    <col min="19" max="19" width="11.140625" customWidth="1"/>
    <col min="20" max="20" width="18.7109375" customWidth="1"/>
  </cols>
  <sheetData>
    <row r="1" spans="1:20" ht="15" customHeight="1">
      <c r="A1" s="8" t="s">
        <v>1112</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1113</v>
      </c>
      <c r="B3" s="11"/>
      <c r="C3" s="11"/>
      <c r="D3" s="11"/>
      <c r="E3" s="11"/>
      <c r="F3" s="11"/>
      <c r="G3" s="11"/>
      <c r="H3" s="11"/>
      <c r="I3" s="11"/>
      <c r="J3" s="11"/>
      <c r="K3" s="11"/>
      <c r="L3" s="11"/>
      <c r="M3" s="11"/>
      <c r="N3" s="11"/>
      <c r="O3" s="11"/>
      <c r="P3" s="11"/>
      <c r="Q3" s="11"/>
      <c r="R3" s="11"/>
      <c r="S3" s="11"/>
      <c r="T3" s="11"/>
    </row>
    <row r="4" spans="1:20" ht="15" customHeight="1">
      <c r="A4" s="12" t="s">
        <v>1112</v>
      </c>
      <c r="B4" s="329" t="s">
        <v>1114</v>
      </c>
      <c r="C4" s="329"/>
      <c r="D4" s="329"/>
      <c r="E4" s="329"/>
      <c r="F4" s="329"/>
      <c r="G4" s="329"/>
      <c r="H4" s="329"/>
      <c r="I4" s="329"/>
      <c r="J4" s="329"/>
      <c r="K4" s="329"/>
      <c r="L4" s="329"/>
      <c r="M4" s="329"/>
      <c r="N4" s="329"/>
      <c r="O4" s="329"/>
      <c r="P4" s="329"/>
      <c r="Q4" s="329"/>
      <c r="R4" s="329"/>
      <c r="S4" s="329"/>
      <c r="T4" s="329"/>
    </row>
    <row r="5" spans="1:20">
      <c r="A5" s="12"/>
      <c r="B5" s="11"/>
      <c r="C5" s="11"/>
      <c r="D5" s="11"/>
      <c r="E5" s="11"/>
      <c r="F5" s="11"/>
      <c r="G5" s="11"/>
      <c r="H5" s="11"/>
      <c r="I5" s="11"/>
      <c r="J5" s="11"/>
      <c r="K5" s="11"/>
      <c r="L5" s="11"/>
      <c r="M5" s="11"/>
      <c r="N5" s="11"/>
      <c r="O5" s="11"/>
      <c r="P5" s="11"/>
      <c r="Q5" s="11"/>
      <c r="R5" s="11"/>
      <c r="S5" s="11"/>
      <c r="T5" s="11"/>
    </row>
    <row r="6" spans="1:20">
      <c r="A6" s="12"/>
      <c r="B6" s="65" t="s">
        <v>270</v>
      </c>
      <c r="C6" s="65"/>
      <c r="D6" s="65"/>
      <c r="E6" s="65"/>
      <c r="F6" s="65"/>
      <c r="G6" s="65"/>
      <c r="H6" s="65"/>
      <c r="I6" s="65"/>
      <c r="J6" s="65"/>
      <c r="K6" s="65"/>
      <c r="L6" s="65"/>
      <c r="M6" s="65"/>
      <c r="N6" s="65"/>
      <c r="O6" s="65"/>
      <c r="P6" s="65"/>
      <c r="Q6" s="65"/>
      <c r="R6" s="65"/>
      <c r="S6" s="65"/>
      <c r="T6" s="65"/>
    </row>
    <row r="7" spans="1:20">
      <c r="A7" s="12"/>
      <c r="B7" s="11"/>
      <c r="C7" s="11"/>
      <c r="D7" s="11"/>
      <c r="E7" s="11"/>
      <c r="F7" s="11"/>
      <c r="G7" s="11"/>
      <c r="H7" s="11"/>
      <c r="I7" s="11"/>
      <c r="J7" s="11"/>
      <c r="K7" s="11"/>
      <c r="L7" s="11"/>
      <c r="M7" s="11"/>
      <c r="N7" s="11"/>
      <c r="O7" s="11"/>
      <c r="P7" s="11"/>
      <c r="Q7" s="11"/>
      <c r="R7" s="11"/>
      <c r="S7" s="11"/>
      <c r="T7" s="11"/>
    </row>
    <row r="8" spans="1:20">
      <c r="A8" s="12"/>
      <c r="B8" s="66" t="s">
        <v>1115</v>
      </c>
      <c r="C8" s="66"/>
      <c r="D8" s="66"/>
      <c r="E8" s="66"/>
      <c r="F8" s="66"/>
      <c r="G8" s="66"/>
      <c r="H8" s="66"/>
      <c r="I8" s="66"/>
      <c r="J8" s="66"/>
      <c r="K8" s="66"/>
      <c r="L8" s="66"/>
      <c r="M8" s="66"/>
      <c r="N8" s="66"/>
      <c r="O8" s="66"/>
      <c r="P8" s="66"/>
      <c r="Q8" s="66"/>
      <c r="R8" s="66"/>
      <c r="S8" s="66"/>
      <c r="T8" s="66"/>
    </row>
    <row r="9" spans="1:20">
      <c r="A9" s="12"/>
      <c r="B9" s="11"/>
      <c r="C9" s="11"/>
      <c r="D9" s="11"/>
      <c r="E9" s="11"/>
      <c r="F9" s="11"/>
      <c r="G9" s="11"/>
      <c r="H9" s="11"/>
      <c r="I9" s="11"/>
      <c r="J9" s="11"/>
      <c r="K9" s="11"/>
      <c r="L9" s="11"/>
      <c r="M9" s="11"/>
      <c r="N9" s="11"/>
      <c r="O9" s="11"/>
      <c r="P9" s="11"/>
      <c r="Q9" s="11"/>
      <c r="R9" s="11"/>
      <c r="S9" s="11"/>
      <c r="T9" s="11"/>
    </row>
    <row r="10" spans="1:20">
      <c r="A10" s="12"/>
      <c r="B10" s="65" t="s">
        <v>1116</v>
      </c>
      <c r="C10" s="65"/>
      <c r="D10" s="65"/>
      <c r="E10" s="65"/>
      <c r="F10" s="65"/>
      <c r="G10" s="65"/>
      <c r="H10" s="65"/>
      <c r="I10" s="65"/>
      <c r="J10" s="65"/>
      <c r="K10" s="65"/>
      <c r="L10" s="65"/>
      <c r="M10" s="65"/>
      <c r="N10" s="65"/>
      <c r="O10" s="65"/>
      <c r="P10" s="65"/>
      <c r="Q10" s="65"/>
      <c r="R10" s="65"/>
      <c r="S10" s="65"/>
      <c r="T10" s="65"/>
    </row>
    <row r="11" spans="1:20">
      <c r="A11" s="12"/>
      <c r="B11" s="11"/>
      <c r="C11" s="11"/>
      <c r="D11" s="11"/>
      <c r="E11" s="11"/>
      <c r="F11" s="11"/>
      <c r="G11" s="11"/>
      <c r="H11" s="11"/>
      <c r="I11" s="11"/>
      <c r="J11" s="11"/>
      <c r="K11" s="11"/>
      <c r="L11" s="11"/>
      <c r="M11" s="11"/>
      <c r="N11" s="11"/>
      <c r="O11" s="11"/>
      <c r="P11" s="11"/>
      <c r="Q11" s="11"/>
      <c r="R11" s="11"/>
      <c r="S11" s="11"/>
      <c r="T11" s="11"/>
    </row>
    <row r="12" spans="1:20" ht="42.75" customHeight="1">
      <c r="A12" s="12"/>
      <c r="B12" s="67" t="s">
        <v>1117</v>
      </c>
      <c r="C12" s="67"/>
      <c r="D12" s="67"/>
      <c r="E12" s="67"/>
      <c r="F12" s="67"/>
      <c r="G12" s="67"/>
      <c r="H12" s="67"/>
      <c r="I12" s="67"/>
      <c r="J12" s="67"/>
      <c r="K12" s="67"/>
      <c r="L12" s="67"/>
      <c r="M12" s="67"/>
      <c r="N12" s="67"/>
      <c r="O12" s="67"/>
      <c r="P12" s="67"/>
      <c r="Q12" s="67"/>
      <c r="R12" s="67"/>
      <c r="S12" s="67"/>
      <c r="T12" s="67"/>
    </row>
    <row r="13" spans="1:20">
      <c r="A13" s="12"/>
      <c r="B13" s="11"/>
      <c r="C13" s="11"/>
      <c r="D13" s="11"/>
      <c r="E13" s="11"/>
      <c r="F13" s="11"/>
      <c r="G13" s="11"/>
      <c r="H13" s="11"/>
      <c r="I13" s="11"/>
      <c r="J13" s="11"/>
      <c r="K13" s="11"/>
      <c r="L13" s="11"/>
      <c r="M13" s="11"/>
      <c r="N13" s="11"/>
      <c r="O13" s="11"/>
      <c r="P13" s="11"/>
      <c r="Q13" s="11"/>
      <c r="R13" s="11"/>
      <c r="S13" s="11"/>
      <c r="T13" s="11"/>
    </row>
    <row r="14" spans="1:20">
      <c r="A14" s="12"/>
      <c r="B14" s="65" t="s">
        <v>269</v>
      </c>
      <c r="C14" s="65"/>
      <c r="D14" s="65"/>
      <c r="E14" s="65"/>
      <c r="F14" s="65"/>
      <c r="G14" s="65"/>
      <c r="H14" s="65"/>
      <c r="I14" s="65"/>
      <c r="J14" s="65"/>
      <c r="K14" s="65"/>
      <c r="L14" s="65"/>
      <c r="M14" s="65"/>
      <c r="N14" s="65"/>
      <c r="O14" s="65"/>
      <c r="P14" s="65"/>
      <c r="Q14" s="65"/>
      <c r="R14" s="65"/>
      <c r="S14" s="65"/>
      <c r="T14" s="65"/>
    </row>
    <row r="15" spans="1:20">
      <c r="A15" s="12"/>
      <c r="B15" s="11"/>
      <c r="C15" s="11"/>
      <c r="D15" s="11"/>
      <c r="E15" s="11"/>
      <c r="F15" s="11"/>
      <c r="G15" s="11"/>
      <c r="H15" s="11"/>
      <c r="I15" s="11"/>
      <c r="J15" s="11"/>
      <c r="K15" s="11"/>
      <c r="L15" s="11"/>
      <c r="M15" s="11"/>
      <c r="N15" s="11"/>
      <c r="O15" s="11"/>
      <c r="P15" s="11"/>
      <c r="Q15" s="11"/>
      <c r="R15" s="11"/>
      <c r="S15" s="11"/>
      <c r="T15" s="11"/>
    </row>
    <row r="16" spans="1:20">
      <c r="A16" s="12"/>
      <c r="B16" s="66" t="s">
        <v>1118</v>
      </c>
      <c r="C16" s="66"/>
      <c r="D16" s="66"/>
      <c r="E16" s="66"/>
      <c r="F16" s="66"/>
      <c r="G16" s="66"/>
      <c r="H16" s="66"/>
      <c r="I16" s="66"/>
      <c r="J16" s="66"/>
      <c r="K16" s="66"/>
      <c r="L16" s="66"/>
      <c r="M16" s="66"/>
      <c r="N16" s="66"/>
      <c r="O16" s="66"/>
      <c r="P16" s="66"/>
      <c r="Q16" s="66"/>
      <c r="R16" s="66"/>
      <c r="S16" s="66"/>
      <c r="T16" s="66"/>
    </row>
    <row r="17" spans="1:20">
      <c r="A17" s="12"/>
      <c r="B17" s="96"/>
      <c r="C17" s="96"/>
      <c r="D17" s="96"/>
      <c r="E17" s="96"/>
      <c r="F17" s="96"/>
      <c r="G17" s="96"/>
      <c r="H17" s="96"/>
      <c r="I17" s="96"/>
      <c r="J17" s="96"/>
      <c r="K17" s="96"/>
      <c r="L17" s="96"/>
      <c r="M17" s="96"/>
      <c r="N17" s="96"/>
      <c r="O17" s="96"/>
      <c r="P17" s="96"/>
      <c r="Q17" s="96"/>
      <c r="R17" s="96"/>
      <c r="S17" s="96"/>
      <c r="T17" s="96"/>
    </row>
    <row r="18" spans="1:20">
      <c r="A18" s="12"/>
      <c r="B18" s="32"/>
      <c r="C18" s="32"/>
      <c r="D18" s="32"/>
      <c r="E18" s="32"/>
      <c r="F18" s="32"/>
      <c r="G18" s="32"/>
      <c r="H18" s="32"/>
      <c r="I18" s="32"/>
      <c r="J18" s="32"/>
      <c r="K18" s="32"/>
      <c r="L18" s="32"/>
      <c r="M18" s="32"/>
      <c r="N18" s="32"/>
      <c r="O18" s="32"/>
      <c r="P18" s="32"/>
      <c r="Q18" s="32"/>
      <c r="R18" s="32"/>
      <c r="S18" s="32"/>
      <c r="T18" s="32"/>
    </row>
    <row r="19" spans="1:20" ht="15.75" thickBot="1">
      <c r="A19" s="12"/>
      <c r="B19" s="14"/>
      <c r="C19" s="14"/>
      <c r="D19" s="14"/>
      <c r="E19" s="14"/>
      <c r="F19" s="14"/>
      <c r="G19" s="14"/>
      <c r="H19" s="14"/>
      <c r="I19" s="14"/>
      <c r="J19" s="14"/>
      <c r="K19" s="14"/>
      <c r="L19" s="14"/>
      <c r="M19" s="14"/>
      <c r="N19" s="14"/>
      <c r="O19" s="14"/>
      <c r="P19" s="14"/>
      <c r="Q19" s="14"/>
      <c r="R19" s="14"/>
      <c r="S19" s="14"/>
      <c r="T19" s="14"/>
    </row>
    <row r="20" spans="1:20">
      <c r="A20" s="12"/>
      <c r="B20" s="33" t="s">
        <v>1119</v>
      </c>
      <c r="C20" s="33"/>
      <c r="D20" s="33"/>
      <c r="E20" s="33"/>
      <c r="F20" s="459" t="s">
        <v>1120</v>
      </c>
      <c r="G20" s="459"/>
      <c r="H20" s="459"/>
      <c r="I20" s="79"/>
      <c r="J20" s="459" t="s">
        <v>1123</v>
      </c>
      <c r="K20" s="459"/>
      <c r="L20" s="459"/>
      <c r="M20" s="459"/>
      <c r="N20" s="79"/>
      <c r="O20" s="79"/>
      <c r="P20" s="79"/>
      <c r="Q20" s="79"/>
      <c r="R20" s="79"/>
      <c r="S20" s="79"/>
      <c r="T20" s="79"/>
    </row>
    <row r="21" spans="1:20">
      <c r="A21" s="12"/>
      <c r="B21" s="385"/>
      <c r="C21" s="385"/>
      <c r="D21" s="385"/>
      <c r="E21" s="385"/>
      <c r="F21" s="460" t="s">
        <v>1121</v>
      </c>
      <c r="G21" s="460"/>
      <c r="H21" s="460"/>
      <c r="I21" s="118"/>
      <c r="J21" s="462"/>
      <c r="K21" s="462"/>
      <c r="L21" s="462"/>
      <c r="M21" s="462"/>
      <c r="N21" s="118"/>
      <c r="O21" s="118"/>
      <c r="P21" s="118"/>
      <c r="Q21" s="118"/>
      <c r="R21" s="118"/>
      <c r="S21" s="118"/>
      <c r="T21" s="118"/>
    </row>
    <row r="22" spans="1:20" ht="15.75" thickBot="1">
      <c r="A22" s="12"/>
      <c r="B22" s="20"/>
      <c r="C22" s="20"/>
      <c r="D22" s="38"/>
      <c r="E22" s="38"/>
      <c r="F22" s="460" t="s">
        <v>1122</v>
      </c>
      <c r="G22" s="460"/>
      <c r="H22" s="460"/>
      <c r="I22" s="20"/>
      <c r="J22" s="253"/>
      <c r="K22" s="253"/>
      <c r="L22" s="253"/>
      <c r="M22" s="253"/>
      <c r="N22" s="118"/>
      <c r="O22" s="253" t="s">
        <v>1124</v>
      </c>
      <c r="P22" s="253"/>
      <c r="Q22" s="253"/>
      <c r="R22" s="253"/>
      <c r="S22" s="253"/>
      <c r="T22" s="253"/>
    </row>
    <row r="23" spans="1:20">
      <c r="A23" s="12"/>
      <c r="B23" s="327" t="s">
        <v>1125</v>
      </c>
      <c r="C23" s="327"/>
      <c r="D23" s="460" t="s">
        <v>1127</v>
      </c>
      <c r="E23" s="460"/>
      <c r="F23" s="461" t="s">
        <v>461</v>
      </c>
      <c r="G23" s="461"/>
      <c r="H23" s="461"/>
      <c r="I23" s="38"/>
      <c r="J23" s="189" t="s">
        <v>2</v>
      </c>
      <c r="K23" s="79"/>
      <c r="L23" s="78" t="s">
        <v>30</v>
      </c>
      <c r="M23" s="79"/>
      <c r="N23" s="118"/>
      <c r="O23" s="189" t="s">
        <v>2</v>
      </c>
      <c r="P23" s="189"/>
      <c r="Q23" s="79"/>
      <c r="R23" s="78" t="s">
        <v>30</v>
      </c>
      <c r="S23" s="78"/>
      <c r="T23" s="79"/>
    </row>
    <row r="24" spans="1:20" ht="15.75" thickBot="1">
      <c r="A24" s="12"/>
      <c r="B24" s="328" t="s">
        <v>1126</v>
      </c>
      <c r="C24" s="328"/>
      <c r="D24" s="253"/>
      <c r="E24" s="253"/>
      <c r="F24" s="170"/>
      <c r="G24" s="170"/>
      <c r="H24" s="170"/>
      <c r="I24" s="39"/>
      <c r="J24" s="55"/>
      <c r="K24" s="39"/>
      <c r="L24" s="37"/>
      <c r="M24" s="39"/>
      <c r="N24" s="39"/>
      <c r="O24" s="55"/>
      <c r="P24" s="55"/>
      <c r="Q24" s="39"/>
      <c r="R24" s="37"/>
      <c r="S24" s="37"/>
      <c r="T24" s="39"/>
    </row>
    <row r="25" spans="1:20" ht="20.25" customHeight="1">
      <c r="A25" s="12"/>
      <c r="B25" s="40" t="s">
        <v>1128</v>
      </c>
      <c r="C25" s="40" t="s">
        <v>1129</v>
      </c>
      <c r="D25" s="349" t="s">
        <v>1130</v>
      </c>
      <c r="E25" s="46"/>
      <c r="F25" s="40" t="s">
        <v>322</v>
      </c>
      <c r="G25" s="465">
        <v>100000</v>
      </c>
      <c r="H25" s="46"/>
      <c r="I25" s="46"/>
      <c r="J25" s="467">
        <v>5001</v>
      </c>
      <c r="K25" s="46"/>
      <c r="L25" s="465">
        <v>5001</v>
      </c>
      <c r="M25" s="46"/>
      <c r="N25" s="46"/>
      <c r="O25" s="337" t="s">
        <v>322</v>
      </c>
      <c r="P25" s="339">
        <v>500</v>
      </c>
      <c r="Q25" s="46"/>
      <c r="R25" s="40" t="s">
        <v>322</v>
      </c>
      <c r="S25" s="349">
        <v>500</v>
      </c>
      <c r="T25" s="46"/>
    </row>
    <row r="26" spans="1:20" ht="15.75" thickBot="1">
      <c r="A26" s="12"/>
      <c r="B26" s="259"/>
      <c r="C26" s="259"/>
      <c r="D26" s="464"/>
      <c r="E26" s="133"/>
      <c r="F26" s="259"/>
      <c r="G26" s="466"/>
      <c r="H26" s="133"/>
      <c r="I26" s="133"/>
      <c r="J26" s="468"/>
      <c r="K26" s="133"/>
      <c r="L26" s="466"/>
      <c r="M26" s="133"/>
      <c r="N26" s="133"/>
      <c r="O26" s="470"/>
      <c r="P26" s="471"/>
      <c r="Q26" s="133"/>
      <c r="R26" s="259"/>
      <c r="S26" s="464"/>
      <c r="T26" s="133"/>
    </row>
    <row r="27" spans="1:20">
      <c r="A27" s="12"/>
      <c r="B27" s="93" t="s">
        <v>1131</v>
      </c>
      <c r="C27" s="93" t="s">
        <v>1129</v>
      </c>
      <c r="D27" s="221">
        <v>5.2</v>
      </c>
      <c r="E27" s="93" t="s">
        <v>321</v>
      </c>
      <c r="F27" s="93" t="s">
        <v>322</v>
      </c>
      <c r="G27" s="217">
        <v>100000</v>
      </c>
      <c r="H27" s="79"/>
      <c r="I27" s="79"/>
      <c r="J27" s="472">
        <v>5825</v>
      </c>
      <c r="K27" s="79"/>
      <c r="L27" s="217">
        <v>5825</v>
      </c>
      <c r="M27" s="79"/>
      <c r="N27" s="79"/>
      <c r="O27" s="474">
        <v>568</v>
      </c>
      <c r="P27" s="474"/>
      <c r="Q27" s="79"/>
      <c r="R27" s="221">
        <v>568</v>
      </c>
      <c r="S27" s="221"/>
      <c r="T27" s="79"/>
    </row>
    <row r="28" spans="1:20" ht="15.75" thickBot="1">
      <c r="A28" s="12"/>
      <c r="B28" s="53"/>
      <c r="C28" s="53"/>
      <c r="D28" s="222"/>
      <c r="E28" s="53"/>
      <c r="F28" s="53"/>
      <c r="G28" s="218"/>
      <c r="H28" s="39"/>
      <c r="I28" s="39"/>
      <c r="J28" s="473"/>
      <c r="K28" s="39"/>
      <c r="L28" s="218"/>
      <c r="M28" s="39"/>
      <c r="N28" s="39"/>
      <c r="O28" s="475"/>
      <c r="P28" s="475"/>
      <c r="Q28" s="39"/>
      <c r="R28" s="222"/>
      <c r="S28" s="222"/>
      <c r="T28" s="39"/>
    </row>
    <row r="29" spans="1:20" ht="20.25" customHeight="1">
      <c r="A29" s="12"/>
      <c r="B29" s="40" t="s">
        <v>1132</v>
      </c>
      <c r="C29" s="40" t="s">
        <v>1129</v>
      </c>
      <c r="D29" s="349" t="s">
        <v>1133</v>
      </c>
      <c r="E29" s="46"/>
      <c r="F29" s="40" t="s">
        <v>322</v>
      </c>
      <c r="G29" s="465">
        <v>100000</v>
      </c>
      <c r="H29" s="46"/>
      <c r="I29" s="46"/>
      <c r="J29" s="467">
        <v>5000</v>
      </c>
      <c r="K29" s="46"/>
      <c r="L29" s="465">
        <v>5000</v>
      </c>
      <c r="M29" s="46"/>
      <c r="N29" s="46"/>
      <c r="O29" s="339">
        <v>494</v>
      </c>
      <c r="P29" s="339"/>
      <c r="Q29" s="46"/>
      <c r="R29" s="349">
        <v>494</v>
      </c>
      <c r="S29" s="349"/>
      <c r="T29" s="46"/>
    </row>
    <row r="30" spans="1:20" ht="15.75" thickBot="1">
      <c r="A30" s="12"/>
      <c r="B30" s="259"/>
      <c r="C30" s="259"/>
      <c r="D30" s="464"/>
      <c r="E30" s="133"/>
      <c r="F30" s="259"/>
      <c r="G30" s="466"/>
      <c r="H30" s="133"/>
      <c r="I30" s="133"/>
      <c r="J30" s="468"/>
      <c r="K30" s="133"/>
      <c r="L30" s="466"/>
      <c r="M30" s="133"/>
      <c r="N30" s="133"/>
      <c r="O30" s="471"/>
      <c r="P30" s="471"/>
      <c r="Q30" s="133"/>
      <c r="R30" s="464"/>
      <c r="S30" s="464"/>
      <c r="T30" s="133"/>
    </row>
    <row r="31" spans="1:20">
      <c r="A31" s="12"/>
      <c r="B31" s="295" t="s">
        <v>268</v>
      </c>
      <c r="C31" s="295"/>
      <c r="D31" s="79"/>
      <c r="E31" s="79"/>
      <c r="F31" s="79"/>
      <c r="G31" s="79"/>
      <c r="H31" s="79"/>
      <c r="I31" s="79"/>
      <c r="J31" s="210">
        <v>15826</v>
      </c>
      <c r="K31" s="79"/>
      <c r="L31" s="95">
        <v>15826</v>
      </c>
      <c r="M31" s="79"/>
      <c r="N31" s="79"/>
      <c r="O31" s="33" t="s">
        <v>322</v>
      </c>
      <c r="P31" s="210">
        <v>1562</v>
      </c>
      <c r="Q31" s="79"/>
      <c r="R31" s="94" t="s">
        <v>322</v>
      </c>
      <c r="S31" s="95">
        <v>1562</v>
      </c>
      <c r="T31" s="79"/>
    </row>
    <row r="32" spans="1:20" ht="15.75" thickBot="1">
      <c r="A32" s="12"/>
      <c r="B32" s="296"/>
      <c r="C32" s="296"/>
      <c r="D32" s="39"/>
      <c r="E32" s="39"/>
      <c r="F32" s="39"/>
      <c r="G32" s="39"/>
      <c r="H32" s="39"/>
      <c r="I32" s="39"/>
      <c r="J32" s="211"/>
      <c r="K32" s="39"/>
      <c r="L32" s="91"/>
      <c r="M32" s="39"/>
      <c r="N32" s="39"/>
      <c r="O32" s="57"/>
      <c r="P32" s="211"/>
      <c r="Q32" s="39"/>
      <c r="R32" s="87"/>
      <c r="S32" s="91"/>
      <c r="T32" s="39"/>
    </row>
    <row r="33" spans="1:20">
      <c r="A33" s="12"/>
      <c r="B33" s="14"/>
      <c r="C33" s="14"/>
    </row>
    <row r="34" spans="1:20" ht="36">
      <c r="A34" s="12"/>
      <c r="B34" s="60" t="s">
        <v>325</v>
      </c>
      <c r="C34" s="476" t="s">
        <v>194</v>
      </c>
    </row>
    <row r="35" spans="1:20">
      <c r="A35" s="12"/>
      <c r="B35" s="11"/>
      <c r="C35" s="11"/>
      <c r="D35" s="11"/>
      <c r="E35" s="11"/>
      <c r="F35" s="11"/>
      <c r="G35" s="11"/>
      <c r="H35" s="11"/>
      <c r="I35" s="11"/>
      <c r="J35" s="11"/>
      <c r="K35" s="11"/>
      <c r="L35" s="11"/>
      <c r="M35" s="11"/>
      <c r="N35" s="11"/>
      <c r="O35" s="11"/>
      <c r="P35" s="11"/>
      <c r="Q35" s="11"/>
      <c r="R35" s="11"/>
      <c r="S35" s="11"/>
      <c r="T35" s="11"/>
    </row>
    <row r="36" spans="1:20">
      <c r="A36" s="12"/>
      <c r="B36" s="11"/>
      <c r="C36" s="11"/>
      <c r="D36" s="11"/>
      <c r="E36" s="11"/>
      <c r="F36" s="11"/>
      <c r="G36" s="11"/>
      <c r="H36" s="11"/>
      <c r="I36" s="11"/>
      <c r="J36" s="11"/>
      <c r="K36" s="11"/>
      <c r="L36" s="11"/>
      <c r="M36" s="11"/>
      <c r="N36" s="11"/>
      <c r="O36" s="11"/>
      <c r="P36" s="11"/>
      <c r="Q36" s="11"/>
      <c r="R36" s="11"/>
      <c r="S36" s="11"/>
      <c r="T36" s="11"/>
    </row>
    <row r="37" spans="1:20" ht="42.75" customHeight="1">
      <c r="A37" s="12"/>
      <c r="B37" s="66" t="s">
        <v>1134</v>
      </c>
      <c r="C37" s="66"/>
      <c r="D37" s="66"/>
      <c r="E37" s="66"/>
      <c r="F37" s="66"/>
      <c r="G37" s="66"/>
      <c r="H37" s="66"/>
      <c r="I37" s="66"/>
      <c r="J37" s="66"/>
      <c r="K37" s="66"/>
      <c r="L37" s="66"/>
      <c r="M37" s="66"/>
      <c r="N37" s="66"/>
      <c r="O37" s="66"/>
      <c r="P37" s="66"/>
      <c r="Q37" s="66"/>
      <c r="R37" s="66"/>
      <c r="S37" s="66"/>
      <c r="T37" s="66"/>
    </row>
    <row r="38" spans="1:20">
      <c r="A38" s="12"/>
      <c r="B38" s="11"/>
      <c r="C38" s="11"/>
      <c r="D38" s="11"/>
      <c r="E38" s="11"/>
      <c r="F38" s="11"/>
      <c r="G38" s="11"/>
      <c r="H38" s="11"/>
      <c r="I38" s="11"/>
      <c r="J38" s="11"/>
      <c r="K38" s="11"/>
      <c r="L38" s="11"/>
      <c r="M38" s="11"/>
      <c r="N38" s="11"/>
      <c r="O38" s="11"/>
      <c r="P38" s="11"/>
      <c r="Q38" s="11"/>
      <c r="R38" s="11"/>
      <c r="S38" s="11"/>
      <c r="T38" s="11"/>
    </row>
    <row r="39" spans="1:20" ht="28.5" customHeight="1">
      <c r="A39" s="12"/>
      <c r="B39" s="66" t="s">
        <v>1135</v>
      </c>
      <c r="C39" s="66"/>
      <c r="D39" s="66"/>
      <c r="E39" s="66"/>
      <c r="F39" s="66"/>
      <c r="G39" s="66"/>
      <c r="H39" s="66"/>
      <c r="I39" s="66"/>
      <c r="J39" s="66"/>
      <c r="K39" s="66"/>
      <c r="L39" s="66"/>
      <c r="M39" s="66"/>
      <c r="N39" s="66"/>
      <c r="O39" s="66"/>
      <c r="P39" s="66"/>
      <c r="Q39" s="66"/>
      <c r="R39" s="66"/>
      <c r="S39" s="66"/>
      <c r="T39" s="66"/>
    </row>
    <row r="40" spans="1:20">
      <c r="A40" s="12"/>
      <c r="B40" s="66" t="s">
        <v>1136</v>
      </c>
      <c r="C40" s="66"/>
      <c r="D40" s="66"/>
      <c r="E40" s="66"/>
      <c r="F40" s="66"/>
      <c r="G40" s="66"/>
      <c r="H40" s="66"/>
      <c r="I40" s="66"/>
      <c r="J40" s="66"/>
      <c r="K40" s="66"/>
      <c r="L40" s="66"/>
      <c r="M40" s="66"/>
      <c r="N40" s="66"/>
      <c r="O40" s="66"/>
      <c r="P40" s="66"/>
      <c r="Q40" s="66"/>
      <c r="R40" s="66"/>
      <c r="S40" s="66"/>
      <c r="T40" s="66"/>
    </row>
    <row r="41" spans="1:20">
      <c r="A41" s="12"/>
      <c r="B41" s="67"/>
      <c r="C41" s="67"/>
      <c r="D41" s="67"/>
      <c r="E41" s="67"/>
      <c r="F41" s="67"/>
      <c r="G41" s="67"/>
      <c r="H41" s="67"/>
      <c r="I41" s="67"/>
      <c r="J41" s="67"/>
      <c r="K41" s="67"/>
      <c r="L41" s="67"/>
      <c r="M41" s="67"/>
      <c r="N41" s="67"/>
      <c r="O41" s="67"/>
      <c r="P41" s="67"/>
      <c r="Q41" s="67"/>
      <c r="R41" s="67"/>
      <c r="S41" s="67"/>
      <c r="T41" s="67"/>
    </row>
    <row r="42" spans="1:20">
      <c r="A42" s="12"/>
      <c r="B42" s="14"/>
      <c r="C42" s="14"/>
    </row>
    <row r="43" spans="1:20" ht="85.5">
      <c r="A43" s="12"/>
      <c r="B43" s="62" t="s">
        <v>333</v>
      </c>
      <c r="C43" s="63" t="s">
        <v>1137</v>
      </c>
    </row>
    <row r="44" spans="1:20">
      <c r="A44" s="12"/>
      <c r="B44" s="14"/>
      <c r="C44" s="14"/>
    </row>
    <row r="45" spans="1:20" ht="85.5">
      <c r="A45" s="12"/>
      <c r="B45" s="62" t="s">
        <v>333</v>
      </c>
      <c r="C45" s="63" t="s">
        <v>1138</v>
      </c>
    </row>
    <row r="46" spans="1:20">
      <c r="A46" s="12"/>
      <c r="B46" s="14"/>
      <c r="C46" s="14"/>
    </row>
    <row r="47" spans="1:20" ht="85.5">
      <c r="A47" s="12"/>
      <c r="B47" s="62" t="s">
        <v>333</v>
      </c>
      <c r="C47" s="63" t="s">
        <v>1139</v>
      </c>
    </row>
    <row r="48" spans="1:20">
      <c r="A48" s="12"/>
      <c r="B48" s="11"/>
      <c r="C48" s="11"/>
      <c r="D48" s="11"/>
      <c r="E48" s="11"/>
      <c r="F48" s="11"/>
      <c r="G48" s="11"/>
      <c r="H48" s="11"/>
      <c r="I48" s="11"/>
      <c r="J48" s="11"/>
      <c r="K48" s="11"/>
      <c r="L48" s="11"/>
      <c r="M48" s="11"/>
      <c r="N48" s="11"/>
      <c r="O48" s="11"/>
      <c r="P48" s="11"/>
      <c r="Q48" s="11"/>
      <c r="R48" s="11"/>
      <c r="S48" s="11"/>
      <c r="T48" s="11"/>
    </row>
    <row r="49" spans="1:20" ht="42.75" customHeight="1">
      <c r="A49" s="12"/>
      <c r="B49" s="66" t="s">
        <v>1140</v>
      </c>
      <c r="C49" s="66"/>
      <c r="D49" s="66"/>
      <c r="E49" s="66"/>
      <c r="F49" s="66"/>
      <c r="G49" s="66"/>
      <c r="H49" s="66"/>
      <c r="I49" s="66"/>
      <c r="J49" s="66"/>
      <c r="K49" s="66"/>
      <c r="L49" s="66"/>
      <c r="M49" s="66"/>
      <c r="N49" s="66"/>
      <c r="O49" s="66"/>
      <c r="P49" s="66"/>
      <c r="Q49" s="66"/>
      <c r="R49" s="66"/>
      <c r="S49" s="66"/>
      <c r="T49" s="66"/>
    </row>
    <row r="50" spans="1:20">
      <c r="A50" s="12"/>
      <c r="B50" s="11"/>
      <c r="C50" s="11"/>
      <c r="D50" s="11"/>
      <c r="E50" s="11"/>
      <c r="F50" s="11"/>
      <c r="G50" s="11"/>
      <c r="H50" s="11"/>
      <c r="I50" s="11"/>
      <c r="J50" s="11"/>
      <c r="K50" s="11"/>
      <c r="L50" s="11"/>
      <c r="M50" s="11"/>
      <c r="N50" s="11"/>
      <c r="O50" s="11"/>
      <c r="P50" s="11"/>
      <c r="Q50" s="11"/>
      <c r="R50" s="11"/>
      <c r="S50" s="11"/>
      <c r="T50" s="11"/>
    </row>
    <row r="51" spans="1:20">
      <c r="A51" s="12"/>
      <c r="B51" s="67" t="s">
        <v>1141</v>
      </c>
      <c r="C51" s="67"/>
      <c r="D51" s="67"/>
      <c r="E51" s="67"/>
      <c r="F51" s="67"/>
      <c r="G51" s="67"/>
      <c r="H51" s="67"/>
      <c r="I51" s="67"/>
      <c r="J51" s="67"/>
      <c r="K51" s="67"/>
      <c r="L51" s="67"/>
      <c r="M51" s="67"/>
      <c r="N51" s="67"/>
      <c r="O51" s="67"/>
      <c r="P51" s="67"/>
      <c r="Q51" s="67"/>
      <c r="R51" s="67"/>
      <c r="S51" s="67"/>
      <c r="T51" s="67"/>
    </row>
    <row r="52" spans="1:20">
      <c r="A52" s="12"/>
      <c r="B52" s="11"/>
      <c r="C52" s="11"/>
      <c r="D52" s="11"/>
      <c r="E52" s="11"/>
      <c r="F52" s="11"/>
      <c r="G52" s="11"/>
      <c r="H52" s="11"/>
      <c r="I52" s="11"/>
      <c r="J52" s="11"/>
      <c r="K52" s="11"/>
      <c r="L52" s="11"/>
      <c r="M52" s="11"/>
      <c r="N52" s="11"/>
      <c r="O52" s="11"/>
      <c r="P52" s="11"/>
      <c r="Q52" s="11"/>
      <c r="R52" s="11"/>
      <c r="S52" s="11"/>
      <c r="T52" s="11"/>
    </row>
    <row r="53" spans="1:20">
      <c r="A53" s="12"/>
      <c r="B53" s="261" t="s">
        <v>153</v>
      </c>
      <c r="C53" s="261"/>
      <c r="D53" s="261"/>
      <c r="E53" s="261"/>
      <c r="F53" s="261"/>
      <c r="G53" s="261"/>
      <c r="H53" s="261"/>
      <c r="I53" s="261"/>
      <c r="J53" s="261"/>
      <c r="K53" s="261"/>
      <c r="L53" s="261"/>
      <c r="M53" s="261"/>
      <c r="N53" s="261"/>
      <c r="O53" s="261"/>
      <c r="P53" s="261"/>
      <c r="Q53" s="261"/>
      <c r="R53" s="261"/>
      <c r="S53" s="261"/>
      <c r="T53" s="261"/>
    </row>
    <row r="54" spans="1:20">
      <c r="A54" s="12"/>
      <c r="B54" s="11"/>
      <c r="C54" s="11"/>
      <c r="D54" s="11"/>
      <c r="E54" s="11"/>
      <c r="F54" s="11"/>
      <c r="G54" s="11"/>
      <c r="H54" s="11"/>
      <c r="I54" s="11"/>
      <c r="J54" s="11"/>
      <c r="K54" s="11"/>
      <c r="L54" s="11"/>
      <c r="M54" s="11"/>
      <c r="N54" s="11"/>
      <c r="O54" s="11"/>
      <c r="P54" s="11"/>
      <c r="Q54" s="11"/>
      <c r="R54" s="11"/>
      <c r="S54" s="11"/>
      <c r="T54" s="11"/>
    </row>
    <row r="55" spans="1:20" ht="28.5" customHeight="1">
      <c r="A55" s="12"/>
      <c r="B55" s="67" t="s">
        <v>1142</v>
      </c>
      <c r="C55" s="67"/>
      <c r="D55" s="67"/>
      <c r="E55" s="67"/>
      <c r="F55" s="67"/>
      <c r="G55" s="67"/>
      <c r="H55" s="67"/>
      <c r="I55" s="67"/>
      <c r="J55" s="67"/>
      <c r="K55" s="67"/>
      <c r="L55" s="67"/>
      <c r="M55" s="67"/>
      <c r="N55" s="67"/>
      <c r="O55" s="67"/>
      <c r="P55" s="67"/>
      <c r="Q55" s="67"/>
      <c r="R55" s="67"/>
      <c r="S55" s="67"/>
      <c r="T55" s="67"/>
    </row>
    <row r="56" spans="1:20">
      <c r="A56" s="12"/>
      <c r="B56" s="11"/>
      <c r="C56" s="11"/>
      <c r="D56" s="11"/>
      <c r="E56" s="11"/>
      <c r="F56" s="11"/>
      <c r="G56" s="11"/>
      <c r="H56" s="11"/>
      <c r="I56" s="11"/>
      <c r="J56" s="11"/>
      <c r="K56" s="11"/>
      <c r="L56" s="11"/>
      <c r="M56" s="11"/>
      <c r="N56" s="11"/>
      <c r="O56" s="11"/>
      <c r="P56" s="11"/>
      <c r="Q56" s="11"/>
      <c r="R56" s="11"/>
      <c r="S56" s="11"/>
      <c r="T56" s="11"/>
    </row>
    <row r="57" spans="1:20">
      <c r="A57" s="12"/>
      <c r="B57" s="261" t="s">
        <v>1143</v>
      </c>
      <c r="C57" s="261"/>
      <c r="D57" s="261"/>
      <c r="E57" s="261"/>
      <c r="F57" s="261"/>
      <c r="G57" s="261"/>
      <c r="H57" s="261"/>
      <c r="I57" s="261"/>
      <c r="J57" s="261"/>
      <c r="K57" s="261"/>
      <c r="L57" s="261"/>
      <c r="M57" s="261"/>
      <c r="N57" s="261"/>
      <c r="O57" s="261"/>
      <c r="P57" s="261"/>
      <c r="Q57" s="261"/>
      <c r="R57" s="261"/>
      <c r="S57" s="261"/>
      <c r="T57" s="261"/>
    </row>
    <row r="58" spans="1:20">
      <c r="A58" s="12"/>
      <c r="B58" s="11"/>
      <c r="C58" s="11"/>
      <c r="D58" s="11"/>
      <c r="E58" s="11"/>
      <c r="F58" s="11"/>
      <c r="G58" s="11"/>
      <c r="H58" s="11"/>
      <c r="I58" s="11"/>
      <c r="J58" s="11"/>
      <c r="K58" s="11"/>
      <c r="L58" s="11"/>
      <c r="M58" s="11"/>
      <c r="N58" s="11"/>
      <c r="O58" s="11"/>
      <c r="P58" s="11"/>
      <c r="Q58" s="11"/>
      <c r="R58" s="11"/>
      <c r="S58" s="11"/>
      <c r="T58" s="11"/>
    </row>
    <row r="59" spans="1:20">
      <c r="A59" s="12"/>
      <c r="B59" s="66" t="s">
        <v>1144</v>
      </c>
      <c r="C59" s="66"/>
      <c r="D59" s="66"/>
      <c r="E59" s="66"/>
      <c r="F59" s="66"/>
      <c r="G59" s="66"/>
      <c r="H59" s="66"/>
      <c r="I59" s="66"/>
      <c r="J59" s="66"/>
      <c r="K59" s="66"/>
      <c r="L59" s="66"/>
      <c r="M59" s="66"/>
      <c r="N59" s="66"/>
      <c r="O59" s="66"/>
      <c r="P59" s="66"/>
      <c r="Q59" s="66"/>
      <c r="R59" s="66"/>
      <c r="S59" s="66"/>
      <c r="T59" s="66"/>
    </row>
    <row r="60" spans="1:20">
      <c r="A60" s="12"/>
      <c r="B60" s="11"/>
      <c r="C60" s="11"/>
      <c r="D60" s="11"/>
      <c r="E60" s="11"/>
      <c r="F60" s="11"/>
      <c r="G60" s="11"/>
      <c r="H60" s="11"/>
      <c r="I60" s="11"/>
      <c r="J60" s="11"/>
      <c r="K60" s="11"/>
      <c r="L60" s="11"/>
      <c r="M60" s="11"/>
      <c r="N60" s="11"/>
      <c r="O60" s="11"/>
      <c r="P60" s="11"/>
      <c r="Q60" s="11"/>
      <c r="R60" s="11"/>
      <c r="S60" s="11"/>
      <c r="T60" s="11"/>
    </row>
    <row r="61" spans="1:20">
      <c r="A61" s="12"/>
      <c r="B61" s="66" t="s">
        <v>1145</v>
      </c>
      <c r="C61" s="66"/>
      <c r="D61" s="66"/>
      <c r="E61" s="66"/>
      <c r="F61" s="66"/>
      <c r="G61" s="66"/>
      <c r="H61" s="66"/>
      <c r="I61" s="66"/>
      <c r="J61" s="66"/>
      <c r="K61" s="66"/>
      <c r="L61" s="66"/>
      <c r="M61" s="66"/>
      <c r="N61" s="66"/>
      <c r="O61" s="66"/>
      <c r="P61" s="66"/>
      <c r="Q61" s="66"/>
      <c r="R61" s="66"/>
      <c r="S61" s="66"/>
      <c r="T61" s="66"/>
    </row>
    <row r="62" spans="1:20">
      <c r="A62" s="12"/>
      <c r="B62" s="11"/>
      <c r="C62" s="11"/>
      <c r="D62" s="11"/>
      <c r="E62" s="11"/>
      <c r="F62" s="11"/>
      <c r="G62" s="11"/>
      <c r="H62" s="11"/>
      <c r="I62" s="11"/>
      <c r="J62" s="11"/>
      <c r="K62" s="11"/>
      <c r="L62" s="11"/>
      <c r="M62" s="11"/>
      <c r="N62" s="11"/>
      <c r="O62" s="11"/>
      <c r="P62" s="11"/>
      <c r="Q62" s="11"/>
      <c r="R62" s="11"/>
      <c r="S62" s="11"/>
      <c r="T62" s="11"/>
    </row>
    <row r="63" spans="1:20">
      <c r="A63" s="12"/>
      <c r="B63" s="66" t="s">
        <v>1146</v>
      </c>
      <c r="C63" s="66"/>
      <c r="D63" s="66"/>
      <c r="E63" s="66"/>
      <c r="F63" s="66"/>
      <c r="G63" s="66"/>
      <c r="H63" s="66"/>
      <c r="I63" s="66"/>
      <c r="J63" s="66"/>
      <c r="K63" s="66"/>
      <c r="L63" s="66"/>
      <c r="M63" s="66"/>
      <c r="N63" s="66"/>
      <c r="O63" s="66"/>
      <c r="P63" s="66"/>
      <c r="Q63" s="66"/>
      <c r="R63" s="66"/>
      <c r="S63" s="66"/>
      <c r="T63" s="66"/>
    </row>
    <row r="64" spans="1:20">
      <c r="A64" s="12"/>
      <c r="B64" s="32"/>
      <c r="C64" s="32"/>
      <c r="D64" s="32"/>
      <c r="E64" s="32"/>
      <c r="F64" s="32"/>
      <c r="G64" s="32"/>
      <c r="H64" s="32"/>
      <c r="I64" s="32"/>
      <c r="J64" s="32"/>
      <c r="K64" s="32"/>
      <c r="L64" s="32"/>
      <c r="M64" s="32"/>
      <c r="N64" s="32"/>
      <c r="O64" s="32"/>
      <c r="P64" s="32"/>
      <c r="Q64" s="32"/>
      <c r="R64" s="32"/>
      <c r="S64" s="32"/>
      <c r="T64" s="32"/>
    </row>
    <row r="65" spans="1:6">
      <c r="A65" s="12"/>
      <c r="B65" s="32"/>
      <c r="C65" s="32"/>
      <c r="D65" s="32"/>
      <c r="E65" s="32"/>
      <c r="F65" s="32"/>
    </row>
    <row r="66" spans="1:6" ht="15.75" thickBot="1">
      <c r="A66" s="12"/>
      <c r="B66" s="14"/>
      <c r="C66" s="14"/>
      <c r="D66" s="14"/>
      <c r="E66" s="14"/>
      <c r="F66" s="14"/>
    </row>
    <row r="67" spans="1:6" ht="15.75" thickBot="1">
      <c r="A67" s="12"/>
      <c r="B67" s="348" t="s">
        <v>1147</v>
      </c>
      <c r="C67" s="262" t="s">
        <v>636</v>
      </c>
      <c r="D67" s="262"/>
      <c r="E67" s="262"/>
      <c r="F67" s="262"/>
    </row>
    <row r="68" spans="1:6">
      <c r="A68" s="12"/>
      <c r="B68" s="478"/>
      <c r="C68" s="189">
        <v>2014</v>
      </c>
      <c r="D68" s="79"/>
      <c r="E68" s="78">
        <v>2013</v>
      </c>
      <c r="F68" s="79"/>
    </row>
    <row r="69" spans="1:6" ht="15.75" thickBot="1">
      <c r="A69" s="12"/>
      <c r="B69" s="479"/>
      <c r="C69" s="55"/>
      <c r="D69" s="39"/>
      <c r="E69" s="37"/>
      <c r="F69" s="39"/>
    </row>
    <row r="70" spans="1:6">
      <c r="A70" s="12"/>
      <c r="B70" s="477" t="s">
        <v>1148</v>
      </c>
      <c r="C70" s="46"/>
      <c r="D70" s="46"/>
      <c r="E70" s="46"/>
      <c r="F70" s="46"/>
    </row>
    <row r="71" spans="1:6">
      <c r="A71" s="12"/>
      <c r="B71" s="477" t="s">
        <v>1149</v>
      </c>
      <c r="C71" s="51"/>
      <c r="D71" s="51"/>
      <c r="E71" s="51"/>
      <c r="F71" s="51"/>
    </row>
    <row r="72" spans="1:6">
      <c r="A72" s="12"/>
      <c r="B72" s="195" t="s">
        <v>1150</v>
      </c>
      <c r="C72" s="54">
        <v>11.2</v>
      </c>
      <c r="D72" s="56" t="s">
        <v>321</v>
      </c>
      <c r="E72" s="36" t="s">
        <v>733</v>
      </c>
      <c r="F72" s="38"/>
    </row>
    <row r="73" spans="1:6">
      <c r="A73" s="12"/>
      <c r="B73" s="195"/>
      <c r="C73" s="54"/>
      <c r="D73" s="56"/>
      <c r="E73" s="36"/>
      <c r="F73" s="38"/>
    </row>
    <row r="74" spans="1:6">
      <c r="A74" s="12"/>
      <c r="B74" s="197" t="s">
        <v>1151</v>
      </c>
      <c r="C74" s="49">
        <v>12.2</v>
      </c>
      <c r="D74" s="51"/>
      <c r="E74" s="82">
        <v>16.2</v>
      </c>
      <c r="F74" s="80" t="s">
        <v>321</v>
      </c>
    </row>
    <row r="75" spans="1:6">
      <c r="A75" s="12"/>
      <c r="B75" s="197"/>
      <c r="C75" s="49"/>
      <c r="D75" s="51"/>
      <c r="E75" s="82"/>
      <c r="F75" s="80"/>
    </row>
    <row r="76" spans="1:6">
      <c r="A76" s="12"/>
      <c r="B76" s="195" t="s">
        <v>1152</v>
      </c>
      <c r="C76" s="54">
        <v>12.5</v>
      </c>
      <c r="D76" s="38"/>
      <c r="E76" s="36">
        <v>17</v>
      </c>
      <c r="F76" s="38"/>
    </row>
    <row r="77" spans="1:6">
      <c r="A77" s="12"/>
      <c r="B77" s="195"/>
      <c r="C77" s="54"/>
      <c r="D77" s="38"/>
      <c r="E77" s="36"/>
      <c r="F77" s="38"/>
    </row>
    <row r="78" spans="1:6">
      <c r="A78" s="12"/>
      <c r="B78" s="197" t="s">
        <v>1153</v>
      </c>
      <c r="C78" s="49">
        <v>5.6</v>
      </c>
      <c r="D78" s="51"/>
      <c r="E78" s="82">
        <v>5.4</v>
      </c>
      <c r="F78" s="51"/>
    </row>
    <row r="79" spans="1:6">
      <c r="A79" s="12"/>
      <c r="B79" s="197"/>
      <c r="C79" s="49"/>
      <c r="D79" s="51"/>
      <c r="E79" s="82"/>
      <c r="F79" s="51"/>
    </row>
    <row r="80" spans="1:6">
      <c r="A80" s="12"/>
      <c r="B80" s="20"/>
      <c r="C80" s="38"/>
      <c r="D80" s="38"/>
      <c r="E80" s="38"/>
      <c r="F80" s="38"/>
    </row>
    <row r="81" spans="1:20" ht="24">
      <c r="A81" s="12"/>
      <c r="B81" s="213" t="s">
        <v>1154</v>
      </c>
      <c r="C81" s="51"/>
      <c r="D81" s="51"/>
      <c r="E81" s="51"/>
      <c r="F81" s="51"/>
    </row>
    <row r="82" spans="1:20">
      <c r="A82" s="12"/>
      <c r="B82" s="183" t="s">
        <v>1151</v>
      </c>
      <c r="C82" s="31">
        <v>13</v>
      </c>
      <c r="D82" s="15" t="s">
        <v>321</v>
      </c>
      <c r="E82" s="19">
        <v>14.6</v>
      </c>
      <c r="F82" s="76" t="s">
        <v>321</v>
      </c>
    </row>
    <row r="83" spans="1:20">
      <c r="A83" s="12"/>
      <c r="B83" s="197" t="s">
        <v>1152</v>
      </c>
      <c r="C83" s="49">
        <v>13.2</v>
      </c>
      <c r="D83" s="51"/>
      <c r="E83" s="82">
        <v>15.1</v>
      </c>
      <c r="F83" s="51"/>
    </row>
    <row r="84" spans="1:20">
      <c r="A84" s="12"/>
      <c r="B84" s="197"/>
      <c r="C84" s="49"/>
      <c r="D84" s="51"/>
      <c r="E84" s="82"/>
      <c r="F84" s="51"/>
    </row>
    <row r="85" spans="1:20">
      <c r="A85" s="12"/>
      <c r="B85" s="195" t="s">
        <v>1153</v>
      </c>
      <c r="C85" s="54">
        <v>5.2</v>
      </c>
      <c r="D85" s="38"/>
      <c r="E85" s="36">
        <v>5.3</v>
      </c>
      <c r="F85" s="38"/>
    </row>
    <row r="86" spans="1:20" ht="15.75" thickBot="1">
      <c r="A86" s="12"/>
      <c r="B86" s="188"/>
      <c r="C86" s="55"/>
      <c r="D86" s="39"/>
      <c r="E86" s="37"/>
      <c r="F86" s="39"/>
    </row>
    <row r="87" spans="1:20">
      <c r="A87" s="12"/>
      <c r="B87" s="14"/>
      <c r="C87" s="14"/>
    </row>
    <row r="88" spans="1:20" ht="312">
      <c r="A88" s="12"/>
      <c r="B88" s="60" t="s">
        <v>325</v>
      </c>
      <c r="C88" s="61" t="s">
        <v>1155</v>
      </c>
    </row>
    <row r="89" spans="1:20">
      <c r="A89" s="12"/>
      <c r="B89" s="14"/>
      <c r="C89" s="14"/>
    </row>
    <row r="90" spans="1:20" ht="84">
      <c r="A90" s="12"/>
      <c r="B90" s="60" t="s">
        <v>529</v>
      </c>
      <c r="C90" s="61" t="s">
        <v>1156</v>
      </c>
    </row>
    <row r="91" spans="1:20">
      <c r="A91" s="12"/>
      <c r="B91" s="11"/>
      <c r="C91" s="11"/>
      <c r="D91" s="11"/>
      <c r="E91" s="11"/>
      <c r="F91" s="11"/>
      <c r="G91" s="11"/>
      <c r="H91" s="11"/>
      <c r="I91" s="11"/>
      <c r="J91" s="11"/>
      <c r="K91" s="11"/>
      <c r="L91" s="11"/>
      <c r="M91" s="11"/>
      <c r="N91" s="11"/>
      <c r="O91" s="11"/>
      <c r="P91" s="11"/>
      <c r="Q91" s="11"/>
      <c r="R91" s="11"/>
      <c r="S91" s="11"/>
      <c r="T91" s="11"/>
    </row>
    <row r="92" spans="1:20">
      <c r="A92" s="12"/>
      <c r="B92" s="11"/>
      <c r="C92" s="11"/>
      <c r="D92" s="11"/>
      <c r="E92" s="11"/>
      <c r="F92" s="11"/>
      <c r="G92" s="11"/>
      <c r="H92" s="11"/>
      <c r="I92" s="11"/>
      <c r="J92" s="11"/>
      <c r="K92" s="11"/>
      <c r="L92" s="11"/>
      <c r="M92" s="11"/>
      <c r="N92" s="11"/>
      <c r="O92" s="11"/>
      <c r="P92" s="11"/>
      <c r="Q92" s="11"/>
      <c r="R92" s="11"/>
      <c r="S92" s="11"/>
      <c r="T92" s="11"/>
    </row>
    <row r="93" spans="1:20" ht="28.5" customHeight="1">
      <c r="A93" s="12"/>
      <c r="B93" s="66" t="s">
        <v>1157</v>
      </c>
      <c r="C93" s="66"/>
      <c r="D93" s="66"/>
      <c r="E93" s="66"/>
      <c r="F93" s="66"/>
      <c r="G93" s="66"/>
      <c r="H93" s="66"/>
      <c r="I93" s="66"/>
      <c r="J93" s="66"/>
      <c r="K93" s="66"/>
      <c r="L93" s="66"/>
      <c r="M93" s="66"/>
      <c r="N93" s="66"/>
      <c r="O93" s="66"/>
      <c r="P93" s="66"/>
      <c r="Q93" s="66"/>
      <c r="R93" s="66"/>
      <c r="S93" s="66"/>
      <c r="T93" s="66"/>
    </row>
    <row r="94" spans="1:20">
      <c r="A94" s="12"/>
      <c r="B94" s="11"/>
      <c r="C94" s="11"/>
      <c r="D94" s="11"/>
      <c r="E94" s="11"/>
      <c r="F94" s="11"/>
      <c r="G94" s="11"/>
      <c r="H94" s="11"/>
      <c r="I94" s="11"/>
      <c r="J94" s="11"/>
      <c r="K94" s="11"/>
      <c r="L94" s="11"/>
      <c r="M94" s="11"/>
      <c r="N94" s="11"/>
      <c r="O94" s="11"/>
      <c r="P94" s="11"/>
      <c r="Q94" s="11"/>
      <c r="R94" s="11"/>
      <c r="S94" s="11"/>
      <c r="T94" s="11"/>
    </row>
    <row r="95" spans="1:20">
      <c r="A95" s="12"/>
      <c r="B95" s="66" t="s">
        <v>1158</v>
      </c>
      <c r="C95" s="66"/>
      <c r="D95" s="66"/>
      <c r="E95" s="66"/>
      <c r="F95" s="66"/>
      <c r="G95" s="66"/>
      <c r="H95" s="66"/>
      <c r="I95" s="66"/>
      <c r="J95" s="66"/>
      <c r="K95" s="66"/>
      <c r="L95" s="66"/>
      <c r="M95" s="66"/>
      <c r="N95" s="66"/>
      <c r="O95" s="66"/>
      <c r="P95" s="66"/>
      <c r="Q95" s="66"/>
      <c r="R95" s="66"/>
      <c r="S95" s="66"/>
      <c r="T95" s="66"/>
    </row>
    <row r="96" spans="1:20">
      <c r="A96" s="12"/>
      <c r="B96" s="11"/>
      <c r="C96" s="11"/>
      <c r="D96" s="11"/>
      <c r="E96" s="11"/>
      <c r="F96" s="11"/>
      <c r="G96" s="11"/>
      <c r="H96" s="11"/>
      <c r="I96" s="11"/>
      <c r="J96" s="11"/>
      <c r="K96" s="11"/>
      <c r="L96" s="11"/>
      <c r="M96" s="11"/>
      <c r="N96" s="11"/>
      <c r="O96" s="11"/>
      <c r="P96" s="11"/>
      <c r="Q96" s="11"/>
      <c r="R96" s="11"/>
      <c r="S96" s="11"/>
      <c r="T96" s="11"/>
    </row>
    <row r="97" spans="1:20">
      <c r="A97" s="12"/>
      <c r="B97" s="66" t="s">
        <v>1159</v>
      </c>
      <c r="C97" s="66"/>
      <c r="D97" s="66"/>
      <c r="E97" s="66"/>
      <c r="F97" s="66"/>
      <c r="G97" s="66"/>
      <c r="H97" s="66"/>
      <c r="I97" s="66"/>
      <c r="J97" s="66"/>
      <c r="K97" s="66"/>
      <c r="L97" s="66"/>
      <c r="M97" s="66"/>
      <c r="N97" s="66"/>
      <c r="O97" s="66"/>
      <c r="P97" s="66"/>
      <c r="Q97" s="66"/>
      <c r="R97" s="66"/>
      <c r="S97" s="66"/>
      <c r="T97" s="66"/>
    </row>
    <row r="98" spans="1:20">
      <c r="A98" s="12"/>
      <c r="B98" s="96"/>
      <c r="C98" s="96"/>
      <c r="D98" s="96"/>
      <c r="E98" s="96"/>
      <c r="F98" s="96"/>
      <c r="G98" s="96"/>
      <c r="H98" s="96"/>
      <c r="I98" s="96"/>
      <c r="J98" s="96"/>
      <c r="K98" s="96"/>
      <c r="L98" s="96"/>
      <c r="M98" s="96"/>
      <c r="N98" s="96"/>
      <c r="O98" s="96"/>
      <c r="P98" s="96"/>
      <c r="Q98" s="96"/>
      <c r="R98" s="96"/>
      <c r="S98" s="96"/>
      <c r="T98" s="96"/>
    </row>
    <row r="99" spans="1:20">
      <c r="A99" s="12"/>
      <c r="B99" s="32"/>
      <c r="C99" s="32"/>
      <c r="D99" s="32"/>
      <c r="E99" s="32"/>
      <c r="F99" s="32"/>
    </row>
    <row r="100" spans="1:20" ht="15.75" thickBot="1">
      <c r="A100" s="12"/>
      <c r="B100" s="14"/>
      <c r="C100" s="14"/>
      <c r="D100" s="14"/>
      <c r="E100" s="14"/>
      <c r="F100" s="14"/>
    </row>
    <row r="101" spans="1:20" ht="24.75">
      <c r="A101" s="12"/>
      <c r="B101" s="14"/>
      <c r="C101" s="284" t="s">
        <v>1160</v>
      </c>
      <c r="D101" s="189" t="s">
        <v>2</v>
      </c>
      <c r="E101" s="189"/>
      <c r="F101" s="79"/>
    </row>
    <row r="102" spans="1:20" ht="15.75" thickBot="1">
      <c r="A102" s="12"/>
      <c r="B102" s="14"/>
      <c r="C102" s="285" t="s">
        <v>469</v>
      </c>
      <c r="D102" s="55"/>
      <c r="E102" s="55"/>
      <c r="F102" s="39"/>
    </row>
    <row r="103" spans="1:20">
      <c r="A103" s="12"/>
      <c r="B103" s="14"/>
      <c r="C103" s="27" t="s">
        <v>1161</v>
      </c>
      <c r="D103" s="46"/>
      <c r="E103" s="46"/>
      <c r="F103" s="46"/>
    </row>
    <row r="104" spans="1:20">
      <c r="A104" s="12"/>
      <c r="B104" s="32"/>
      <c r="C104" s="200" t="s">
        <v>1162</v>
      </c>
      <c r="D104" s="56" t="s">
        <v>322</v>
      </c>
      <c r="E104" s="196">
        <v>36326</v>
      </c>
      <c r="F104" s="38"/>
    </row>
    <row r="105" spans="1:20">
      <c r="A105" s="12"/>
      <c r="B105" s="32"/>
      <c r="C105" s="200"/>
      <c r="D105" s="56"/>
      <c r="E105" s="196"/>
      <c r="F105" s="38"/>
    </row>
    <row r="106" spans="1:20">
      <c r="A106" s="12"/>
      <c r="B106" s="14"/>
      <c r="C106" s="192" t="s">
        <v>786</v>
      </c>
      <c r="D106" s="49" t="s">
        <v>1163</v>
      </c>
      <c r="E106" s="49"/>
      <c r="F106" s="26" t="s">
        <v>471</v>
      </c>
    </row>
    <row r="107" spans="1:20">
      <c r="A107" s="12"/>
      <c r="B107" s="14"/>
      <c r="C107" s="193" t="s">
        <v>1164</v>
      </c>
      <c r="D107" s="54" t="s">
        <v>688</v>
      </c>
      <c r="E107" s="54"/>
      <c r="F107" s="15" t="s">
        <v>471</v>
      </c>
    </row>
    <row r="108" spans="1:20">
      <c r="A108" s="12"/>
      <c r="B108" s="14"/>
      <c r="C108" s="192" t="s">
        <v>312</v>
      </c>
      <c r="D108" s="49" t="s">
        <v>1165</v>
      </c>
      <c r="E108" s="49"/>
      <c r="F108" s="26" t="s">
        <v>471</v>
      </c>
    </row>
    <row r="109" spans="1:20">
      <c r="A109" s="12"/>
      <c r="B109" s="14"/>
      <c r="C109" s="193" t="s">
        <v>1166</v>
      </c>
      <c r="D109" s="54" t="s">
        <v>548</v>
      </c>
      <c r="E109" s="54"/>
      <c r="F109" s="15" t="s">
        <v>471</v>
      </c>
    </row>
    <row r="110" spans="1:20">
      <c r="A110" s="12"/>
      <c r="B110" s="32"/>
      <c r="C110" s="199" t="s">
        <v>53</v>
      </c>
      <c r="D110" s="49">
        <v>4</v>
      </c>
      <c r="E110" s="49"/>
      <c r="F110" s="51"/>
    </row>
    <row r="111" spans="1:20" ht="15.75" thickBot="1">
      <c r="A111" s="12"/>
      <c r="B111" s="32"/>
      <c r="C111" s="216"/>
      <c r="D111" s="185"/>
      <c r="E111" s="185"/>
      <c r="F111" s="133"/>
    </row>
    <row r="112" spans="1:20">
      <c r="A112" s="12"/>
      <c r="B112" s="32"/>
      <c r="C112" s="295" t="s">
        <v>1167</v>
      </c>
      <c r="D112" s="210">
        <v>18884</v>
      </c>
      <c r="E112" s="210"/>
      <c r="F112" s="79"/>
    </row>
    <row r="113" spans="1:6">
      <c r="A113" s="12"/>
      <c r="B113" s="32"/>
      <c r="C113" s="302"/>
      <c r="D113" s="484"/>
      <c r="E113" s="484"/>
      <c r="F113" s="118"/>
    </row>
    <row r="114" spans="1:6">
      <c r="A114" s="12"/>
      <c r="B114" s="14"/>
      <c r="C114" s="26" t="s">
        <v>1168</v>
      </c>
      <c r="D114" s="51"/>
      <c r="E114" s="51"/>
      <c r="F114" s="51"/>
    </row>
    <row r="115" spans="1:6">
      <c r="A115" s="12"/>
      <c r="B115" s="32"/>
      <c r="C115" s="200" t="s">
        <v>269</v>
      </c>
      <c r="D115" s="196">
        <v>1562</v>
      </c>
      <c r="E115" s="196"/>
      <c r="F115" s="38"/>
    </row>
    <row r="116" spans="1:6">
      <c r="A116" s="12"/>
      <c r="B116" s="32"/>
      <c r="C116" s="200"/>
      <c r="D116" s="196"/>
      <c r="E116" s="196"/>
      <c r="F116" s="38"/>
    </row>
    <row r="117" spans="1:6">
      <c r="A117" s="12"/>
      <c r="B117" s="32"/>
      <c r="C117" s="199" t="s">
        <v>1169</v>
      </c>
      <c r="D117" s="49">
        <v>156</v>
      </c>
      <c r="E117" s="49"/>
      <c r="F117" s="51"/>
    </row>
    <row r="118" spans="1:6">
      <c r="A118" s="12"/>
      <c r="B118" s="32"/>
      <c r="C118" s="199"/>
      <c r="D118" s="49"/>
      <c r="E118" s="49"/>
      <c r="F118" s="51"/>
    </row>
    <row r="119" spans="1:6">
      <c r="A119" s="12"/>
      <c r="B119" s="14"/>
      <c r="C119" s="193" t="s">
        <v>1170</v>
      </c>
      <c r="D119" s="54" t="s">
        <v>698</v>
      </c>
      <c r="E119" s="54"/>
      <c r="F119" s="15" t="s">
        <v>471</v>
      </c>
    </row>
    <row r="120" spans="1:6">
      <c r="A120" s="12"/>
      <c r="B120" s="14"/>
      <c r="C120" s="192" t="s">
        <v>1164</v>
      </c>
      <c r="D120" s="49" t="s">
        <v>801</v>
      </c>
      <c r="E120" s="49"/>
      <c r="F120" s="26" t="s">
        <v>471</v>
      </c>
    </row>
    <row r="121" spans="1:6" ht="15.75" thickBot="1">
      <c r="A121" s="12"/>
      <c r="B121" s="14"/>
      <c r="C121" s="480" t="s">
        <v>53</v>
      </c>
      <c r="D121" s="55" t="s">
        <v>688</v>
      </c>
      <c r="E121" s="55"/>
      <c r="F121" s="482" t="s">
        <v>471</v>
      </c>
    </row>
    <row r="122" spans="1:6">
      <c r="A122" s="12"/>
      <c r="B122" s="32"/>
      <c r="C122" s="256" t="s">
        <v>1171</v>
      </c>
      <c r="D122" s="205">
        <v>20502</v>
      </c>
      <c r="E122" s="205"/>
      <c r="F122" s="46"/>
    </row>
    <row r="123" spans="1:6">
      <c r="A123" s="12"/>
      <c r="B123" s="32"/>
      <c r="C123" s="334"/>
      <c r="D123" s="198"/>
      <c r="E123" s="198"/>
      <c r="F123" s="51"/>
    </row>
    <row r="124" spans="1:6">
      <c r="A124" s="12"/>
      <c r="B124" s="14"/>
      <c r="C124" s="20"/>
      <c r="D124" s="38"/>
      <c r="E124" s="38"/>
      <c r="F124" s="38"/>
    </row>
    <row r="125" spans="1:6">
      <c r="A125" s="12"/>
      <c r="B125" s="14"/>
      <c r="C125" s="26" t="s">
        <v>1172</v>
      </c>
      <c r="D125" s="51"/>
      <c r="E125" s="51"/>
      <c r="F125" s="51"/>
    </row>
    <row r="126" spans="1:6">
      <c r="A126" s="12"/>
      <c r="B126" s="32"/>
      <c r="C126" s="200" t="s">
        <v>1169</v>
      </c>
      <c r="D126" s="54">
        <v>156</v>
      </c>
      <c r="E126" s="54"/>
      <c r="F126" s="38"/>
    </row>
    <row r="127" spans="1:6">
      <c r="A127" s="12"/>
      <c r="B127" s="32"/>
      <c r="C127" s="200"/>
      <c r="D127" s="54"/>
      <c r="E127" s="54"/>
      <c r="F127" s="38"/>
    </row>
    <row r="128" spans="1:6">
      <c r="A128" s="12"/>
      <c r="B128" s="32"/>
      <c r="C128" s="199" t="s">
        <v>1173</v>
      </c>
      <c r="D128" s="49">
        <v>298</v>
      </c>
      <c r="E128" s="49"/>
      <c r="F128" s="51"/>
    </row>
    <row r="129" spans="1:6">
      <c r="A129" s="12"/>
      <c r="B129" s="32"/>
      <c r="C129" s="199"/>
      <c r="D129" s="49"/>
      <c r="E129" s="49"/>
      <c r="F129" s="51"/>
    </row>
    <row r="130" spans="1:6">
      <c r="A130" s="12"/>
      <c r="B130" s="32"/>
      <c r="C130" s="200" t="s">
        <v>654</v>
      </c>
      <c r="D130" s="54">
        <v>280</v>
      </c>
      <c r="E130" s="54"/>
      <c r="F130" s="38"/>
    </row>
    <row r="131" spans="1:6">
      <c r="A131" s="12"/>
      <c r="B131" s="32"/>
      <c r="C131" s="200"/>
      <c r="D131" s="54"/>
      <c r="E131" s="54"/>
      <c r="F131" s="38"/>
    </row>
    <row r="132" spans="1:6" ht="15.75" thickBot="1">
      <c r="A132" s="12"/>
      <c r="B132" s="14"/>
      <c r="C132" s="483" t="s">
        <v>53</v>
      </c>
      <c r="D132" s="185" t="s">
        <v>672</v>
      </c>
      <c r="E132" s="185"/>
      <c r="F132" s="180" t="s">
        <v>471</v>
      </c>
    </row>
    <row r="133" spans="1:6">
      <c r="A133" s="12"/>
      <c r="B133" s="32"/>
      <c r="C133" s="295" t="s">
        <v>1174</v>
      </c>
      <c r="D133" s="189">
        <v>723</v>
      </c>
      <c r="E133" s="189"/>
      <c r="F133" s="79"/>
    </row>
    <row r="134" spans="1:6">
      <c r="A134" s="12"/>
      <c r="B134" s="32"/>
      <c r="C134" s="302"/>
      <c r="D134" s="54"/>
      <c r="E134" s="54"/>
      <c r="F134" s="38"/>
    </row>
    <row r="135" spans="1:6">
      <c r="A135" s="12"/>
      <c r="B135" s="32"/>
      <c r="C135" s="199" t="s">
        <v>1175</v>
      </c>
      <c r="D135" s="49">
        <v>13</v>
      </c>
      <c r="E135" s="49"/>
      <c r="F135" s="51"/>
    </row>
    <row r="136" spans="1:6">
      <c r="A136" s="12"/>
      <c r="B136" s="32"/>
      <c r="C136" s="199"/>
      <c r="D136" s="49"/>
      <c r="E136" s="49"/>
      <c r="F136" s="51"/>
    </row>
    <row r="137" spans="1:6">
      <c r="A137" s="12"/>
      <c r="B137" s="32"/>
      <c r="C137" s="200" t="s">
        <v>1176</v>
      </c>
      <c r="D137" s="54">
        <v>280</v>
      </c>
      <c r="E137" s="54"/>
      <c r="F137" s="38"/>
    </row>
    <row r="138" spans="1:6" ht="15.75" thickBot="1">
      <c r="A138" s="12"/>
      <c r="B138" s="32"/>
      <c r="C138" s="201"/>
      <c r="D138" s="55"/>
      <c r="E138" s="55"/>
      <c r="F138" s="39"/>
    </row>
    <row r="139" spans="1:6">
      <c r="A139" s="12"/>
      <c r="B139" s="32"/>
      <c r="C139" s="256" t="s">
        <v>1177</v>
      </c>
      <c r="D139" s="44" t="s">
        <v>322</v>
      </c>
      <c r="E139" s="42">
        <v>456</v>
      </c>
      <c r="F139" s="46"/>
    </row>
    <row r="140" spans="1:6" ht="15.75" thickBot="1">
      <c r="A140" s="12"/>
      <c r="B140" s="32"/>
      <c r="C140" s="257"/>
      <c r="D140" s="204"/>
      <c r="E140" s="185"/>
      <c r="F140" s="133"/>
    </row>
    <row r="141" spans="1:6">
      <c r="A141" s="12"/>
      <c r="B141" s="14"/>
      <c r="C141" s="20"/>
      <c r="D141" s="79"/>
      <c r="E141" s="79"/>
      <c r="F141" s="79"/>
    </row>
    <row r="142" spans="1:6">
      <c r="A142" s="12"/>
      <c r="B142" s="14"/>
      <c r="C142" s="26" t="s">
        <v>1178</v>
      </c>
      <c r="D142" s="51"/>
      <c r="E142" s="51"/>
      <c r="F142" s="51"/>
    </row>
    <row r="143" spans="1:6">
      <c r="A143" s="12"/>
      <c r="B143" s="32"/>
      <c r="C143" s="302" t="s">
        <v>1179</v>
      </c>
      <c r="D143" s="56" t="s">
        <v>322</v>
      </c>
      <c r="E143" s="196">
        <v>21225</v>
      </c>
      <c r="F143" s="38"/>
    </row>
    <row r="144" spans="1:6">
      <c r="A144" s="12"/>
      <c r="B144" s="32"/>
      <c r="C144" s="302"/>
      <c r="D144" s="56"/>
      <c r="E144" s="196"/>
      <c r="F144" s="38"/>
    </row>
    <row r="145" spans="1:6">
      <c r="A145" s="12"/>
      <c r="B145" s="32"/>
      <c r="C145" s="334" t="s">
        <v>1180</v>
      </c>
      <c r="D145" s="50" t="s">
        <v>322</v>
      </c>
      <c r="E145" s="198">
        <v>20958</v>
      </c>
      <c r="F145" s="51"/>
    </row>
    <row r="146" spans="1:6">
      <c r="A146" s="12"/>
      <c r="B146" s="32"/>
      <c r="C146" s="334"/>
      <c r="D146" s="50"/>
      <c r="E146" s="198"/>
      <c r="F146" s="51"/>
    </row>
    <row r="147" spans="1:6">
      <c r="A147" s="12"/>
      <c r="B147" s="14"/>
      <c r="C147" s="20"/>
      <c r="D147" s="38"/>
      <c r="E147" s="38"/>
      <c r="F147" s="38"/>
    </row>
    <row r="148" spans="1:6">
      <c r="A148" s="12"/>
      <c r="B148" s="14"/>
      <c r="C148" s="26" t="s">
        <v>1181</v>
      </c>
      <c r="D148" s="51"/>
      <c r="E148" s="51"/>
      <c r="F148" s="51"/>
    </row>
    <row r="149" spans="1:6">
      <c r="A149" s="12"/>
      <c r="B149" s="32"/>
      <c r="C149" s="302" t="s">
        <v>1179</v>
      </c>
      <c r="D149" s="56" t="s">
        <v>322</v>
      </c>
      <c r="E149" s="196">
        <v>125562</v>
      </c>
      <c r="F149" s="38"/>
    </row>
    <row r="150" spans="1:6">
      <c r="A150" s="12"/>
      <c r="B150" s="32"/>
      <c r="C150" s="302"/>
      <c r="D150" s="56"/>
      <c r="E150" s="196"/>
      <c r="F150" s="38"/>
    </row>
    <row r="151" spans="1:6">
      <c r="A151" s="12"/>
      <c r="B151" s="14"/>
      <c r="C151" s="255" t="s">
        <v>1182</v>
      </c>
      <c r="D151" s="51"/>
      <c r="E151" s="51"/>
      <c r="F151" s="51"/>
    </row>
    <row r="152" spans="1:6">
      <c r="A152" s="12"/>
      <c r="B152" s="32"/>
      <c r="C152" s="485" t="s">
        <v>1183</v>
      </c>
      <c r="D152" s="56" t="s">
        <v>322</v>
      </c>
      <c r="E152" s="196">
        <v>120122</v>
      </c>
      <c r="F152" s="38"/>
    </row>
    <row r="153" spans="1:6">
      <c r="A153" s="12"/>
      <c r="B153" s="32"/>
      <c r="C153" s="485"/>
      <c r="D153" s="56"/>
      <c r="E153" s="196"/>
      <c r="F153" s="38"/>
    </row>
    <row r="154" spans="1:6">
      <c r="A154" s="12"/>
      <c r="B154" s="32"/>
      <c r="C154" s="330" t="s">
        <v>1184</v>
      </c>
      <c r="D154" s="198">
        <v>3046</v>
      </c>
      <c r="E154" s="198"/>
      <c r="F154" s="51"/>
    </row>
    <row r="155" spans="1:6">
      <c r="A155" s="12"/>
      <c r="B155" s="32"/>
      <c r="C155" s="330"/>
      <c r="D155" s="198"/>
      <c r="E155" s="198"/>
      <c r="F155" s="51"/>
    </row>
    <row r="156" spans="1:6">
      <c r="A156" s="12"/>
      <c r="B156" s="32"/>
      <c r="C156" s="485" t="s">
        <v>1185</v>
      </c>
      <c r="D156" s="196">
        <v>45112</v>
      </c>
      <c r="E156" s="196"/>
      <c r="F156" s="38"/>
    </row>
    <row r="157" spans="1:6" ht="15.75" thickBot="1">
      <c r="A157" s="12"/>
      <c r="B157" s="32"/>
      <c r="C157" s="486"/>
      <c r="D157" s="211"/>
      <c r="E157" s="211"/>
      <c r="F157" s="39"/>
    </row>
    <row r="158" spans="1:6">
      <c r="A158" s="12"/>
      <c r="B158" s="32"/>
      <c r="C158" s="256" t="s">
        <v>1186</v>
      </c>
      <c r="D158" s="44" t="s">
        <v>322</v>
      </c>
      <c r="E158" s="205">
        <v>168280</v>
      </c>
      <c r="F158" s="46"/>
    </row>
    <row r="159" spans="1:6">
      <c r="A159" s="12"/>
      <c r="B159" s="32"/>
      <c r="C159" s="334"/>
      <c r="D159" s="50"/>
      <c r="E159" s="198"/>
      <c r="F159" s="51"/>
    </row>
    <row r="160" spans="1:6">
      <c r="A160" s="12"/>
      <c r="B160" s="14"/>
      <c r="C160" s="20"/>
      <c r="D160" s="38"/>
      <c r="E160" s="38"/>
      <c r="F160" s="38"/>
    </row>
    <row r="161" spans="1:20">
      <c r="A161" s="12"/>
      <c r="B161" s="32"/>
      <c r="C161" s="50" t="s">
        <v>1187</v>
      </c>
      <c r="D161" s="50" t="s">
        <v>322</v>
      </c>
      <c r="E161" s="198">
        <v>368140</v>
      </c>
      <c r="F161" s="51"/>
    </row>
    <row r="162" spans="1:20" ht="15.75" thickBot="1">
      <c r="A162" s="12"/>
      <c r="B162" s="32"/>
      <c r="C162" s="204"/>
      <c r="D162" s="204"/>
      <c r="E162" s="206"/>
      <c r="F162" s="133"/>
    </row>
    <row r="163" spans="1:20">
      <c r="A163" s="12"/>
      <c r="B163" s="14"/>
      <c r="C163" s="14"/>
    </row>
    <row r="164" spans="1:20" ht="24">
      <c r="A164" s="12"/>
      <c r="B164" s="60" t="s">
        <v>325</v>
      </c>
      <c r="C164" s="61" t="s">
        <v>1188</v>
      </c>
    </row>
    <row r="165" spans="1:20">
      <c r="A165" s="12"/>
      <c r="B165" s="66" t="s">
        <v>1189</v>
      </c>
      <c r="C165" s="66"/>
      <c r="D165" s="66"/>
      <c r="E165" s="66"/>
      <c r="F165" s="66"/>
      <c r="G165" s="66"/>
      <c r="H165" s="66"/>
      <c r="I165" s="66"/>
      <c r="J165" s="66"/>
      <c r="K165" s="66"/>
      <c r="L165" s="66"/>
      <c r="M165" s="66"/>
      <c r="N165" s="66"/>
      <c r="O165" s="66"/>
      <c r="P165" s="66"/>
      <c r="Q165" s="66"/>
      <c r="R165" s="66"/>
      <c r="S165" s="66"/>
      <c r="T165" s="66"/>
    </row>
    <row r="166" spans="1:20">
      <c r="A166" s="12"/>
      <c r="B166" s="32"/>
      <c r="C166" s="32"/>
      <c r="D166" s="32"/>
      <c r="E166" s="32"/>
      <c r="F166" s="32"/>
      <c r="G166" s="32"/>
      <c r="H166" s="32"/>
      <c r="I166" s="32"/>
      <c r="J166" s="32"/>
      <c r="K166" s="32"/>
      <c r="L166" s="32"/>
      <c r="M166" s="32"/>
      <c r="N166" s="32"/>
      <c r="O166" s="32"/>
      <c r="P166" s="32"/>
      <c r="Q166" s="32"/>
      <c r="R166" s="32"/>
      <c r="S166" s="32"/>
      <c r="T166" s="32"/>
    </row>
    <row r="167" spans="1:20">
      <c r="A167" s="12"/>
      <c r="B167" s="32"/>
      <c r="C167" s="32"/>
      <c r="D167" s="32"/>
      <c r="E167" s="32"/>
    </row>
    <row r="168" spans="1:20" ht="15.75" thickBot="1">
      <c r="A168" s="12"/>
      <c r="B168" s="14"/>
      <c r="C168" s="14"/>
      <c r="D168" s="14"/>
      <c r="E168" s="14"/>
    </row>
    <row r="169" spans="1:20" ht="23.25">
      <c r="A169" s="12"/>
      <c r="B169" s="112" t="s">
        <v>1190</v>
      </c>
      <c r="C169" s="78" t="s">
        <v>30</v>
      </c>
      <c r="D169" s="78"/>
      <c r="E169" s="79"/>
    </row>
    <row r="170" spans="1:20" ht="15.75" thickBot="1">
      <c r="A170" s="12"/>
      <c r="B170" s="105" t="s">
        <v>469</v>
      </c>
      <c r="C170" s="37"/>
      <c r="D170" s="37"/>
      <c r="E170" s="39"/>
    </row>
    <row r="171" spans="1:20">
      <c r="A171" s="12"/>
      <c r="B171" s="23" t="s">
        <v>1191</v>
      </c>
      <c r="C171" s="46"/>
      <c r="D171" s="46"/>
      <c r="E171" s="46"/>
    </row>
    <row r="172" spans="1:20">
      <c r="A172" s="12"/>
      <c r="B172" s="195" t="s">
        <v>1162</v>
      </c>
      <c r="C172" s="86" t="s">
        <v>322</v>
      </c>
      <c r="D172" s="89">
        <v>35959</v>
      </c>
      <c r="E172" s="38"/>
    </row>
    <row r="173" spans="1:20">
      <c r="A173" s="12"/>
      <c r="B173" s="195"/>
      <c r="C173" s="86"/>
      <c r="D173" s="89"/>
      <c r="E173" s="38"/>
    </row>
    <row r="174" spans="1:20">
      <c r="A174" s="12"/>
      <c r="B174" s="197" t="s">
        <v>269</v>
      </c>
      <c r="C174" s="90">
        <v>1562</v>
      </c>
      <c r="D174" s="90"/>
      <c r="E174" s="51"/>
    </row>
    <row r="175" spans="1:20">
      <c r="A175" s="12"/>
      <c r="B175" s="197"/>
      <c r="C175" s="90"/>
      <c r="D175" s="90"/>
      <c r="E175" s="51"/>
    </row>
    <row r="176" spans="1:20">
      <c r="A176" s="12"/>
      <c r="B176" s="195" t="s">
        <v>1169</v>
      </c>
      <c r="C176" s="36">
        <v>330</v>
      </c>
      <c r="D176" s="36"/>
      <c r="E176" s="38"/>
    </row>
    <row r="177" spans="1:5">
      <c r="A177" s="12"/>
      <c r="B177" s="195"/>
      <c r="C177" s="36"/>
      <c r="D177" s="36"/>
      <c r="E177" s="38"/>
    </row>
    <row r="178" spans="1:5">
      <c r="A178" s="12"/>
      <c r="B178" s="191" t="s">
        <v>1192</v>
      </c>
      <c r="C178" s="51"/>
      <c r="D178" s="51"/>
      <c r="E178" s="51"/>
    </row>
    <row r="179" spans="1:5">
      <c r="A179" s="12"/>
      <c r="B179" s="291" t="s">
        <v>1193</v>
      </c>
      <c r="C179" s="36" t="s">
        <v>1194</v>
      </c>
      <c r="D179" s="36"/>
      <c r="E179" s="76" t="s">
        <v>471</v>
      </c>
    </row>
    <row r="180" spans="1:5">
      <c r="A180" s="12"/>
      <c r="B180" s="299" t="s">
        <v>1195</v>
      </c>
      <c r="C180" s="82">
        <v>891</v>
      </c>
      <c r="D180" s="82"/>
      <c r="E180" s="51"/>
    </row>
    <row r="181" spans="1:5">
      <c r="A181" s="12"/>
      <c r="B181" s="299"/>
      <c r="C181" s="82"/>
      <c r="D181" s="82"/>
      <c r="E181" s="51"/>
    </row>
    <row r="182" spans="1:5">
      <c r="A182" s="12"/>
      <c r="B182" s="378" t="s">
        <v>1196</v>
      </c>
      <c r="C182" s="36" t="s">
        <v>1197</v>
      </c>
      <c r="D182" s="36"/>
      <c r="E182" s="76" t="s">
        <v>471</v>
      </c>
    </row>
    <row r="183" spans="1:5" ht="15.75" thickBot="1">
      <c r="A183" s="12"/>
      <c r="B183" s="298" t="s">
        <v>1198</v>
      </c>
      <c r="C183" s="186" t="s">
        <v>551</v>
      </c>
      <c r="D183" s="186"/>
      <c r="E183" s="182" t="s">
        <v>471</v>
      </c>
    </row>
    <row r="184" spans="1:5">
      <c r="A184" s="12"/>
      <c r="B184" s="208" t="s">
        <v>1171</v>
      </c>
      <c r="C184" s="95">
        <v>18335</v>
      </c>
      <c r="D184" s="95"/>
      <c r="E184" s="79"/>
    </row>
    <row r="185" spans="1:5">
      <c r="A185" s="12"/>
      <c r="B185" s="292"/>
      <c r="C185" s="89"/>
      <c r="D185" s="89"/>
      <c r="E185" s="38"/>
    </row>
    <row r="186" spans="1:5">
      <c r="A186" s="12"/>
      <c r="B186" s="22" t="s">
        <v>1172</v>
      </c>
      <c r="C186" s="51"/>
      <c r="D186" s="51"/>
      <c r="E186" s="51"/>
    </row>
    <row r="187" spans="1:5">
      <c r="A187" s="12"/>
      <c r="B187" s="195" t="s">
        <v>1199</v>
      </c>
      <c r="C187" s="36">
        <v>1</v>
      </c>
      <c r="D187" s="36"/>
      <c r="E187" s="38"/>
    </row>
    <row r="188" spans="1:5">
      <c r="A188" s="12"/>
      <c r="B188" s="195"/>
      <c r="C188" s="36"/>
      <c r="D188" s="36"/>
      <c r="E188" s="38"/>
    </row>
    <row r="189" spans="1:5">
      <c r="A189" s="12"/>
      <c r="B189" s="197" t="s">
        <v>1200</v>
      </c>
      <c r="C189" s="82">
        <v>550</v>
      </c>
      <c r="D189" s="82"/>
      <c r="E189" s="51"/>
    </row>
    <row r="190" spans="1:5">
      <c r="A190" s="12"/>
      <c r="B190" s="197"/>
      <c r="C190" s="82"/>
      <c r="D190" s="82"/>
      <c r="E190" s="51"/>
    </row>
    <row r="191" spans="1:5">
      <c r="A191" s="12"/>
      <c r="B191" s="195" t="s">
        <v>1201</v>
      </c>
      <c r="C191" s="36">
        <v>344</v>
      </c>
      <c r="D191" s="36"/>
      <c r="E191" s="38"/>
    </row>
    <row r="192" spans="1:5" ht="15.75" thickBot="1">
      <c r="A192" s="12"/>
      <c r="B192" s="188"/>
      <c r="C192" s="37"/>
      <c r="D192" s="37"/>
      <c r="E192" s="39"/>
    </row>
    <row r="193" spans="1:20">
      <c r="A193" s="12"/>
      <c r="B193" s="202" t="s">
        <v>1202</v>
      </c>
      <c r="C193" s="83">
        <v>895</v>
      </c>
      <c r="D193" s="83"/>
      <c r="E193" s="46"/>
    </row>
    <row r="194" spans="1:20" ht="15.75" thickBot="1">
      <c r="A194" s="12"/>
      <c r="B194" s="203"/>
      <c r="C194" s="186"/>
      <c r="D194" s="186"/>
      <c r="E194" s="133"/>
    </row>
    <row r="195" spans="1:20">
      <c r="A195" s="12"/>
      <c r="B195" s="208" t="s">
        <v>1203</v>
      </c>
      <c r="C195" s="94" t="s">
        <v>322</v>
      </c>
      <c r="D195" s="95">
        <v>19230</v>
      </c>
      <c r="E195" s="79"/>
    </row>
    <row r="196" spans="1:20" ht="15.75" thickBot="1">
      <c r="A196" s="12"/>
      <c r="B196" s="209"/>
      <c r="C196" s="87"/>
      <c r="D196" s="91"/>
      <c r="E196" s="39"/>
    </row>
    <row r="197" spans="1:20">
      <c r="A197" s="12"/>
      <c r="B197" s="202" t="s">
        <v>1204</v>
      </c>
      <c r="C197" s="81" t="s">
        <v>322</v>
      </c>
      <c r="D197" s="227">
        <v>113322</v>
      </c>
      <c r="E197" s="46"/>
    </row>
    <row r="198" spans="1:20">
      <c r="A198" s="12"/>
      <c r="B198" s="207"/>
      <c r="C198" s="80"/>
      <c r="D198" s="90"/>
      <c r="E198" s="51"/>
    </row>
    <row r="199" spans="1:20">
      <c r="A199" s="12"/>
      <c r="B199" s="258" t="s">
        <v>1187</v>
      </c>
      <c r="C199" s="86" t="s">
        <v>322</v>
      </c>
      <c r="D199" s="89">
        <v>336787</v>
      </c>
      <c r="E199" s="38"/>
    </row>
    <row r="200" spans="1:20" ht="15.75" thickBot="1">
      <c r="A200" s="12"/>
      <c r="B200" s="209"/>
      <c r="C200" s="87"/>
      <c r="D200" s="91"/>
      <c r="E200" s="39"/>
    </row>
    <row r="201" spans="1:20">
      <c r="A201" s="12"/>
      <c r="B201" s="14"/>
      <c r="C201" s="14"/>
    </row>
    <row r="202" spans="1:20" ht="24">
      <c r="A202" s="12"/>
      <c r="B202" s="60" t="s">
        <v>325</v>
      </c>
      <c r="C202" s="61" t="s">
        <v>1205</v>
      </c>
    </row>
    <row r="203" spans="1:20">
      <c r="A203" s="12"/>
      <c r="B203" s="14"/>
      <c r="C203" s="14"/>
    </row>
    <row r="204" spans="1:20" ht="72">
      <c r="A204" s="12"/>
      <c r="B204" s="60" t="s">
        <v>529</v>
      </c>
      <c r="C204" s="61" t="s">
        <v>1206</v>
      </c>
    </row>
    <row r="205" spans="1:20">
      <c r="A205" s="12"/>
      <c r="B205" s="11"/>
      <c r="C205" s="11"/>
      <c r="D205" s="11"/>
      <c r="E205" s="11"/>
      <c r="F205" s="11"/>
      <c r="G205" s="11"/>
      <c r="H205" s="11"/>
      <c r="I205" s="11"/>
      <c r="J205" s="11"/>
      <c r="K205" s="11"/>
      <c r="L205" s="11"/>
      <c r="M205" s="11"/>
      <c r="N205" s="11"/>
      <c r="O205" s="11"/>
      <c r="P205" s="11"/>
      <c r="Q205" s="11"/>
      <c r="R205" s="11"/>
      <c r="S205" s="11"/>
      <c r="T205" s="11"/>
    </row>
    <row r="206" spans="1:20">
      <c r="A206" s="12"/>
      <c r="B206" s="11"/>
      <c r="C206" s="11"/>
      <c r="D206" s="11"/>
      <c r="E206" s="11"/>
      <c r="F206" s="11"/>
      <c r="G206" s="11"/>
      <c r="H206" s="11"/>
      <c r="I206" s="11"/>
      <c r="J206" s="11"/>
      <c r="K206" s="11"/>
      <c r="L206" s="11"/>
      <c r="M206" s="11"/>
      <c r="N206" s="11"/>
      <c r="O206" s="11"/>
      <c r="P206" s="11"/>
      <c r="Q206" s="11"/>
      <c r="R206" s="11"/>
      <c r="S206" s="11"/>
      <c r="T206" s="11"/>
    </row>
    <row r="207" spans="1:20">
      <c r="A207" s="12"/>
      <c r="B207" s="66" t="s">
        <v>1207</v>
      </c>
      <c r="C207" s="66"/>
      <c r="D207" s="66"/>
      <c r="E207" s="66"/>
      <c r="F207" s="66"/>
      <c r="G207" s="66"/>
      <c r="H207" s="66"/>
      <c r="I207" s="66"/>
      <c r="J207" s="66"/>
      <c r="K207" s="66"/>
      <c r="L207" s="66"/>
      <c r="M207" s="66"/>
      <c r="N207" s="66"/>
      <c r="O207" s="66"/>
      <c r="P207" s="66"/>
      <c r="Q207" s="66"/>
      <c r="R207" s="66"/>
      <c r="S207" s="66"/>
      <c r="T207" s="66"/>
    </row>
    <row r="208" spans="1:20">
      <c r="A208" s="12"/>
      <c r="B208" s="32"/>
      <c r="C208" s="32"/>
      <c r="D208" s="32"/>
      <c r="E208" s="32"/>
      <c r="F208" s="32"/>
      <c r="G208" s="32"/>
      <c r="H208" s="32"/>
      <c r="I208" s="32"/>
      <c r="J208" s="32"/>
      <c r="K208" s="32"/>
      <c r="L208" s="32"/>
      <c r="M208" s="32"/>
      <c r="N208" s="32"/>
      <c r="O208" s="32"/>
      <c r="P208" s="32"/>
      <c r="Q208" s="32"/>
      <c r="R208" s="32"/>
      <c r="S208" s="32"/>
      <c r="T208" s="32"/>
    </row>
    <row r="209" spans="1:10">
      <c r="A209" s="12"/>
      <c r="B209" s="32"/>
      <c r="C209" s="32"/>
      <c r="D209" s="32"/>
      <c r="E209" s="32"/>
      <c r="F209" s="32"/>
      <c r="G209" s="32"/>
      <c r="H209" s="32"/>
      <c r="I209" s="32"/>
      <c r="J209" s="32"/>
    </row>
    <row r="210" spans="1:10" ht="15.75" thickBot="1">
      <c r="A210" s="12"/>
      <c r="B210" s="14"/>
      <c r="C210" s="14"/>
      <c r="D210" s="14"/>
      <c r="E210" s="14"/>
      <c r="F210" s="14"/>
      <c r="G210" s="14"/>
      <c r="H210" s="14"/>
      <c r="I210" s="14"/>
      <c r="J210" s="14"/>
    </row>
    <row r="211" spans="1:10">
      <c r="A211" s="12"/>
      <c r="B211" s="310" t="s">
        <v>1208</v>
      </c>
      <c r="C211" s="310"/>
      <c r="D211" s="310"/>
      <c r="E211" s="310"/>
      <c r="F211" s="310"/>
      <c r="G211" s="310"/>
      <c r="H211" s="310"/>
      <c r="I211" s="310"/>
      <c r="J211" s="310"/>
    </row>
    <row r="212" spans="1:10">
      <c r="A212" s="12"/>
      <c r="B212" s="34" t="s">
        <v>469</v>
      </c>
      <c r="C212" s="54" t="s">
        <v>798</v>
      </c>
      <c r="D212" s="54"/>
      <c r="E212" s="38"/>
      <c r="F212" s="38"/>
      <c r="G212" s="54" t="s">
        <v>1209</v>
      </c>
      <c r="H212" s="54"/>
      <c r="I212" s="38"/>
      <c r="J212" s="38"/>
    </row>
    <row r="213" spans="1:10">
      <c r="A213" s="12"/>
      <c r="B213" s="34"/>
      <c r="C213" s="54"/>
      <c r="D213" s="54"/>
      <c r="E213" s="38"/>
      <c r="F213" s="38"/>
      <c r="G213" s="54" t="s">
        <v>1210</v>
      </c>
      <c r="H213" s="54"/>
      <c r="I213" s="38"/>
      <c r="J213" s="38"/>
    </row>
    <row r="214" spans="1:10" ht="15.75" thickBot="1">
      <c r="A214" s="12"/>
      <c r="B214" s="35"/>
      <c r="C214" s="55"/>
      <c r="D214" s="55"/>
      <c r="E214" s="39"/>
      <c r="F214" s="39"/>
      <c r="G214" s="55" t="s">
        <v>1211</v>
      </c>
      <c r="H214" s="55"/>
      <c r="I214" s="39"/>
      <c r="J214" s="39"/>
    </row>
    <row r="215" spans="1:10">
      <c r="A215" s="12"/>
      <c r="B215" s="40" t="s">
        <v>1150</v>
      </c>
      <c r="C215" s="81" t="s">
        <v>322</v>
      </c>
      <c r="D215" s="227">
        <v>12153</v>
      </c>
      <c r="E215" s="46"/>
      <c r="F215" s="487" t="s">
        <v>325</v>
      </c>
      <c r="G215" s="83" t="s">
        <v>733</v>
      </c>
      <c r="H215" s="83"/>
      <c r="I215" s="46"/>
      <c r="J215" s="46"/>
    </row>
    <row r="216" spans="1:10">
      <c r="A216" s="12"/>
      <c r="B216" s="48"/>
      <c r="C216" s="80"/>
      <c r="D216" s="90"/>
      <c r="E216" s="51"/>
      <c r="F216" s="320"/>
      <c r="G216" s="82"/>
      <c r="H216" s="82"/>
      <c r="I216" s="51"/>
      <c r="J216" s="51"/>
    </row>
    <row r="217" spans="1:10">
      <c r="A217" s="12"/>
      <c r="B217" s="315" t="s">
        <v>1212</v>
      </c>
      <c r="C217" s="89">
        <v>10405</v>
      </c>
      <c r="D217" s="89"/>
      <c r="E217" s="38"/>
      <c r="F217" s="38"/>
      <c r="G217" s="86" t="s">
        <v>322</v>
      </c>
      <c r="H217" s="89">
        <v>8305</v>
      </c>
      <c r="I217" s="38"/>
      <c r="J217" s="38"/>
    </row>
    <row r="218" spans="1:10">
      <c r="A218" s="12"/>
      <c r="B218" s="315"/>
      <c r="C218" s="89"/>
      <c r="D218" s="89"/>
      <c r="E218" s="38"/>
      <c r="F218" s="38"/>
      <c r="G218" s="86"/>
      <c r="H218" s="89"/>
      <c r="I218" s="38"/>
      <c r="J218" s="38"/>
    </row>
    <row r="219" spans="1:10">
      <c r="A219" s="12"/>
      <c r="B219" s="316" t="s">
        <v>1213</v>
      </c>
      <c r="C219" s="90">
        <v>4130</v>
      </c>
      <c r="D219" s="90"/>
      <c r="E219" s="51"/>
      <c r="F219" s="51"/>
      <c r="G219" s="90">
        <v>3834</v>
      </c>
      <c r="H219" s="90"/>
      <c r="I219" s="51"/>
      <c r="J219" s="51"/>
    </row>
    <row r="220" spans="1:10">
      <c r="A220" s="12"/>
      <c r="B220" s="316"/>
      <c r="C220" s="90"/>
      <c r="D220" s="90"/>
      <c r="E220" s="51"/>
      <c r="F220" s="51"/>
      <c r="G220" s="90"/>
      <c r="H220" s="90"/>
      <c r="I220" s="51"/>
      <c r="J220" s="51"/>
    </row>
    <row r="221" spans="1:10">
      <c r="A221" s="12"/>
      <c r="B221" s="52" t="s">
        <v>1214</v>
      </c>
      <c r="C221" s="89">
        <v>5776</v>
      </c>
      <c r="D221" s="89"/>
      <c r="E221" s="38"/>
      <c r="F221" s="58" t="s">
        <v>325</v>
      </c>
      <c r="G221" s="36">
        <v>551</v>
      </c>
      <c r="H221" s="36"/>
      <c r="I221" s="38"/>
      <c r="J221" s="58" t="s">
        <v>529</v>
      </c>
    </row>
    <row r="222" spans="1:10" ht="15.75" thickBot="1">
      <c r="A222" s="12"/>
      <c r="B222" s="53"/>
      <c r="C222" s="91"/>
      <c r="D222" s="91"/>
      <c r="E222" s="39"/>
      <c r="F222" s="59"/>
      <c r="G222" s="37"/>
      <c r="H222" s="37"/>
      <c r="I222" s="39"/>
      <c r="J222" s="59"/>
    </row>
    <row r="223" spans="1:10">
      <c r="A223" s="12"/>
      <c r="B223" s="14"/>
      <c r="C223" s="14"/>
    </row>
    <row r="224" spans="1:10" ht="36">
      <c r="A224" s="12"/>
      <c r="B224" s="60" t="s">
        <v>325</v>
      </c>
      <c r="C224" s="61" t="s">
        <v>1215</v>
      </c>
    </row>
    <row r="225" spans="1:3">
      <c r="A225" s="12"/>
      <c r="B225" s="14"/>
      <c r="C225" s="14"/>
    </row>
    <row r="226" spans="1:3">
      <c r="A226" s="12"/>
      <c r="B226" s="60" t="s">
        <v>529</v>
      </c>
      <c r="C226" s="61" t="s">
        <v>1216</v>
      </c>
    </row>
  </sheetData>
  <mergeCells count="397">
    <mergeCell ref="B208:T208"/>
    <mergeCell ref="B98:T98"/>
    <mergeCell ref="B165:T165"/>
    <mergeCell ref="B166:T166"/>
    <mergeCell ref="B205:T205"/>
    <mergeCell ref="B206:T206"/>
    <mergeCell ref="B207:T207"/>
    <mergeCell ref="B62:T62"/>
    <mergeCell ref="B63:T63"/>
    <mergeCell ref="B64:T64"/>
    <mergeCell ref="B91:T91"/>
    <mergeCell ref="B92:T92"/>
    <mergeCell ref="B93:T93"/>
    <mergeCell ref="B56:T56"/>
    <mergeCell ref="B57:T57"/>
    <mergeCell ref="B58:T58"/>
    <mergeCell ref="B59:T59"/>
    <mergeCell ref="B60:T60"/>
    <mergeCell ref="B61:T61"/>
    <mergeCell ref="B50:T50"/>
    <mergeCell ref="B51:T51"/>
    <mergeCell ref="B52:T52"/>
    <mergeCell ref="B53:T53"/>
    <mergeCell ref="B54:T54"/>
    <mergeCell ref="B55:T55"/>
    <mergeCell ref="B38:T38"/>
    <mergeCell ref="B39:T39"/>
    <mergeCell ref="B40:T40"/>
    <mergeCell ref="B41:T41"/>
    <mergeCell ref="B48:T48"/>
    <mergeCell ref="B49:T49"/>
    <mergeCell ref="B14:T14"/>
    <mergeCell ref="B15:T15"/>
    <mergeCell ref="B16:T16"/>
    <mergeCell ref="B17:T17"/>
    <mergeCell ref="B35:T35"/>
    <mergeCell ref="B36:T36"/>
    <mergeCell ref="B8:T8"/>
    <mergeCell ref="B9:T9"/>
    <mergeCell ref="B10:T10"/>
    <mergeCell ref="B11:T11"/>
    <mergeCell ref="B12:T12"/>
    <mergeCell ref="B13:T13"/>
    <mergeCell ref="J221:J222"/>
    <mergeCell ref="A1:A2"/>
    <mergeCell ref="B1:T1"/>
    <mergeCell ref="B2:T2"/>
    <mergeCell ref="B3:T3"/>
    <mergeCell ref="A4:A226"/>
    <mergeCell ref="B4:T4"/>
    <mergeCell ref="B5:T5"/>
    <mergeCell ref="B6:T6"/>
    <mergeCell ref="B7:T7"/>
    <mergeCell ref="B221:B222"/>
    <mergeCell ref="C221:D222"/>
    <mergeCell ref="E221:E222"/>
    <mergeCell ref="F221:F222"/>
    <mergeCell ref="G221:H222"/>
    <mergeCell ref="I221:I222"/>
    <mergeCell ref="I217:I218"/>
    <mergeCell ref="J217:J218"/>
    <mergeCell ref="B219:B220"/>
    <mergeCell ref="C219:D220"/>
    <mergeCell ref="E219:E220"/>
    <mergeCell ref="F219:F220"/>
    <mergeCell ref="G219:H220"/>
    <mergeCell ref="I219:I220"/>
    <mergeCell ref="J219:J220"/>
    <mergeCell ref="B217:B218"/>
    <mergeCell ref="C217:D218"/>
    <mergeCell ref="E217:E218"/>
    <mergeCell ref="F217:F218"/>
    <mergeCell ref="G217:G218"/>
    <mergeCell ref="H217:H218"/>
    <mergeCell ref="J212:J214"/>
    <mergeCell ref="B215:B216"/>
    <mergeCell ref="C215:C216"/>
    <mergeCell ref="D215:D216"/>
    <mergeCell ref="E215:E216"/>
    <mergeCell ref="F215:F216"/>
    <mergeCell ref="G215:H216"/>
    <mergeCell ref="I215:I216"/>
    <mergeCell ref="J215:J216"/>
    <mergeCell ref="B209:J209"/>
    <mergeCell ref="B211:J211"/>
    <mergeCell ref="B212:B214"/>
    <mergeCell ref="C212:D214"/>
    <mergeCell ref="E212:E214"/>
    <mergeCell ref="F212:F214"/>
    <mergeCell ref="G212:H212"/>
    <mergeCell ref="G213:H213"/>
    <mergeCell ref="G214:H214"/>
    <mergeCell ref="I212:I214"/>
    <mergeCell ref="B197:B198"/>
    <mergeCell ref="C197:C198"/>
    <mergeCell ref="D197:D198"/>
    <mergeCell ref="E197:E198"/>
    <mergeCell ref="B199:B200"/>
    <mergeCell ref="C199:C200"/>
    <mergeCell ref="D199:D200"/>
    <mergeCell ref="E199:E200"/>
    <mergeCell ref="B193:B194"/>
    <mergeCell ref="C193:D194"/>
    <mergeCell ref="E193:E194"/>
    <mergeCell ref="B195:B196"/>
    <mergeCell ref="C195:C196"/>
    <mergeCell ref="D195:D196"/>
    <mergeCell ref="E195:E196"/>
    <mergeCell ref="B189:B190"/>
    <mergeCell ref="C189:D190"/>
    <mergeCell ref="E189:E190"/>
    <mergeCell ref="B191:B192"/>
    <mergeCell ref="C191:D192"/>
    <mergeCell ref="E191:E192"/>
    <mergeCell ref="C183:D183"/>
    <mergeCell ref="B184:B185"/>
    <mergeCell ref="C184:D185"/>
    <mergeCell ref="E184:E185"/>
    <mergeCell ref="C186:E186"/>
    <mergeCell ref="B187:B188"/>
    <mergeCell ref="C187:D188"/>
    <mergeCell ref="E187:E188"/>
    <mergeCell ref="C178:E178"/>
    <mergeCell ref="C179:D179"/>
    <mergeCell ref="B180:B181"/>
    <mergeCell ref="C180:D181"/>
    <mergeCell ref="E180:E181"/>
    <mergeCell ref="C182:D182"/>
    <mergeCell ref="B174:B175"/>
    <mergeCell ref="C174:D175"/>
    <mergeCell ref="E174:E175"/>
    <mergeCell ref="B176:B177"/>
    <mergeCell ref="C176:D177"/>
    <mergeCell ref="E176:E177"/>
    <mergeCell ref="C169:D170"/>
    <mergeCell ref="E169:E170"/>
    <mergeCell ref="C171:E171"/>
    <mergeCell ref="B172:B173"/>
    <mergeCell ref="C172:C173"/>
    <mergeCell ref="D172:D173"/>
    <mergeCell ref="E172:E173"/>
    <mergeCell ref="B161:B162"/>
    <mergeCell ref="C161:C162"/>
    <mergeCell ref="D161:D162"/>
    <mergeCell ref="E161:E162"/>
    <mergeCell ref="F161:F162"/>
    <mergeCell ref="B167:E167"/>
    <mergeCell ref="B158:B159"/>
    <mergeCell ref="C158:C159"/>
    <mergeCell ref="D158:D159"/>
    <mergeCell ref="E158:E159"/>
    <mergeCell ref="F158:F159"/>
    <mergeCell ref="D160:F160"/>
    <mergeCell ref="B154:B155"/>
    <mergeCell ref="C154:C155"/>
    <mergeCell ref="D154:E155"/>
    <mergeCell ref="F154:F155"/>
    <mergeCell ref="B156:B157"/>
    <mergeCell ref="C156:C157"/>
    <mergeCell ref="D156:E157"/>
    <mergeCell ref="F156:F157"/>
    <mergeCell ref="D151:F151"/>
    <mergeCell ref="B152:B153"/>
    <mergeCell ref="C152:C153"/>
    <mergeCell ref="D152:D153"/>
    <mergeCell ref="E152:E153"/>
    <mergeCell ref="F152:F153"/>
    <mergeCell ref="D148:F148"/>
    <mergeCell ref="B149:B150"/>
    <mergeCell ref="C149:C150"/>
    <mergeCell ref="D149:D150"/>
    <mergeCell ref="E149:E150"/>
    <mergeCell ref="F149:F150"/>
    <mergeCell ref="B145:B146"/>
    <mergeCell ref="C145:C146"/>
    <mergeCell ref="D145:D146"/>
    <mergeCell ref="E145:E146"/>
    <mergeCell ref="F145:F146"/>
    <mergeCell ref="D147:F147"/>
    <mergeCell ref="D141:F141"/>
    <mergeCell ref="D142:F142"/>
    <mergeCell ref="B143:B144"/>
    <mergeCell ref="C143:C144"/>
    <mergeCell ref="D143:D144"/>
    <mergeCell ref="E143:E144"/>
    <mergeCell ref="F143:F144"/>
    <mergeCell ref="B137:B138"/>
    <mergeCell ref="C137:C138"/>
    <mergeCell ref="D137:E138"/>
    <mergeCell ref="F137:F138"/>
    <mergeCell ref="B139:B140"/>
    <mergeCell ref="C139:C140"/>
    <mergeCell ref="D139:D140"/>
    <mergeCell ref="E139:E140"/>
    <mergeCell ref="F139:F140"/>
    <mergeCell ref="D132:E132"/>
    <mergeCell ref="B133:B134"/>
    <mergeCell ref="C133:C134"/>
    <mergeCell ref="D133:E134"/>
    <mergeCell ref="F133:F134"/>
    <mergeCell ref="B135:B136"/>
    <mergeCell ref="C135:C136"/>
    <mergeCell ref="D135:E136"/>
    <mergeCell ref="F135:F136"/>
    <mergeCell ref="B128:B129"/>
    <mergeCell ref="C128:C129"/>
    <mergeCell ref="D128:E129"/>
    <mergeCell ref="F128:F129"/>
    <mergeCell ref="B130:B131"/>
    <mergeCell ref="C130:C131"/>
    <mergeCell ref="D130:E131"/>
    <mergeCell ref="F130:F131"/>
    <mergeCell ref="F122:F123"/>
    <mergeCell ref="D124:F124"/>
    <mergeCell ref="D125:F125"/>
    <mergeCell ref="B126:B127"/>
    <mergeCell ref="C126:C127"/>
    <mergeCell ref="D126:E127"/>
    <mergeCell ref="F126:F127"/>
    <mergeCell ref="D119:E119"/>
    <mergeCell ref="D120:E120"/>
    <mergeCell ref="D121:E121"/>
    <mergeCell ref="B122:B123"/>
    <mergeCell ref="C122:C123"/>
    <mergeCell ref="D122:E123"/>
    <mergeCell ref="B115:B116"/>
    <mergeCell ref="C115:C116"/>
    <mergeCell ref="D115:E116"/>
    <mergeCell ref="F115:F116"/>
    <mergeCell ref="B117:B118"/>
    <mergeCell ref="C117:C118"/>
    <mergeCell ref="D117:E118"/>
    <mergeCell ref="F117:F118"/>
    <mergeCell ref="F110:F111"/>
    <mergeCell ref="B112:B113"/>
    <mergeCell ref="C112:C113"/>
    <mergeCell ref="D112:E113"/>
    <mergeCell ref="F112:F113"/>
    <mergeCell ref="D114:F114"/>
    <mergeCell ref="D106:E106"/>
    <mergeCell ref="D107:E107"/>
    <mergeCell ref="D108:E108"/>
    <mergeCell ref="D109:E109"/>
    <mergeCell ref="B110:B111"/>
    <mergeCell ref="C110:C111"/>
    <mergeCell ref="D110:E111"/>
    <mergeCell ref="D101:E102"/>
    <mergeCell ref="F101:F102"/>
    <mergeCell ref="D103:F103"/>
    <mergeCell ref="B104:B105"/>
    <mergeCell ref="C104:C105"/>
    <mergeCell ref="D104:D105"/>
    <mergeCell ref="E104:E105"/>
    <mergeCell ref="F104:F105"/>
    <mergeCell ref="B85:B86"/>
    <mergeCell ref="C85:C86"/>
    <mergeCell ref="D85:D86"/>
    <mergeCell ref="E85:E86"/>
    <mergeCell ref="F85:F86"/>
    <mergeCell ref="B99:F99"/>
    <mergeCell ref="B94:T94"/>
    <mergeCell ref="B95:T95"/>
    <mergeCell ref="B96:T96"/>
    <mergeCell ref="B97:T97"/>
    <mergeCell ref="C81:D81"/>
    <mergeCell ref="E81:F81"/>
    <mergeCell ref="B83:B84"/>
    <mergeCell ref="C83:C84"/>
    <mergeCell ref="D83:D84"/>
    <mergeCell ref="E83:E84"/>
    <mergeCell ref="F83:F84"/>
    <mergeCell ref="B78:B79"/>
    <mergeCell ref="C78:C79"/>
    <mergeCell ref="D78:D79"/>
    <mergeCell ref="E78:E79"/>
    <mergeCell ref="F78:F79"/>
    <mergeCell ref="C80:D80"/>
    <mergeCell ref="E80:F80"/>
    <mergeCell ref="B74:B75"/>
    <mergeCell ref="C74:C75"/>
    <mergeCell ref="D74:D75"/>
    <mergeCell ref="E74:E75"/>
    <mergeCell ref="F74:F75"/>
    <mergeCell ref="B76:B77"/>
    <mergeCell ref="C76:C77"/>
    <mergeCell ref="D76:D77"/>
    <mergeCell ref="E76:E77"/>
    <mergeCell ref="F76:F77"/>
    <mergeCell ref="C70:D71"/>
    <mergeCell ref="E70:F71"/>
    <mergeCell ref="B72:B73"/>
    <mergeCell ref="C72:C73"/>
    <mergeCell ref="D72:D73"/>
    <mergeCell ref="E72:E73"/>
    <mergeCell ref="F72:F73"/>
    <mergeCell ref="S31:S32"/>
    <mergeCell ref="T31:T32"/>
    <mergeCell ref="B65:F65"/>
    <mergeCell ref="B67:B69"/>
    <mergeCell ref="C67:F67"/>
    <mergeCell ref="C68:C69"/>
    <mergeCell ref="D68:D69"/>
    <mergeCell ref="E68:E69"/>
    <mergeCell ref="F68:F69"/>
    <mergeCell ref="B37:T37"/>
    <mergeCell ref="M31:M32"/>
    <mergeCell ref="N31:N32"/>
    <mergeCell ref="O31:O32"/>
    <mergeCell ref="P31:P32"/>
    <mergeCell ref="Q31:Q32"/>
    <mergeCell ref="R31:R32"/>
    <mergeCell ref="Q29:Q30"/>
    <mergeCell ref="R29:S30"/>
    <mergeCell ref="T29:T30"/>
    <mergeCell ref="B31:C32"/>
    <mergeCell ref="D31:E32"/>
    <mergeCell ref="F31:H32"/>
    <mergeCell ref="I31:I32"/>
    <mergeCell ref="J31:J32"/>
    <mergeCell ref="K31:K32"/>
    <mergeCell ref="L31:L32"/>
    <mergeCell ref="J29:J30"/>
    <mergeCell ref="K29:K30"/>
    <mergeCell ref="L29:L30"/>
    <mergeCell ref="M29:M30"/>
    <mergeCell ref="N29:N30"/>
    <mergeCell ref="O29:P30"/>
    <mergeCell ref="R27:S28"/>
    <mergeCell ref="T27:T28"/>
    <mergeCell ref="B29:B30"/>
    <mergeCell ref="C29:C30"/>
    <mergeCell ref="D29:D30"/>
    <mergeCell ref="E29:E30"/>
    <mergeCell ref="F29:F30"/>
    <mergeCell ref="G29:G30"/>
    <mergeCell ref="H29:H30"/>
    <mergeCell ref="I29:I30"/>
    <mergeCell ref="K27:K28"/>
    <mergeCell ref="L27:L28"/>
    <mergeCell ref="M27:M28"/>
    <mergeCell ref="N27:N28"/>
    <mergeCell ref="O27:P28"/>
    <mergeCell ref="Q27:Q28"/>
    <mergeCell ref="T25:T26"/>
    <mergeCell ref="B27:B28"/>
    <mergeCell ref="C27:C28"/>
    <mergeCell ref="D27:D28"/>
    <mergeCell ref="E27:E28"/>
    <mergeCell ref="F27:F28"/>
    <mergeCell ref="G27:G28"/>
    <mergeCell ref="H27:H28"/>
    <mergeCell ref="I27:I28"/>
    <mergeCell ref="J27:J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B24:C24"/>
    <mergeCell ref="D23:E24"/>
    <mergeCell ref="I23:I24"/>
    <mergeCell ref="J23:J24"/>
    <mergeCell ref="K23:K24"/>
    <mergeCell ref="L23:L24"/>
    <mergeCell ref="F24:H24"/>
    <mergeCell ref="I20:I21"/>
    <mergeCell ref="J20:M22"/>
    <mergeCell ref="N20:N24"/>
    <mergeCell ref="O20:Q21"/>
    <mergeCell ref="R20:T21"/>
    <mergeCell ref="O22:T22"/>
    <mergeCell ref="M23:M24"/>
    <mergeCell ref="O23:P24"/>
    <mergeCell ref="Q23:Q24"/>
    <mergeCell ref="B18:T18"/>
    <mergeCell ref="B20:E21"/>
    <mergeCell ref="F20:H20"/>
    <mergeCell ref="F21:H21"/>
    <mergeCell ref="F22:H22"/>
    <mergeCell ref="F23:H23"/>
    <mergeCell ref="D22:E22"/>
    <mergeCell ref="B23:C23"/>
    <mergeCell ref="R23:S24"/>
    <mergeCell ref="T23:T24"/>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1"/>
  <sheetViews>
    <sheetView showGridLines="0" workbookViewId="0"/>
  </sheetViews>
  <sheetFormatPr defaultRowHeight="15"/>
  <cols>
    <col min="1" max="1" width="34" bestFit="1" customWidth="1"/>
    <col min="2" max="3" width="36.5703125" bestFit="1" customWidth="1"/>
    <col min="4" max="4" width="5.42578125" bestFit="1" customWidth="1"/>
    <col min="5" max="5" width="1.5703125" bestFit="1" customWidth="1"/>
    <col min="6" max="6" width="2" customWidth="1"/>
    <col min="7" max="7" width="5.85546875" customWidth="1"/>
    <col min="8" max="8" width="1.5703125" bestFit="1" customWidth="1"/>
    <col min="9" max="9" width="6.7109375" customWidth="1"/>
    <col min="10" max="10" width="15.140625" customWidth="1"/>
    <col min="11" max="11" width="1.5703125" bestFit="1" customWidth="1"/>
    <col min="12" max="12" width="10" customWidth="1"/>
    <col min="13" max="13" width="26.28515625" customWidth="1"/>
    <col min="14" max="14" width="4.140625" bestFit="1" customWidth="1"/>
    <col min="15" max="15" width="11.42578125" customWidth="1"/>
    <col min="16" max="16" width="20.140625" customWidth="1"/>
    <col min="17" max="17" width="4.5703125" customWidth="1"/>
    <col min="18" max="18" width="11.85546875" customWidth="1"/>
    <col min="19" max="19" width="34.7109375" customWidth="1"/>
    <col min="20" max="20" width="4.140625" bestFit="1" customWidth="1"/>
    <col min="21" max="21" width="1.5703125" bestFit="1" customWidth="1"/>
    <col min="23" max="23" width="1.85546875" bestFit="1" customWidth="1"/>
    <col min="24" max="24" width="4.85546875" bestFit="1" customWidth="1"/>
    <col min="25" max="25" width="1.5703125" bestFit="1" customWidth="1"/>
    <col min="26" max="26" width="2.42578125" customWidth="1"/>
    <col min="27" max="27" width="5.42578125" customWidth="1"/>
    <col min="28" max="28" width="1.5703125" bestFit="1" customWidth="1"/>
    <col min="29" max="29" width="1.85546875" customWidth="1"/>
    <col min="30" max="30" width="5.140625" customWidth="1"/>
    <col min="31" max="31" width="1.5703125" bestFit="1" customWidth="1"/>
  </cols>
  <sheetData>
    <row r="1" spans="1:31" ht="15" customHeight="1">
      <c r="A1" s="8" t="s">
        <v>1217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c r="A3" s="3" t="s">
        <v>1218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ht="15" customHeight="1">
      <c r="A4" s="12" t="s">
        <v>1217</v>
      </c>
      <c r="B4" s="329" t="s">
        <v>281</v>
      </c>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row>
    <row r="5" spans="1:31">
      <c r="A5" s="12"/>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row>
    <row r="6" spans="1:31">
      <c r="A6" s="1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row>
    <row r="7" spans="1:31" ht="15.75" thickBot="1">
      <c r="A7" s="12"/>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1">
      <c r="A8" s="12"/>
      <c r="B8" s="137" t="s">
        <v>1219</v>
      </c>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row>
    <row r="9" spans="1:31" ht="15.75" thickBot="1">
      <c r="A9" s="12"/>
      <c r="B9" s="20"/>
      <c r="C9" s="120" t="s">
        <v>1220</v>
      </c>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row>
    <row r="10" spans="1:31" ht="15.75" thickBot="1">
      <c r="A10" s="12"/>
      <c r="B10" s="151"/>
      <c r="C10" s="304" t="s">
        <v>2</v>
      </c>
      <c r="D10" s="304"/>
      <c r="E10" s="304"/>
      <c r="F10" s="304"/>
      <c r="G10" s="304"/>
      <c r="H10" s="304"/>
      <c r="I10" s="304"/>
      <c r="J10" s="304"/>
      <c r="K10" s="304"/>
      <c r="L10" s="20"/>
      <c r="M10" s="305" t="s">
        <v>30</v>
      </c>
      <c r="N10" s="305"/>
      <c r="O10" s="305"/>
      <c r="P10" s="305"/>
      <c r="Q10" s="305"/>
      <c r="R10" s="305"/>
      <c r="S10" s="305"/>
      <c r="T10" s="305"/>
      <c r="U10" s="305"/>
      <c r="V10" s="20"/>
      <c r="W10" s="305" t="s">
        <v>31</v>
      </c>
      <c r="X10" s="305"/>
      <c r="Y10" s="305"/>
      <c r="Z10" s="305"/>
      <c r="AA10" s="305"/>
      <c r="AB10" s="305"/>
      <c r="AC10" s="305"/>
      <c r="AD10" s="305"/>
      <c r="AE10" s="305"/>
    </row>
    <row r="11" spans="1:31">
      <c r="A11" s="12"/>
      <c r="B11" s="121" t="s">
        <v>469</v>
      </c>
      <c r="C11" s="115" t="s">
        <v>1221</v>
      </c>
      <c r="D11" s="115"/>
      <c r="E11" s="79"/>
      <c r="F11" s="115" t="s">
        <v>1222</v>
      </c>
      <c r="G11" s="115"/>
      <c r="H11" s="79"/>
      <c r="I11" s="115" t="s">
        <v>1225</v>
      </c>
      <c r="J11" s="115"/>
      <c r="K11" s="79"/>
      <c r="L11" s="38"/>
      <c r="M11" s="115" t="s">
        <v>1221</v>
      </c>
      <c r="N11" s="115"/>
      <c r="O11" s="79"/>
      <c r="P11" s="115" t="s">
        <v>1222</v>
      </c>
      <c r="Q11" s="115"/>
      <c r="R11" s="79"/>
      <c r="S11" s="115" t="s">
        <v>1225</v>
      </c>
      <c r="T11" s="115"/>
      <c r="U11" s="79"/>
      <c r="V11" s="38"/>
      <c r="W11" s="115" t="s">
        <v>1221</v>
      </c>
      <c r="X11" s="115"/>
      <c r="Y11" s="79"/>
      <c r="Z11" s="115" t="s">
        <v>1222</v>
      </c>
      <c r="AA11" s="115"/>
      <c r="AB11" s="79"/>
      <c r="AC11" s="115" t="s">
        <v>1225</v>
      </c>
      <c r="AD11" s="115"/>
      <c r="AE11" s="79"/>
    </row>
    <row r="12" spans="1:31">
      <c r="A12" s="12"/>
      <c r="B12" s="121"/>
      <c r="C12" s="123" t="s">
        <v>830</v>
      </c>
      <c r="D12" s="123"/>
      <c r="E12" s="38"/>
      <c r="F12" s="123" t="s">
        <v>1223</v>
      </c>
      <c r="G12" s="123"/>
      <c r="H12" s="38"/>
      <c r="I12" s="123" t="s">
        <v>830</v>
      </c>
      <c r="J12" s="123"/>
      <c r="K12" s="38"/>
      <c r="L12" s="38"/>
      <c r="M12" s="123" t="s">
        <v>830</v>
      </c>
      <c r="N12" s="123"/>
      <c r="O12" s="38"/>
      <c r="P12" s="123" t="s">
        <v>1223</v>
      </c>
      <c r="Q12" s="123"/>
      <c r="R12" s="38"/>
      <c r="S12" s="123" t="s">
        <v>830</v>
      </c>
      <c r="T12" s="123"/>
      <c r="U12" s="38"/>
      <c r="V12" s="38"/>
      <c r="W12" s="123" t="s">
        <v>830</v>
      </c>
      <c r="X12" s="123"/>
      <c r="Y12" s="38"/>
      <c r="Z12" s="123" t="s">
        <v>1223</v>
      </c>
      <c r="AA12" s="123"/>
      <c r="AB12" s="38"/>
      <c r="AC12" s="123" t="s">
        <v>830</v>
      </c>
      <c r="AD12" s="123"/>
      <c r="AE12" s="38"/>
    </row>
    <row r="13" spans="1:31" ht="15.75" thickBot="1">
      <c r="A13" s="12"/>
      <c r="B13" s="122"/>
      <c r="C13" s="170"/>
      <c r="D13" s="170"/>
      <c r="E13" s="39"/>
      <c r="F13" s="117" t="s">
        <v>1224</v>
      </c>
      <c r="G13" s="117"/>
      <c r="H13" s="39"/>
      <c r="I13" s="170"/>
      <c r="J13" s="170"/>
      <c r="K13" s="39"/>
      <c r="L13" s="39"/>
      <c r="M13" s="170"/>
      <c r="N13" s="170"/>
      <c r="O13" s="39"/>
      <c r="P13" s="117" t="s">
        <v>1224</v>
      </c>
      <c r="Q13" s="117"/>
      <c r="R13" s="39"/>
      <c r="S13" s="170"/>
      <c r="T13" s="170"/>
      <c r="U13" s="39"/>
      <c r="V13" s="39"/>
      <c r="W13" s="170"/>
      <c r="X13" s="170"/>
      <c r="Y13" s="39"/>
      <c r="Z13" s="117" t="s">
        <v>1224</v>
      </c>
      <c r="AA13" s="117"/>
      <c r="AB13" s="39"/>
      <c r="AC13" s="170"/>
      <c r="AD13" s="170"/>
      <c r="AE13" s="39"/>
    </row>
    <row r="14" spans="1:31">
      <c r="A14" s="12"/>
      <c r="B14" s="109" t="s">
        <v>1226</v>
      </c>
      <c r="C14" s="46"/>
      <c r="D14" s="46"/>
      <c r="E14" s="46"/>
      <c r="F14" s="46"/>
      <c r="G14" s="46"/>
      <c r="H14" s="46"/>
      <c r="I14" s="46"/>
      <c r="J14" s="46"/>
      <c r="K14" s="46"/>
      <c r="L14" s="29"/>
      <c r="M14" s="46"/>
      <c r="N14" s="46"/>
      <c r="O14" s="46"/>
      <c r="P14" s="46"/>
      <c r="Q14" s="46"/>
      <c r="R14" s="46"/>
      <c r="S14" s="46"/>
      <c r="T14" s="46"/>
      <c r="U14" s="46"/>
      <c r="V14" s="29"/>
      <c r="W14" s="46"/>
      <c r="X14" s="46"/>
      <c r="Y14" s="46"/>
      <c r="Z14" s="46"/>
      <c r="AA14" s="46"/>
      <c r="AB14" s="46"/>
      <c r="AC14" s="46"/>
      <c r="AD14" s="46"/>
      <c r="AE14" s="46"/>
    </row>
    <row r="15" spans="1:31">
      <c r="A15" s="12"/>
      <c r="B15" s="235" t="s">
        <v>1227</v>
      </c>
      <c r="C15" s="125" t="s">
        <v>322</v>
      </c>
      <c r="D15" s="127" t="s">
        <v>1228</v>
      </c>
      <c r="E15" s="125" t="s">
        <v>471</v>
      </c>
      <c r="F15" s="125" t="s">
        <v>322</v>
      </c>
      <c r="G15" s="127" t="s">
        <v>1229</v>
      </c>
      <c r="H15" s="125" t="s">
        <v>471</v>
      </c>
      <c r="I15" s="125" t="s">
        <v>322</v>
      </c>
      <c r="J15" s="127" t="s">
        <v>1230</v>
      </c>
      <c r="K15" s="125" t="s">
        <v>471</v>
      </c>
      <c r="L15" s="38"/>
      <c r="M15" s="155" t="s">
        <v>322</v>
      </c>
      <c r="N15" s="123">
        <v>130</v>
      </c>
      <c r="O15" s="38"/>
      <c r="P15" s="155" t="s">
        <v>322</v>
      </c>
      <c r="Q15" s="123">
        <v>62</v>
      </c>
      <c r="R15" s="38"/>
      <c r="S15" s="155" t="s">
        <v>322</v>
      </c>
      <c r="T15" s="123">
        <v>192</v>
      </c>
      <c r="U15" s="38"/>
      <c r="V15" s="38"/>
      <c r="W15" s="155" t="s">
        <v>322</v>
      </c>
      <c r="X15" s="123">
        <v>80</v>
      </c>
      <c r="Y15" s="38"/>
      <c r="Z15" s="155" t="s">
        <v>322</v>
      </c>
      <c r="AA15" s="123">
        <v>50</v>
      </c>
      <c r="AB15" s="38"/>
      <c r="AC15" s="155" t="s">
        <v>322</v>
      </c>
      <c r="AD15" s="123">
        <v>130</v>
      </c>
      <c r="AE15" s="38"/>
    </row>
    <row r="16" spans="1:31" ht="15.75" thickBot="1">
      <c r="A16" s="12"/>
      <c r="B16" s="136"/>
      <c r="C16" s="138"/>
      <c r="D16" s="142"/>
      <c r="E16" s="138"/>
      <c r="F16" s="138"/>
      <c r="G16" s="142"/>
      <c r="H16" s="138"/>
      <c r="I16" s="138"/>
      <c r="J16" s="142"/>
      <c r="K16" s="138"/>
      <c r="L16" s="39"/>
      <c r="M16" s="162"/>
      <c r="N16" s="117"/>
      <c r="O16" s="39"/>
      <c r="P16" s="162"/>
      <c r="Q16" s="117"/>
      <c r="R16" s="39"/>
      <c r="S16" s="162"/>
      <c r="T16" s="117"/>
      <c r="U16" s="39"/>
      <c r="V16" s="39"/>
      <c r="W16" s="162"/>
      <c r="X16" s="117"/>
      <c r="Y16" s="39"/>
      <c r="Z16" s="162"/>
      <c r="AA16" s="117"/>
      <c r="AB16" s="39"/>
      <c r="AC16" s="162"/>
      <c r="AD16" s="117"/>
      <c r="AE16" s="39"/>
    </row>
    <row r="17" spans="1:31">
      <c r="A17" s="12"/>
      <c r="B17" s="143" t="s">
        <v>1231</v>
      </c>
      <c r="C17" s="148" t="s">
        <v>1228</v>
      </c>
      <c r="D17" s="148"/>
      <c r="E17" s="145" t="s">
        <v>471</v>
      </c>
      <c r="F17" s="148" t="s">
        <v>1229</v>
      </c>
      <c r="G17" s="148"/>
      <c r="H17" s="145" t="s">
        <v>471</v>
      </c>
      <c r="I17" s="148" t="s">
        <v>1230</v>
      </c>
      <c r="J17" s="148"/>
      <c r="K17" s="145" t="s">
        <v>471</v>
      </c>
      <c r="L17" s="46"/>
      <c r="M17" s="176">
        <v>130</v>
      </c>
      <c r="N17" s="176"/>
      <c r="O17" s="46"/>
      <c r="P17" s="176">
        <v>62</v>
      </c>
      <c r="Q17" s="176"/>
      <c r="R17" s="46"/>
      <c r="S17" s="176">
        <v>192</v>
      </c>
      <c r="T17" s="176"/>
      <c r="U17" s="46"/>
      <c r="V17" s="46"/>
      <c r="W17" s="176">
        <v>80</v>
      </c>
      <c r="X17" s="176"/>
      <c r="Y17" s="46"/>
      <c r="Z17" s="176">
        <v>50</v>
      </c>
      <c r="AA17" s="176"/>
      <c r="AB17" s="46"/>
      <c r="AC17" s="176">
        <v>130</v>
      </c>
      <c r="AD17" s="176"/>
      <c r="AE17" s="46"/>
    </row>
    <row r="18" spans="1:31">
      <c r="A18" s="12"/>
      <c r="B18" s="488"/>
      <c r="C18" s="489"/>
      <c r="D18" s="489"/>
      <c r="E18" s="490"/>
      <c r="F18" s="489"/>
      <c r="G18" s="489"/>
      <c r="H18" s="490"/>
      <c r="I18" s="489"/>
      <c r="J18" s="489"/>
      <c r="K18" s="490"/>
      <c r="L18" s="47"/>
      <c r="M18" s="264"/>
      <c r="N18" s="264"/>
      <c r="O18" s="47"/>
      <c r="P18" s="264"/>
      <c r="Q18" s="264"/>
      <c r="R18" s="47"/>
      <c r="S18" s="264"/>
      <c r="T18" s="264"/>
      <c r="U18" s="47"/>
      <c r="V18" s="47"/>
      <c r="W18" s="264"/>
      <c r="X18" s="264"/>
      <c r="Y18" s="47"/>
      <c r="Z18" s="264"/>
      <c r="AA18" s="264"/>
      <c r="AB18" s="47"/>
      <c r="AC18" s="264"/>
      <c r="AD18" s="264"/>
      <c r="AE18" s="47"/>
    </row>
    <row r="19" spans="1:31" ht="22.5">
      <c r="A19" s="12"/>
      <c r="B19" s="107" t="s">
        <v>123</v>
      </c>
      <c r="C19" s="38"/>
      <c r="D19" s="38"/>
      <c r="E19" s="38"/>
      <c r="F19" s="38"/>
      <c r="G19" s="38"/>
      <c r="H19" s="38"/>
      <c r="I19" s="38"/>
      <c r="J19" s="38"/>
      <c r="K19" s="38"/>
      <c r="L19" s="20"/>
      <c r="M19" s="38"/>
      <c r="N19" s="38"/>
      <c r="O19" s="38"/>
      <c r="P19" s="38"/>
      <c r="Q19" s="38"/>
      <c r="R19" s="38"/>
      <c r="S19" s="38"/>
      <c r="T19" s="38"/>
      <c r="U19" s="38"/>
      <c r="V19" s="20"/>
      <c r="W19" s="38"/>
      <c r="X19" s="38"/>
      <c r="Y19" s="38"/>
      <c r="Z19" s="38"/>
      <c r="AA19" s="38"/>
      <c r="AB19" s="38"/>
      <c r="AC19" s="38"/>
      <c r="AD19" s="38"/>
      <c r="AE19" s="38"/>
    </row>
    <row r="20" spans="1:31">
      <c r="A20" s="12"/>
      <c r="B20" s="236" t="s">
        <v>1232</v>
      </c>
      <c r="C20" s="129">
        <v>582</v>
      </c>
      <c r="D20" s="129"/>
      <c r="E20" s="51"/>
      <c r="F20" s="129" t="s">
        <v>1233</v>
      </c>
      <c r="G20" s="129"/>
      <c r="H20" s="249" t="s">
        <v>471</v>
      </c>
      <c r="I20" s="129">
        <v>413</v>
      </c>
      <c r="J20" s="129"/>
      <c r="K20" s="51"/>
      <c r="L20" s="51"/>
      <c r="M20" s="157" t="s">
        <v>1234</v>
      </c>
      <c r="N20" s="157"/>
      <c r="O20" s="248" t="s">
        <v>471</v>
      </c>
      <c r="P20" s="157">
        <v>577</v>
      </c>
      <c r="Q20" s="157"/>
      <c r="R20" s="51"/>
      <c r="S20" s="157" t="s">
        <v>1235</v>
      </c>
      <c r="T20" s="157"/>
      <c r="U20" s="248" t="s">
        <v>471</v>
      </c>
      <c r="V20" s="51"/>
      <c r="W20" s="158">
        <v>1611</v>
      </c>
      <c r="X20" s="158"/>
      <c r="Y20" s="51"/>
      <c r="Z20" s="157" t="s">
        <v>1236</v>
      </c>
      <c r="AA20" s="157"/>
      <c r="AB20" s="248" t="s">
        <v>471</v>
      </c>
      <c r="AC20" s="158">
        <v>1007</v>
      </c>
      <c r="AD20" s="158"/>
      <c r="AE20" s="51"/>
    </row>
    <row r="21" spans="1:31">
      <c r="A21" s="12"/>
      <c r="B21" s="236"/>
      <c r="C21" s="129"/>
      <c r="D21" s="129"/>
      <c r="E21" s="51"/>
      <c r="F21" s="129"/>
      <c r="G21" s="129"/>
      <c r="H21" s="249"/>
      <c r="I21" s="129"/>
      <c r="J21" s="129"/>
      <c r="K21" s="51"/>
      <c r="L21" s="51"/>
      <c r="M21" s="157"/>
      <c r="N21" s="157"/>
      <c r="O21" s="248"/>
      <c r="P21" s="157"/>
      <c r="Q21" s="157"/>
      <c r="R21" s="51"/>
      <c r="S21" s="157"/>
      <c r="T21" s="157"/>
      <c r="U21" s="248"/>
      <c r="V21" s="51"/>
      <c r="W21" s="158"/>
      <c r="X21" s="158"/>
      <c r="Y21" s="51"/>
      <c r="Z21" s="157"/>
      <c r="AA21" s="157"/>
      <c r="AB21" s="248"/>
      <c r="AC21" s="158"/>
      <c r="AD21" s="158"/>
      <c r="AE21" s="51"/>
    </row>
    <row r="22" spans="1:31">
      <c r="A22" s="12"/>
      <c r="B22" s="235" t="s">
        <v>1237</v>
      </c>
      <c r="C22" s="127" t="s">
        <v>1229</v>
      </c>
      <c r="D22" s="127"/>
      <c r="E22" s="125" t="s">
        <v>471</v>
      </c>
      <c r="F22" s="127">
        <v>33</v>
      </c>
      <c r="G22" s="127"/>
      <c r="H22" s="38"/>
      <c r="I22" s="127" t="s">
        <v>1238</v>
      </c>
      <c r="J22" s="127"/>
      <c r="K22" s="125" t="s">
        <v>471</v>
      </c>
      <c r="L22" s="38"/>
      <c r="M22" s="123" t="s">
        <v>1239</v>
      </c>
      <c r="N22" s="123"/>
      <c r="O22" s="155" t="s">
        <v>471</v>
      </c>
      <c r="P22" s="123">
        <v>55</v>
      </c>
      <c r="Q22" s="123"/>
      <c r="R22" s="38"/>
      <c r="S22" s="123" t="s">
        <v>1240</v>
      </c>
      <c r="T22" s="123"/>
      <c r="U22" s="155" t="s">
        <v>471</v>
      </c>
      <c r="V22" s="38"/>
      <c r="W22" s="123" t="s">
        <v>1241</v>
      </c>
      <c r="X22" s="123"/>
      <c r="Y22" s="155" t="s">
        <v>471</v>
      </c>
      <c r="Z22" s="123">
        <v>56</v>
      </c>
      <c r="AA22" s="123"/>
      <c r="AB22" s="38"/>
      <c r="AC22" s="123" t="s">
        <v>1242</v>
      </c>
      <c r="AD22" s="123"/>
      <c r="AE22" s="155" t="s">
        <v>471</v>
      </c>
    </row>
    <row r="23" spans="1:31" ht="15.75" thickBot="1">
      <c r="A23" s="12"/>
      <c r="B23" s="136"/>
      <c r="C23" s="142"/>
      <c r="D23" s="142"/>
      <c r="E23" s="138"/>
      <c r="F23" s="142"/>
      <c r="G23" s="142"/>
      <c r="H23" s="39"/>
      <c r="I23" s="142"/>
      <c r="J23" s="142"/>
      <c r="K23" s="138"/>
      <c r="L23" s="39"/>
      <c r="M23" s="117"/>
      <c r="N23" s="117"/>
      <c r="O23" s="162"/>
      <c r="P23" s="117"/>
      <c r="Q23" s="117"/>
      <c r="R23" s="39"/>
      <c r="S23" s="117"/>
      <c r="T23" s="117"/>
      <c r="U23" s="162"/>
      <c r="V23" s="39"/>
      <c r="W23" s="117"/>
      <c r="X23" s="117"/>
      <c r="Y23" s="162"/>
      <c r="Z23" s="117"/>
      <c r="AA23" s="117"/>
      <c r="AB23" s="39"/>
      <c r="AC23" s="117"/>
      <c r="AD23" s="117"/>
      <c r="AE23" s="162"/>
    </row>
    <row r="24" spans="1:31">
      <c r="A24" s="12"/>
      <c r="B24" s="143" t="s">
        <v>1243</v>
      </c>
      <c r="C24" s="148">
        <v>491</v>
      </c>
      <c r="D24" s="148"/>
      <c r="E24" s="46"/>
      <c r="F24" s="148" t="s">
        <v>1244</v>
      </c>
      <c r="G24" s="148"/>
      <c r="H24" s="145" t="s">
        <v>471</v>
      </c>
      <c r="I24" s="148">
        <v>355</v>
      </c>
      <c r="J24" s="148"/>
      <c r="K24" s="46"/>
      <c r="L24" s="46"/>
      <c r="M24" s="176" t="s">
        <v>1245</v>
      </c>
      <c r="N24" s="176"/>
      <c r="O24" s="165" t="s">
        <v>471</v>
      </c>
      <c r="P24" s="176">
        <v>632</v>
      </c>
      <c r="Q24" s="176"/>
      <c r="R24" s="46"/>
      <c r="S24" s="176" t="s">
        <v>1246</v>
      </c>
      <c r="T24" s="176"/>
      <c r="U24" s="165" t="s">
        <v>471</v>
      </c>
      <c r="V24" s="46"/>
      <c r="W24" s="167">
        <v>1449</v>
      </c>
      <c r="X24" s="167"/>
      <c r="Y24" s="46"/>
      <c r="Z24" s="176" t="s">
        <v>1247</v>
      </c>
      <c r="AA24" s="176"/>
      <c r="AB24" s="165" t="s">
        <v>471</v>
      </c>
      <c r="AC24" s="176">
        <v>901</v>
      </c>
      <c r="AD24" s="176"/>
      <c r="AE24" s="46"/>
    </row>
    <row r="25" spans="1:31">
      <c r="A25" s="12"/>
      <c r="B25" s="289"/>
      <c r="C25" s="129"/>
      <c r="D25" s="129"/>
      <c r="E25" s="51"/>
      <c r="F25" s="129"/>
      <c r="G25" s="129"/>
      <c r="H25" s="249"/>
      <c r="I25" s="129"/>
      <c r="J25" s="129"/>
      <c r="K25" s="51"/>
      <c r="L25" s="51"/>
      <c r="M25" s="157"/>
      <c r="N25" s="157"/>
      <c r="O25" s="248"/>
      <c r="P25" s="157"/>
      <c r="Q25" s="157"/>
      <c r="R25" s="51"/>
      <c r="S25" s="157"/>
      <c r="T25" s="157"/>
      <c r="U25" s="248"/>
      <c r="V25" s="51"/>
      <c r="W25" s="158"/>
      <c r="X25" s="158"/>
      <c r="Y25" s="51"/>
      <c r="Z25" s="157"/>
      <c r="AA25" s="157"/>
      <c r="AB25" s="248"/>
      <c r="AC25" s="157"/>
      <c r="AD25" s="157"/>
      <c r="AE25" s="51"/>
    </row>
    <row r="26" spans="1:31">
      <c r="A26" s="12"/>
      <c r="B26" s="107" t="s">
        <v>127</v>
      </c>
      <c r="C26" s="38"/>
      <c r="D26" s="38"/>
      <c r="E26" s="38"/>
      <c r="F26" s="38"/>
      <c r="G26" s="38"/>
      <c r="H26" s="38"/>
      <c r="I26" s="38"/>
      <c r="J26" s="38"/>
      <c r="K26" s="38"/>
      <c r="L26" s="20"/>
      <c r="M26" s="38"/>
      <c r="N26" s="38"/>
      <c r="O26" s="38"/>
      <c r="P26" s="38"/>
      <c r="Q26" s="38"/>
      <c r="R26" s="38"/>
      <c r="S26" s="38"/>
      <c r="T26" s="38"/>
      <c r="U26" s="38"/>
      <c r="V26" s="20"/>
      <c r="W26" s="38"/>
      <c r="X26" s="38"/>
      <c r="Y26" s="38"/>
      <c r="Z26" s="38"/>
      <c r="AA26" s="38"/>
      <c r="AB26" s="38"/>
      <c r="AC26" s="38"/>
      <c r="AD26" s="38"/>
      <c r="AE26" s="38"/>
    </row>
    <row r="27" spans="1:31">
      <c r="A27" s="12"/>
      <c r="B27" s="236" t="s">
        <v>128</v>
      </c>
      <c r="C27" s="129">
        <v>3</v>
      </c>
      <c r="D27" s="129"/>
      <c r="E27" s="51"/>
      <c r="F27" s="129" t="s">
        <v>614</v>
      </c>
      <c r="G27" s="129"/>
      <c r="H27" s="249" t="s">
        <v>471</v>
      </c>
      <c r="I27" s="129">
        <v>2</v>
      </c>
      <c r="J27" s="129"/>
      <c r="K27" s="51"/>
      <c r="L27" s="51"/>
      <c r="M27" s="157" t="s">
        <v>667</v>
      </c>
      <c r="N27" s="157"/>
      <c r="O27" s="248" t="s">
        <v>471</v>
      </c>
      <c r="P27" s="157">
        <v>1</v>
      </c>
      <c r="Q27" s="157"/>
      <c r="R27" s="51"/>
      <c r="S27" s="157" t="s">
        <v>614</v>
      </c>
      <c r="T27" s="157"/>
      <c r="U27" s="248" t="s">
        <v>471</v>
      </c>
      <c r="V27" s="51"/>
      <c r="W27" s="157">
        <v>98</v>
      </c>
      <c r="X27" s="157"/>
      <c r="Y27" s="51"/>
      <c r="Z27" s="157" t="s">
        <v>949</v>
      </c>
      <c r="AA27" s="157"/>
      <c r="AB27" s="248" t="s">
        <v>471</v>
      </c>
      <c r="AC27" s="157">
        <v>57</v>
      </c>
      <c r="AD27" s="157"/>
      <c r="AE27" s="51"/>
    </row>
    <row r="28" spans="1:31">
      <c r="A28" s="12"/>
      <c r="B28" s="236"/>
      <c r="C28" s="129"/>
      <c r="D28" s="129"/>
      <c r="E28" s="51"/>
      <c r="F28" s="129"/>
      <c r="G28" s="129"/>
      <c r="H28" s="249"/>
      <c r="I28" s="129"/>
      <c r="J28" s="129"/>
      <c r="K28" s="51"/>
      <c r="L28" s="51"/>
      <c r="M28" s="157"/>
      <c r="N28" s="157"/>
      <c r="O28" s="248"/>
      <c r="P28" s="157"/>
      <c r="Q28" s="157"/>
      <c r="R28" s="51"/>
      <c r="S28" s="157"/>
      <c r="T28" s="157"/>
      <c r="U28" s="248"/>
      <c r="V28" s="51"/>
      <c r="W28" s="157"/>
      <c r="X28" s="157"/>
      <c r="Y28" s="51"/>
      <c r="Z28" s="157"/>
      <c r="AA28" s="157"/>
      <c r="AB28" s="248"/>
      <c r="AC28" s="157"/>
      <c r="AD28" s="157"/>
      <c r="AE28" s="51"/>
    </row>
    <row r="29" spans="1:31">
      <c r="A29" s="12"/>
      <c r="B29" s="235" t="s">
        <v>129</v>
      </c>
      <c r="C29" s="127" t="s">
        <v>1248</v>
      </c>
      <c r="D29" s="127"/>
      <c r="E29" s="125" t="s">
        <v>471</v>
      </c>
      <c r="F29" s="127">
        <v>287</v>
      </c>
      <c r="G29" s="127"/>
      <c r="H29" s="38"/>
      <c r="I29" s="127" t="s">
        <v>1249</v>
      </c>
      <c r="J29" s="127"/>
      <c r="K29" s="125" t="s">
        <v>471</v>
      </c>
      <c r="L29" s="38"/>
      <c r="M29" s="123">
        <v>732</v>
      </c>
      <c r="N29" s="123"/>
      <c r="O29" s="38"/>
      <c r="P29" s="123" t="s">
        <v>1250</v>
      </c>
      <c r="Q29" s="123"/>
      <c r="R29" s="155" t="s">
        <v>471</v>
      </c>
      <c r="S29" s="123">
        <v>429</v>
      </c>
      <c r="T29" s="123"/>
      <c r="U29" s="38"/>
      <c r="V29" s="38"/>
      <c r="W29" s="123" t="s">
        <v>824</v>
      </c>
      <c r="X29" s="123"/>
      <c r="Y29" s="155" t="s">
        <v>471</v>
      </c>
      <c r="Z29" s="123">
        <v>108</v>
      </c>
      <c r="AA29" s="123"/>
      <c r="AB29" s="38"/>
      <c r="AC29" s="123" t="s">
        <v>1251</v>
      </c>
      <c r="AD29" s="123"/>
      <c r="AE29" s="155" t="s">
        <v>471</v>
      </c>
    </row>
    <row r="30" spans="1:31">
      <c r="A30" s="12"/>
      <c r="B30" s="235"/>
      <c r="C30" s="127"/>
      <c r="D30" s="127"/>
      <c r="E30" s="125"/>
      <c r="F30" s="127"/>
      <c r="G30" s="127"/>
      <c r="H30" s="38"/>
      <c r="I30" s="127"/>
      <c r="J30" s="127"/>
      <c r="K30" s="125"/>
      <c r="L30" s="38"/>
      <c r="M30" s="123"/>
      <c r="N30" s="123"/>
      <c r="O30" s="38"/>
      <c r="P30" s="123"/>
      <c r="Q30" s="123"/>
      <c r="R30" s="155"/>
      <c r="S30" s="123"/>
      <c r="T30" s="123"/>
      <c r="U30" s="38"/>
      <c r="V30" s="38"/>
      <c r="W30" s="123"/>
      <c r="X30" s="123"/>
      <c r="Y30" s="155"/>
      <c r="Z30" s="123"/>
      <c r="AA30" s="123"/>
      <c r="AB30" s="38"/>
      <c r="AC30" s="123"/>
      <c r="AD30" s="123"/>
      <c r="AE30" s="155"/>
    </row>
    <row r="31" spans="1:31">
      <c r="A31" s="12"/>
      <c r="B31" s="236" t="s">
        <v>130</v>
      </c>
      <c r="C31" s="129" t="s">
        <v>667</v>
      </c>
      <c r="D31" s="129"/>
      <c r="E31" s="249" t="s">
        <v>471</v>
      </c>
      <c r="F31" s="129">
        <v>1</v>
      </c>
      <c r="G31" s="129"/>
      <c r="H31" s="51"/>
      <c r="I31" s="129" t="s">
        <v>614</v>
      </c>
      <c r="J31" s="129"/>
      <c r="K31" s="249" t="s">
        <v>471</v>
      </c>
      <c r="L31" s="51"/>
      <c r="M31" s="157" t="s">
        <v>518</v>
      </c>
      <c r="N31" s="157"/>
      <c r="O31" s="51"/>
      <c r="P31" s="157" t="s">
        <v>518</v>
      </c>
      <c r="Q31" s="157"/>
      <c r="R31" s="51"/>
      <c r="S31" s="157" t="s">
        <v>518</v>
      </c>
      <c r="T31" s="157"/>
      <c r="U31" s="51"/>
      <c r="V31" s="51"/>
      <c r="W31" s="157" t="s">
        <v>518</v>
      </c>
      <c r="X31" s="157"/>
      <c r="Y31" s="51"/>
      <c r="Z31" s="157" t="s">
        <v>518</v>
      </c>
      <c r="AA31" s="157"/>
      <c r="AB31" s="51"/>
      <c r="AC31" s="157" t="s">
        <v>518</v>
      </c>
      <c r="AD31" s="157"/>
      <c r="AE31" s="51"/>
    </row>
    <row r="32" spans="1:31">
      <c r="A32" s="12"/>
      <c r="B32" s="236"/>
      <c r="C32" s="129"/>
      <c r="D32" s="129"/>
      <c r="E32" s="249"/>
      <c r="F32" s="129"/>
      <c r="G32" s="129"/>
      <c r="H32" s="51"/>
      <c r="I32" s="129"/>
      <c r="J32" s="129"/>
      <c r="K32" s="249"/>
      <c r="L32" s="51"/>
      <c r="M32" s="157"/>
      <c r="N32" s="157"/>
      <c r="O32" s="51"/>
      <c r="P32" s="157"/>
      <c r="Q32" s="157"/>
      <c r="R32" s="51"/>
      <c r="S32" s="157"/>
      <c r="T32" s="157"/>
      <c r="U32" s="51"/>
      <c r="V32" s="51"/>
      <c r="W32" s="157"/>
      <c r="X32" s="157"/>
      <c r="Y32" s="51"/>
      <c r="Z32" s="157"/>
      <c r="AA32" s="157"/>
      <c r="AB32" s="51"/>
      <c r="AC32" s="157"/>
      <c r="AD32" s="157"/>
      <c r="AE32" s="51"/>
    </row>
    <row r="33" spans="1:31" ht="18" customHeight="1">
      <c r="A33" s="12"/>
      <c r="B33" s="235" t="s">
        <v>1252</v>
      </c>
      <c r="C33" s="127">
        <v>127</v>
      </c>
      <c r="D33" s="127"/>
      <c r="E33" s="38"/>
      <c r="F33" s="127" t="s">
        <v>1253</v>
      </c>
      <c r="G33" s="127"/>
      <c r="H33" s="125" t="s">
        <v>471</v>
      </c>
      <c r="I33" s="127">
        <v>77</v>
      </c>
      <c r="J33" s="127"/>
      <c r="K33" s="38"/>
      <c r="L33" s="38"/>
      <c r="M33" s="123">
        <v>209</v>
      </c>
      <c r="N33" s="123"/>
      <c r="O33" s="38"/>
      <c r="P33" s="123" t="s">
        <v>971</v>
      </c>
      <c r="Q33" s="123"/>
      <c r="R33" s="155" t="s">
        <v>471</v>
      </c>
      <c r="S33" s="123">
        <v>126</v>
      </c>
      <c r="T33" s="123"/>
      <c r="U33" s="38"/>
      <c r="V33" s="38"/>
      <c r="W33" s="123">
        <v>173</v>
      </c>
      <c r="X33" s="123"/>
      <c r="Y33" s="38"/>
      <c r="Z33" s="123" t="s">
        <v>801</v>
      </c>
      <c r="AA33" s="123"/>
      <c r="AB33" s="155" t="s">
        <v>471</v>
      </c>
      <c r="AC33" s="123">
        <v>104</v>
      </c>
      <c r="AD33" s="123"/>
      <c r="AE33" s="38"/>
    </row>
    <row r="34" spans="1:31" ht="15.75" thickBot="1">
      <c r="A34" s="12"/>
      <c r="B34" s="136"/>
      <c r="C34" s="142"/>
      <c r="D34" s="142"/>
      <c r="E34" s="39"/>
      <c r="F34" s="142"/>
      <c r="G34" s="142"/>
      <c r="H34" s="138"/>
      <c r="I34" s="142"/>
      <c r="J34" s="142"/>
      <c r="K34" s="39"/>
      <c r="L34" s="39"/>
      <c r="M34" s="117"/>
      <c r="N34" s="117"/>
      <c r="O34" s="39"/>
      <c r="P34" s="117"/>
      <c r="Q34" s="117"/>
      <c r="R34" s="162"/>
      <c r="S34" s="117"/>
      <c r="T34" s="117"/>
      <c r="U34" s="39"/>
      <c r="V34" s="39"/>
      <c r="W34" s="117"/>
      <c r="X34" s="117"/>
      <c r="Y34" s="39"/>
      <c r="Z34" s="117"/>
      <c r="AA34" s="117"/>
      <c r="AB34" s="162"/>
      <c r="AC34" s="117"/>
      <c r="AD34" s="117"/>
      <c r="AE34" s="39"/>
    </row>
    <row r="35" spans="1:31">
      <c r="A35" s="12"/>
      <c r="B35" s="143" t="s">
        <v>132</v>
      </c>
      <c r="C35" s="148" t="s">
        <v>1254</v>
      </c>
      <c r="D35" s="148"/>
      <c r="E35" s="145" t="s">
        <v>471</v>
      </c>
      <c r="F35" s="148">
        <v>237</v>
      </c>
      <c r="G35" s="148"/>
      <c r="H35" s="46"/>
      <c r="I35" s="148" t="s">
        <v>1255</v>
      </c>
      <c r="J35" s="148"/>
      <c r="K35" s="145" t="s">
        <v>471</v>
      </c>
      <c r="L35" s="46"/>
      <c r="M35" s="176">
        <v>939</v>
      </c>
      <c r="N35" s="176"/>
      <c r="O35" s="46"/>
      <c r="P35" s="176" t="s">
        <v>1256</v>
      </c>
      <c r="Q35" s="176"/>
      <c r="R35" s="165" t="s">
        <v>471</v>
      </c>
      <c r="S35" s="176">
        <v>554</v>
      </c>
      <c r="T35" s="176"/>
      <c r="U35" s="46"/>
      <c r="V35" s="46"/>
      <c r="W35" s="176" t="s">
        <v>825</v>
      </c>
      <c r="X35" s="176"/>
      <c r="Y35" s="165" t="s">
        <v>471</v>
      </c>
      <c r="Z35" s="176" t="s">
        <v>667</v>
      </c>
      <c r="AA35" s="176"/>
      <c r="AB35" s="165" t="s">
        <v>471</v>
      </c>
      <c r="AC35" s="176" t="s">
        <v>1257</v>
      </c>
      <c r="AD35" s="176"/>
      <c r="AE35" s="165" t="s">
        <v>471</v>
      </c>
    </row>
    <row r="36" spans="1:31">
      <c r="A36" s="12"/>
      <c r="B36" s="289"/>
      <c r="C36" s="129"/>
      <c r="D36" s="129"/>
      <c r="E36" s="249"/>
      <c r="F36" s="129"/>
      <c r="G36" s="129"/>
      <c r="H36" s="51"/>
      <c r="I36" s="129"/>
      <c r="J36" s="129"/>
      <c r="K36" s="249"/>
      <c r="L36" s="51"/>
      <c r="M36" s="157"/>
      <c r="N36" s="157"/>
      <c r="O36" s="51"/>
      <c r="P36" s="157"/>
      <c r="Q36" s="157"/>
      <c r="R36" s="248"/>
      <c r="S36" s="157"/>
      <c r="T36" s="157"/>
      <c r="U36" s="51"/>
      <c r="V36" s="51"/>
      <c r="W36" s="157"/>
      <c r="X36" s="157"/>
      <c r="Y36" s="248"/>
      <c r="Z36" s="157"/>
      <c r="AA36" s="157"/>
      <c r="AB36" s="248"/>
      <c r="AC36" s="157"/>
      <c r="AD36" s="157"/>
      <c r="AE36" s="248"/>
    </row>
    <row r="37" spans="1:31">
      <c r="A37" s="12"/>
      <c r="B37" s="107" t="s">
        <v>1258</v>
      </c>
      <c r="C37" s="38"/>
      <c r="D37" s="38"/>
      <c r="E37" s="38"/>
      <c r="F37" s="38"/>
      <c r="G37" s="38"/>
      <c r="H37" s="38"/>
      <c r="I37" s="38"/>
      <c r="J37" s="38"/>
      <c r="K37" s="38"/>
      <c r="L37" s="20"/>
      <c r="M37" s="38"/>
      <c r="N37" s="38"/>
      <c r="O37" s="38"/>
      <c r="P37" s="38"/>
      <c r="Q37" s="38"/>
      <c r="R37" s="38"/>
      <c r="S37" s="38"/>
      <c r="T37" s="38"/>
      <c r="U37" s="38"/>
      <c r="V37" s="20"/>
      <c r="W37" s="38"/>
      <c r="X37" s="38"/>
      <c r="Y37" s="38"/>
      <c r="Z37" s="38"/>
      <c r="AA37" s="38"/>
      <c r="AB37" s="38"/>
      <c r="AC37" s="38"/>
      <c r="AD37" s="38"/>
      <c r="AE37" s="38"/>
    </row>
    <row r="38" spans="1:31">
      <c r="A38" s="12"/>
      <c r="B38" s="236" t="s">
        <v>1259</v>
      </c>
      <c r="C38" s="129">
        <v>23</v>
      </c>
      <c r="D38" s="129"/>
      <c r="E38" s="51"/>
      <c r="F38" s="129" t="s">
        <v>676</v>
      </c>
      <c r="G38" s="129"/>
      <c r="H38" s="249" t="s">
        <v>471</v>
      </c>
      <c r="I38" s="129">
        <v>10</v>
      </c>
      <c r="J38" s="129"/>
      <c r="K38" s="51"/>
      <c r="L38" s="51"/>
      <c r="M38" s="157">
        <v>136</v>
      </c>
      <c r="N38" s="157"/>
      <c r="O38" s="51"/>
      <c r="P38" s="157" t="s">
        <v>1260</v>
      </c>
      <c r="Q38" s="157"/>
      <c r="R38" s="248" t="s">
        <v>471</v>
      </c>
      <c r="S38" s="157">
        <v>82</v>
      </c>
      <c r="T38" s="157"/>
      <c r="U38" s="51"/>
      <c r="V38" s="51"/>
      <c r="W38" s="157">
        <v>242</v>
      </c>
      <c r="X38" s="157"/>
      <c r="Y38" s="51"/>
      <c r="Z38" s="157" t="s">
        <v>994</v>
      </c>
      <c r="AA38" s="157"/>
      <c r="AB38" s="248" t="s">
        <v>471</v>
      </c>
      <c r="AC38" s="157">
        <v>143</v>
      </c>
      <c r="AD38" s="157"/>
      <c r="AE38" s="51"/>
    </row>
    <row r="39" spans="1:31">
      <c r="A39" s="12"/>
      <c r="B39" s="236"/>
      <c r="C39" s="129"/>
      <c r="D39" s="129"/>
      <c r="E39" s="51"/>
      <c r="F39" s="129"/>
      <c r="G39" s="129"/>
      <c r="H39" s="249"/>
      <c r="I39" s="129"/>
      <c r="J39" s="129"/>
      <c r="K39" s="51"/>
      <c r="L39" s="51"/>
      <c r="M39" s="157"/>
      <c r="N39" s="157"/>
      <c r="O39" s="51"/>
      <c r="P39" s="157"/>
      <c r="Q39" s="157"/>
      <c r="R39" s="248"/>
      <c r="S39" s="157"/>
      <c r="T39" s="157"/>
      <c r="U39" s="51"/>
      <c r="V39" s="51"/>
      <c r="W39" s="157"/>
      <c r="X39" s="157"/>
      <c r="Y39" s="51"/>
      <c r="Z39" s="157"/>
      <c r="AA39" s="157"/>
      <c r="AB39" s="248"/>
      <c r="AC39" s="157"/>
      <c r="AD39" s="157"/>
      <c r="AE39" s="51"/>
    </row>
    <row r="40" spans="1:31">
      <c r="A40" s="12"/>
      <c r="B40" s="235" t="s">
        <v>1237</v>
      </c>
      <c r="C40" s="127" t="s">
        <v>949</v>
      </c>
      <c r="D40" s="127"/>
      <c r="E40" s="125" t="s">
        <v>471</v>
      </c>
      <c r="F40" s="127">
        <v>16</v>
      </c>
      <c r="G40" s="127"/>
      <c r="H40" s="38"/>
      <c r="I40" s="127" t="s">
        <v>1261</v>
      </c>
      <c r="J40" s="127"/>
      <c r="K40" s="125" t="s">
        <v>471</v>
      </c>
      <c r="L40" s="38"/>
      <c r="M40" s="123" t="s">
        <v>553</v>
      </c>
      <c r="N40" s="123"/>
      <c r="O40" s="155" t="s">
        <v>471</v>
      </c>
      <c r="P40" s="123">
        <v>51</v>
      </c>
      <c r="Q40" s="123"/>
      <c r="R40" s="38"/>
      <c r="S40" s="123" t="s">
        <v>1262</v>
      </c>
      <c r="T40" s="123"/>
      <c r="U40" s="155" t="s">
        <v>471</v>
      </c>
      <c r="V40" s="38"/>
      <c r="W40" s="123" t="s">
        <v>1263</v>
      </c>
      <c r="X40" s="123"/>
      <c r="Y40" s="155" t="s">
        <v>471</v>
      </c>
      <c r="Z40" s="123">
        <v>97</v>
      </c>
      <c r="AA40" s="123"/>
      <c r="AB40" s="38"/>
      <c r="AC40" s="123" t="s">
        <v>1264</v>
      </c>
      <c r="AD40" s="123"/>
      <c r="AE40" s="155" t="s">
        <v>471</v>
      </c>
    </row>
    <row r="41" spans="1:31" ht="15.75" thickBot="1">
      <c r="A41" s="12"/>
      <c r="B41" s="136"/>
      <c r="C41" s="142"/>
      <c r="D41" s="142"/>
      <c r="E41" s="138"/>
      <c r="F41" s="142"/>
      <c r="G41" s="142"/>
      <c r="H41" s="39"/>
      <c r="I41" s="142"/>
      <c r="J41" s="142"/>
      <c r="K41" s="138"/>
      <c r="L41" s="39"/>
      <c r="M41" s="117"/>
      <c r="N41" s="117"/>
      <c r="O41" s="162"/>
      <c r="P41" s="117"/>
      <c r="Q41" s="117"/>
      <c r="R41" s="39"/>
      <c r="S41" s="117"/>
      <c r="T41" s="117"/>
      <c r="U41" s="162"/>
      <c r="V41" s="39"/>
      <c r="W41" s="117"/>
      <c r="X41" s="117"/>
      <c r="Y41" s="162"/>
      <c r="Z41" s="117"/>
      <c r="AA41" s="117"/>
      <c r="AB41" s="39"/>
      <c r="AC41" s="117"/>
      <c r="AD41" s="117"/>
      <c r="AE41" s="162"/>
    </row>
    <row r="42" spans="1:31">
      <c r="A42" s="12"/>
      <c r="B42" s="143" t="s">
        <v>133</v>
      </c>
      <c r="C42" s="148" t="s">
        <v>689</v>
      </c>
      <c r="D42" s="148"/>
      <c r="E42" s="145" t="s">
        <v>471</v>
      </c>
      <c r="F42" s="148">
        <v>3</v>
      </c>
      <c r="G42" s="148"/>
      <c r="H42" s="46"/>
      <c r="I42" s="148" t="s">
        <v>820</v>
      </c>
      <c r="J42" s="148"/>
      <c r="K42" s="145" t="s">
        <v>471</v>
      </c>
      <c r="L42" s="46"/>
      <c r="M42" s="176">
        <v>12</v>
      </c>
      <c r="N42" s="176"/>
      <c r="O42" s="46"/>
      <c r="P42" s="176" t="s">
        <v>668</v>
      </c>
      <c r="Q42" s="176"/>
      <c r="R42" s="165" t="s">
        <v>471</v>
      </c>
      <c r="S42" s="176">
        <v>9</v>
      </c>
      <c r="T42" s="176"/>
      <c r="U42" s="46"/>
      <c r="V42" s="46"/>
      <c r="W42" s="176">
        <v>3</v>
      </c>
      <c r="X42" s="176"/>
      <c r="Y42" s="46"/>
      <c r="Z42" s="176" t="s">
        <v>667</v>
      </c>
      <c r="AA42" s="176"/>
      <c r="AB42" s="165" t="s">
        <v>471</v>
      </c>
      <c r="AC42" s="176">
        <v>1</v>
      </c>
      <c r="AD42" s="176"/>
      <c r="AE42" s="46"/>
    </row>
    <row r="43" spans="1:31" ht="15.75" thickBot="1">
      <c r="A43" s="12"/>
      <c r="B43" s="144"/>
      <c r="C43" s="134"/>
      <c r="D43" s="134"/>
      <c r="E43" s="146"/>
      <c r="F43" s="134"/>
      <c r="G43" s="134"/>
      <c r="H43" s="133"/>
      <c r="I43" s="134"/>
      <c r="J43" s="134"/>
      <c r="K43" s="146"/>
      <c r="L43" s="133"/>
      <c r="M43" s="160"/>
      <c r="N43" s="160"/>
      <c r="O43" s="133"/>
      <c r="P43" s="160"/>
      <c r="Q43" s="160"/>
      <c r="R43" s="166"/>
      <c r="S43" s="160"/>
      <c r="T43" s="160"/>
      <c r="U43" s="133"/>
      <c r="V43" s="133"/>
      <c r="W43" s="160"/>
      <c r="X43" s="160"/>
      <c r="Y43" s="133"/>
      <c r="Z43" s="160"/>
      <c r="AA43" s="160"/>
      <c r="AB43" s="166"/>
      <c r="AC43" s="160"/>
      <c r="AD43" s="160"/>
      <c r="AE43" s="133"/>
    </row>
    <row r="44" spans="1:31">
      <c r="A44" s="12"/>
      <c r="B44" s="491" t="s">
        <v>1265</v>
      </c>
      <c r="C44" s="137" t="s">
        <v>322</v>
      </c>
      <c r="D44" s="141" t="s">
        <v>1266</v>
      </c>
      <c r="E44" s="137" t="s">
        <v>471</v>
      </c>
      <c r="F44" s="137" t="s">
        <v>322</v>
      </c>
      <c r="G44" s="141">
        <v>13</v>
      </c>
      <c r="H44" s="79"/>
      <c r="I44" s="137" t="s">
        <v>322</v>
      </c>
      <c r="J44" s="141" t="s">
        <v>1267</v>
      </c>
      <c r="K44" s="137" t="s">
        <v>471</v>
      </c>
      <c r="L44" s="79"/>
      <c r="M44" s="161" t="s">
        <v>322</v>
      </c>
      <c r="N44" s="115" t="s">
        <v>1268</v>
      </c>
      <c r="O44" s="161" t="s">
        <v>471</v>
      </c>
      <c r="P44" s="161" t="s">
        <v>322</v>
      </c>
      <c r="Q44" s="115">
        <v>306</v>
      </c>
      <c r="R44" s="79"/>
      <c r="S44" s="161" t="s">
        <v>322</v>
      </c>
      <c r="T44" s="115" t="s">
        <v>1269</v>
      </c>
      <c r="U44" s="161" t="s">
        <v>471</v>
      </c>
      <c r="V44" s="79"/>
      <c r="W44" s="161" t="s">
        <v>322</v>
      </c>
      <c r="X44" s="163">
        <v>1505</v>
      </c>
      <c r="Y44" s="79"/>
      <c r="Z44" s="161" t="s">
        <v>322</v>
      </c>
      <c r="AA44" s="115" t="s">
        <v>1270</v>
      </c>
      <c r="AB44" s="161" t="s">
        <v>471</v>
      </c>
      <c r="AC44" s="161" t="s">
        <v>322</v>
      </c>
      <c r="AD44" s="163">
        <v>1003</v>
      </c>
      <c r="AE44" s="79"/>
    </row>
    <row r="45" spans="1:31" ht="15.75" thickBot="1">
      <c r="A45" s="12"/>
      <c r="B45" s="290"/>
      <c r="C45" s="138"/>
      <c r="D45" s="142"/>
      <c r="E45" s="138"/>
      <c r="F45" s="138"/>
      <c r="G45" s="142"/>
      <c r="H45" s="39"/>
      <c r="I45" s="138"/>
      <c r="J45" s="142"/>
      <c r="K45" s="138"/>
      <c r="L45" s="39"/>
      <c r="M45" s="162"/>
      <c r="N45" s="117"/>
      <c r="O45" s="162"/>
      <c r="P45" s="162"/>
      <c r="Q45" s="117"/>
      <c r="R45" s="39"/>
      <c r="S45" s="162"/>
      <c r="T45" s="117"/>
      <c r="U45" s="162"/>
      <c r="V45" s="39"/>
      <c r="W45" s="162"/>
      <c r="X45" s="164"/>
      <c r="Y45" s="39"/>
      <c r="Z45" s="162"/>
      <c r="AA45" s="117"/>
      <c r="AB45" s="162"/>
      <c r="AC45" s="162"/>
      <c r="AD45" s="164"/>
      <c r="AE45" s="39"/>
    </row>
    <row r="46" spans="1:31">
      <c r="A46" s="12"/>
      <c r="B46" s="14"/>
      <c r="C46" s="14"/>
    </row>
    <row r="47" spans="1:31" ht="33.75">
      <c r="A47" s="12"/>
      <c r="B47" s="149" t="s">
        <v>325</v>
      </c>
      <c r="C47" s="150" t="s">
        <v>1271</v>
      </c>
    </row>
    <row r="48" spans="1:31">
      <c r="A48" s="12"/>
      <c r="B48" s="14"/>
      <c r="C48" s="14"/>
    </row>
    <row r="49" spans="1:31" ht="135">
      <c r="A49" s="12"/>
      <c r="B49" s="149" t="s">
        <v>529</v>
      </c>
      <c r="C49" s="150" t="s">
        <v>138</v>
      </c>
    </row>
    <row r="50" spans="1:31">
      <c r="A50" s="12"/>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row>
    <row r="51" spans="1:31">
      <c r="A51" s="12"/>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row>
    <row r="52" spans="1:31">
      <c r="A52" s="12"/>
      <c r="B52" s="32"/>
      <c r="C52" s="32"/>
      <c r="D52" s="32"/>
      <c r="E52" s="32"/>
      <c r="F52" s="32"/>
      <c r="G52" s="32"/>
      <c r="H52" s="32"/>
      <c r="I52" s="32"/>
      <c r="J52" s="32"/>
      <c r="K52" s="32"/>
      <c r="L52" s="32"/>
      <c r="M52" s="32"/>
      <c r="N52" s="32"/>
      <c r="O52" s="32"/>
      <c r="P52" s="32"/>
      <c r="Q52" s="32"/>
      <c r="R52" s="32"/>
      <c r="S52" s="32"/>
      <c r="T52" s="32"/>
    </row>
    <row r="53" spans="1:31" ht="15.75" thickBot="1">
      <c r="A53" s="12"/>
      <c r="B53" s="14"/>
      <c r="C53" s="14"/>
      <c r="D53" s="14"/>
      <c r="E53" s="14"/>
      <c r="F53" s="14"/>
      <c r="G53" s="14"/>
      <c r="H53" s="14"/>
      <c r="I53" s="14"/>
      <c r="J53" s="14"/>
      <c r="K53" s="14"/>
      <c r="L53" s="14"/>
      <c r="M53" s="14"/>
      <c r="N53" s="14"/>
      <c r="O53" s="14"/>
      <c r="P53" s="14"/>
      <c r="Q53" s="14"/>
      <c r="R53" s="14"/>
      <c r="S53" s="14"/>
      <c r="T53" s="14"/>
    </row>
    <row r="54" spans="1:31">
      <c r="A54" s="12"/>
      <c r="B54" s="137" t="s">
        <v>1272</v>
      </c>
      <c r="C54" s="137"/>
      <c r="D54" s="137"/>
      <c r="E54" s="137"/>
      <c r="F54" s="137"/>
      <c r="G54" s="137"/>
      <c r="H54" s="137"/>
      <c r="I54" s="137"/>
      <c r="J54" s="137"/>
      <c r="K54" s="137"/>
      <c r="L54" s="137"/>
      <c r="M54" s="137"/>
      <c r="N54" s="137"/>
      <c r="O54" s="137"/>
      <c r="P54" s="137"/>
      <c r="Q54" s="137"/>
      <c r="R54" s="137"/>
      <c r="S54" s="137"/>
      <c r="T54" s="137"/>
    </row>
    <row r="55" spans="1:31" ht="15.75" thickBot="1">
      <c r="A55" s="12"/>
      <c r="B55" s="20"/>
      <c r="C55" s="38"/>
      <c r="D55" s="38"/>
      <c r="E55" s="38"/>
      <c r="F55" s="120" t="s">
        <v>1273</v>
      </c>
      <c r="G55" s="120"/>
      <c r="H55" s="120"/>
      <c r="I55" s="120"/>
      <c r="J55" s="120"/>
      <c r="K55" s="120"/>
      <c r="L55" s="123" t="s">
        <v>1274</v>
      </c>
      <c r="M55" s="123"/>
      <c r="N55" s="38"/>
      <c r="O55" s="123" t="s">
        <v>1275</v>
      </c>
      <c r="P55" s="123"/>
      <c r="Q55" s="38"/>
      <c r="R55" s="123" t="s">
        <v>1276</v>
      </c>
      <c r="S55" s="123"/>
      <c r="T55" s="38"/>
    </row>
    <row r="56" spans="1:31">
      <c r="A56" s="12"/>
      <c r="B56" s="121" t="s">
        <v>469</v>
      </c>
      <c r="C56" s="123" t="s">
        <v>427</v>
      </c>
      <c r="D56" s="123"/>
      <c r="E56" s="38"/>
      <c r="F56" s="115" t="s">
        <v>1277</v>
      </c>
      <c r="G56" s="115"/>
      <c r="H56" s="79"/>
      <c r="I56" s="115" t="s">
        <v>1278</v>
      </c>
      <c r="J56" s="115"/>
      <c r="K56" s="79"/>
      <c r="L56" s="123"/>
      <c r="M56" s="123"/>
      <c r="N56" s="38"/>
      <c r="O56" s="123"/>
      <c r="P56" s="123"/>
      <c r="Q56" s="38"/>
      <c r="R56" s="123"/>
      <c r="S56" s="123"/>
      <c r="T56" s="38"/>
    </row>
    <row r="57" spans="1:31" ht="15.75" thickBot="1">
      <c r="A57" s="12"/>
      <c r="B57" s="122"/>
      <c r="C57" s="117"/>
      <c r="D57" s="117"/>
      <c r="E57" s="39"/>
      <c r="F57" s="117"/>
      <c r="G57" s="117"/>
      <c r="H57" s="39"/>
      <c r="I57" s="117"/>
      <c r="J57" s="117"/>
      <c r="K57" s="39"/>
      <c r="L57" s="117"/>
      <c r="M57" s="117"/>
      <c r="N57" s="39"/>
      <c r="O57" s="117"/>
      <c r="P57" s="117"/>
      <c r="Q57" s="39"/>
      <c r="R57" s="117"/>
      <c r="S57" s="117"/>
      <c r="T57" s="39"/>
    </row>
    <row r="58" spans="1:31">
      <c r="A58" s="12"/>
      <c r="B58" s="165" t="s">
        <v>1279</v>
      </c>
      <c r="C58" s="165" t="s">
        <v>322</v>
      </c>
      <c r="D58" s="176" t="s">
        <v>1280</v>
      </c>
      <c r="E58" s="165" t="s">
        <v>471</v>
      </c>
      <c r="F58" s="165" t="s">
        <v>322</v>
      </c>
      <c r="G58" s="176" t="s">
        <v>1281</v>
      </c>
      <c r="H58" s="165" t="s">
        <v>471</v>
      </c>
      <c r="I58" s="165" t="s">
        <v>322</v>
      </c>
      <c r="J58" s="176" t="s">
        <v>1282</v>
      </c>
      <c r="K58" s="165" t="s">
        <v>471</v>
      </c>
      <c r="L58" s="165" t="s">
        <v>322</v>
      </c>
      <c r="M58" s="176">
        <v>450</v>
      </c>
      <c r="N58" s="46"/>
      <c r="O58" s="165" t="s">
        <v>322</v>
      </c>
      <c r="P58" s="176" t="s">
        <v>614</v>
      </c>
      <c r="Q58" s="165" t="s">
        <v>471</v>
      </c>
      <c r="R58" s="165" t="s">
        <v>322</v>
      </c>
      <c r="S58" s="176" t="s">
        <v>1283</v>
      </c>
      <c r="T58" s="165" t="s">
        <v>471</v>
      </c>
    </row>
    <row r="59" spans="1:31">
      <c r="A59" s="12"/>
      <c r="B59" s="248"/>
      <c r="C59" s="248"/>
      <c r="D59" s="157"/>
      <c r="E59" s="248"/>
      <c r="F59" s="248"/>
      <c r="G59" s="157"/>
      <c r="H59" s="248"/>
      <c r="I59" s="248"/>
      <c r="J59" s="157"/>
      <c r="K59" s="248"/>
      <c r="L59" s="248"/>
      <c r="M59" s="157"/>
      <c r="N59" s="51"/>
      <c r="O59" s="248"/>
      <c r="P59" s="157"/>
      <c r="Q59" s="248"/>
      <c r="R59" s="248"/>
      <c r="S59" s="157"/>
      <c r="T59" s="248"/>
    </row>
    <row r="60" spans="1:31">
      <c r="A60" s="12"/>
      <c r="B60" s="155" t="s">
        <v>1284</v>
      </c>
      <c r="C60" s="123">
        <v>112</v>
      </c>
      <c r="D60" s="123"/>
      <c r="E60" s="38"/>
      <c r="F60" s="123" t="s">
        <v>1285</v>
      </c>
      <c r="G60" s="123"/>
      <c r="H60" s="155" t="s">
        <v>471</v>
      </c>
      <c r="I60" s="123">
        <v>36</v>
      </c>
      <c r="J60" s="123"/>
      <c r="K60" s="38"/>
      <c r="L60" s="123">
        <v>900</v>
      </c>
      <c r="M60" s="123"/>
      <c r="N60" s="38"/>
      <c r="O60" s="123">
        <v>1</v>
      </c>
      <c r="P60" s="123"/>
      <c r="Q60" s="38"/>
      <c r="R60" s="123">
        <v>984</v>
      </c>
      <c r="S60" s="123"/>
      <c r="T60" s="38"/>
    </row>
    <row r="61" spans="1:31" ht="15.75" thickBot="1">
      <c r="A61" s="12"/>
      <c r="B61" s="162"/>
      <c r="C61" s="117"/>
      <c r="D61" s="117"/>
      <c r="E61" s="39"/>
      <c r="F61" s="117"/>
      <c r="G61" s="117"/>
      <c r="H61" s="162"/>
      <c r="I61" s="117"/>
      <c r="J61" s="117"/>
      <c r="K61" s="39"/>
      <c r="L61" s="117"/>
      <c r="M61" s="117"/>
      <c r="N61" s="39"/>
      <c r="O61" s="117"/>
      <c r="P61" s="117"/>
      <c r="Q61" s="39"/>
      <c r="R61" s="117"/>
      <c r="S61" s="117"/>
      <c r="T61" s="39"/>
    </row>
    <row r="62" spans="1:31">
      <c r="A62" s="12"/>
      <c r="B62" s="493" t="s">
        <v>1286</v>
      </c>
      <c r="C62" s="165" t="s">
        <v>322</v>
      </c>
      <c r="D62" s="176" t="s">
        <v>1287</v>
      </c>
      <c r="E62" s="165" t="s">
        <v>471</v>
      </c>
      <c r="F62" s="165" t="s">
        <v>322</v>
      </c>
      <c r="G62" s="176" t="s">
        <v>1288</v>
      </c>
      <c r="H62" s="165" t="s">
        <v>471</v>
      </c>
      <c r="I62" s="165" t="s">
        <v>322</v>
      </c>
      <c r="J62" s="176" t="s">
        <v>848</v>
      </c>
      <c r="K62" s="165" t="s">
        <v>471</v>
      </c>
      <c r="L62" s="165" t="s">
        <v>322</v>
      </c>
      <c r="M62" s="167">
        <v>1350</v>
      </c>
      <c r="N62" s="46"/>
      <c r="O62" s="165" t="s">
        <v>322</v>
      </c>
      <c r="P62" s="176" t="s">
        <v>518</v>
      </c>
      <c r="Q62" s="46"/>
      <c r="R62" s="165" t="s">
        <v>322</v>
      </c>
      <c r="S62" s="176" t="s">
        <v>1289</v>
      </c>
      <c r="T62" s="165" t="s">
        <v>471</v>
      </c>
    </row>
    <row r="63" spans="1:31">
      <c r="A63" s="12"/>
      <c r="B63" s="492"/>
      <c r="C63" s="248"/>
      <c r="D63" s="157"/>
      <c r="E63" s="248"/>
      <c r="F63" s="248"/>
      <c r="G63" s="157"/>
      <c r="H63" s="248"/>
      <c r="I63" s="248"/>
      <c r="J63" s="157"/>
      <c r="K63" s="248"/>
      <c r="L63" s="248"/>
      <c r="M63" s="158"/>
      <c r="N63" s="51"/>
      <c r="O63" s="248"/>
      <c r="P63" s="157"/>
      <c r="Q63" s="51"/>
      <c r="R63" s="248"/>
      <c r="S63" s="157"/>
      <c r="T63" s="248"/>
    </row>
    <row r="64" spans="1:31">
      <c r="A64" s="12"/>
      <c r="B64" s="155" t="s">
        <v>1290</v>
      </c>
      <c r="C64" s="123">
        <v>151</v>
      </c>
      <c r="D64" s="123"/>
      <c r="E64" s="38"/>
      <c r="F64" s="123">
        <v>554</v>
      </c>
      <c r="G64" s="123"/>
      <c r="H64" s="38"/>
      <c r="I64" s="123" t="s">
        <v>518</v>
      </c>
      <c r="J64" s="123"/>
      <c r="K64" s="38"/>
      <c r="L64" s="123" t="s">
        <v>1246</v>
      </c>
      <c r="M64" s="123"/>
      <c r="N64" s="155" t="s">
        <v>471</v>
      </c>
      <c r="O64" s="123">
        <v>9</v>
      </c>
      <c r="P64" s="123"/>
      <c r="Q64" s="38"/>
      <c r="R64" s="123" t="s">
        <v>1291</v>
      </c>
      <c r="S64" s="123"/>
      <c r="T64" s="155" t="s">
        <v>471</v>
      </c>
    </row>
    <row r="65" spans="1:20" ht="15.75" thickBot="1">
      <c r="A65" s="12"/>
      <c r="B65" s="162"/>
      <c r="C65" s="117"/>
      <c r="D65" s="117"/>
      <c r="E65" s="39"/>
      <c r="F65" s="117"/>
      <c r="G65" s="117"/>
      <c r="H65" s="39"/>
      <c r="I65" s="117"/>
      <c r="J65" s="117"/>
      <c r="K65" s="39"/>
      <c r="L65" s="117"/>
      <c r="M65" s="117"/>
      <c r="N65" s="162"/>
      <c r="O65" s="117"/>
      <c r="P65" s="117"/>
      <c r="Q65" s="39"/>
      <c r="R65" s="117"/>
      <c r="S65" s="117"/>
      <c r="T65" s="162"/>
    </row>
    <row r="66" spans="1:20">
      <c r="A66" s="12"/>
      <c r="B66" s="493" t="s">
        <v>1292</v>
      </c>
      <c r="C66" s="165" t="s">
        <v>322</v>
      </c>
      <c r="D66" s="176" t="s">
        <v>1293</v>
      </c>
      <c r="E66" s="165" t="s">
        <v>471</v>
      </c>
      <c r="F66" s="165" t="s">
        <v>322</v>
      </c>
      <c r="G66" s="176" t="s">
        <v>1294</v>
      </c>
      <c r="H66" s="165" t="s">
        <v>471</v>
      </c>
      <c r="I66" s="165" t="s">
        <v>322</v>
      </c>
      <c r="J66" s="176" t="s">
        <v>848</v>
      </c>
      <c r="K66" s="165" t="s">
        <v>471</v>
      </c>
      <c r="L66" s="165" t="s">
        <v>322</v>
      </c>
      <c r="M66" s="176">
        <v>387</v>
      </c>
      <c r="N66" s="46"/>
      <c r="O66" s="165" t="s">
        <v>322</v>
      </c>
      <c r="P66" s="176">
        <v>9</v>
      </c>
      <c r="Q66" s="46"/>
      <c r="R66" s="165" t="s">
        <v>322</v>
      </c>
      <c r="S66" s="176" t="s">
        <v>1295</v>
      </c>
      <c r="T66" s="165" t="s">
        <v>471</v>
      </c>
    </row>
    <row r="67" spans="1:20">
      <c r="A67" s="12"/>
      <c r="B67" s="492"/>
      <c r="C67" s="248"/>
      <c r="D67" s="157"/>
      <c r="E67" s="248"/>
      <c r="F67" s="248"/>
      <c r="G67" s="157"/>
      <c r="H67" s="248"/>
      <c r="I67" s="248"/>
      <c r="J67" s="157"/>
      <c r="K67" s="248"/>
      <c r="L67" s="248"/>
      <c r="M67" s="157"/>
      <c r="N67" s="51"/>
      <c r="O67" s="248"/>
      <c r="P67" s="157"/>
      <c r="Q67" s="51"/>
      <c r="R67" s="248"/>
      <c r="S67" s="157"/>
      <c r="T67" s="248"/>
    </row>
    <row r="68" spans="1:20">
      <c r="A68" s="12"/>
      <c r="B68" s="125" t="s">
        <v>1296</v>
      </c>
      <c r="C68" s="123" t="s">
        <v>1297</v>
      </c>
      <c r="D68" s="123"/>
      <c r="E68" s="155" t="s">
        <v>471</v>
      </c>
      <c r="F68" s="123" t="s">
        <v>1298</v>
      </c>
      <c r="G68" s="123"/>
      <c r="H68" s="155" t="s">
        <v>471</v>
      </c>
      <c r="I68" s="123" t="s">
        <v>675</v>
      </c>
      <c r="J68" s="123"/>
      <c r="K68" s="155" t="s">
        <v>471</v>
      </c>
      <c r="L68" s="123">
        <v>355</v>
      </c>
      <c r="M68" s="123"/>
      <c r="N68" s="38"/>
      <c r="O68" s="123" t="s">
        <v>820</v>
      </c>
      <c r="P68" s="123"/>
      <c r="Q68" s="155" t="s">
        <v>471</v>
      </c>
      <c r="R68" s="123" t="s">
        <v>1299</v>
      </c>
      <c r="S68" s="123"/>
      <c r="T68" s="155" t="s">
        <v>471</v>
      </c>
    </row>
    <row r="69" spans="1:20" ht="15.75" thickBot="1">
      <c r="A69" s="12"/>
      <c r="B69" s="138"/>
      <c r="C69" s="117"/>
      <c r="D69" s="117"/>
      <c r="E69" s="162"/>
      <c r="F69" s="117"/>
      <c r="G69" s="117"/>
      <c r="H69" s="162"/>
      <c r="I69" s="117"/>
      <c r="J69" s="117"/>
      <c r="K69" s="162"/>
      <c r="L69" s="117"/>
      <c r="M69" s="117"/>
      <c r="N69" s="39"/>
      <c r="O69" s="117"/>
      <c r="P69" s="117"/>
      <c r="Q69" s="162"/>
      <c r="R69" s="117"/>
      <c r="S69" s="117"/>
      <c r="T69" s="162"/>
    </row>
    <row r="70" spans="1:20">
      <c r="A70" s="12"/>
      <c r="B70" s="494" t="s">
        <v>1300</v>
      </c>
      <c r="C70" s="165" t="s">
        <v>322</v>
      </c>
      <c r="D70" s="176" t="s">
        <v>1301</v>
      </c>
      <c r="E70" s="165" t="s">
        <v>471</v>
      </c>
      <c r="F70" s="165" t="s">
        <v>322</v>
      </c>
      <c r="G70" s="176" t="s">
        <v>1302</v>
      </c>
      <c r="H70" s="165" t="s">
        <v>471</v>
      </c>
      <c r="I70" s="165" t="s">
        <v>322</v>
      </c>
      <c r="J70" s="176" t="s">
        <v>1285</v>
      </c>
      <c r="K70" s="165" t="s">
        <v>471</v>
      </c>
      <c r="L70" s="165" t="s">
        <v>322</v>
      </c>
      <c r="M70" s="176">
        <v>742</v>
      </c>
      <c r="N70" s="46"/>
      <c r="O70" s="165" t="s">
        <v>322</v>
      </c>
      <c r="P70" s="176" t="s">
        <v>1303</v>
      </c>
      <c r="Q70" s="165" t="s">
        <v>471</v>
      </c>
      <c r="R70" s="165" t="s">
        <v>322</v>
      </c>
      <c r="S70" s="176" t="s">
        <v>1304</v>
      </c>
      <c r="T70" s="165" t="s">
        <v>471</v>
      </c>
    </row>
    <row r="71" spans="1:20" ht="15.75" thickBot="1">
      <c r="A71" s="12"/>
      <c r="B71" s="495"/>
      <c r="C71" s="166"/>
      <c r="D71" s="160"/>
      <c r="E71" s="166"/>
      <c r="F71" s="166"/>
      <c r="G71" s="160"/>
      <c r="H71" s="166"/>
      <c r="I71" s="166"/>
      <c r="J71" s="160"/>
      <c r="K71" s="166"/>
      <c r="L71" s="166"/>
      <c r="M71" s="160"/>
      <c r="N71" s="133"/>
      <c r="O71" s="166"/>
      <c r="P71" s="160"/>
      <c r="Q71" s="166"/>
      <c r="R71" s="166"/>
      <c r="S71" s="160"/>
      <c r="T71" s="166"/>
    </row>
  </sheetData>
  <mergeCells count="534">
    <mergeCell ref="T70:T71"/>
    <mergeCell ref="A1:A2"/>
    <mergeCell ref="B1:AE1"/>
    <mergeCell ref="B2:AE2"/>
    <mergeCell ref="B3:AE3"/>
    <mergeCell ref="A4:A71"/>
    <mergeCell ref="B4:AE4"/>
    <mergeCell ref="B5:AE5"/>
    <mergeCell ref="B50:AE50"/>
    <mergeCell ref="B51:AE51"/>
    <mergeCell ref="N70:N71"/>
    <mergeCell ref="O70:O71"/>
    <mergeCell ref="P70:P71"/>
    <mergeCell ref="Q70:Q71"/>
    <mergeCell ref="R70:R71"/>
    <mergeCell ref="S70:S71"/>
    <mergeCell ref="H70:H71"/>
    <mergeCell ref="I70:I71"/>
    <mergeCell ref="J70:J71"/>
    <mergeCell ref="K70:K71"/>
    <mergeCell ref="L70:L71"/>
    <mergeCell ref="M70:M71"/>
    <mergeCell ref="O68:P69"/>
    <mergeCell ref="Q68:Q69"/>
    <mergeCell ref="R68:S69"/>
    <mergeCell ref="T68:T69"/>
    <mergeCell ref="B70:B71"/>
    <mergeCell ref="C70:C71"/>
    <mergeCell ref="D70:D71"/>
    <mergeCell ref="E70:E71"/>
    <mergeCell ref="F70:F71"/>
    <mergeCell ref="G70:G71"/>
    <mergeCell ref="T66:T67"/>
    <mergeCell ref="B68:B69"/>
    <mergeCell ref="C68:D69"/>
    <mergeCell ref="E68:E69"/>
    <mergeCell ref="F68:G69"/>
    <mergeCell ref="H68:H69"/>
    <mergeCell ref="I68:J69"/>
    <mergeCell ref="K68:K69"/>
    <mergeCell ref="L68:M69"/>
    <mergeCell ref="N68:N69"/>
    <mergeCell ref="N66:N67"/>
    <mergeCell ref="O66:O67"/>
    <mergeCell ref="P66:P67"/>
    <mergeCell ref="Q66:Q67"/>
    <mergeCell ref="R66:R67"/>
    <mergeCell ref="S66:S67"/>
    <mergeCell ref="H66:H67"/>
    <mergeCell ref="I66:I67"/>
    <mergeCell ref="J66:J67"/>
    <mergeCell ref="K66:K67"/>
    <mergeCell ref="L66:L67"/>
    <mergeCell ref="M66:M67"/>
    <mergeCell ref="O64:P65"/>
    <mergeCell ref="Q64:Q65"/>
    <mergeCell ref="R64:S65"/>
    <mergeCell ref="T64:T65"/>
    <mergeCell ref="B66:B67"/>
    <mergeCell ref="C66:C67"/>
    <mergeCell ref="D66:D67"/>
    <mergeCell ref="E66:E67"/>
    <mergeCell ref="F66:F67"/>
    <mergeCell ref="G66:G67"/>
    <mergeCell ref="T62:T63"/>
    <mergeCell ref="B64:B65"/>
    <mergeCell ref="C64:D65"/>
    <mergeCell ref="E64:E65"/>
    <mergeCell ref="F64:G65"/>
    <mergeCell ref="H64:H65"/>
    <mergeCell ref="I64:J65"/>
    <mergeCell ref="K64:K65"/>
    <mergeCell ref="L64:M65"/>
    <mergeCell ref="N64:N65"/>
    <mergeCell ref="N62:N63"/>
    <mergeCell ref="O62:O63"/>
    <mergeCell ref="P62:P63"/>
    <mergeCell ref="Q62:Q63"/>
    <mergeCell ref="R62:R63"/>
    <mergeCell ref="S62:S63"/>
    <mergeCell ref="H62:H63"/>
    <mergeCell ref="I62:I63"/>
    <mergeCell ref="J62:J63"/>
    <mergeCell ref="K62:K63"/>
    <mergeCell ref="L62:L63"/>
    <mergeCell ref="M62:M63"/>
    <mergeCell ref="O60:P61"/>
    <mergeCell ref="Q60:Q61"/>
    <mergeCell ref="R60:S61"/>
    <mergeCell ref="T60:T61"/>
    <mergeCell ref="B62:B63"/>
    <mergeCell ref="C62:C63"/>
    <mergeCell ref="D62:D63"/>
    <mergeCell ref="E62:E63"/>
    <mergeCell ref="F62:F63"/>
    <mergeCell ref="G62:G63"/>
    <mergeCell ref="T58:T59"/>
    <mergeCell ref="B60:B61"/>
    <mergeCell ref="C60:D61"/>
    <mergeCell ref="E60:E61"/>
    <mergeCell ref="F60:G61"/>
    <mergeCell ref="H60:H61"/>
    <mergeCell ref="I60:J61"/>
    <mergeCell ref="K60:K61"/>
    <mergeCell ref="L60:M61"/>
    <mergeCell ref="N60:N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Q55:Q57"/>
    <mergeCell ref="R55:S57"/>
    <mergeCell ref="T55:T57"/>
    <mergeCell ref="B56:B57"/>
    <mergeCell ref="C56:D57"/>
    <mergeCell ref="E56:E57"/>
    <mergeCell ref="F56:G57"/>
    <mergeCell ref="H56:H57"/>
    <mergeCell ref="I56:J57"/>
    <mergeCell ref="K56:K57"/>
    <mergeCell ref="AC44:AC45"/>
    <mergeCell ref="AD44:AD45"/>
    <mergeCell ref="AE44:AE45"/>
    <mergeCell ref="B52:T52"/>
    <mergeCell ref="B54:T54"/>
    <mergeCell ref="C55:E55"/>
    <mergeCell ref="F55:K55"/>
    <mergeCell ref="L55:M57"/>
    <mergeCell ref="N55:N57"/>
    <mergeCell ref="O55:P5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AE42:AE43"/>
    <mergeCell ref="B44:B45"/>
    <mergeCell ref="C44:C45"/>
    <mergeCell ref="D44:D45"/>
    <mergeCell ref="E44:E45"/>
    <mergeCell ref="F44:F45"/>
    <mergeCell ref="G44:G45"/>
    <mergeCell ref="H44:H45"/>
    <mergeCell ref="I44:I45"/>
    <mergeCell ref="J44:J45"/>
    <mergeCell ref="V42:V43"/>
    <mergeCell ref="W42:X43"/>
    <mergeCell ref="Y42:Y43"/>
    <mergeCell ref="Z42:AA43"/>
    <mergeCell ref="AB42:AB43"/>
    <mergeCell ref="AC42:AD43"/>
    <mergeCell ref="M42:N43"/>
    <mergeCell ref="O42:O43"/>
    <mergeCell ref="P42:Q43"/>
    <mergeCell ref="R42:R43"/>
    <mergeCell ref="S42:T43"/>
    <mergeCell ref="U42:U43"/>
    <mergeCell ref="AC40:AD41"/>
    <mergeCell ref="AE40:AE41"/>
    <mergeCell ref="B42:B43"/>
    <mergeCell ref="C42:D43"/>
    <mergeCell ref="E42:E43"/>
    <mergeCell ref="F42:G43"/>
    <mergeCell ref="H42:H43"/>
    <mergeCell ref="I42:J43"/>
    <mergeCell ref="K42:K43"/>
    <mergeCell ref="L42:L43"/>
    <mergeCell ref="U40:U41"/>
    <mergeCell ref="V40:V41"/>
    <mergeCell ref="W40:X41"/>
    <mergeCell ref="Y40:Y41"/>
    <mergeCell ref="Z40:AA41"/>
    <mergeCell ref="AB40:AB41"/>
    <mergeCell ref="L40:L41"/>
    <mergeCell ref="M40:N41"/>
    <mergeCell ref="O40:O41"/>
    <mergeCell ref="P40:Q41"/>
    <mergeCell ref="R40:R41"/>
    <mergeCell ref="S40:T41"/>
    <mergeCell ref="AB38:AB39"/>
    <mergeCell ref="AC38:AD39"/>
    <mergeCell ref="AE38:AE39"/>
    <mergeCell ref="B40:B41"/>
    <mergeCell ref="C40:D41"/>
    <mergeCell ref="E40:E41"/>
    <mergeCell ref="F40:G41"/>
    <mergeCell ref="H40:H41"/>
    <mergeCell ref="I40:J41"/>
    <mergeCell ref="K40:K41"/>
    <mergeCell ref="S38:T39"/>
    <mergeCell ref="U38:U39"/>
    <mergeCell ref="V38:V39"/>
    <mergeCell ref="W38:X39"/>
    <mergeCell ref="Y38:Y39"/>
    <mergeCell ref="Z38:AA39"/>
    <mergeCell ref="K38:K39"/>
    <mergeCell ref="L38:L39"/>
    <mergeCell ref="M38:N39"/>
    <mergeCell ref="O38:O39"/>
    <mergeCell ref="P38:Q39"/>
    <mergeCell ref="R38:R39"/>
    <mergeCell ref="B38:B39"/>
    <mergeCell ref="C38:D39"/>
    <mergeCell ref="E38:E39"/>
    <mergeCell ref="F38:G39"/>
    <mergeCell ref="H38:H39"/>
    <mergeCell ref="I38:J39"/>
    <mergeCell ref="AE35:AE36"/>
    <mergeCell ref="C37:E37"/>
    <mergeCell ref="F37:H37"/>
    <mergeCell ref="I37:K37"/>
    <mergeCell ref="M37:O37"/>
    <mergeCell ref="P37:R37"/>
    <mergeCell ref="S37:U37"/>
    <mergeCell ref="W37:Y37"/>
    <mergeCell ref="Z37:AB37"/>
    <mergeCell ref="AC37:AE37"/>
    <mergeCell ref="V35:V36"/>
    <mergeCell ref="W35:X36"/>
    <mergeCell ref="Y35:Y36"/>
    <mergeCell ref="Z35:AA36"/>
    <mergeCell ref="AB35:AB36"/>
    <mergeCell ref="AC35:AD36"/>
    <mergeCell ref="M35:N36"/>
    <mergeCell ref="O35:O36"/>
    <mergeCell ref="P35:Q36"/>
    <mergeCell ref="R35:R36"/>
    <mergeCell ref="S35:T36"/>
    <mergeCell ref="U35:U36"/>
    <mergeCell ref="AC33:AD34"/>
    <mergeCell ref="AE33:AE34"/>
    <mergeCell ref="B35:B36"/>
    <mergeCell ref="C35:D36"/>
    <mergeCell ref="E35:E36"/>
    <mergeCell ref="F35:G36"/>
    <mergeCell ref="H35:H36"/>
    <mergeCell ref="I35:J36"/>
    <mergeCell ref="K35:K36"/>
    <mergeCell ref="L35:L36"/>
    <mergeCell ref="U33:U34"/>
    <mergeCell ref="V33:V34"/>
    <mergeCell ref="W33:X34"/>
    <mergeCell ref="Y33:Y34"/>
    <mergeCell ref="Z33:AA34"/>
    <mergeCell ref="AB33:AB34"/>
    <mergeCell ref="L33:L34"/>
    <mergeCell ref="M33:N34"/>
    <mergeCell ref="O33:O34"/>
    <mergeCell ref="P33:Q34"/>
    <mergeCell ref="R33:R34"/>
    <mergeCell ref="S33:T34"/>
    <mergeCell ref="AB31:AB32"/>
    <mergeCell ref="AC31:AD32"/>
    <mergeCell ref="AE31:AE32"/>
    <mergeCell ref="B33:B34"/>
    <mergeCell ref="C33:D34"/>
    <mergeCell ref="E33:E34"/>
    <mergeCell ref="F33:G34"/>
    <mergeCell ref="H33:H34"/>
    <mergeCell ref="I33:J34"/>
    <mergeCell ref="K33:K34"/>
    <mergeCell ref="S31:T32"/>
    <mergeCell ref="U31:U32"/>
    <mergeCell ref="V31:V32"/>
    <mergeCell ref="W31:X32"/>
    <mergeCell ref="Y31:Y32"/>
    <mergeCell ref="Z31:AA32"/>
    <mergeCell ref="K31:K32"/>
    <mergeCell ref="L31:L32"/>
    <mergeCell ref="M31:N32"/>
    <mergeCell ref="O31:O32"/>
    <mergeCell ref="P31:Q32"/>
    <mergeCell ref="R31:R32"/>
    <mergeCell ref="B31:B32"/>
    <mergeCell ref="C31:D32"/>
    <mergeCell ref="E31:E32"/>
    <mergeCell ref="F31:G32"/>
    <mergeCell ref="H31:H32"/>
    <mergeCell ref="I31:J32"/>
    <mergeCell ref="W29:X30"/>
    <mergeCell ref="Y29:Y30"/>
    <mergeCell ref="Z29:AA30"/>
    <mergeCell ref="AB29:AB30"/>
    <mergeCell ref="AC29:AD30"/>
    <mergeCell ref="AE29:AE30"/>
    <mergeCell ref="O29:O30"/>
    <mergeCell ref="P29:Q30"/>
    <mergeCell ref="R29:R30"/>
    <mergeCell ref="S29:T30"/>
    <mergeCell ref="U29:U30"/>
    <mergeCell ref="V29:V30"/>
    <mergeCell ref="AE27:AE28"/>
    <mergeCell ref="B29:B30"/>
    <mergeCell ref="C29:D30"/>
    <mergeCell ref="E29:E30"/>
    <mergeCell ref="F29:G30"/>
    <mergeCell ref="H29:H30"/>
    <mergeCell ref="I29:J30"/>
    <mergeCell ref="K29:K30"/>
    <mergeCell ref="L29:L30"/>
    <mergeCell ref="M29:N30"/>
    <mergeCell ref="V27:V28"/>
    <mergeCell ref="W27:X28"/>
    <mergeCell ref="Y27:Y28"/>
    <mergeCell ref="Z27:AA28"/>
    <mergeCell ref="AB27:AB28"/>
    <mergeCell ref="AC27:AD28"/>
    <mergeCell ref="M27:N28"/>
    <mergeCell ref="O27:O28"/>
    <mergeCell ref="P27:Q28"/>
    <mergeCell ref="R27:R28"/>
    <mergeCell ref="S27:T28"/>
    <mergeCell ref="U27:U28"/>
    <mergeCell ref="Z26:AB26"/>
    <mergeCell ref="AC26:AE26"/>
    <mergeCell ref="B27:B28"/>
    <mergeCell ref="C27:D28"/>
    <mergeCell ref="E27:E28"/>
    <mergeCell ref="F27:G28"/>
    <mergeCell ref="H27:H28"/>
    <mergeCell ref="I27:J28"/>
    <mergeCell ref="K27:K28"/>
    <mergeCell ref="L27:L28"/>
    <mergeCell ref="AB24:AB25"/>
    <mergeCell ref="AC24:AD25"/>
    <mergeCell ref="AE24:AE25"/>
    <mergeCell ref="C26:E26"/>
    <mergeCell ref="F26:H26"/>
    <mergeCell ref="I26:K26"/>
    <mergeCell ref="M26:O26"/>
    <mergeCell ref="P26:R26"/>
    <mergeCell ref="S26:U26"/>
    <mergeCell ref="W26:Y26"/>
    <mergeCell ref="S24:T25"/>
    <mergeCell ref="U24:U25"/>
    <mergeCell ref="V24:V25"/>
    <mergeCell ref="W24:X25"/>
    <mergeCell ref="Y24:Y25"/>
    <mergeCell ref="Z24:AA25"/>
    <mergeCell ref="K24:K25"/>
    <mergeCell ref="L24:L25"/>
    <mergeCell ref="M24:N25"/>
    <mergeCell ref="O24:O25"/>
    <mergeCell ref="P24:Q25"/>
    <mergeCell ref="R24:R25"/>
    <mergeCell ref="B24:B25"/>
    <mergeCell ref="C24:D25"/>
    <mergeCell ref="E24:E25"/>
    <mergeCell ref="F24:G25"/>
    <mergeCell ref="H24:H25"/>
    <mergeCell ref="I24:J25"/>
    <mergeCell ref="W22:X23"/>
    <mergeCell ref="Y22:Y23"/>
    <mergeCell ref="Z22:AA23"/>
    <mergeCell ref="AB22:AB23"/>
    <mergeCell ref="AC22:AD23"/>
    <mergeCell ref="AE22:AE23"/>
    <mergeCell ref="O22:O23"/>
    <mergeCell ref="P22:Q23"/>
    <mergeCell ref="R22:R23"/>
    <mergeCell ref="S22:T23"/>
    <mergeCell ref="U22:U23"/>
    <mergeCell ref="V22:V23"/>
    <mergeCell ref="AE20:AE21"/>
    <mergeCell ref="B22:B23"/>
    <mergeCell ref="C22:D23"/>
    <mergeCell ref="E22:E23"/>
    <mergeCell ref="F22:G23"/>
    <mergeCell ref="H22:H23"/>
    <mergeCell ref="I22:J23"/>
    <mergeCell ref="K22:K23"/>
    <mergeCell ref="L22:L23"/>
    <mergeCell ref="M22:N23"/>
    <mergeCell ref="V20:V21"/>
    <mergeCell ref="W20:X21"/>
    <mergeCell ref="Y20:Y21"/>
    <mergeCell ref="Z20:AA21"/>
    <mergeCell ref="AB20:AB21"/>
    <mergeCell ref="AC20:AD21"/>
    <mergeCell ref="M20:N21"/>
    <mergeCell ref="O20:O21"/>
    <mergeCell ref="P20:Q21"/>
    <mergeCell ref="R20:R21"/>
    <mergeCell ref="S20:T21"/>
    <mergeCell ref="U20:U21"/>
    <mergeCell ref="Z19:AB19"/>
    <mergeCell ref="AC19:AE19"/>
    <mergeCell ref="B20:B21"/>
    <mergeCell ref="C20:D21"/>
    <mergeCell ref="E20:E21"/>
    <mergeCell ref="F20:G21"/>
    <mergeCell ref="H20:H21"/>
    <mergeCell ref="I20:J21"/>
    <mergeCell ref="K20:K21"/>
    <mergeCell ref="L20:L21"/>
    <mergeCell ref="AB17:AB18"/>
    <mergeCell ref="AC17:AD18"/>
    <mergeCell ref="AE17:AE18"/>
    <mergeCell ref="C19:E19"/>
    <mergeCell ref="F19:H19"/>
    <mergeCell ref="I19:K19"/>
    <mergeCell ref="M19:O19"/>
    <mergeCell ref="P19:R19"/>
    <mergeCell ref="S19:U19"/>
    <mergeCell ref="W19:Y19"/>
    <mergeCell ref="S17:T18"/>
    <mergeCell ref="U17:U18"/>
    <mergeCell ref="V17:V18"/>
    <mergeCell ref="W17:X18"/>
    <mergeCell ref="Y17:Y18"/>
    <mergeCell ref="Z17:AA18"/>
    <mergeCell ref="K17:K18"/>
    <mergeCell ref="L17:L18"/>
    <mergeCell ref="M17:N18"/>
    <mergeCell ref="O17:O18"/>
    <mergeCell ref="P17:Q18"/>
    <mergeCell ref="R17:R18"/>
    <mergeCell ref="B17:B18"/>
    <mergeCell ref="C17:D18"/>
    <mergeCell ref="E17:E18"/>
    <mergeCell ref="F17:G18"/>
    <mergeCell ref="H17:H18"/>
    <mergeCell ref="I17:J18"/>
    <mergeCell ref="Z15:Z16"/>
    <mergeCell ref="AA15:AA16"/>
    <mergeCell ref="AB15:AB16"/>
    <mergeCell ref="AC15:AC16"/>
    <mergeCell ref="AD15:AD16"/>
    <mergeCell ref="AE15:AE16"/>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S14:U14"/>
    <mergeCell ref="W14:Y14"/>
    <mergeCell ref="Z14:AB14"/>
    <mergeCell ref="AC14:AE14"/>
    <mergeCell ref="B15:B16"/>
    <mergeCell ref="C15:C16"/>
    <mergeCell ref="D15:D16"/>
    <mergeCell ref="E15:E16"/>
    <mergeCell ref="F15:F16"/>
    <mergeCell ref="G15:G16"/>
    <mergeCell ref="AB11:AB13"/>
    <mergeCell ref="AC11:AD11"/>
    <mergeCell ref="AC12:AD12"/>
    <mergeCell ref="AC13:AD13"/>
    <mergeCell ref="AE11:AE13"/>
    <mergeCell ref="C14:E14"/>
    <mergeCell ref="F14:H14"/>
    <mergeCell ref="I14:K14"/>
    <mergeCell ref="M14:O14"/>
    <mergeCell ref="P14:R14"/>
    <mergeCell ref="W11:X11"/>
    <mergeCell ref="W12:X12"/>
    <mergeCell ref="W13:X13"/>
    <mergeCell ref="Y11:Y13"/>
    <mergeCell ref="Z11:AA11"/>
    <mergeCell ref="Z12:AA12"/>
    <mergeCell ref="Z13:AA13"/>
    <mergeCell ref="R11:R13"/>
    <mergeCell ref="S11:T11"/>
    <mergeCell ref="S12:T12"/>
    <mergeCell ref="S13:T13"/>
    <mergeCell ref="U11:U13"/>
    <mergeCell ref="V11:V13"/>
    <mergeCell ref="M11:N11"/>
    <mergeCell ref="M12:N12"/>
    <mergeCell ref="M13:N13"/>
    <mergeCell ref="O11:O13"/>
    <mergeCell ref="P11:Q11"/>
    <mergeCell ref="P12:Q12"/>
    <mergeCell ref="P13:Q13"/>
    <mergeCell ref="H11:H13"/>
    <mergeCell ref="I11:J11"/>
    <mergeCell ref="I12:J12"/>
    <mergeCell ref="I13:J13"/>
    <mergeCell ref="K11:K13"/>
    <mergeCell ref="L11:L13"/>
    <mergeCell ref="B11:B13"/>
    <mergeCell ref="C11:D11"/>
    <mergeCell ref="C12:D12"/>
    <mergeCell ref="C13:D13"/>
    <mergeCell ref="E11:E13"/>
    <mergeCell ref="F11:G11"/>
    <mergeCell ref="F12:G12"/>
    <mergeCell ref="F13:G13"/>
    <mergeCell ref="B6:AE6"/>
    <mergeCell ref="B8:AE8"/>
    <mergeCell ref="C9:AE9"/>
    <mergeCell ref="C10:K10"/>
    <mergeCell ref="M10:U10"/>
    <mergeCell ref="W10:AE10"/>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2"/>
  <sheetViews>
    <sheetView showGridLines="0" workbookViewId="0"/>
  </sheetViews>
  <sheetFormatPr defaultRowHeight="15"/>
  <cols>
    <col min="1" max="3" width="36.5703125" bestFit="1" customWidth="1"/>
    <col min="4" max="4" width="25" customWidth="1"/>
    <col min="5" max="5" width="9.85546875" customWidth="1"/>
    <col min="6" max="6" width="12" customWidth="1"/>
    <col min="7" max="7" width="36.5703125" customWidth="1"/>
    <col min="8" max="8" width="32" customWidth="1"/>
    <col min="9" max="9" width="3.85546875" customWidth="1"/>
    <col min="10" max="10" width="12" customWidth="1"/>
    <col min="11" max="11" width="3.85546875" customWidth="1"/>
    <col min="12" max="12" width="7.85546875" customWidth="1"/>
    <col min="13" max="13" width="24.140625" customWidth="1"/>
    <col min="14" max="15" width="18.28515625" customWidth="1"/>
    <col min="16" max="16" width="3.85546875" customWidth="1"/>
    <col min="17" max="17" width="12" customWidth="1"/>
    <col min="18" max="18" width="18.28515625" customWidth="1"/>
  </cols>
  <sheetData>
    <row r="1" spans="1:18" ht="15" customHeight="1">
      <c r="A1" s="8" t="s">
        <v>1305</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45">
      <c r="A3" s="3" t="s">
        <v>1306</v>
      </c>
      <c r="B3" s="11"/>
      <c r="C3" s="11"/>
      <c r="D3" s="11"/>
      <c r="E3" s="11"/>
      <c r="F3" s="11"/>
      <c r="G3" s="11"/>
      <c r="H3" s="11"/>
      <c r="I3" s="11"/>
      <c r="J3" s="11"/>
      <c r="K3" s="11"/>
      <c r="L3" s="11"/>
      <c r="M3" s="11"/>
      <c r="N3" s="11"/>
      <c r="O3" s="11"/>
      <c r="P3" s="11"/>
      <c r="Q3" s="11"/>
      <c r="R3" s="11"/>
    </row>
    <row r="4" spans="1:18" ht="15" customHeight="1">
      <c r="A4" s="12" t="s">
        <v>1305</v>
      </c>
      <c r="B4" s="329" t="s">
        <v>449</v>
      </c>
      <c r="C4" s="329"/>
      <c r="D4" s="329"/>
      <c r="E4" s="329"/>
      <c r="F4" s="329"/>
      <c r="G4" s="329"/>
      <c r="H4" s="329"/>
      <c r="I4" s="329"/>
      <c r="J4" s="329"/>
      <c r="K4" s="329"/>
      <c r="L4" s="329"/>
      <c r="M4" s="329"/>
      <c r="N4" s="329"/>
      <c r="O4" s="329"/>
      <c r="P4" s="329"/>
      <c r="Q4" s="329"/>
      <c r="R4" s="329"/>
    </row>
    <row r="5" spans="1:18">
      <c r="A5" s="12"/>
      <c r="B5" s="11"/>
      <c r="C5" s="11"/>
      <c r="D5" s="11"/>
      <c r="E5" s="11"/>
      <c r="F5" s="11"/>
      <c r="G5" s="11"/>
      <c r="H5" s="11"/>
      <c r="I5" s="11"/>
      <c r="J5" s="11"/>
      <c r="K5" s="11"/>
      <c r="L5" s="11"/>
      <c r="M5" s="11"/>
      <c r="N5" s="11"/>
      <c r="O5" s="11"/>
      <c r="P5" s="11"/>
      <c r="Q5" s="11"/>
      <c r="R5" s="11"/>
    </row>
    <row r="6" spans="1:18" ht="28.5" customHeight="1">
      <c r="A6" s="12"/>
      <c r="B6" s="67" t="s">
        <v>1307</v>
      </c>
      <c r="C6" s="67"/>
      <c r="D6" s="67"/>
      <c r="E6" s="67"/>
      <c r="F6" s="67"/>
      <c r="G6" s="67"/>
      <c r="H6" s="67"/>
      <c r="I6" s="67"/>
      <c r="J6" s="67"/>
      <c r="K6" s="67"/>
      <c r="L6" s="67"/>
      <c r="M6" s="67"/>
      <c r="N6" s="67"/>
      <c r="O6" s="67"/>
      <c r="P6" s="67"/>
      <c r="Q6" s="67"/>
      <c r="R6" s="67"/>
    </row>
    <row r="7" spans="1:18">
      <c r="A7" s="12"/>
      <c r="B7" s="11"/>
      <c r="C7" s="11"/>
      <c r="D7" s="11"/>
      <c r="E7" s="11"/>
      <c r="F7" s="11"/>
      <c r="G7" s="11"/>
      <c r="H7" s="11"/>
      <c r="I7" s="11"/>
      <c r="J7" s="11"/>
      <c r="K7" s="11"/>
      <c r="L7" s="11"/>
      <c r="M7" s="11"/>
      <c r="N7" s="11"/>
      <c r="O7" s="11"/>
      <c r="P7" s="11"/>
      <c r="Q7" s="11"/>
      <c r="R7" s="11"/>
    </row>
    <row r="8" spans="1:18">
      <c r="A8" s="12"/>
      <c r="B8" s="261" t="s">
        <v>1308</v>
      </c>
      <c r="C8" s="261"/>
      <c r="D8" s="261"/>
      <c r="E8" s="261"/>
      <c r="F8" s="261"/>
      <c r="G8" s="261"/>
      <c r="H8" s="261"/>
      <c r="I8" s="261"/>
      <c r="J8" s="261"/>
      <c r="K8" s="261"/>
      <c r="L8" s="261"/>
      <c r="M8" s="261"/>
      <c r="N8" s="261"/>
      <c r="O8" s="261"/>
      <c r="P8" s="261"/>
      <c r="Q8" s="261"/>
      <c r="R8" s="261"/>
    </row>
    <row r="9" spans="1:18">
      <c r="A9" s="12"/>
      <c r="B9" s="11"/>
      <c r="C9" s="11"/>
      <c r="D9" s="11"/>
      <c r="E9" s="11"/>
      <c r="F9" s="11"/>
      <c r="G9" s="11"/>
      <c r="H9" s="11"/>
      <c r="I9" s="11"/>
      <c r="J9" s="11"/>
      <c r="K9" s="11"/>
      <c r="L9" s="11"/>
      <c r="M9" s="11"/>
      <c r="N9" s="11"/>
      <c r="O9" s="11"/>
      <c r="P9" s="11"/>
      <c r="Q9" s="11"/>
      <c r="R9" s="11"/>
    </row>
    <row r="10" spans="1:18">
      <c r="A10" s="12"/>
      <c r="B10" s="67" t="s">
        <v>1309</v>
      </c>
      <c r="C10" s="67"/>
      <c r="D10" s="67"/>
      <c r="E10" s="67"/>
      <c r="F10" s="67"/>
      <c r="G10" s="67"/>
      <c r="H10" s="67"/>
      <c r="I10" s="67"/>
      <c r="J10" s="67"/>
      <c r="K10" s="67"/>
      <c r="L10" s="67"/>
      <c r="M10" s="67"/>
      <c r="N10" s="67"/>
      <c r="O10" s="67"/>
      <c r="P10" s="67"/>
      <c r="Q10" s="67"/>
      <c r="R10" s="67"/>
    </row>
    <row r="11" spans="1:18">
      <c r="A11" s="12"/>
      <c r="B11" s="11"/>
      <c r="C11" s="11"/>
      <c r="D11" s="11"/>
      <c r="E11" s="11"/>
      <c r="F11" s="11"/>
      <c r="G11" s="11"/>
      <c r="H11" s="11"/>
      <c r="I11" s="11"/>
      <c r="J11" s="11"/>
      <c r="K11" s="11"/>
      <c r="L11" s="11"/>
      <c r="M11" s="11"/>
      <c r="N11" s="11"/>
      <c r="O11" s="11"/>
      <c r="P11" s="11"/>
      <c r="Q11" s="11"/>
      <c r="R11" s="11"/>
    </row>
    <row r="12" spans="1:18">
      <c r="A12" s="12"/>
      <c r="B12" s="67" t="s">
        <v>1310</v>
      </c>
      <c r="C12" s="67"/>
      <c r="D12" s="67"/>
      <c r="E12" s="67"/>
      <c r="F12" s="67"/>
      <c r="G12" s="67"/>
      <c r="H12" s="67"/>
      <c r="I12" s="67"/>
      <c r="J12" s="67"/>
      <c r="K12" s="67"/>
      <c r="L12" s="67"/>
      <c r="M12" s="67"/>
      <c r="N12" s="67"/>
      <c r="O12" s="67"/>
      <c r="P12" s="67"/>
      <c r="Q12" s="67"/>
      <c r="R12" s="67"/>
    </row>
    <row r="13" spans="1:18">
      <c r="A13" s="12"/>
      <c r="B13" s="11"/>
      <c r="C13" s="11"/>
      <c r="D13" s="11"/>
      <c r="E13" s="11"/>
      <c r="F13" s="11"/>
      <c r="G13" s="11"/>
      <c r="H13" s="11"/>
      <c r="I13" s="11"/>
      <c r="J13" s="11"/>
      <c r="K13" s="11"/>
      <c r="L13" s="11"/>
      <c r="M13" s="11"/>
      <c r="N13" s="11"/>
      <c r="O13" s="11"/>
      <c r="P13" s="11"/>
      <c r="Q13" s="11"/>
      <c r="R13" s="11"/>
    </row>
    <row r="14" spans="1:18">
      <c r="A14" s="12"/>
      <c r="B14" s="66" t="s">
        <v>1311</v>
      </c>
      <c r="C14" s="66"/>
      <c r="D14" s="66"/>
      <c r="E14" s="66"/>
      <c r="F14" s="66"/>
      <c r="G14" s="66"/>
      <c r="H14" s="66"/>
      <c r="I14" s="66"/>
      <c r="J14" s="66"/>
      <c r="K14" s="66"/>
      <c r="L14" s="66"/>
      <c r="M14" s="66"/>
      <c r="N14" s="66"/>
      <c r="O14" s="66"/>
      <c r="P14" s="66"/>
      <c r="Q14" s="66"/>
      <c r="R14" s="66"/>
    </row>
    <row r="15" spans="1:18">
      <c r="A15" s="12"/>
      <c r="B15" s="32"/>
      <c r="C15" s="32"/>
      <c r="D15" s="32"/>
      <c r="E15" s="32"/>
      <c r="F15" s="32"/>
    </row>
    <row r="16" spans="1:18" ht="15.75" thickBot="1">
      <c r="A16" s="12"/>
      <c r="B16" s="14"/>
      <c r="C16" s="14"/>
      <c r="D16" s="14"/>
      <c r="E16" s="14"/>
      <c r="F16" s="14"/>
    </row>
    <row r="17" spans="1:18">
      <c r="A17" s="12"/>
      <c r="B17" s="33" t="s">
        <v>1312</v>
      </c>
      <c r="C17" s="189">
        <v>2014</v>
      </c>
      <c r="D17" s="78">
        <v>2013</v>
      </c>
      <c r="E17" s="78">
        <v>2012</v>
      </c>
      <c r="F17" s="79"/>
    </row>
    <row r="18" spans="1:18" ht="15.75" thickBot="1">
      <c r="A18" s="12"/>
      <c r="B18" s="57"/>
      <c r="C18" s="55"/>
      <c r="D18" s="37"/>
      <c r="E18" s="37"/>
      <c r="F18" s="39"/>
    </row>
    <row r="19" spans="1:18">
      <c r="A19" s="12"/>
      <c r="B19" s="22" t="s">
        <v>1313</v>
      </c>
      <c r="C19" s="25" t="s">
        <v>733</v>
      </c>
      <c r="D19" s="75" t="s">
        <v>733</v>
      </c>
      <c r="E19" s="75">
        <v>3</v>
      </c>
      <c r="F19" s="74" t="s">
        <v>321</v>
      </c>
    </row>
    <row r="20" spans="1:18">
      <c r="A20" s="12"/>
      <c r="B20" s="52" t="s">
        <v>1314</v>
      </c>
      <c r="C20" s="54" t="s">
        <v>733</v>
      </c>
      <c r="D20" s="36" t="s">
        <v>733</v>
      </c>
      <c r="E20" s="36">
        <v>34</v>
      </c>
      <c r="F20" s="38"/>
    </row>
    <row r="21" spans="1:18">
      <c r="A21" s="12"/>
      <c r="B21" s="52"/>
      <c r="C21" s="54"/>
      <c r="D21" s="36"/>
      <c r="E21" s="36"/>
      <c r="F21" s="38"/>
    </row>
    <row r="22" spans="1:18">
      <c r="A22" s="12"/>
      <c r="B22" s="48" t="s">
        <v>1315</v>
      </c>
      <c r="C22" s="49" t="s">
        <v>733</v>
      </c>
      <c r="D22" s="82" t="s">
        <v>733</v>
      </c>
      <c r="E22" s="82">
        <v>1.38</v>
      </c>
      <c r="F22" s="51"/>
    </row>
    <row r="23" spans="1:18">
      <c r="A23" s="12"/>
      <c r="B23" s="48"/>
      <c r="C23" s="49"/>
      <c r="D23" s="82"/>
      <c r="E23" s="82"/>
      <c r="F23" s="51"/>
    </row>
    <row r="24" spans="1:18">
      <c r="A24" s="12"/>
      <c r="B24" s="315" t="s">
        <v>1316</v>
      </c>
      <c r="C24" s="54" t="s">
        <v>733</v>
      </c>
      <c r="D24" s="36" t="s">
        <v>733</v>
      </c>
      <c r="E24" s="36">
        <v>6.9</v>
      </c>
      <c r="F24" s="38"/>
    </row>
    <row r="25" spans="1:18" ht="15.75" thickBot="1">
      <c r="A25" s="12"/>
      <c r="B25" s="220"/>
      <c r="C25" s="55"/>
      <c r="D25" s="37"/>
      <c r="E25" s="37"/>
      <c r="F25" s="39"/>
    </row>
    <row r="26" spans="1:18">
      <c r="A26" s="12"/>
      <c r="B26" s="11"/>
      <c r="C26" s="11"/>
      <c r="D26" s="11"/>
      <c r="E26" s="11"/>
      <c r="F26" s="11"/>
      <c r="G26" s="11"/>
      <c r="H26" s="11"/>
      <c r="I26" s="11"/>
      <c r="J26" s="11"/>
      <c r="K26" s="11"/>
      <c r="L26" s="11"/>
      <c r="M26" s="11"/>
      <c r="N26" s="11"/>
      <c r="O26" s="11"/>
      <c r="P26" s="11"/>
      <c r="Q26" s="11"/>
      <c r="R26" s="11"/>
    </row>
    <row r="27" spans="1:18">
      <c r="A27" s="12"/>
      <c r="B27" s="11"/>
      <c r="C27" s="11"/>
      <c r="D27" s="11"/>
      <c r="E27" s="11"/>
      <c r="F27" s="11"/>
      <c r="G27" s="11"/>
      <c r="H27" s="11"/>
      <c r="I27" s="11"/>
      <c r="J27" s="11"/>
      <c r="K27" s="11"/>
      <c r="L27" s="11"/>
      <c r="M27" s="11"/>
      <c r="N27" s="11"/>
      <c r="O27" s="11"/>
      <c r="P27" s="11"/>
      <c r="Q27" s="11"/>
      <c r="R27" s="11"/>
    </row>
    <row r="28" spans="1:18">
      <c r="A28" s="12"/>
      <c r="B28" s="67" t="s">
        <v>1317</v>
      </c>
      <c r="C28" s="67"/>
      <c r="D28" s="67"/>
      <c r="E28" s="67"/>
      <c r="F28" s="67"/>
      <c r="G28" s="67"/>
      <c r="H28" s="67"/>
      <c r="I28" s="67"/>
      <c r="J28" s="67"/>
      <c r="K28" s="67"/>
      <c r="L28" s="67"/>
      <c r="M28" s="67"/>
      <c r="N28" s="67"/>
      <c r="O28" s="67"/>
      <c r="P28" s="67"/>
      <c r="Q28" s="67"/>
      <c r="R28" s="67"/>
    </row>
    <row r="29" spans="1:18">
      <c r="A29" s="12"/>
      <c r="B29" s="67"/>
      <c r="C29" s="67"/>
      <c r="D29" s="67"/>
      <c r="E29" s="67"/>
      <c r="F29" s="67"/>
      <c r="G29" s="67"/>
      <c r="H29" s="67"/>
      <c r="I29" s="67"/>
      <c r="J29" s="67"/>
      <c r="K29" s="67"/>
      <c r="L29" s="67"/>
      <c r="M29" s="67"/>
      <c r="N29" s="67"/>
      <c r="O29" s="67"/>
      <c r="P29" s="67"/>
      <c r="Q29" s="67"/>
      <c r="R29" s="67"/>
    </row>
    <row r="30" spans="1:18">
      <c r="A30" s="12"/>
      <c r="B30" s="14"/>
      <c r="C30" s="14"/>
    </row>
    <row r="31" spans="1:18" ht="57">
      <c r="A31" s="12"/>
      <c r="B31" s="62" t="s">
        <v>333</v>
      </c>
      <c r="C31" s="63" t="s">
        <v>1318</v>
      </c>
    </row>
    <row r="32" spans="1:18">
      <c r="A32" s="12"/>
      <c r="B32" s="14"/>
      <c r="C32" s="14"/>
    </row>
    <row r="33" spans="1:18" ht="57">
      <c r="A33" s="12"/>
      <c r="B33" s="62" t="s">
        <v>333</v>
      </c>
      <c r="C33" s="63" t="s">
        <v>1319</v>
      </c>
    </row>
    <row r="34" spans="1:18">
      <c r="A34" s="12"/>
      <c r="B34" s="14"/>
      <c r="C34" s="14"/>
    </row>
    <row r="35" spans="1:18" ht="57">
      <c r="A35" s="12"/>
      <c r="B35" s="62" t="s">
        <v>333</v>
      </c>
      <c r="C35" s="63" t="s">
        <v>1320</v>
      </c>
    </row>
    <row r="36" spans="1:18">
      <c r="A36" s="12"/>
      <c r="B36" s="14"/>
      <c r="C36" s="14"/>
    </row>
    <row r="37" spans="1:18" ht="85.5">
      <c r="A37" s="12"/>
      <c r="B37" s="62" t="s">
        <v>333</v>
      </c>
      <c r="C37" s="63" t="s">
        <v>1321</v>
      </c>
    </row>
    <row r="38" spans="1:18">
      <c r="A38" s="12"/>
      <c r="B38" s="11"/>
      <c r="C38" s="11"/>
      <c r="D38" s="11"/>
      <c r="E38" s="11"/>
      <c r="F38" s="11"/>
      <c r="G38" s="11"/>
      <c r="H38" s="11"/>
      <c r="I38" s="11"/>
      <c r="J38" s="11"/>
      <c r="K38" s="11"/>
      <c r="L38" s="11"/>
      <c r="M38" s="11"/>
      <c r="N38" s="11"/>
      <c r="O38" s="11"/>
      <c r="P38" s="11"/>
      <c r="Q38" s="11"/>
      <c r="R38" s="11"/>
    </row>
    <row r="39" spans="1:18">
      <c r="A39" s="12"/>
      <c r="B39" s="66" t="s">
        <v>1322</v>
      </c>
      <c r="C39" s="66"/>
      <c r="D39" s="66"/>
      <c r="E39" s="66"/>
      <c r="F39" s="66"/>
      <c r="G39" s="66"/>
      <c r="H39" s="66"/>
      <c r="I39" s="66"/>
      <c r="J39" s="66"/>
      <c r="K39" s="66"/>
      <c r="L39" s="66"/>
      <c r="M39" s="66"/>
      <c r="N39" s="66"/>
      <c r="O39" s="66"/>
      <c r="P39" s="66"/>
      <c r="Q39" s="66"/>
      <c r="R39" s="66"/>
    </row>
    <row r="40" spans="1:18">
      <c r="A40" s="12"/>
      <c r="B40" s="32"/>
      <c r="C40" s="32"/>
      <c r="D40" s="32"/>
      <c r="E40" s="32"/>
      <c r="F40" s="32"/>
      <c r="G40" s="32"/>
      <c r="H40" s="32"/>
      <c r="I40" s="32"/>
      <c r="J40" s="32"/>
      <c r="K40" s="32"/>
      <c r="L40" s="32"/>
      <c r="M40" s="32"/>
      <c r="N40" s="32"/>
      <c r="O40" s="32"/>
      <c r="P40" s="32"/>
      <c r="Q40" s="32"/>
      <c r="R40" s="32"/>
    </row>
    <row r="41" spans="1:18">
      <c r="A41" s="12"/>
      <c r="B41" s="32"/>
      <c r="C41" s="32"/>
      <c r="D41" s="32"/>
      <c r="E41" s="32"/>
      <c r="F41" s="32"/>
      <c r="G41" s="32"/>
      <c r="H41" s="32"/>
    </row>
    <row r="42" spans="1:18" ht="15.75" thickBot="1">
      <c r="A42" s="12"/>
      <c r="B42" s="14"/>
      <c r="C42" s="14"/>
      <c r="D42" s="14"/>
      <c r="E42" s="14"/>
      <c r="F42" s="14"/>
      <c r="G42" s="14"/>
      <c r="H42" s="14"/>
    </row>
    <row r="43" spans="1:18">
      <c r="A43" s="12"/>
      <c r="B43" s="348" t="s">
        <v>1323</v>
      </c>
      <c r="C43" s="71" t="s">
        <v>1324</v>
      </c>
      <c r="D43" s="79"/>
      <c r="E43" s="78" t="s">
        <v>1326</v>
      </c>
      <c r="F43" s="78"/>
      <c r="G43" s="79"/>
      <c r="H43" s="71" t="s">
        <v>1328</v>
      </c>
    </row>
    <row r="44" spans="1:18">
      <c r="A44" s="12"/>
      <c r="B44" s="478"/>
      <c r="C44" s="19" t="s">
        <v>1325</v>
      </c>
      <c r="D44" s="118"/>
      <c r="E44" s="36" t="s">
        <v>1327</v>
      </c>
      <c r="F44" s="36"/>
      <c r="G44" s="118"/>
      <c r="H44" s="19" t="s">
        <v>1329</v>
      </c>
    </row>
    <row r="45" spans="1:18">
      <c r="A45" s="12"/>
      <c r="B45" s="478"/>
      <c r="C45" s="4"/>
      <c r="D45" s="118"/>
      <c r="E45" s="11"/>
      <c r="F45" s="11"/>
      <c r="G45" s="118"/>
      <c r="H45" s="19" t="s">
        <v>1330</v>
      </c>
    </row>
    <row r="46" spans="1:18" ht="15.75" thickBot="1">
      <c r="A46" s="12"/>
      <c r="B46" s="479"/>
      <c r="C46" s="232"/>
      <c r="D46" s="39"/>
      <c r="E46" s="170"/>
      <c r="F46" s="170"/>
      <c r="G46" s="39"/>
      <c r="H46" s="323" t="s">
        <v>1331</v>
      </c>
    </row>
    <row r="47" spans="1:18">
      <c r="A47" s="12"/>
      <c r="B47" s="40" t="s">
        <v>804</v>
      </c>
      <c r="C47" s="227">
        <v>65796322</v>
      </c>
      <c r="D47" s="46"/>
      <c r="E47" s="81" t="s">
        <v>322</v>
      </c>
      <c r="F47" s="83">
        <v>32.299999999999997</v>
      </c>
      <c r="G47" s="46"/>
      <c r="H47" s="83">
        <v>4.9000000000000004</v>
      </c>
    </row>
    <row r="48" spans="1:18">
      <c r="A48" s="12"/>
      <c r="B48" s="48"/>
      <c r="C48" s="308"/>
      <c r="D48" s="47"/>
      <c r="E48" s="84"/>
      <c r="F48" s="85"/>
      <c r="G48" s="47"/>
      <c r="H48" s="85"/>
    </row>
    <row r="49" spans="1:18">
      <c r="A49" s="12"/>
      <c r="B49" s="52" t="s">
        <v>1332</v>
      </c>
      <c r="C49" s="36" t="s">
        <v>518</v>
      </c>
      <c r="D49" s="38"/>
      <c r="E49" s="36" t="s">
        <v>518</v>
      </c>
      <c r="F49" s="36"/>
      <c r="G49" s="38"/>
      <c r="H49" s="38"/>
    </row>
    <row r="50" spans="1:18">
      <c r="A50" s="12"/>
      <c r="B50" s="52"/>
      <c r="C50" s="36"/>
      <c r="D50" s="38"/>
      <c r="E50" s="36"/>
      <c r="F50" s="36"/>
      <c r="G50" s="38"/>
      <c r="H50" s="38"/>
    </row>
    <row r="51" spans="1:18">
      <c r="A51" s="12"/>
      <c r="B51" s="48" t="s">
        <v>1333</v>
      </c>
      <c r="C51" s="82" t="s">
        <v>1334</v>
      </c>
      <c r="D51" s="80" t="s">
        <v>471</v>
      </c>
      <c r="E51" s="82">
        <v>28.46</v>
      </c>
      <c r="F51" s="82"/>
      <c r="G51" s="51"/>
      <c r="H51" s="51"/>
    </row>
    <row r="52" spans="1:18">
      <c r="A52" s="12"/>
      <c r="B52" s="48"/>
      <c r="C52" s="82"/>
      <c r="D52" s="80"/>
      <c r="E52" s="82"/>
      <c r="F52" s="82"/>
      <c r="G52" s="51"/>
      <c r="H52" s="51"/>
    </row>
    <row r="53" spans="1:18">
      <c r="A53" s="12"/>
      <c r="B53" s="52" t="s">
        <v>1335</v>
      </c>
      <c r="C53" s="36" t="s">
        <v>1336</v>
      </c>
      <c r="D53" s="86" t="s">
        <v>471</v>
      </c>
      <c r="E53" s="36">
        <v>35.270000000000003</v>
      </c>
      <c r="F53" s="36"/>
      <c r="G53" s="38"/>
      <c r="H53" s="86"/>
    </row>
    <row r="54" spans="1:18" ht="15.75" thickBot="1">
      <c r="A54" s="12"/>
      <c r="B54" s="53"/>
      <c r="C54" s="37"/>
      <c r="D54" s="87"/>
      <c r="E54" s="37"/>
      <c r="F54" s="37"/>
      <c r="G54" s="39"/>
      <c r="H54" s="87"/>
    </row>
    <row r="55" spans="1:18">
      <c r="A55" s="12"/>
      <c r="B55" s="337" t="s">
        <v>809</v>
      </c>
      <c r="C55" s="205">
        <v>48420255</v>
      </c>
      <c r="D55" s="46"/>
      <c r="E55" s="44" t="s">
        <v>322</v>
      </c>
      <c r="F55" s="42">
        <v>33.06</v>
      </c>
      <c r="G55" s="46"/>
      <c r="H55" s="42">
        <v>4.2</v>
      </c>
    </row>
    <row r="56" spans="1:18" ht="15.75" thickBot="1">
      <c r="A56" s="12"/>
      <c r="B56" s="470"/>
      <c r="C56" s="206"/>
      <c r="D56" s="133"/>
      <c r="E56" s="204"/>
      <c r="F56" s="185"/>
      <c r="G56" s="133"/>
      <c r="H56" s="185"/>
    </row>
    <row r="57" spans="1:18">
      <c r="A57" s="12"/>
      <c r="B57" s="348" t="s">
        <v>1337</v>
      </c>
      <c r="C57" s="210">
        <v>48384788</v>
      </c>
      <c r="D57" s="79"/>
      <c r="E57" s="189">
        <v>33.07</v>
      </c>
      <c r="F57" s="189"/>
      <c r="G57" s="79"/>
      <c r="H57" s="189">
        <v>4.2</v>
      </c>
    </row>
    <row r="58" spans="1:18" ht="15.75" thickBot="1">
      <c r="A58" s="12"/>
      <c r="B58" s="479"/>
      <c r="C58" s="211"/>
      <c r="D58" s="39"/>
      <c r="E58" s="55"/>
      <c r="F58" s="55"/>
      <c r="G58" s="39"/>
      <c r="H58" s="55"/>
    </row>
    <row r="59" spans="1:18">
      <c r="A59" s="12"/>
      <c r="B59" s="337" t="s">
        <v>1338</v>
      </c>
      <c r="C59" s="205">
        <v>42137574</v>
      </c>
      <c r="D59" s="46"/>
      <c r="E59" s="42">
        <v>34.380000000000003</v>
      </c>
      <c r="F59" s="42"/>
      <c r="G59" s="46"/>
      <c r="H59" s="42">
        <v>3.9</v>
      </c>
    </row>
    <row r="60" spans="1:18" ht="15.75" thickBot="1">
      <c r="A60" s="12"/>
      <c r="B60" s="470"/>
      <c r="C60" s="206"/>
      <c r="D60" s="133"/>
      <c r="E60" s="185"/>
      <c r="F60" s="185"/>
      <c r="G60" s="133"/>
      <c r="H60" s="185"/>
    </row>
    <row r="61" spans="1:18">
      <c r="A61" s="12"/>
      <c r="B61" s="38"/>
      <c r="C61" s="38"/>
      <c r="D61" s="38"/>
      <c r="E61" s="38"/>
      <c r="F61" s="38"/>
      <c r="G61" s="38"/>
      <c r="H61" s="38"/>
      <c r="I61" s="38"/>
      <c r="J61" s="38"/>
      <c r="K61" s="38"/>
      <c r="L61" s="38"/>
      <c r="M61" s="38"/>
      <c r="N61" s="38"/>
      <c r="O61" s="38"/>
      <c r="P61" s="38"/>
      <c r="Q61" s="38"/>
      <c r="R61" s="38"/>
    </row>
    <row r="62" spans="1:18">
      <c r="A62" s="12"/>
      <c r="B62" s="96"/>
      <c r="C62" s="96"/>
      <c r="D62" s="96"/>
      <c r="E62" s="96"/>
      <c r="F62" s="96"/>
      <c r="G62" s="96"/>
      <c r="H62" s="96"/>
      <c r="I62" s="96"/>
      <c r="J62" s="96"/>
      <c r="K62" s="96"/>
      <c r="L62" s="96"/>
      <c r="M62" s="96"/>
      <c r="N62" s="96"/>
      <c r="O62" s="96"/>
      <c r="P62" s="96"/>
      <c r="Q62" s="96"/>
      <c r="R62" s="96"/>
    </row>
    <row r="63" spans="1:18">
      <c r="A63" s="12"/>
      <c r="B63" s="96"/>
      <c r="C63" s="96"/>
      <c r="D63" s="96"/>
      <c r="E63" s="96"/>
      <c r="F63" s="96"/>
      <c r="G63" s="96"/>
      <c r="H63" s="96"/>
      <c r="I63" s="96"/>
      <c r="J63" s="96"/>
      <c r="K63" s="96"/>
      <c r="L63" s="96"/>
      <c r="M63" s="96"/>
      <c r="N63" s="96"/>
      <c r="O63" s="96"/>
      <c r="P63" s="96"/>
      <c r="Q63" s="96"/>
      <c r="R63" s="96"/>
    </row>
    <row r="64" spans="1:18">
      <c r="A64" s="12"/>
      <c r="B64" s="32"/>
      <c r="C64" s="32"/>
      <c r="D64" s="32"/>
      <c r="E64" s="32"/>
      <c r="F64" s="32"/>
      <c r="G64" s="32"/>
      <c r="H64" s="32"/>
      <c r="I64" s="32"/>
      <c r="J64" s="32"/>
      <c r="K64" s="32"/>
      <c r="L64" s="32"/>
      <c r="M64" s="32"/>
      <c r="N64" s="32"/>
      <c r="O64" s="32"/>
      <c r="P64" s="32"/>
      <c r="Q64" s="32"/>
      <c r="R64" s="32"/>
    </row>
    <row r="65" spans="1:18" ht="15.75" thickBot="1">
      <c r="A65" s="12"/>
      <c r="B65" s="14"/>
      <c r="C65" s="14"/>
      <c r="D65" s="14"/>
      <c r="E65" s="14"/>
      <c r="F65" s="14"/>
      <c r="G65" s="14"/>
      <c r="H65" s="14"/>
      <c r="I65" s="14"/>
      <c r="J65" s="14"/>
      <c r="K65" s="14"/>
      <c r="L65" s="14"/>
      <c r="M65" s="14"/>
      <c r="N65" s="14"/>
      <c r="O65" s="14"/>
      <c r="P65" s="14"/>
      <c r="Q65" s="14"/>
      <c r="R65" s="14"/>
    </row>
    <row r="66" spans="1:18">
      <c r="A66" s="12"/>
      <c r="B66" s="33" t="s">
        <v>1339</v>
      </c>
      <c r="C66" s="33"/>
      <c r="D66" s="33"/>
      <c r="E66" s="33"/>
      <c r="F66" s="33"/>
      <c r="G66" s="33"/>
      <c r="H66" s="33"/>
      <c r="I66" s="33"/>
      <c r="J66" s="33"/>
      <c r="K66" s="33"/>
      <c r="L66" s="33"/>
      <c r="M66" s="33"/>
      <c r="N66" s="33"/>
      <c r="O66" s="33"/>
      <c r="P66" s="33"/>
      <c r="Q66" s="33"/>
      <c r="R66" s="33"/>
    </row>
    <row r="67" spans="1:18" ht="15.75" thickBot="1">
      <c r="A67" s="12"/>
      <c r="B67" s="76"/>
      <c r="C67" s="20"/>
      <c r="D67" s="254" t="s">
        <v>1340</v>
      </c>
      <c r="E67" s="254"/>
      <c r="F67" s="254"/>
      <c r="G67" s="254"/>
      <c r="H67" s="254"/>
      <c r="I67" s="254"/>
      <c r="J67" s="254"/>
      <c r="K67" s="254"/>
      <c r="L67" s="20"/>
      <c r="M67" s="254" t="s">
        <v>1341</v>
      </c>
      <c r="N67" s="254"/>
      <c r="O67" s="254"/>
      <c r="P67" s="254"/>
      <c r="Q67" s="254"/>
      <c r="R67" s="254"/>
    </row>
    <row r="68" spans="1:18">
      <c r="A68" s="12"/>
      <c r="B68" s="36" t="s">
        <v>1342</v>
      </c>
      <c r="C68" s="38"/>
      <c r="D68" s="19" t="s">
        <v>1343</v>
      </c>
      <c r="E68" s="79"/>
      <c r="F68" s="79"/>
      <c r="G68" s="19" t="s">
        <v>1344</v>
      </c>
      <c r="H68" s="78" t="s">
        <v>1326</v>
      </c>
      <c r="I68" s="78"/>
      <c r="J68" s="78"/>
      <c r="K68" s="79"/>
      <c r="L68" s="38"/>
      <c r="M68" s="19" t="s">
        <v>1345</v>
      </c>
      <c r="N68" s="79"/>
      <c r="O68" s="78" t="s">
        <v>1326</v>
      </c>
      <c r="P68" s="78"/>
      <c r="Q68" s="78"/>
      <c r="R68" s="79"/>
    </row>
    <row r="69" spans="1:18" ht="15.75" thickBot="1">
      <c r="A69" s="12"/>
      <c r="B69" s="37"/>
      <c r="C69" s="39"/>
      <c r="D69" s="297" t="s">
        <v>2</v>
      </c>
      <c r="E69" s="39"/>
      <c r="F69" s="39"/>
      <c r="G69" s="323" t="s">
        <v>1331</v>
      </c>
      <c r="H69" s="37" t="s">
        <v>1327</v>
      </c>
      <c r="I69" s="37"/>
      <c r="J69" s="37"/>
      <c r="K69" s="39"/>
      <c r="L69" s="39"/>
      <c r="M69" s="297" t="s">
        <v>2</v>
      </c>
      <c r="N69" s="39"/>
      <c r="O69" s="37" t="s">
        <v>1327</v>
      </c>
      <c r="P69" s="37"/>
      <c r="Q69" s="37"/>
      <c r="R69" s="39"/>
    </row>
    <row r="70" spans="1:18">
      <c r="A70" s="12"/>
      <c r="B70" s="349" t="s">
        <v>1346</v>
      </c>
      <c r="C70" s="46"/>
      <c r="D70" s="227">
        <v>26058747</v>
      </c>
      <c r="E70" s="46"/>
      <c r="F70" s="46"/>
      <c r="G70" s="83">
        <v>5.8</v>
      </c>
      <c r="H70" s="46"/>
      <c r="I70" s="81" t="s">
        <v>322</v>
      </c>
      <c r="J70" s="83">
        <v>25.73</v>
      </c>
      <c r="K70" s="46"/>
      <c r="L70" s="46"/>
      <c r="M70" s="227">
        <v>19776342</v>
      </c>
      <c r="N70" s="46"/>
      <c r="O70" s="46"/>
      <c r="P70" s="81" t="s">
        <v>322</v>
      </c>
      <c r="Q70" s="83">
        <v>26.21</v>
      </c>
      <c r="R70" s="46"/>
    </row>
    <row r="71" spans="1:18">
      <c r="A71" s="12"/>
      <c r="B71" s="463"/>
      <c r="C71" s="51"/>
      <c r="D71" s="308"/>
      <c r="E71" s="47"/>
      <c r="F71" s="47"/>
      <c r="G71" s="85"/>
      <c r="H71" s="47"/>
      <c r="I71" s="84"/>
      <c r="J71" s="85"/>
      <c r="K71" s="47"/>
      <c r="L71" s="47"/>
      <c r="M71" s="308"/>
      <c r="N71" s="47"/>
      <c r="O71" s="47"/>
      <c r="P71" s="84"/>
      <c r="Q71" s="85"/>
      <c r="R71" s="47"/>
    </row>
    <row r="72" spans="1:18">
      <c r="A72" s="12"/>
      <c r="B72" s="497" t="s">
        <v>1347</v>
      </c>
      <c r="C72" s="38"/>
      <c r="D72" s="89">
        <v>10629833</v>
      </c>
      <c r="E72" s="38"/>
      <c r="F72" s="38"/>
      <c r="G72" s="36">
        <v>1.8</v>
      </c>
      <c r="H72" s="38"/>
      <c r="I72" s="36">
        <v>38.47</v>
      </c>
      <c r="J72" s="36"/>
      <c r="K72" s="38"/>
      <c r="L72" s="38"/>
      <c r="M72" s="89">
        <v>10629557</v>
      </c>
      <c r="N72" s="38"/>
      <c r="O72" s="38"/>
      <c r="P72" s="36">
        <v>38.47</v>
      </c>
      <c r="Q72" s="36"/>
      <c r="R72" s="38"/>
    </row>
    <row r="73" spans="1:18">
      <c r="A73" s="12"/>
      <c r="B73" s="497"/>
      <c r="C73" s="38"/>
      <c r="D73" s="89"/>
      <c r="E73" s="38"/>
      <c r="F73" s="38"/>
      <c r="G73" s="36"/>
      <c r="H73" s="38"/>
      <c r="I73" s="36"/>
      <c r="J73" s="36"/>
      <c r="K73" s="38"/>
      <c r="L73" s="38"/>
      <c r="M73" s="89"/>
      <c r="N73" s="38"/>
      <c r="O73" s="38"/>
      <c r="P73" s="36"/>
      <c r="Q73" s="36"/>
      <c r="R73" s="38"/>
    </row>
    <row r="74" spans="1:18">
      <c r="A74" s="12"/>
      <c r="B74" s="463" t="s">
        <v>1348</v>
      </c>
      <c r="C74" s="51"/>
      <c r="D74" s="90">
        <v>11731675</v>
      </c>
      <c r="E74" s="51"/>
      <c r="F74" s="51"/>
      <c r="G74" s="82">
        <v>3</v>
      </c>
      <c r="H74" s="51"/>
      <c r="I74" s="82">
        <v>44.44</v>
      </c>
      <c r="J74" s="82"/>
      <c r="K74" s="51"/>
      <c r="L74" s="51"/>
      <c r="M74" s="90">
        <v>11731675</v>
      </c>
      <c r="N74" s="51"/>
      <c r="O74" s="51"/>
      <c r="P74" s="82">
        <v>44.44</v>
      </c>
      <c r="Q74" s="82"/>
      <c r="R74" s="51"/>
    </row>
    <row r="75" spans="1:18" ht="15.75" thickBot="1">
      <c r="A75" s="12"/>
      <c r="B75" s="464"/>
      <c r="C75" s="133"/>
      <c r="D75" s="228"/>
      <c r="E75" s="133"/>
      <c r="F75" s="133"/>
      <c r="G75" s="186"/>
      <c r="H75" s="133"/>
      <c r="I75" s="186"/>
      <c r="J75" s="186"/>
      <c r="K75" s="133"/>
      <c r="L75" s="133"/>
      <c r="M75" s="228"/>
      <c r="N75" s="133"/>
      <c r="O75" s="133"/>
      <c r="P75" s="186"/>
      <c r="Q75" s="186"/>
      <c r="R75" s="133"/>
    </row>
    <row r="76" spans="1:18">
      <c r="A76" s="12"/>
      <c r="B76" s="221" t="s">
        <v>1349</v>
      </c>
      <c r="C76" s="79"/>
      <c r="D76" s="210">
        <v>48420255</v>
      </c>
      <c r="E76" s="79"/>
      <c r="F76" s="79"/>
      <c r="G76" s="189">
        <v>4.2</v>
      </c>
      <c r="H76" s="79"/>
      <c r="I76" s="33" t="s">
        <v>322</v>
      </c>
      <c r="J76" s="189">
        <v>33.06</v>
      </c>
      <c r="K76" s="79"/>
      <c r="L76" s="79"/>
      <c r="M76" s="210">
        <v>42137574</v>
      </c>
      <c r="N76" s="79"/>
      <c r="O76" s="79"/>
      <c r="P76" s="33" t="s">
        <v>322</v>
      </c>
      <c r="Q76" s="189">
        <v>34.380000000000003</v>
      </c>
      <c r="R76" s="79"/>
    </row>
    <row r="77" spans="1:18" ht="15.75" thickBot="1">
      <c r="A77" s="12"/>
      <c r="B77" s="222"/>
      <c r="C77" s="39"/>
      <c r="D77" s="211"/>
      <c r="E77" s="39"/>
      <c r="F77" s="39"/>
      <c r="G77" s="55"/>
      <c r="H77" s="39"/>
      <c r="I77" s="57"/>
      <c r="J77" s="55"/>
      <c r="K77" s="39"/>
      <c r="L77" s="39"/>
      <c r="M77" s="211"/>
      <c r="N77" s="39"/>
      <c r="O77" s="39"/>
      <c r="P77" s="57"/>
      <c r="Q77" s="55"/>
      <c r="R77" s="39"/>
    </row>
    <row r="78" spans="1:18">
      <c r="A78" s="12"/>
      <c r="B78" s="14"/>
      <c r="C78" s="14"/>
    </row>
    <row r="79" spans="1:18" ht="48">
      <c r="A79" s="12"/>
      <c r="B79" s="383" t="s">
        <v>325</v>
      </c>
      <c r="C79" s="61" t="s">
        <v>1350</v>
      </c>
    </row>
    <row r="80" spans="1:18">
      <c r="A80" s="12"/>
      <c r="B80" s="32"/>
      <c r="C80" s="32"/>
      <c r="D80" s="32"/>
      <c r="E80" s="32"/>
      <c r="F80" s="32"/>
      <c r="G80" s="32"/>
      <c r="H80" s="32"/>
      <c r="I80" s="32"/>
      <c r="J80" s="32"/>
      <c r="K80" s="32"/>
      <c r="L80" s="32"/>
      <c r="M80" s="32"/>
      <c r="N80" s="32"/>
      <c r="O80" s="32"/>
      <c r="P80" s="32"/>
      <c r="Q80" s="32"/>
      <c r="R80" s="32"/>
    </row>
    <row r="81" spans="1:18">
      <c r="A81" s="12"/>
      <c r="B81" s="32"/>
      <c r="C81" s="32"/>
      <c r="D81" s="32"/>
      <c r="E81" s="32"/>
      <c r="F81" s="32"/>
      <c r="G81" s="32"/>
      <c r="H81" s="32"/>
      <c r="I81" s="32"/>
      <c r="J81" s="32"/>
      <c r="K81" s="32"/>
      <c r="L81" s="32"/>
      <c r="M81" s="32"/>
      <c r="N81" s="32"/>
      <c r="O81" s="32"/>
      <c r="P81" s="32"/>
      <c r="Q81" s="32"/>
      <c r="R81" s="32"/>
    </row>
    <row r="82" spans="1:18">
      <c r="A82" s="12"/>
      <c r="B82" s="32"/>
      <c r="C82" s="32"/>
      <c r="D82" s="32"/>
      <c r="E82" s="32"/>
      <c r="F82" s="32"/>
      <c r="G82" s="32"/>
      <c r="H82" s="32"/>
      <c r="I82" s="32"/>
      <c r="J82" s="32"/>
      <c r="K82" s="32"/>
      <c r="L82" s="32"/>
      <c r="M82" s="32"/>
    </row>
    <row r="83" spans="1:18" ht="15.75" thickBot="1">
      <c r="A83" s="12"/>
      <c r="B83" s="14"/>
      <c r="C83" s="14"/>
      <c r="D83" s="14"/>
      <c r="E83" s="14"/>
      <c r="F83" s="14"/>
      <c r="G83" s="14"/>
      <c r="H83" s="14"/>
      <c r="I83" s="14"/>
      <c r="J83" s="14"/>
      <c r="K83" s="14"/>
      <c r="L83" s="14"/>
      <c r="M83" s="14"/>
    </row>
    <row r="84" spans="1:18">
      <c r="A84" s="12"/>
      <c r="B84" s="284" t="s">
        <v>1351</v>
      </c>
      <c r="C84" s="189">
        <v>2014</v>
      </c>
      <c r="D84" s="189"/>
      <c r="E84" s="79"/>
      <c r="F84" s="79"/>
      <c r="G84" s="78">
        <v>2013</v>
      </c>
      <c r="H84" s="78"/>
      <c r="I84" s="79"/>
      <c r="J84" s="79"/>
      <c r="K84" s="78">
        <v>2012</v>
      </c>
      <c r="L84" s="78"/>
      <c r="M84" s="79"/>
    </row>
    <row r="85" spans="1:18" ht="15.75" thickBot="1">
      <c r="A85" s="12"/>
      <c r="B85" s="285" t="s">
        <v>469</v>
      </c>
      <c r="C85" s="55"/>
      <c r="D85" s="55"/>
      <c r="E85" s="39"/>
      <c r="F85" s="39"/>
      <c r="G85" s="37"/>
      <c r="H85" s="37"/>
      <c r="I85" s="39"/>
      <c r="J85" s="39"/>
      <c r="K85" s="37"/>
      <c r="L85" s="37"/>
      <c r="M85" s="39"/>
    </row>
    <row r="86" spans="1:18">
      <c r="A86" s="12"/>
      <c r="B86" s="40" t="s">
        <v>1352</v>
      </c>
      <c r="C86" s="44" t="s">
        <v>322</v>
      </c>
      <c r="D86" s="42">
        <v>409</v>
      </c>
      <c r="E86" s="46"/>
      <c r="F86" s="46"/>
      <c r="G86" s="81" t="s">
        <v>322</v>
      </c>
      <c r="H86" s="83">
        <v>336</v>
      </c>
      <c r="I86" s="46"/>
      <c r="J86" s="46"/>
      <c r="K86" s="81" t="s">
        <v>322</v>
      </c>
      <c r="L86" s="83">
        <v>123</v>
      </c>
      <c r="M86" s="46"/>
    </row>
    <row r="87" spans="1:18">
      <c r="A87" s="12"/>
      <c r="B87" s="48"/>
      <c r="C87" s="45"/>
      <c r="D87" s="43"/>
      <c r="E87" s="47"/>
      <c r="F87" s="47"/>
      <c r="G87" s="84"/>
      <c r="H87" s="85"/>
      <c r="I87" s="47"/>
      <c r="J87" s="47"/>
      <c r="K87" s="84"/>
      <c r="L87" s="85"/>
      <c r="M87" s="47"/>
    </row>
    <row r="88" spans="1:18">
      <c r="A88" s="12"/>
      <c r="B88" s="52" t="s">
        <v>1353</v>
      </c>
      <c r="C88" s="56" t="s">
        <v>322</v>
      </c>
      <c r="D88" s="54">
        <v>307</v>
      </c>
      <c r="E88" s="38"/>
      <c r="F88" s="38"/>
      <c r="G88" s="86" t="s">
        <v>322</v>
      </c>
      <c r="H88" s="36">
        <v>212</v>
      </c>
      <c r="I88" s="38"/>
      <c r="J88" s="38"/>
      <c r="K88" s="86" t="s">
        <v>322</v>
      </c>
      <c r="L88" s="36">
        <v>64</v>
      </c>
      <c r="M88" s="38"/>
    </row>
    <row r="89" spans="1:18" ht="15.75" thickBot="1">
      <c r="A89" s="12"/>
      <c r="B89" s="53"/>
      <c r="C89" s="57"/>
      <c r="D89" s="55"/>
      <c r="E89" s="39"/>
      <c r="F89" s="39"/>
      <c r="G89" s="87"/>
      <c r="H89" s="37"/>
      <c r="I89" s="39"/>
      <c r="J89" s="39"/>
      <c r="K89" s="87"/>
      <c r="L89" s="37"/>
      <c r="M89" s="39"/>
    </row>
    <row r="90" spans="1:18">
      <c r="A90" s="12"/>
      <c r="B90" s="11"/>
      <c r="C90" s="11"/>
      <c r="D90" s="11"/>
      <c r="E90" s="11"/>
      <c r="F90" s="11"/>
      <c r="G90" s="11"/>
      <c r="H90" s="11"/>
      <c r="I90" s="11"/>
      <c r="J90" s="11"/>
      <c r="K90" s="11"/>
      <c r="L90" s="11"/>
      <c r="M90" s="11"/>
      <c r="N90" s="11"/>
      <c r="O90" s="11"/>
      <c r="P90" s="11"/>
      <c r="Q90" s="11"/>
      <c r="R90" s="11"/>
    </row>
    <row r="91" spans="1:18">
      <c r="A91" s="12"/>
      <c r="B91" s="11"/>
      <c r="C91" s="11"/>
      <c r="D91" s="11"/>
      <c r="E91" s="11"/>
      <c r="F91" s="11"/>
      <c r="G91" s="11"/>
      <c r="H91" s="11"/>
      <c r="I91" s="11"/>
      <c r="J91" s="11"/>
      <c r="K91" s="11"/>
      <c r="L91" s="11"/>
      <c r="M91" s="11"/>
      <c r="N91" s="11"/>
      <c r="O91" s="11"/>
      <c r="P91" s="11"/>
      <c r="Q91" s="11"/>
      <c r="R91" s="11"/>
    </row>
    <row r="92" spans="1:18">
      <c r="A92" s="12"/>
      <c r="B92" s="67" t="s">
        <v>1354</v>
      </c>
      <c r="C92" s="67"/>
      <c r="D92" s="67"/>
      <c r="E92" s="67"/>
      <c r="F92" s="67"/>
      <c r="G92" s="67"/>
      <c r="H92" s="67"/>
      <c r="I92" s="67"/>
      <c r="J92" s="67"/>
      <c r="K92" s="67"/>
      <c r="L92" s="67"/>
      <c r="M92" s="67"/>
      <c r="N92" s="67"/>
      <c r="O92" s="67"/>
      <c r="P92" s="67"/>
      <c r="Q92" s="67"/>
      <c r="R92" s="67"/>
    </row>
    <row r="93" spans="1:18">
      <c r="A93" s="12"/>
      <c r="B93" s="11"/>
      <c r="C93" s="11"/>
      <c r="D93" s="11"/>
      <c r="E93" s="11"/>
      <c r="F93" s="11"/>
      <c r="G93" s="11"/>
      <c r="H93" s="11"/>
      <c r="I93" s="11"/>
      <c r="J93" s="11"/>
      <c r="K93" s="11"/>
      <c r="L93" s="11"/>
      <c r="M93" s="11"/>
      <c r="N93" s="11"/>
      <c r="O93" s="11"/>
      <c r="P93" s="11"/>
      <c r="Q93" s="11"/>
      <c r="R93" s="11"/>
    </row>
    <row r="94" spans="1:18">
      <c r="A94" s="12"/>
      <c r="B94" s="67" t="s">
        <v>1355</v>
      </c>
      <c r="C94" s="67"/>
      <c r="D94" s="67"/>
      <c r="E94" s="67"/>
      <c r="F94" s="67"/>
      <c r="G94" s="67"/>
      <c r="H94" s="67"/>
      <c r="I94" s="67"/>
      <c r="J94" s="67"/>
      <c r="K94" s="67"/>
      <c r="L94" s="67"/>
      <c r="M94" s="67"/>
      <c r="N94" s="67"/>
      <c r="O94" s="67"/>
      <c r="P94" s="67"/>
      <c r="Q94" s="67"/>
      <c r="R94" s="67"/>
    </row>
    <row r="95" spans="1:18">
      <c r="A95" s="12"/>
      <c r="B95" s="11"/>
      <c r="C95" s="11"/>
      <c r="D95" s="11"/>
      <c r="E95" s="11"/>
      <c r="F95" s="11"/>
      <c r="G95" s="11"/>
      <c r="H95" s="11"/>
      <c r="I95" s="11"/>
      <c r="J95" s="11"/>
      <c r="K95" s="11"/>
      <c r="L95" s="11"/>
      <c r="M95" s="11"/>
      <c r="N95" s="11"/>
      <c r="O95" s="11"/>
      <c r="P95" s="11"/>
      <c r="Q95" s="11"/>
      <c r="R95" s="11"/>
    </row>
    <row r="96" spans="1:18">
      <c r="A96" s="12"/>
      <c r="B96" s="67" t="s">
        <v>1356</v>
      </c>
      <c r="C96" s="67"/>
      <c r="D96" s="67"/>
      <c r="E96" s="67"/>
      <c r="F96" s="67"/>
      <c r="G96" s="67"/>
      <c r="H96" s="67"/>
      <c r="I96" s="67"/>
      <c r="J96" s="67"/>
      <c r="K96" s="67"/>
      <c r="L96" s="67"/>
      <c r="M96" s="67"/>
      <c r="N96" s="67"/>
      <c r="O96" s="67"/>
      <c r="P96" s="67"/>
      <c r="Q96" s="67"/>
      <c r="R96" s="67"/>
    </row>
    <row r="97" spans="1:18">
      <c r="A97" s="12"/>
      <c r="B97" s="11"/>
      <c r="C97" s="11"/>
      <c r="D97" s="11"/>
      <c r="E97" s="11"/>
      <c r="F97" s="11"/>
      <c r="G97" s="11"/>
      <c r="H97" s="11"/>
      <c r="I97" s="11"/>
      <c r="J97" s="11"/>
      <c r="K97" s="11"/>
      <c r="L97" s="11"/>
      <c r="M97" s="11"/>
      <c r="N97" s="11"/>
      <c r="O97" s="11"/>
      <c r="P97" s="11"/>
      <c r="Q97" s="11"/>
      <c r="R97" s="11"/>
    </row>
    <row r="98" spans="1:18">
      <c r="A98" s="12"/>
      <c r="B98" s="67" t="s">
        <v>1357</v>
      </c>
      <c r="C98" s="67"/>
      <c r="D98" s="67"/>
      <c r="E98" s="67"/>
      <c r="F98" s="67"/>
      <c r="G98" s="67"/>
      <c r="H98" s="67"/>
      <c r="I98" s="67"/>
      <c r="J98" s="67"/>
      <c r="K98" s="67"/>
      <c r="L98" s="67"/>
      <c r="M98" s="67"/>
      <c r="N98" s="67"/>
      <c r="O98" s="67"/>
      <c r="P98" s="67"/>
      <c r="Q98" s="67"/>
      <c r="R98" s="67"/>
    </row>
    <row r="99" spans="1:18">
      <c r="A99" s="12"/>
      <c r="B99" s="11"/>
      <c r="C99" s="11"/>
      <c r="D99" s="11"/>
      <c r="E99" s="11"/>
      <c r="F99" s="11"/>
      <c r="G99" s="11"/>
      <c r="H99" s="11"/>
      <c r="I99" s="11"/>
      <c r="J99" s="11"/>
      <c r="K99" s="11"/>
      <c r="L99" s="11"/>
      <c r="M99" s="11"/>
      <c r="N99" s="11"/>
      <c r="O99" s="11"/>
      <c r="P99" s="11"/>
      <c r="Q99" s="11"/>
      <c r="R99" s="11"/>
    </row>
    <row r="100" spans="1:18">
      <c r="A100" s="12"/>
      <c r="B100" s="65" t="s">
        <v>1358</v>
      </c>
      <c r="C100" s="65"/>
      <c r="D100" s="65"/>
      <c r="E100" s="65"/>
      <c r="F100" s="65"/>
      <c r="G100" s="65"/>
      <c r="H100" s="65"/>
      <c r="I100" s="65"/>
      <c r="J100" s="65"/>
      <c r="K100" s="65"/>
      <c r="L100" s="65"/>
      <c r="M100" s="65"/>
      <c r="N100" s="65"/>
      <c r="O100" s="65"/>
      <c r="P100" s="65"/>
      <c r="Q100" s="65"/>
      <c r="R100" s="65"/>
    </row>
    <row r="101" spans="1:18">
      <c r="A101" s="12"/>
      <c r="B101" s="11"/>
      <c r="C101" s="11"/>
      <c r="D101" s="11"/>
      <c r="E101" s="11"/>
      <c r="F101" s="11"/>
      <c r="G101" s="11"/>
      <c r="H101" s="11"/>
      <c r="I101" s="11"/>
      <c r="J101" s="11"/>
      <c r="K101" s="11"/>
      <c r="L101" s="11"/>
      <c r="M101" s="11"/>
      <c r="N101" s="11"/>
      <c r="O101" s="11"/>
      <c r="P101" s="11"/>
      <c r="Q101" s="11"/>
      <c r="R101" s="11"/>
    </row>
    <row r="102" spans="1:18" ht="42.75" customHeight="1">
      <c r="A102" s="12"/>
      <c r="B102" s="66" t="s">
        <v>1359</v>
      </c>
      <c r="C102" s="66"/>
      <c r="D102" s="66"/>
      <c r="E102" s="66"/>
      <c r="F102" s="66"/>
      <c r="G102" s="66"/>
      <c r="H102" s="66"/>
      <c r="I102" s="66"/>
      <c r="J102" s="66"/>
      <c r="K102" s="66"/>
      <c r="L102" s="66"/>
      <c r="M102" s="66"/>
      <c r="N102" s="66"/>
      <c r="O102" s="66"/>
      <c r="P102" s="66"/>
      <c r="Q102" s="66"/>
      <c r="R102" s="66"/>
    </row>
    <row r="103" spans="1:18">
      <c r="A103" s="12"/>
      <c r="B103" s="11"/>
      <c r="C103" s="11"/>
      <c r="D103" s="11"/>
      <c r="E103" s="11"/>
      <c r="F103" s="11"/>
      <c r="G103" s="11"/>
      <c r="H103" s="11"/>
      <c r="I103" s="11"/>
      <c r="J103" s="11"/>
      <c r="K103" s="11"/>
      <c r="L103" s="11"/>
      <c r="M103" s="11"/>
      <c r="N103" s="11"/>
      <c r="O103" s="11"/>
      <c r="P103" s="11"/>
      <c r="Q103" s="11"/>
      <c r="R103" s="11"/>
    </row>
    <row r="104" spans="1:18" ht="28.5" customHeight="1">
      <c r="A104" s="12"/>
      <c r="B104" s="67" t="s">
        <v>1360</v>
      </c>
      <c r="C104" s="67"/>
      <c r="D104" s="67"/>
      <c r="E104" s="67"/>
      <c r="F104" s="67"/>
      <c r="G104" s="67"/>
      <c r="H104" s="67"/>
      <c r="I104" s="67"/>
      <c r="J104" s="67"/>
      <c r="K104" s="67"/>
      <c r="L104" s="67"/>
      <c r="M104" s="67"/>
      <c r="N104" s="67"/>
      <c r="O104" s="67"/>
      <c r="P104" s="67"/>
      <c r="Q104" s="67"/>
      <c r="R104" s="67"/>
    </row>
    <row r="105" spans="1:18" ht="28.5" customHeight="1">
      <c r="A105" s="12"/>
      <c r="B105" s="66" t="s">
        <v>1361</v>
      </c>
      <c r="C105" s="66"/>
      <c r="D105" s="66"/>
      <c r="E105" s="66"/>
      <c r="F105" s="66"/>
      <c r="G105" s="66"/>
      <c r="H105" s="66"/>
      <c r="I105" s="66"/>
      <c r="J105" s="66"/>
      <c r="K105" s="66"/>
      <c r="L105" s="66"/>
      <c r="M105" s="66"/>
      <c r="N105" s="66"/>
      <c r="O105" s="66"/>
      <c r="P105" s="66"/>
      <c r="Q105" s="66"/>
      <c r="R105" s="66"/>
    </row>
    <row r="106" spans="1:18">
      <c r="A106" s="12"/>
      <c r="B106" s="11"/>
      <c r="C106" s="11"/>
      <c r="D106" s="11"/>
      <c r="E106" s="11"/>
      <c r="F106" s="11"/>
      <c r="G106" s="11"/>
      <c r="H106" s="11"/>
      <c r="I106" s="11"/>
      <c r="J106" s="11"/>
      <c r="K106" s="11"/>
      <c r="L106" s="11"/>
      <c r="M106" s="11"/>
      <c r="N106" s="11"/>
      <c r="O106" s="11"/>
      <c r="P106" s="11"/>
      <c r="Q106" s="11"/>
      <c r="R106" s="11"/>
    </row>
    <row r="107" spans="1:18">
      <c r="A107" s="12"/>
      <c r="B107" s="67" t="s">
        <v>1362</v>
      </c>
      <c r="C107" s="67"/>
      <c r="D107" s="67"/>
      <c r="E107" s="67"/>
      <c r="F107" s="67"/>
      <c r="G107" s="67"/>
      <c r="H107" s="67"/>
      <c r="I107" s="67"/>
      <c r="J107" s="67"/>
      <c r="K107" s="67"/>
      <c r="L107" s="67"/>
      <c r="M107" s="67"/>
      <c r="N107" s="67"/>
      <c r="O107" s="67"/>
      <c r="P107" s="67"/>
      <c r="Q107" s="67"/>
      <c r="R107" s="67"/>
    </row>
    <row r="108" spans="1:18">
      <c r="A108" s="12"/>
      <c r="B108" s="32"/>
      <c r="C108" s="32"/>
      <c r="D108" s="32"/>
      <c r="E108" s="32"/>
      <c r="F108" s="32"/>
      <c r="G108" s="32"/>
      <c r="H108" s="32"/>
      <c r="I108" s="32"/>
      <c r="J108" s="32"/>
      <c r="K108" s="32"/>
      <c r="L108" s="32"/>
      <c r="M108" s="32"/>
      <c r="N108" s="32"/>
      <c r="O108" s="32"/>
      <c r="P108" s="32"/>
      <c r="Q108" s="32"/>
      <c r="R108" s="32"/>
    </row>
    <row r="109" spans="1:18">
      <c r="A109" s="12"/>
      <c r="B109" s="32"/>
      <c r="C109" s="32"/>
      <c r="D109" s="32"/>
      <c r="E109" s="32"/>
      <c r="F109" s="32"/>
      <c r="G109" s="32"/>
      <c r="H109" s="32"/>
    </row>
    <row r="110" spans="1:18" ht="15.75" thickBot="1">
      <c r="A110" s="12"/>
      <c r="B110" s="14"/>
      <c r="C110" s="14"/>
      <c r="D110" s="14"/>
      <c r="E110" s="14"/>
      <c r="F110" s="14"/>
      <c r="G110" s="14"/>
      <c r="H110" s="14"/>
    </row>
    <row r="111" spans="1:18">
      <c r="A111" s="12"/>
      <c r="B111" s="348" t="s">
        <v>1363</v>
      </c>
      <c r="C111" s="71" t="s">
        <v>1364</v>
      </c>
      <c r="D111" s="79"/>
      <c r="E111" s="79"/>
      <c r="F111" s="78" t="s">
        <v>1328</v>
      </c>
      <c r="G111" s="78"/>
      <c r="H111" s="79"/>
    </row>
    <row r="112" spans="1:18">
      <c r="A112" s="12"/>
      <c r="B112" s="478"/>
      <c r="C112" s="19" t="s">
        <v>1365</v>
      </c>
      <c r="D112" s="118"/>
      <c r="E112" s="118"/>
      <c r="F112" s="36" t="s">
        <v>836</v>
      </c>
      <c r="G112" s="36"/>
      <c r="H112" s="118"/>
    </row>
    <row r="113" spans="1:18" ht="15.75" thickBot="1">
      <c r="A113" s="12"/>
      <c r="B113" s="479"/>
      <c r="C113" s="232"/>
      <c r="D113" s="39"/>
      <c r="E113" s="39"/>
      <c r="F113" s="37" t="s">
        <v>1366</v>
      </c>
      <c r="G113" s="37"/>
      <c r="H113" s="39"/>
    </row>
    <row r="114" spans="1:18">
      <c r="A114" s="12"/>
      <c r="B114" s="40" t="s">
        <v>1367</v>
      </c>
      <c r="C114" s="227">
        <v>21541377</v>
      </c>
      <c r="D114" s="46"/>
      <c r="E114" s="46"/>
      <c r="F114" s="81" t="s">
        <v>322</v>
      </c>
      <c r="G114" s="83">
        <v>26.59</v>
      </c>
      <c r="H114" s="46"/>
    </row>
    <row r="115" spans="1:18">
      <c r="A115" s="12"/>
      <c r="B115" s="48"/>
      <c r="C115" s="308"/>
      <c r="D115" s="47"/>
      <c r="E115" s="47"/>
      <c r="F115" s="84"/>
      <c r="G115" s="85"/>
      <c r="H115" s="47"/>
    </row>
    <row r="116" spans="1:18">
      <c r="A116" s="12"/>
      <c r="B116" s="496" t="s">
        <v>1332</v>
      </c>
      <c r="C116" s="196">
        <v>8497823</v>
      </c>
      <c r="D116" s="38"/>
      <c r="E116" s="38"/>
      <c r="F116" s="54">
        <v>31.58</v>
      </c>
      <c r="G116" s="54"/>
      <c r="H116" s="38"/>
    </row>
    <row r="117" spans="1:18">
      <c r="A117" s="12"/>
      <c r="B117" s="496"/>
      <c r="C117" s="196"/>
      <c r="D117" s="38"/>
      <c r="E117" s="38"/>
      <c r="F117" s="54"/>
      <c r="G117" s="54"/>
      <c r="H117" s="38"/>
    </row>
    <row r="118" spans="1:18">
      <c r="A118" s="12"/>
      <c r="B118" s="469" t="s">
        <v>1368</v>
      </c>
      <c r="C118" s="49" t="s">
        <v>1369</v>
      </c>
      <c r="D118" s="50" t="s">
        <v>471</v>
      </c>
      <c r="E118" s="51"/>
      <c r="F118" s="49">
        <v>29.06</v>
      </c>
      <c r="G118" s="49"/>
      <c r="H118" s="51"/>
    </row>
    <row r="119" spans="1:18">
      <c r="A119" s="12"/>
      <c r="B119" s="469"/>
      <c r="C119" s="49"/>
      <c r="D119" s="50"/>
      <c r="E119" s="51"/>
      <c r="F119" s="49"/>
      <c r="G119" s="49"/>
      <c r="H119" s="51"/>
    </row>
    <row r="120" spans="1:18">
      <c r="A120" s="12"/>
      <c r="B120" s="496" t="s">
        <v>1370</v>
      </c>
      <c r="C120" s="54" t="s">
        <v>1371</v>
      </c>
      <c r="D120" s="56" t="s">
        <v>471</v>
      </c>
      <c r="E120" s="38"/>
      <c r="F120" s="54">
        <v>27.37</v>
      </c>
      <c r="G120" s="54"/>
      <c r="H120" s="38"/>
    </row>
    <row r="121" spans="1:18" ht="15.75" thickBot="1">
      <c r="A121" s="12"/>
      <c r="B121" s="479"/>
      <c r="C121" s="55"/>
      <c r="D121" s="57"/>
      <c r="E121" s="39"/>
      <c r="F121" s="55"/>
      <c r="G121" s="55"/>
      <c r="H121" s="39"/>
    </row>
    <row r="122" spans="1:18">
      <c r="A122" s="12"/>
      <c r="B122" s="44" t="s">
        <v>1372</v>
      </c>
      <c r="C122" s="205">
        <v>21400291</v>
      </c>
      <c r="D122" s="46"/>
      <c r="E122" s="46"/>
      <c r="F122" s="44" t="s">
        <v>322</v>
      </c>
      <c r="G122" s="42">
        <v>27.72</v>
      </c>
      <c r="H122" s="46"/>
    </row>
    <row r="123" spans="1:18" ht="15.75" thickBot="1">
      <c r="A123" s="12"/>
      <c r="B123" s="204"/>
      <c r="C123" s="206"/>
      <c r="D123" s="133"/>
      <c r="E123" s="133"/>
      <c r="F123" s="204"/>
      <c r="G123" s="185"/>
      <c r="H123" s="133"/>
    </row>
    <row r="124" spans="1:18">
      <c r="A124" s="12"/>
      <c r="B124" s="11"/>
      <c r="C124" s="11"/>
      <c r="D124" s="11"/>
      <c r="E124" s="11"/>
      <c r="F124" s="11"/>
      <c r="G124" s="11"/>
      <c r="H124" s="11"/>
      <c r="I124" s="11"/>
      <c r="J124" s="11"/>
      <c r="K124" s="11"/>
      <c r="L124" s="11"/>
      <c r="M124" s="11"/>
      <c r="N124" s="11"/>
      <c r="O124" s="11"/>
      <c r="P124" s="11"/>
      <c r="Q124" s="11"/>
      <c r="R124" s="11"/>
    </row>
    <row r="125" spans="1:18">
      <c r="A125" s="12"/>
      <c r="B125" s="11"/>
      <c r="C125" s="11"/>
      <c r="D125" s="11"/>
      <c r="E125" s="11"/>
      <c r="F125" s="11"/>
      <c r="G125" s="11"/>
      <c r="H125" s="11"/>
      <c r="I125" s="11"/>
      <c r="J125" s="11"/>
      <c r="K125" s="11"/>
      <c r="L125" s="11"/>
      <c r="M125" s="11"/>
      <c r="N125" s="11"/>
      <c r="O125" s="11"/>
      <c r="P125" s="11"/>
      <c r="Q125" s="11"/>
      <c r="R125" s="11"/>
    </row>
    <row r="126" spans="1:18">
      <c r="A126" s="12"/>
      <c r="B126" s="67" t="s">
        <v>1373</v>
      </c>
      <c r="C126" s="67"/>
      <c r="D126" s="67"/>
      <c r="E126" s="67"/>
      <c r="F126" s="67"/>
      <c r="G126" s="67"/>
      <c r="H126" s="67"/>
      <c r="I126" s="67"/>
      <c r="J126" s="67"/>
      <c r="K126" s="67"/>
      <c r="L126" s="67"/>
      <c r="M126" s="67"/>
      <c r="N126" s="67"/>
      <c r="O126" s="67"/>
      <c r="P126" s="67"/>
      <c r="Q126" s="67"/>
      <c r="R126" s="67"/>
    </row>
    <row r="127" spans="1:18">
      <c r="A127" s="12"/>
      <c r="B127" s="11"/>
      <c r="C127" s="11"/>
      <c r="D127" s="11"/>
      <c r="E127" s="11"/>
      <c r="F127" s="11"/>
      <c r="G127" s="11"/>
      <c r="H127" s="11"/>
      <c r="I127" s="11"/>
      <c r="J127" s="11"/>
      <c r="K127" s="11"/>
      <c r="L127" s="11"/>
      <c r="M127" s="11"/>
      <c r="N127" s="11"/>
      <c r="O127" s="11"/>
      <c r="P127" s="11"/>
      <c r="Q127" s="11"/>
      <c r="R127" s="11"/>
    </row>
    <row r="128" spans="1:18">
      <c r="A128" s="12"/>
      <c r="B128" s="67" t="s">
        <v>1374</v>
      </c>
      <c r="C128" s="67"/>
      <c r="D128" s="67"/>
      <c r="E128" s="67"/>
      <c r="F128" s="67"/>
      <c r="G128" s="67"/>
      <c r="H128" s="67"/>
      <c r="I128" s="67"/>
      <c r="J128" s="67"/>
      <c r="K128" s="67"/>
      <c r="L128" s="67"/>
      <c r="M128" s="67"/>
      <c r="N128" s="67"/>
      <c r="O128" s="67"/>
      <c r="P128" s="67"/>
      <c r="Q128" s="67"/>
      <c r="R128" s="67"/>
    </row>
    <row r="129" spans="1:18">
      <c r="A129" s="12"/>
      <c r="B129" s="11"/>
      <c r="C129" s="11"/>
      <c r="D129" s="11"/>
      <c r="E129" s="11"/>
      <c r="F129" s="11"/>
      <c r="G129" s="11"/>
      <c r="H129" s="11"/>
      <c r="I129" s="11"/>
      <c r="J129" s="11"/>
      <c r="K129" s="11"/>
      <c r="L129" s="11"/>
      <c r="M129" s="11"/>
      <c r="N129" s="11"/>
      <c r="O129" s="11"/>
      <c r="P129" s="11"/>
      <c r="Q129" s="11"/>
      <c r="R129" s="11"/>
    </row>
    <row r="130" spans="1:18">
      <c r="A130" s="12"/>
      <c r="B130" s="65" t="s">
        <v>1375</v>
      </c>
      <c r="C130" s="65"/>
      <c r="D130" s="65"/>
      <c r="E130" s="65"/>
      <c r="F130" s="65"/>
      <c r="G130" s="65"/>
      <c r="H130" s="65"/>
      <c r="I130" s="65"/>
      <c r="J130" s="65"/>
      <c r="K130" s="65"/>
      <c r="L130" s="65"/>
      <c r="M130" s="65"/>
      <c r="N130" s="65"/>
      <c r="O130" s="65"/>
      <c r="P130" s="65"/>
      <c r="Q130" s="65"/>
      <c r="R130" s="65"/>
    </row>
    <row r="131" spans="1:18">
      <c r="A131" s="12"/>
      <c r="B131" s="11"/>
      <c r="C131" s="11"/>
      <c r="D131" s="11"/>
      <c r="E131" s="11"/>
      <c r="F131" s="11"/>
      <c r="G131" s="11"/>
      <c r="H131" s="11"/>
      <c r="I131" s="11"/>
      <c r="J131" s="11"/>
      <c r="K131" s="11"/>
      <c r="L131" s="11"/>
      <c r="M131" s="11"/>
      <c r="N131" s="11"/>
      <c r="O131" s="11"/>
      <c r="P131" s="11"/>
      <c r="Q131" s="11"/>
      <c r="R131" s="11"/>
    </row>
    <row r="132" spans="1:18" ht="28.5" customHeight="1">
      <c r="A132" s="12"/>
      <c r="B132" s="67" t="s">
        <v>1376</v>
      </c>
      <c r="C132" s="67"/>
      <c r="D132" s="67"/>
      <c r="E132" s="67"/>
      <c r="F132" s="67"/>
      <c r="G132" s="67"/>
      <c r="H132" s="67"/>
      <c r="I132" s="67"/>
      <c r="J132" s="67"/>
      <c r="K132" s="67"/>
      <c r="L132" s="67"/>
      <c r="M132" s="67"/>
      <c r="N132" s="67"/>
      <c r="O132" s="67"/>
      <c r="P132" s="67"/>
      <c r="Q132" s="67"/>
      <c r="R132" s="67"/>
    </row>
  </sheetData>
  <mergeCells count="282">
    <mergeCell ref="B131:R131"/>
    <mergeCell ref="B132:R132"/>
    <mergeCell ref="B125:R125"/>
    <mergeCell ref="B126:R126"/>
    <mergeCell ref="B127:R127"/>
    <mergeCell ref="B128:R128"/>
    <mergeCell ref="B129:R129"/>
    <mergeCell ref="B130:R130"/>
    <mergeCell ref="B104:R104"/>
    <mergeCell ref="B105:R105"/>
    <mergeCell ref="B106:R106"/>
    <mergeCell ref="B107:R107"/>
    <mergeCell ref="B108:R108"/>
    <mergeCell ref="B124:R124"/>
    <mergeCell ref="B98:R98"/>
    <mergeCell ref="B99:R99"/>
    <mergeCell ref="B100:R100"/>
    <mergeCell ref="B101:R101"/>
    <mergeCell ref="B102:R102"/>
    <mergeCell ref="B103:R103"/>
    <mergeCell ref="B92:R92"/>
    <mergeCell ref="B93:R93"/>
    <mergeCell ref="B94:R94"/>
    <mergeCell ref="B95:R95"/>
    <mergeCell ref="B96:R96"/>
    <mergeCell ref="B97:R97"/>
    <mergeCell ref="B61:R61"/>
    <mergeCell ref="B62:R62"/>
    <mergeCell ref="B63:R63"/>
    <mergeCell ref="B80:R80"/>
    <mergeCell ref="B81:R81"/>
    <mergeCell ref="B90:R90"/>
    <mergeCell ref="B14:R14"/>
    <mergeCell ref="B26:R26"/>
    <mergeCell ref="B27:R27"/>
    <mergeCell ref="B28:R28"/>
    <mergeCell ref="B29:R29"/>
    <mergeCell ref="B38:R38"/>
    <mergeCell ref="B8:R8"/>
    <mergeCell ref="B9:R9"/>
    <mergeCell ref="B10:R10"/>
    <mergeCell ref="B11:R11"/>
    <mergeCell ref="B12:R12"/>
    <mergeCell ref="B13:R13"/>
    <mergeCell ref="H122:H123"/>
    <mergeCell ref="A1:A2"/>
    <mergeCell ref="B1:R1"/>
    <mergeCell ref="B2:R2"/>
    <mergeCell ref="B3:R3"/>
    <mergeCell ref="A4:A132"/>
    <mergeCell ref="B4:R4"/>
    <mergeCell ref="B5:R5"/>
    <mergeCell ref="B6:R6"/>
    <mergeCell ref="B7:R7"/>
    <mergeCell ref="B122:B123"/>
    <mergeCell ref="C122:C123"/>
    <mergeCell ref="D122:D123"/>
    <mergeCell ref="E122:E123"/>
    <mergeCell ref="F122:F123"/>
    <mergeCell ref="G122:G123"/>
    <mergeCell ref="B120:B121"/>
    <mergeCell ref="C120:C121"/>
    <mergeCell ref="D120:D121"/>
    <mergeCell ref="E120:E121"/>
    <mergeCell ref="F120:G121"/>
    <mergeCell ref="H120:H121"/>
    <mergeCell ref="B118:B119"/>
    <mergeCell ref="C118:C119"/>
    <mergeCell ref="D118:D119"/>
    <mergeCell ref="E118:E119"/>
    <mergeCell ref="F118:G119"/>
    <mergeCell ref="H118:H119"/>
    <mergeCell ref="H114:H115"/>
    <mergeCell ref="B116:B117"/>
    <mergeCell ref="C116:C117"/>
    <mergeCell ref="D116:D117"/>
    <mergeCell ref="E116:E117"/>
    <mergeCell ref="F116:G117"/>
    <mergeCell ref="H116:H117"/>
    <mergeCell ref="B114:B115"/>
    <mergeCell ref="C114:C115"/>
    <mergeCell ref="D114:D115"/>
    <mergeCell ref="E114:E115"/>
    <mergeCell ref="F114:F115"/>
    <mergeCell ref="G114:G115"/>
    <mergeCell ref="M88:M89"/>
    <mergeCell ref="B109:H109"/>
    <mergeCell ref="B111:B113"/>
    <mergeCell ref="D111:D113"/>
    <mergeCell ref="E111:E113"/>
    <mergeCell ref="F111:G111"/>
    <mergeCell ref="F112:G112"/>
    <mergeCell ref="F113:G113"/>
    <mergeCell ref="H111:H113"/>
    <mergeCell ref="B91:R91"/>
    <mergeCell ref="G88:G89"/>
    <mergeCell ref="H88:H89"/>
    <mergeCell ref="I88:I89"/>
    <mergeCell ref="J88:J89"/>
    <mergeCell ref="K88:K89"/>
    <mergeCell ref="L88:L89"/>
    <mergeCell ref="I86:I87"/>
    <mergeCell ref="J86:J87"/>
    <mergeCell ref="K86:K87"/>
    <mergeCell ref="L86:L87"/>
    <mergeCell ref="M86:M87"/>
    <mergeCell ref="B88:B89"/>
    <mergeCell ref="C88:C89"/>
    <mergeCell ref="D88:D89"/>
    <mergeCell ref="E88:E89"/>
    <mergeCell ref="F88:F89"/>
    <mergeCell ref="J84:J85"/>
    <mergeCell ref="K84:L85"/>
    <mergeCell ref="M84:M85"/>
    <mergeCell ref="B86:B87"/>
    <mergeCell ref="C86:C87"/>
    <mergeCell ref="D86:D87"/>
    <mergeCell ref="E86:E87"/>
    <mergeCell ref="F86:F87"/>
    <mergeCell ref="G86:G87"/>
    <mergeCell ref="H86:H87"/>
    <mergeCell ref="O76:O77"/>
    <mergeCell ref="P76:P77"/>
    <mergeCell ref="Q76:Q77"/>
    <mergeCell ref="R76:R77"/>
    <mergeCell ref="B82:M82"/>
    <mergeCell ref="C84:D85"/>
    <mergeCell ref="E84:E85"/>
    <mergeCell ref="F84:F85"/>
    <mergeCell ref="G84:H85"/>
    <mergeCell ref="I84:I85"/>
    <mergeCell ref="I76:I77"/>
    <mergeCell ref="J76:J77"/>
    <mergeCell ref="K76:K77"/>
    <mergeCell ref="L76:L77"/>
    <mergeCell ref="M76:M77"/>
    <mergeCell ref="N76:N77"/>
    <mergeCell ref="O74:O75"/>
    <mergeCell ref="P74:Q75"/>
    <mergeCell ref="R74:R75"/>
    <mergeCell ref="B76:B77"/>
    <mergeCell ref="C76:C77"/>
    <mergeCell ref="D76:D77"/>
    <mergeCell ref="E76:E77"/>
    <mergeCell ref="F76:F77"/>
    <mergeCell ref="G76:G77"/>
    <mergeCell ref="H76:H77"/>
    <mergeCell ref="H74:H75"/>
    <mergeCell ref="I74:J75"/>
    <mergeCell ref="K74:K75"/>
    <mergeCell ref="L74:L75"/>
    <mergeCell ref="M74:M75"/>
    <mergeCell ref="N74:N75"/>
    <mergeCell ref="N72:N73"/>
    <mergeCell ref="O72:O73"/>
    <mergeCell ref="P72:Q73"/>
    <mergeCell ref="R72:R73"/>
    <mergeCell ref="B74:B75"/>
    <mergeCell ref="C74:C75"/>
    <mergeCell ref="D74:D75"/>
    <mergeCell ref="E74:E75"/>
    <mergeCell ref="F74:F75"/>
    <mergeCell ref="G74:G75"/>
    <mergeCell ref="G72:G73"/>
    <mergeCell ref="H72:H73"/>
    <mergeCell ref="I72:J73"/>
    <mergeCell ref="K72:K73"/>
    <mergeCell ref="L72:L73"/>
    <mergeCell ref="M72:M73"/>
    <mergeCell ref="N70:N71"/>
    <mergeCell ref="O70:O71"/>
    <mergeCell ref="P70:P71"/>
    <mergeCell ref="Q70:Q71"/>
    <mergeCell ref="R70:R71"/>
    <mergeCell ref="B72:B73"/>
    <mergeCell ref="C72:C73"/>
    <mergeCell ref="D72:D73"/>
    <mergeCell ref="E72:E73"/>
    <mergeCell ref="F72:F73"/>
    <mergeCell ref="H70:H71"/>
    <mergeCell ref="I70:I71"/>
    <mergeCell ref="J70:J71"/>
    <mergeCell ref="K70:K71"/>
    <mergeCell ref="L70:L71"/>
    <mergeCell ref="M70:M71"/>
    <mergeCell ref="B70:B71"/>
    <mergeCell ref="C70:C71"/>
    <mergeCell ref="D70:D71"/>
    <mergeCell ref="E70:E71"/>
    <mergeCell ref="F70:F71"/>
    <mergeCell ref="G70:G71"/>
    <mergeCell ref="K68:K69"/>
    <mergeCell ref="L68:L69"/>
    <mergeCell ref="N68:N69"/>
    <mergeCell ref="O68:Q68"/>
    <mergeCell ref="O69:Q69"/>
    <mergeCell ref="R68:R69"/>
    <mergeCell ref="B64:R64"/>
    <mergeCell ref="B66:R66"/>
    <mergeCell ref="D67:K67"/>
    <mergeCell ref="M67:R67"/>
    <mergeCell ref="B68:B69"/>
    <mergeCell ref="C68:C69"/>
    <mergeCell ref="E68:E69"/>
    <mergeCell ref="F68:F69"/>
    <mergeCell ref="H68:J68"/>
    <mergeCell ref="H69:J69"/>
    <mergeCell ref="B59:B60"/>
    <mergeCell ref="C59:C60"/>
    <mergeCell ref="D59:D60"/>
    <mergeCell ref="E59:F60"/>
    <mergeCell ref="G59:G60"/>
    <mergeCell ref="H59:H60"/>
    <mergeCell ref="H55:H56"/>
    <mergeCell ref="B57:B58"/>
    <mergeCell ref="C57:C58"/>
    <mergeCell ref="D57:D58"/>
    <mergeCell ref="E57:F58"/>
    <mergeCell ref="G57:G58"/>
    <mergeCell ref="H57:H58"/>
    <mergeCell ref="B55:B56"/>
    <mergeCell ref="C55:C56"/>
    <mergeCell ref="D55:D56"/>
    <mergeCell ref="E55:E56"/>
    <mergeCell ref="F55:F56"/>
    <mergeCell ref="G55:G56"/>
    <mergeCell ref="B53:B54"/>
    <mergeCell ref="C53:C54"/>
    <mergeCell ref="D53:D54"/>
    <mergeCell ref="E53:F54"/>
    <mergeCell ref="G53:G54"/>
    <mergeCell ref="H53:H54"/>
    <mergeCell ref="B51:B52"/>
    <mergeCell ref="C51:C52"/>
    <mergeCell ref="D51:D52"/>
    <mergeCell ref="E51:F52"/>
    <mergeCell ref="G51:G52"/>
    <mergeCell ref="H51:H52"/>
    <mergeCell ref="H47:H48"/>
    <mergeCell ref="B49:B50"/>
    <mergeCell ref="C49:C50"/>
    <mergeCell ref="D49:D50"/>
    <mergeCell ref="E49:F50"/>
    <mergeCell ref="G49:G50"/>
    <mergeCell ref="H49:H50"/>
    <mergeCell ref="G43:G46"/>
    <mergeCell ref="B47:B48"/>
    <mergeCell ref="C47:C48"/>
    <mergeCell ref="D47:D48"/>
    <mergeCell ref="E47:E48"/>
    <mergeCell ref="F47:F48"/>
    <mergeCell ref="G47:G48"/>
    <mergeCell ref="B43:B46"/>
    <mergeCell ref="D43:D46"/>
    <mergeCell ref="E43:F43"/>
    <mergeCell ref="E44:F44"/>
    <mergeCell ref="E45:F45"/>
    <mergeCell ref="E46:F46"/>
    <mergeCell ref="B24:B25"/>
    <mergeCell ref="C24:C25"/>
    <mergeCell ref="D24:D25"/>
    <mergeCell ref="E24:E25"/>
    <mergeCell ref="F24:F25"/>
    <mergeCell ref="B41:H41"/>
    <mergeCell ref="B39:R39"/>
    <mergeCell ref="B40:R40"/>
    <mergeCell ref="B20:B21"/>
    <mergeCell ref="C20:C21"/>
    <mergeCell ref="D20:D21"/>
    <mergeCell ref="E20:E21"/>
    <mergeCell ref="F20:F21"/>
    <mergeCell ref="B22:B23"/>
    <mergeCell ref="C22:C23"/>
    <mergeCell ref="D22:D23"/>
    <mergeCell ref="E22:E23"/>
    <mergeCell ref="F22:F23"/>
    <mergeCell ref="B15:F15"/>
    <mergeCell ref="B17:B18"/>
    <mergeCell ref="C17:C18"/>
    <mergeCell ref="D17:D18"/>
    <mergeCell ref="E17:E18"/>
    <mergeCell ref="F17:F18"/>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7"/>
  <sheetViews>
    <sheetView showGridLines="0" workbookViewId="0"/>
  </sheetViews>
  <sheetFormatPr defaultRowHeight="15"/>
  <cols>
    <col min="1" max="3" width="36.5703125" bestFit="1" customWidth="1"/>
    <col min="4" max="5" width="31" customWidth="1"/>
    <col min="6" max="6" width="14.5703125" customWidth="1"/>
    <col min="7" max="7" width="31" customWidth="1"/>
    <col min="8" max="8" width="28.85546875" customWidth="1"/>
    <col min="9" max="10" width="36.5703125" customWidth="1"/>
    <col min="11" max="11" width="31" customWidth="1"/>
    <col min="12" max="12" width="16.7109375" customWidth="1"/>
    <col min="13" max="13" width="27.85546875" customWidth="1"/>
    <col min="14" max="14" width="23.140625" customWidth="1"/>
    <col min="15" max="15" width="13.5703125" customWidth="1"/>
    <col min="16" max="16" width="15.140625" customWidth="1"/>
    <col min="17" max="17" width="19.85546875" customWidth="1"/>
    <col min="18" max="18" width="23.140625" customWidth="1"/>
    <col min="19" max="19" width="13" customWidth="1"/>
    <col min="20" max="20" width="19.85546875" customWidth="1"/>
    <col min="21" max="21" width="23.140625" customWidth="1"/>
    <col min="22" max="22" width="13.5703125" customWidth="1"/>
    <col min="23" max="23" width="9.42578125" customWidth="1"/>
    <col min="24" max="24" width="15.140625" customWidth="1"/>
    <col min="25" max="25" width="14.5703125" customWidth="1"/>
    <col min="26" max="26" width="13" customWidth="1"/>
    <col min="27" max="27" width="15.140625" customWidth="1"/>
    <col min="28" max="29" width="13.5703125" customWidth="1"/>
    <col min="30" max="30" width="15.140625" customWidth="1"/>
    <col min="31" max="31" width="13.5703125" customWidth="1"/>
    <col min="32" max="32" width="36.5703125" customWidth="1"/>
    <col min="33" max="33" width="9.42578125" customWidth="1"/>
    <col min="34" max="34" width="14.5703125" customWidth="1"/>
    <col min="35" max="35" width="13" customWidth="1"/>
    <col min="36" max="36" width="9.42578125" customWidth="1"/>
    <col min="37" max="37" width="14.5703125" customWidth="1"/>
    <col min="38" max="38" width="13.5703125" customWidth="1"/>
    <col min="39" max="39" width="9.42578125" customWidth="1"/>
    <col min="40" max="40" width="14.5703125" customWidth="1"/>
    <col min="41" max="41" width="13.5703125" customWidth="1"/>
  </cols>
  <sheetData>
    <row r="1" spans="1:41" ht="15" customHeight="1">
      <c r="A1" s="8" t="s">
        <v>1377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row>
    <row r="2" spans="1:4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row>
    <row r="3" spans="1:41" ht="45">
      <c r="A3" s="3" t="s">
        <v>1378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15" customHeight="1">
      <c r="A4" s="12" t="s">
        <v>1377</v>
      </c>
      <c r="B4" s="64" t="s">
        <v>286</v>
      </c>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row>
    <row r="5" spans="1:41">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c r="A6" s="12"/>
      <c r="B6" s="66" t="s">
        <v>1379</v>
      </c>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row>
    <row r="7" spans="1:41">
      <c r="A7" s="12"/>
      <c r="B7" s="261" t="s">
        <v>1380</v>
      </c>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row>
    <row r="8" spans="1:41">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c r="A9" s="12"/>
      <c r="B9" s="67" t="s">
        <v>1381</v>
      </c>
      <c r="C9" s="67"/>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row>
    <row r="10" spans="1:41">
      <c r="A10" s="12"/>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row>
    <row r="11" spans="1:41">
      <c r="A11" s="12"/>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row>
    <row r="12" spans="1:41" ht="15.75" thickBot="1">
      <c r="A12" s="12"/>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row>
    <row r="13" spans="1:41" ht="15.75" thickBot="1">
      <c r="A13" s="12"/>
      <c r="B13" s="17"/>
      <c r="C13" s="305" t="s">
        <v>1382</v>
      </c>
      <c r="D13" s="305"/>
      <c r="E13" s="305"/>
      <c r="F13" s="305"/>
      <c r="G13" s="305"/>
      <c r="H13" s="305"/>
      <c r="I13" s="305"/>
      <c r="J13" s="305"/>
      <c r="K13" s="305"/>
      <c r="L13" s="305"/>
      <c r="M13" s="305"/>
      <c r="N13" s="305"/>
      <c r="O13" s="305"/>
      <c r="P13" s="17"/>
      <c r="Q13" s="305" t="s">
        <v>1383</v>
      </c>
      <c r="R13" s="305"/>
      <c r="S13" s="305"/>
      <c r="T13" s="305"/>
      <c r="U13" s="305"/>
      <c r="V13" s="305"/>
      <c r="W13" s="305"/>
      <c r="X13" s="305"/>
      <c r="Y13" s="305"/>
      <c r="Z13" s="305"/>
      <c r="AA13" s="305"/>
      <c r="AB13" s="305"/>
      <c r="AC13" s="305"/>
    </row>
    <row r="14" spans="1:41" ht="15.75" thickBot="1">
      <c r="A14" s="12"/>
      <c r="B14" s="20"/>
      <c r="C14" s="305" t="s">
        <v>977</v>
      </c>
      <c r="D14" s="305"/>
      <c r="E14" s="305"/>
      <c r="F14" s="305"/>
      <c r="G14" s="305"/>
      <c r="H14" s="305"/>
      <c r="I14" s="20"/>
      <c r="J14" s="305" t="s">
        <v>663</v>
      </c>
      <c r="K14" s="305"/>
      <c r="L14" s="305"/>
      <c r="M14" s="305"/>
      <c r="N14" s="305"/>
      <c r="O14" s="305"/>
      <c r="P14" s="20"/>
      <c r="Q14" s="305" t="s">
        <v>977</v>
      </c>
      <c r="R14" s="305"/>
      <c r="S14" s="305"/>
      <c r="T14" s="305"/>
      <c r="U14" s="305"/>
      <c r="V14" s="305"/>
      <c r="W14" s="20"/>
      <c r="X14" s="305" t="s">
        <v>663</v>
      </c>
      <c r="Y14" s="305"/>
      <c r="Z14" s="305"/>
      <c r="AA14" s="305"/>
      <c r="AB14" s="305"/>
      <c r="AC14" s="305"/>
    </row>
    <row r="15" spans="1:41">
      <c r="A15" s="12"/>
      <c r="B15" s="121" t="s">
        <v>1068</v>
      </c>
      <c r="C15" s="141">
        <v>2014</v>
      </c>
      <c r="D15" s="141"/>
      <c r="E15" s="79"/>
      <c r="F15" s="115">
        <v>2013</v>
      </c>
      <c r="G15" s="115"/>
      <c r="H15" s="79"/>
      <c r="I15" s="38"/>
      <c r="J15" s="141">
        <v>2014</v>
      </c>
      <c r="K15" s="141"/>
      <c r="L15" s="79"/>
      <c r="M15" s="115">
        <v>2013</v>
      </c>
      <c r="N15" s="115"/>
      <c r="O15" s="79"/>
      <c r="P15" s="38"/>
      <c r="Q15" s="141">
        <v>2014</v>
      </c>
      <c r="R15" s="141"/>
      <c r="S15" s="79"/>
      <c r="T15" s="115">
        <v>2013</v>
      </c>
      <c r="U15" s="115"/>
      <c r="V15" s="79"/>
      <c r="W15" s="38"/>
      <c r="X15" s="141">
        <v>2014</v>
      </c>
      <c r="Y15" s="141"/>
      <c r="Z15" s="79"/>
      <c r="AA15" s="115">
        <v>2013</v>
      </c>
      <c r="AB15" s="115"/>
      <c r="AC15" s="79"/>
    </row>
    <row r="16" spans="1:41" ht="15.75" thickBot="1">
      <c r="A16" s="12"/>
      <c r="B16" s="122"/>
      <c r="C16" s="142"/>
      <c r="D16" s="142"/>
      <c r="E16" s="39"/>
      <c r="F16" s="117"/>
      <c r="G16" s="117"/>
      <c r="H16" s="39"/>
      <c r="I16" s="39"/>
      <c r="J16" s="142"/>
      <c r="K16" s="142"/>
      <c r="L16" s="39"/>
      <c r="M16" s="117"/>
      <c r="N16" s="117"/>
      <c r="O16" s="39"/>
      <c r="P16" s="39"/>
      <c r="Q16" s="142"/>
      <c r="R16" s="142"/>
      <c r="S16" s="39"/>
      <c r="T16" s="117"/>
      <c r="U16" s="117"/>
      <c r="V16" s="39"/>
      <c r="W16" s="39"/>
      <c r="X16" s="142"/>
      <c r="Y16" s="142"/>
      <c r="Z16" s="39"/>
      <c r="AA16" s="117"/>
      <c r="AB16" s="117"/>
      <c r="AC16" s="39"/>
    </row>
    <row r="17" spans="1:29" ht="22.5">
      <c r="A17" s="12"/>
      <c r="B17" s="113" t="s">
        <v>1384</v>
      </c>
      <c r="C17" s="46"/>
      <c r="D17" s="46"/>
      <c r="E17" s="46"/>
      <c r="F17" s="46"/>
      <c r="G17" s="46"/>
      <c r="H17" s="46"/>
      <c r="I17" s="28"/>
      <c r="J17" s="46"/>
      <c r="K17" s="46"/>
      <c r="L17" s="46"/>
      <c r="M17" s="46"/>
      <c r="N17" s="46"/>
      <c r="O17" s="46"/>
      <c r="P17" s="28"/>
      <c r="Q17" s="46"/>
      <c r="R17" s="46"/>
      <c r="S17" s="46"/>
      <c r="T17" s="46"/>
      <c r="U17" s="46"/>
      <c r="V17" s="46"/>
      <c r="W17" s="28"/>
      <c r="X17" s="46"/>
      <c r="Y17" s="46"/>
      <c r="Z17" s="46"/>
      <c r="AA17" s="46"/>
      <c r="AB17" s="46"/>
      <c r="AC17" s="46"/>
    </row>
    <row r="18" spans="1:29">
      <c r="A18" s="12"/>
      <c r="B18" s="107" t="s">
        <v>1385</v>
      </c>
      <c r="C18" s="127">
        <v>4.13</v>
      </c>
      <c r="D18" s="127"/>
      <c r="E18" s="108" t="s">
        <v>321</v>
      </c>
      <c r="F18" s="123">
        <v>4.99</v>
      </c>
      <c r="G18" s="123"/>
      <c r="H18" s="151" t="s">
        <v>321</v>
      </c>
      <c r="I18" s="20"/>
      <c r="J18" s="127">
        <v>3.33</v>
      </c>
      <c r="K18" s="127"/>
      <c r="L18" s="108" t="s">
        <v>321</v>
      </c>
      <c r="M18" s="123">
        <v>4.29</v>
      </c>
      <c r="N18" s="123"/>
      <c r="O18" s="151" t="s">
        <v>321</v>
      </c>
      <c r="P18" s="20"/>
      <c r="Q18" s="127">
        <v>4.13</v>
      </c>
      <c r="R18" s="127"/>
      <c r="S18" s="108" t="s">
        <v>321</v>
      </c>
      <c r="T18" s="123">
        <v>4.99</v>
      </c>
      <c r="U18" s="123"/>
      <c r="V18" s="151" t="s">
        <v>321</v>
      </c>
      <c r="W18" s="20"/>
      <c r="X18" s="127">
        <v>3.1</v>
      </c>
      <c r="Y18" s="127"/>
      <c r="Z18" s="108" t="s">
        <v>321</v>
      </c>
      <c r="AA18" s="123">
        <v>4.21</v>
      </c>
      <c r="AB18" s="123"/>
      <c r="AC18" s="151" t="s">
        <v>321</v>
      </c>
    </row>
    <row r="19" spans="1:29">
      <c r="A19" s="12"/>
      <c r="B19" s="128" t="s">
        <v>1386</v>
      </c>
      <c r="C19" s="129">
        <v>3</v>
      </c>
      <c r="D19" s="129"/>
      <c r="E19" s="51"/>
      <c r="F19" s="157">
        <v>3</v>
      </c>
      <c r="G19" s="157"/>
      <c r="H19" s="51"/>
      <c r="I19" s="51"/>
      <c r="J19" s="129">
        <v>3.29</v>
      </c>
      <c r="K19" s="129"/>
      <c r="L19" s="51"/>
      <c r="M19" s="157">
        <v>3.71</v>
      </c>
      <c r="N19" s="157"/>
      <c r="O19" s="51"/>
      <c r="P19" s="51"/>
      <c r="Q19" s="129">
        <v>3</v>
      </c>
      <c r="R19" s="129"/>
      <c r="S19" s="51"/>
      <c r="T19" s="157">
        <v>3</v>
      </c>
      <c r="U19" s="157"/>
      <c r="V19" s="51"/>
      <c r="W19" s="51"/>
      <c r="X19" s="129" t="s">
        <v>518</v>
      </c>
      <c r="Y19" s="129"/>
      <c r="Z19" s="51"/>
      <c r="AA19" s="157" t="s">
        <v>518</v>
      </c>
      <c r="AB19" s="157"/>
      <c r="AC19" s="51"/>
    </row>
    <row r="20" spans="1:29" ht="15.75" thickBot="1">
      <c r="A20" s="12"/>
      <c r="B20" s="131"/>
      <c r="C20" s="134"/>
      <c r="D20" s="134"/>
      <c r="E20" s="133"/>
      <c r="F20" s="160"/>
      <c r="G20" s="160"/>
      <c r="H20" s="133"/>
      <c r="I20" s="133"/>
      <c r="J20" s="134"/>
      <c r="K20" s="134"/>
      <c r="L20" s="133"/>
      <c r="M20" s="160"/>
      <c r="N20" s="160"/>
      <c r="O20" s="133"/>
      <c r="P20" s="133"/>
      <c r="Q20" s="134"/>
      <c r="R20" s="134"/>
      <c r="S20" s="133"/>
      <c r="T20" s="160"/>
      <c r="U20" s="160"/>
      <c r="V20" s="133"/>
      <c r="W20" s="133"/>
      <c r="X20" s="134"/>
      <c r="Y20" s="134"/>
      <c r="Z20" s="133"/>
      <c r="AA20" s="160"/>
      <c r="AB20" s="160"/>
      <c r="AC20" s="133"/>
    </row>
    <row r="21" spans="1:29">
      <c r="A21" s="12"/>
      <c r="B21" s="100" t="s">
        <v>1387</v>
      </c>
      <c r="C21" s="79"/>
      <c r="D21" s="79"/>
      <c r="E21" s="79"/>
      <c r="F21" s="79"/>
      <c r="G21" s="79"/>
      <c r="H21" s="79"/>
      <c r="I21" s="20"/>
      <c r="J21" s="79"/>
      <c r="K21" s="79"/>
      <c r="L21" s="79"/>
      <c r="M21" s="79"/>
      <c r="N21" s="79"/>
      <c r="O21" s="79"/>
      <c r="P21" s="20"/>
      <c r="Q21" s="79"/>
      <c r="R21" s="79"/>
      <c r="S21" s="79"/>
      <c r="T21" s="79"/>
      <c r="U21" s="79"/>
      <c r="V21" s="79"/>
      <c r="W21" s="20"/>
      <c r="X21" s="79"/>
      <c r="Y21" s="79"/>
      <c r="Z21" s="79"/>
      <c r="AA21" s="79"/>
      <c r="AB21" s="79"/>
      <c r="AC21" s="79"/>
    </row>
    <row r="22" spans="1:29">
      <c r="A22" s="12"/>
      <c r="B22" s="109" t="s">
        <v>1388</v>
      </c>
      <c r="C22" s="114" t="s">
        <v>322</v>
      </c>
      <c r="D22" s="110" t="s">
        <v>1389</v>
      </c>
      <c r="E22" s="114" t="s">
        <v>471</v>
      </c>
      <c r="F22" s="154" t="s">
        <v>322</v>
      </c>
      <c r="G22" s="152" t="s">
        <v>1390</v>
      </c>
      <c r="H22" s="154" t="s">
        <v>471</v>
      </c>
      <c r="I22" s="28"/>
      <c r="J22" s="114" t="s">
        <v>322</v>
      </c>
      <c r="K22" s="110" t="s">
        <v>1391</v>
      </c>
      <c r="L22" s="114" t="s">
        <v>471</v>
      </c>
      <c r="M22" s="154" t="s">
        <v>322</v>
      </c>
      <c r="N22" s="152" t="s">
        <v>1266</v>
      </c>
      <c r="O22" s="154" t="s">
        <v>471</v>
      </c>
      <c r="P22" s="28"/>
      <c r="Q22" s="114" t="s">
        <v>322</v>
      </c>
      <c r="R22" s="110" t="s">
        <v>1392</v>
      </c>
      <c r="S22" s="114" t="s">
        <v>471</v>
      </c>
      <c r="T22" s="154" t="s">
        <v>322</v>
      </c>
      <c r="U22" s="152" t="s">
        <v>1393</v>
      </c>
      <c r="V22" s="154" t="s">
        <v>471</v>
      </c>
      <c r="W22" s="28"/>
      <c r="X22" s="114" t="s">
        <v>322</v>
      </c>
      <c r="Y22" s="110" t="s">
        <v>470</v>
      </c>
      <c r="Z22" s="114" t="s">
        <v>471</v>
      </c>
      <c r="AA22" s="154" t="s">
        <v>322</v>
      </c>
      <c r="AB22" s="152" t="s">
        <v>1303</v>
      </c>
      <c r="AC22" s="154" t="s">
        <v>471</v>
      </c>
    </row>
    <row r="23" spans="1:29">
      <c r="A23" s="12"/>
      <c r="B23" s="124" t="s">
        <v>1394</v>
      </c>
      <c r="C23" s="127" t="s">
        <v>1238</v>
      </c>
      <c r="D23" s="127"/>
      <c r="E23" s="125" t="s">
        <v>471</v>
      </c>
      <c r="F23" s="123" t="s">
        <v>1395</v>
      </c>
      <c r="G23" s="123"/>
      <c r="H23" s="155" t="s">
        <v>471</v>
      </c>
      <c r="I23" s="38"/>
      <c r="J23" s="127" t="s">
        <v>1396</v>
      </c>
      <c r="K23" s="127"/>
      <c r="L23" s="125" t="s">
        <v>471</v>
      </c>
      <c r="M23" s="123" t="s">
        <v>1397</v>
      </c>
      <c r="N23" s="123"/>
      <c r="O23" s="155" t="s">
        <v>471</v>
      </c>
      <c r="P23" s="38"/>
      <c r="Q23" s="127" t="s">
        <v>614</v>
      </c>
      <c r="R23" s="127"/>
      <c r="S23" s="125" t="s">
        <v>471</v>
      </c>
      <c r="T23" s="123" t="s">
        <v>667</v>
      </c>
      <c r="U23" s="123"/>
      <c r="V23" s="155" t="s">
        <v>471</v>
      </c>
      <c r="W23" s="38"/>
      <c r="X23" s="127" t="s">
        <v>518</v>
      </c>
      <c r="Y23" s="127"/>
      <c r="Z23" s="38"/>
      <c r="AA23" s="123" t="s">
        <v>518</v>
      </c>
      <c r="AB23" s="123"/>
      <c r="AC23" s="38"/>
    </row>
    <row r="24" spans="1:29">
      <c r="A24" s="12"/>
      <c r="B24" s="124"/>
      <c r="C24" s="127"/>
      <c r="D24" s="127"/>
      <c r="E24" s="125"/>
      <c r="F24" s="123"/>
      <c r="G24" s="123"/>
      <c r="H24" s="155"/>
      <c r="I24" s="38"/>
      <c r="J24" s="127"/>
      <c r="K24" s="127"/>
      <c r="L24" s="125"/>
      <c r="M24" s="123"/>
      <c r="N24" s="123"/>
      <c r="O24" s="155"/>
      <c r="P24" s="38"/>
      <c r="Q24" s="127"/>
      <c r="R24" s="127"/>
      <c r="S24" s="125"/>
      <c r="T24" s="123"/>
      <c r="U24" s="123"/>
      <c r="V24" s="155"/>
      <c r="W24" s="38"/>
      <c r="X24" s="127"/>
      <c r="Y24" s="127"/>
      <c r="Z24" s="38"/>
      <c r="AA24" s="123"/>
      <c r="AB24" s="123"/>
      <c r="AC24" s="38"/>
    </row>
    <row r="25" spans="1:29">
      <c r="A25" s="12"/>
      <c r="B25" s="128" t="s">
        <v>1398</v>
      </c>
      <c r="C25" s="129" t="s">
        <v>1399</v>
      </c>
      <c r="D25" s="129"/>
      <c r="E25" s="249" t="s">
        <v>471</v>
      </c>
      <c r="F25" s="157" t="s">
        <v>1400</v>
      </c>
      <c r="G25" s="157"/>
      <c r="H25" s="248" t="s">
        <v>471</v>
      </c>
      <c r="I25" s="51"/>
      <c r="J25" s="129" t="s">
        <v>1401</v>
      </c>
      <c r="K25" s="129"/>
      <c r="L25" s="249" t="s">
        <v>471</v>
      </c>
      <c r="M25" s="157" t="s">
        <v>696</v>
      </c>
      <c r="N25" s="157"/>
      <c r="O25" s="248" t="s">
        <v>471</v>
      </c>
      <c r="P25" s="51"/>
      <c r="Q25" s="129" t="s">
        <v>672</v>
      </c>
      <c r="R25" s="129"/>
      <c r="S25" s="249" t="s">
        <v>471</v>
      </c>
      <c r="T25" s="157" t="s">
        <v>677</v>
      </c>
      <c r="U25" s="157"/>
      <c r="V25" s="248" t="s">
        <v>471</v>
      </c>
      <c r="W25" s="51"/>
      <c r="X25" s="129" t="s">
        <v>518</v>
      </c>
      <c r="Y25" s="129"/>
      <c r="Z25" s="51"/>
      <c r="AA25" s="157" t="s">
        <v>518</v>
      </c>
      <c r="AB25" s="157"/>
      <c r="AC25" s="51"/>
    </row>
    <row r="26" spans="1:29">
      <c r="A26" s="12"/>
      <c r="B26" s="128"/>
      <c r="C26" s="129"/>
      <c r="D26" s="129"/>
      <c r="E26" s="249"/>
      <c r="F26" s="157"/>
      <c r="G26" s="157"/>
      <c r="H26" s="248"/>
      <c r="I26" s="51"/>
      <c r="J26" s="129"/>
      <c r="K26" s="129"/>
      <c r="L26" s="249"/>
      <c r="M26" s="157"/>
      <c r="N26" s="157"/>
      <c r="O26" s="248"/>
      <c r="P26" s="51"/>
      <c r="Q26" s="129"/>
      <c r="R26" s="129"/>
      <c r="S26" s="249"/>
      <c r="T26" s="157"/>
      <c r="U26" s="157"/>
      <c r="V26" s="248"/>
      <c r="W26" s="51"/>
      <c r="X26" s="129"/>
      <c r="Y26" s="129"/>
      <c r="Z26" s="51"/>
      <c r="AA26" s="157"/>
      <c r="AB26" s="157"/>
      <c r="AC26" s="51"/>
    </row>
    <row r="27" spans="1:29">
      <c r="A27" s="12"/>
      <c r="B27" s="124" t="s">
        <v>1402</v>
      </c>
      <c r="C27" s="127" t="s">
        <v>518</v>
      </c>
      <c r="D27" s="127"/>
      <c r="E27" s="38"/>
      <c r="F27" s="123" t="s">
        <v>518</v>
      </c>
      <c r="G27" s="123"/>
      <c r="H27" s="38"/>
      <c r="I27" s="38"/>
      <c r="J27" s="127" t="s">
        <v>614</v>
      </c>
      <c r="K27" s="127"/>
      <c r="L27" s="125" t="s">
        <v>471</v>
      </c>
      <c r="M27" s="123" t="s">
        <v>614</v>
      </c>
      <c r="N27" s="123"/>
      <c r="O27" s="155" t="s">
        <v>471</v>
      </c>
      <c r="P27" s="38"/>
      <c r="Q27" s="127" t="s">
        <v>518</v>
      </c>
      <c r="R27" s="127"/>
      <c r="S27" s="38"/>
      <c r="T27" s="123" t="s">
        <v>518</v>
      </c>
      <c r="U27" s="123"/>
      <c r="V27" s="38"/>
      <c r="W27" s="38"/>
      <c r="X27" s="127" t="s">
        <v>518</v>
      </c>
      <c r="Y27" s="127"/>
      <c r="Z27" s="38"/>
      <c r="AA27" s="123" t="s">
        <v>518</v>
      </c>
      <c r="AB27" s="123"/>
      <c r="AC27" s="38"/>
    </row>
    <row r="28" spans="1:29">
      <c r="A28" s="12"/>
      <c r="B28" s="124"/>
      <c r="C28" s="127"/>
      <c r="D28" s="127"/>
      <c r="E28" s="38"/>
      <c r="F28" s="123"/>
      <c r="G28" s="123"/>
      <c r="H28" s="38"/>
      <c r="I28" s="38"/>
      <c r="J28" s="127"/>
      <c r="K28" s="127"/>
      <c r="L28" s="125"/>
      <c r="M28" s="123"/>
      <c r="N28" s="123"/>
      <c r="O28" s="155"/>
      <c r="P28" s="38"/>
      <c r="Q28" s="127"/>
      <c r="R28" s="127"/>
      <c r="S28" s="38"/>
      <c r="T28" s="123"/>
      <c r="U28" s="123"/>
      <c r="V28" s="38"/>
      <c r="W28" s="38"/>
      <c r="X28" s="127"/>
      <c r="Y28" s="127"/>
      <c r="Z28" s="38"/>
      <c r="AA28" s="123"/>
      <c r="AB28" s="123"/>
      <c r="AC28" s="38"/>
    </row>
    <row r="29" spans="1:29">
      <c r="A29" s="12"/>
      <c r="B29" s="128" t="s">
        <v>1403</v>
      </c>
      <c r="C29" s="129" t="s">
        <v>518</v>
      </c>
      <c r="D29" s="129"/>
      <c r="E29" s="51"/>
      <c r="F29" s="157" t="s">
        <v>518</v>
      </c>
      <c r="G29" s="157"/>
      <c r="H29" s="51"/>
      <c r="I29" s="51"/>
      <c r="J29" s="129">
        <v>3</v>
      </c>
      <c r="K29" s="129"/>
      <c r="L29" s="51"/>
      <c r="M29" s="157" t="s">
        <v>667</v>
      </c>
      <c r="N29" s="157"/>
      <c r="O29" s="248" t="s">
        <v>471</v>
      </c>
      <c r="P29" s="51"/>
      <c r="Q29" s="129" t="s">
        <v>518</v>
      </c>
      <c r="R29" s="129"/>
      <c r="S29" s="51"/>
      <c r="T29" s="157" t="s">
        <v>518</v>
      </c>
      <c r="U29" s="157"/>
      <c r="V29" s="51"/>
      <c r="W29" s="51"/>
      <c r="X29" s="129" t="s">
        <v>518</v>
      </c>
      <c r="Y29" s="129"/>
      <c r="Z29" s="51"/>
      <c r="AA29" s="157" t="s">
        <v>518</v>
      </c>
      <c r="AB29" s="157"/>
      <c r="AC29" s="51"/>
    </row>
    <row r="30" spans="1:29">
      <c r="A30" s="12"/>
      <c r="B30" s="128"/>
      <c r="C30" s="129"/>
      <c r="D30" s="129"/>
      <c r="E30" s="51"/>
      <c r="F30" s="157"/>
      <c r="G30" s="157"/>
      <c r="H30" s="51"/>
      <c r="I30" s="51"/>
      <c r="J30" s="129"/>
      <c r="K30" s="129"/>
      <c r="L30" s="51"/>
      <c r="M30" s="157"/>
      <c r="N30" s="157"/>
      <c r="O30" s="248"/>
      <c r="P30" s="51"/>
      <c r="Q30" s="129"/>
      <c r="R30" s="129"/>
      <c r="S30" s="51"/>
      <c r="T30" s="157"/>
      <c r="U30" s="157"/>
      <c r="V30" s="51"/>
      <c r="W30" s="51"/>
      <c r="X30" s="129"/>
      <c r="Y30" s="129"/>
      <c r="Z30" s="51"/>
      <c r="AA30" s="157"/>
      <c r="AB30" s="157"/>
      <c r="AC30" s="51"/>
    </row>
    <row r="31" spans="1:29">
      <c r="A31" s="12"/>
      <c r="B31" s="124" t="s">
        <v>1404</v>
      </c>
      <c r="C31" s="127" t="s">
        <v>1405</v>
      </c>
      <c r="D31" s="127"/>
      <c r="E31" s="125" t="s">
        <v>471</v>
      </c>
      <c r="F31" s="123">
        <v>443</v>
      </c>
      <c r="G31" s="123"/>
      <c r="H31" s="38"/>
      <c r="I31" s="38"/>
      <c r="J31" s="127" t="s">
        <v>1233</v>
      </c>
      <c r="K31" s="127"/>
      <c r="L31" s="125" t="s">
        <v>471</v>
      </c>
      <c r="M31" s="123" t="s">
        <v>1032</v>
      </c>
      <c r="N31" s="123"/>
      <c r="O31" s="155" t="s">
        <v>471</v>
      </c>
      <c r="P31" s="38"/>
      <c r="Q31" s="127" t="s">
        <v>472</v>
      </c>
      <c r="R31" s="127"/>
      <c r="S31" s="125" t="s">
        <v>471</v>
      </c>
      <c r="T31" s="123" t="s">
        <v>675</v>
      </c>
      <c r="U31" s="123"/>
      <c r="V31" s="155" t="s">
        <v>471</v>
      </c>
      <c r="W31" s="38"/>
      <c r="X31" s="127" t="s">
        <v>614</v>
      </c>
      <c r="Y31" s="127"/>
      <c r="Z31" s="125" t="s">
        <v>471</v>
      </c>
      <c r="AA31" s="123" t="s">
        <v>518</v>
      </c>
      <c r="AB31" s="123"/>
      <c r="AC31" s="38"/>
    </row>
    <row r="32" spans="1:29">
      <c r="A32" s="12"/>
      <c r="B32" s="124"/>
      <c r="C32" s="127"/>
      <c r="D32" s="127"/>
      <c r="E32" s="125"/>
      <c r="F32" s="123"/>
      <c r="G32" s="123"/>
      <c r="H32" s="38"/>
      <c r="I32" s="38"/>
      <c r="J32" s="127"/>
      <c r="K32" s="127"/>
      <c r="L32" s="125"/>
      <c r="M32" s="123"/>
      <c r="N32" s="123"/>
      <c r="O32" s="155"/>
      <c r="P32" s="38"/>
      <c r="Q32" s="127"/>
      <c r="R32" s="127"/>
      <c r="S32" s="125"/>
      <c r="T32" s="123"/>
      <c r="U32" s="123"/>
      <c r="V32" s="155"/>
      <c r="W32" s="38"/>
      <c r="X32" s="127"/>
      <c r="Y32" s="127"/>
      <c r="Z32" s="125"/>
      <c r="AA32" s="123"/>
      <c r="AB32" s="123"/>
      <c r="AC32" s="38"/>
    </row>
    <row r="33" spans="1:29">
      <c r="A33" s="12"/>
      <c r="B33" s="128" t="s">
        <v>1406</v>
      </c>
      <c r="C33" s="129" t="s">
        <v>518</v>
      </c>
      <c r="D33" s="129"/>
      <c r="E33" s="51"/>
      <c r="F33" s="157" t="s">
        <v>518</v>
      </c>
      <c r="G33" s="157"/>
      <c r="H33" s="51"/>
      <c r="I33" s="51"/>
      <c r="J33" s="129" t="s">
        <v>518</v>
      </c>
      <c r="K33" s="129"/>
      <c r="L33" s="51"/>
      <c r="M33" s="157">
        <v>1</v>
      </c>
      <c r="N33" s="157"/>
      <c r="O33" s="51"/>
      <c r="P33" s="51"/>
      <c r="Q33" s="129" t="s">
        <v>518</v>
      </c>
      <c r="R33" s="129"/>
      <c r="S33" s="51"/>
      <c r="T33" s="157" t="s">
        <v>518</v>
      </c>
      <c r="U33" s="157"/>
      <c r="V33" s="51"/>
      <c r="W33" s="51"/>
      <c r="X33" s="129" t="s">
        <v>518</v>
      </c>
      <c r="Y33" s="129"/>
      <c r="Z33" s="51"/>
      <c r="AA33" s="157" t="s">
        <v>518</v>
      </c>
      <c r="AB33" s="157"/>
      <c r="AC33" s="51"/>
    </row>
    <row r="34" spans="1:29">
      <c r="A34" s="12"/>
      <c r="B34" s="128"/>
      <c r="C34" s="129"/>
      <c r="D34" s="129"/>
      <c r="E34" s="51"/>
      <c r="F34" s="157"/>
      <c r="G34" s="157"/>
      <c r="H34" s="51"/>
      <c r="I34" s="51"/>
      <c r="J34" s="129"/>
      <c r="K34" s="129"/>
      <c r="L34" s="51"/>
      <c r="M34" s="157"/>
      <c r="N34" s="157"/>
      <c r="O34" s="51"/>
      <c r="P34" s="51"/>
      <c r="Q34" s="129"/>
      <c r="R34" s="129"/>
      <c r="S34" s="51"/>
      <c r="T34" s="157"/>
      <c r="U34" s="157"/>
      <c r="V34" s="51"/>
      <c r="W34" s="51"/>
      <c r="X34" s="129"/>
      <c r="Y34" s="129"/>
      <c r="Z34" s="51"/>
      <c r="AA34" s="157"/>
      <c r="AB34" s="157"/>
      <c r="AC34" s="51"/>
    </row>
    <row r="35" spans="1:29">
      <c r="A35" s="12"/>
      <c r="B35" s="124" t="s">
        <v>1407</v>
      </c>
      <c r="C35" s="127" t="s">
        <v>614</v>
      </c>
      <c r="D35" s="127"/>
      <c r="E35" s="125" t="s">
        <v>471</v>
      </c>
      <c r="F35" s="123" t="s">
        <v>518</v>
      </c>
      <c r="G35" s="123"/>
      <c r="H35" s="38"/>
      <c r="I35" s="38"/>
      <c r="J35" s="127" t="s">
        <v>518</v>
      </c>
      <c r="K35" s="127"/>
      <c r="L35" s="38"/>
      <c r="M35" s="123" t="s">
        <v>518</v>
      </c>
      <c r="N35" s="123"/>
      <c r="O35" s="38"/>
      <c r="P35" s="38"/>
      <c r="Q35" s="127" t="s">
        <v>518</v>
      </c>
      <c r="R35" s="127"/>
      <c r="S35" s="38"/>
      <c r="T35" s="123" t="s">
        <v>518</v>
      </c>
      <c r="U35" s="123"/>
      <c r="V35" s="38"/>
      <c r="W35" s="38"/>
      <c r="X35" s="127" t="s">
        <v>518</v>
      </c>
      <c r="Y35" s="127"/>
      <c r="Z35" s="38"/>
      <c r="AA35" s="123" t="s">
        <v>518</v>
      </c>
      <c r="AB35" s="123"/>
      <c r="AC35" s="38"/>
    </row>
    <row r="36" spans="1:29">
      <c r="A36" s="12"/>
      <c r="B36" s="124"/>
      <c r="C36" s="127"/>
      <c r="D36" s="127"/>
      <c r="E36" s="125"/>
      <c r="F36" s="123"/>
      <c r="G36" s="123"/>
      <c r="H36" s="38"/>
      <c r="I36" s="38"/>
      <c r="J36" s="127"/>
      <c r="K36" s="127"/>
      <c r="L36" s="38"/>
      <c r="M36" s="123"/>
      <c r="N36" s="123"/>
      <c r="O36" s="38"/>
      <c r="P36" s="38"/>
      <c r="Q36" s="127"/>
      <c r="R36" s="127"/>
      <c r="S36" s="38"/>
      <c r="T36" s="123"/>
      <c r="U36" s="123"/>
      <c r="V36" s="38"/>
      <c r="W36" s="38"/>
      <c r="X36" s="127"/>
      <c r="Y36" s="127"/>
      <c r="Z36" s="38"/>
      <c r="AA36" s="123"/>
      <c r="AB36" s="123"/>
      <c r="AC36" s="38"/>
    </row>
    <row r="37" spans="1:29">
      <c r="A37" s="12"/>
      <c r="B37" s="128" t="s">
        <v>1408</v>
      </c>
      <c r="C37" s="129">
        <v>178</v>
      </c>
      <c r="D37" s="129"/>
      <c r="E37" s="51"/>
      <c r="F37" s="157">
        <v>171</v>
      </c>
      <c r="G37" s="157"/>
      <c r="H37" s="51"/>
      <c r="I37" s="51"/>
      <c r="J37" s="129">
        <v>19</v>
      </c>
      <c r="K37" s="129"/>
      <c r="L37" s="51"/>
      <c r="M37" s="157">
        <v>21</v>
      </c>
      <c r="N37" s="157"/>
      <c r="O37" s="51"/>
      <c r="P37" s="51"/>
      <c r="Q37" s="129">
        <v>34</v>
      </c>
      <c r="R37" s="129"/>
      <c r="S37" s="51"/>
      <c r="T37" s="157">
        <v>18</v>
      </c>
      <c r="U37" s="157"/>
      <c r="V37" s="51"/>
      <c r="W37" s="51"/>
      <c r="X37" s="129" t="s">
        <v>518</v>
      </c>
      <c r="Y37" s="129"/>
      <c r="Z37" s="51"/>
      <c r="AA37" s="157" t="s">
        <v>518</v>
      </c>
      <c r="AB37" s="157"/>
      <c r="AC37" s="51"/>
    </row>
    <row r="38" spans="1:29">
      <c r="A38" s="12"/>
      <c r="B38" s="128"/>
      <c r="C38" s="129"/>
      <c r="D38" s="129"/>
      <c r="E38" s="51"/>
      <c r="F38" s="157"/>
      <c r="G38" s="157"/>
      <c r="H38" s="51"/>
      <c r="I38" s="51"/>
      <c r="J38" s="129"/>
      <c r="K38" s="129"/>
      <c r="L38" s="51"/>
      <c r="M38" s="157"/>
      <c r="N38" s="157"/>
      <c r="O38" s="51"/>
      <c r="P38" s="51"/>
      <c r="Q38" s="129"/>
      <c r="R38" s="129"/>
      <c r="S38" s="51"/>
      <c r="T38" s="157"/>
      <c r="U38" s="157"/>
      <c r="V38" s="51"/>
      <c r="W38" s="51"/>
      <c r="X38" s="129"/>
      <c r="Y38" s="129"/>
      <c r="Z38" s="51"/>
      <c r="AA38" s="157"/>
      <c r="AB38" s="157"/>
      <c r="AC38" s="51"/>
    </row>
    <row r="39" spans="1:29">
      <c r="A39" s="12"/>
      <c r="B39" s="124" t="s">
        <v>130</v>
      </c>
      <c r="C39" s="127" t="s">
        <v>733</v>
      </c>
      <c r="D39" s="127"/>
      <c r="E39" s="38"/>
      <c r="F39" s="123" t="s">
        <v>733</v>
      </c>
      <c r="G39" s="123"/>
      <c r="H39" s="38"/>
      <c r="I39" s="38"/>
      <c r="J39" s="127">
        <v>68</v>
      </c>
      <c r="K39" s="127"/>
      <c r="L39" s="38"/>
      <c r="M39" s="123" t="s">
        <v>669</v>
      </c>
      <c r="N39" s="123"/>
      <c r="O39" s="155" t="s">
        <v>471</v>
      </c>
      <c r="P39" s="38"/>
      <c r="Q39" s="127" t="s">
        <v>733</v>
      </c>
      <c r="R39" s="127"/>
      <c r="S39" s="38"/>
      <c r="T39" s="123" t="s">
        <v>733</v>
      </c>
      <c r="U39" s="123"/>
      <c r="V39" s="38"/>
      <c r="W39" s="38"/>
      <c r="X39" s="127" t="s">
        <v>518</v>
      </c>
      <c r="Y39" s="127"/>
      <c r="Z39" s="38"/>
      <c r="AA39" s="123" t="s">
        <v>614</v>
      </c>
      <c r="AB39" s="123"/>
      <c r="AC39" s="155" t="s">
        <v>471</v>
      </c>
    </row>
    <row r="40" spans="1:29" ht="15.75" thickBot="1">
      <c r="A40" s="12"/>
      <c r="B40" s="502"/>
      <c r="C40" s="142"/>
      <c r="D40" s="142"/>
      <c r="E40" s="39"/>
      <c r="F40" s="117"/>
      <c r="G40" s="117"/>
      <c r="H40" s="39"/>
      <c r="I40" s="39"/>
      <c r="J40" s="142"/>
      <c r="K40" s="142"/>
      <c r="L40" s="39"/>
      <c r="M40" s="117"/>
      <c r="N40" s="117"/>
      <c r="O40" s="162"/>
      <c r="P40" s="39"/>
      <c r="Q40" s="142"/>
      <c r="R40" s="142"/>
      <c r="S40" s="39"/>
      <c r="T40" s="117"/>
      <c r="U40" s="117"/>
      <c r="V40" s="39"/>
      <c r="W40" s="39"/>
      <c r="X40" s="142"/>
      <c r="Y40" s="142"/>
      <c r="Z40" s="39"/>
      <c r="AA40" s="117"/>
      <c r="AB40" s="117"/>
      <c r="AC40" s="162"/>
    </row>
    <row r="41" spans="1:29" ht="15.75" thickBot="1">
      <c r="A41" s="12"/>
      <c r="B41" s="498" t="s">
        <v>1409</v>
      </c>
      <c r="C41" s="503" t="s">
        <v>1410</v>
      </c>
      <c r="D41" s="503"/>
      <c r="E41" s="499" t="s">
        <v>471</v>
      </c>
      <c r="F41" s="504" t="s">
        <v>1389</v>
      </c>
      <c r="G41" s="504"/>
      <c r="H41" s="500" t="s">
        <v>471</v>
      </c>
      <c r="I41" s="501"/>
      <c r="J41" s="503" t="s">
        <v>1411</v>
      </c>
      <c r="K41" s="503"/>
      <c r="L41" s="499" t="s">
        <v>471</v>
      </c>
      <c r="M41" s="504" t="s">
        <v>1391</v>
      </c>
      <c r="N41" s="504"/>
      <c r="O41" s="500" t="s">
        <v>471</v>
      </c>
      <c r="P41" s="501"/>
      <c r="Q41" s="503" t="s">
        <v>1412</v>
      </c>
      <c r="R41" s="503"/>
      <c r="S41" s="499" t="s">
        <v>471</v>
      </c>
      <c r="T41" s="504" t="s">
        <v>1392</v>
      </c>
      <c r="U41" s="504"/>
      <c r="V41" s="500" t="s">
        <v>471</v>
      </c>
      <c r="W41" s="501"/>
      <c r="X41" s="503" t="s">
        <v>472</v>
      </c>
      <c r="Y41" s="503"/>
      <c r="Z41" s="499" t="s">
        <v>471</v>
      </c>
      <c r="AA41" s="504" t="s">
        <v>470</v>
      </c>
      <c r="AB41" s="504"/>
      <c r="AC41" s="500" t="s">
        <v>471</v>
      </c>
    </row>
    <row r="42" spans="1:29">
      <c r="A42" s="12"/>
      <c r="B42" s="169" t="s">
        <v>1413</v>
      </c>
      <c r="C42" s="79"/>
      <c r="D42" s="79"/>
      <c r="E42" s="79"/>
      <c r="F42" s="79"/>
      <c r="G42" s="79"/>
      <c r="H42" s="79"/>
      <c r="I42" s="20"/>
      <c r="J42" s="79"/>
      <c r="K42" s="79"/>
      <c r="L42" s="79"/>
      <c r="M42" s="79"/>
      <c r="N42" s="79"/>
      <c r="O42" s="79"/>
      <c r="P42" s="20"/>
      <c r="Q42" s="79"/>
      <c r="R42" s="79"/>
      <c r="S42" s="79"/>
      <c r="T42" s="79"/>
      <c r="U42" s="79"/>
      <c r="V42" s="79"/>
      <c r="W42" s="20"/>
      <c r="X42" s="79"/>
      <c r="Y42" s="79"/>
      <c r="Z42" s="79"/>
      <c r="AA42" s="79"/>
      <c r="AB42" s="79"/>
      <c r="AC42" s="79"/>
    </row>
    <row r="43" spans="1:29">
      <c r="A43" s="12"/>
      <c r="B43" s="128" t="s">
        <v>1414</v>
      </c>
      <c r="C43" s="130">
        <v>4721</v>
      </c>
      <c r="D43" s="130"/>
      <c r="E43" s="51"/>
      <c r="F43" s="158">
        <v>4278</v>
      </c>
      <c r="G43" s="158"/>
      <c r="H43" s="51"/>
      <c r="I43" s="51"/>
      <c r="J43" s="129">
        <v>930</v>
      </c>
      <c r="K43" s="129"/>
      <c r="L43" s="51"/>
      <c r="M43" s="157">
        <v>782</v>
      </c>
      <c r="N43" s="157"/>
      <c r="O43" s="51"/>
      <c r="P43" s="51"/>
      <c r="Q43" s="129">
        <v>86</v>
      </c>
      <c r="R43" s="129"/>
      <c r="S43" s="51"/>
      <c r="T43" s="157">
        <v>78</v>
      </c>
      <c r="U43" s="157"/>
      <c r="V43" s="51"/>
      <c r="W43" s="51"/>
      <c r="X43" s="129" t="s">
        <v>518</v>
      </c>
      <c r="Y43" s="129"/>
      <c r="Z43" s="51"/>
      <c r="AA43" s="157" t="s">
        <v>518</v>
      </c>
      <c r="AB43" s="157"/>
      <c r="AC43" s="51"/>
    </row>
    <row r="44" spans="1:29">
      <c r="A44" s="12"/>
      <c r="B44" s="128"/>
      <c r="C44" s="130"/>
      <c r="D44" s="130"/>
      <c r="E44" s="51"/>
      <c r="F44" s="158"/>
      <c r="G44" s="158"/>
      <c r="H44" s="51"/>
      <c r="I44" s="51"/>
      <c r="J44" s="129"/>
      <c r="K44" s="129"/>
      <c r="L44" s="51"/>
      <c r="M44" s="157"/>
      <c r="N44" s="157"/>
      <c r="O44" s="51"/>
      <c r="P44" s="51"/>
      <c r="Q44" s="129"/>
      <c r="R44" s="129"/>
      <c r="S44" s="51"/>
      <c r="T44" s="157"/>
      <c r="U44" s="157"/>
      <c r="V44" s="51"/>
      <c r="W44" s="51"/>
      <c r="X44" s="129"/>
      <c r="Y44" s="129"/>
      <c r="Z44" s="51"/>
      <c r="AA44" s="157"/>
      <c r="AB44" s="157"/>
      <c r="AC44" s="51"/>
    </row>
    <row r="45" spans="1:29">
      <c r="A45" s="12"/>
      <c r="B45" s="124" t="s">
        <v>1415</v>
      </c>
      <c r="C45" s="127">
        <v>383</v>
      </c>
      <c r="D45" s="127"/>
      <c r="E45" s="38"/>
      <c r="F45" s="123">
        <v>589</v>
      </c>
      <c r="G45" s="123"/>
      <c r="H45" s="38"/>
      <c r="I45" s="38"/>
      <c r="J45" s="127">
        <v>88</v>
      </c>
      <c r="K45" s="127"/>
      <c r="L45" s="38"/>
      <c r="M45" s="123">
        <v>107</v>
      </c>
      <c r="N45" s="123"/>
      <c r="O45" s="38"/>
      <c r="P45" s="38"/>
      <c r="Q45" s="127">
        <v>7</v>
      </c>
      <c r="R45" s="127"/>
      <c r="S45" s="38"/>
      <c r="T45" s="123">
        <v>8</v>
      </c>
      <c r="U45" s="123"/>
      <c r="V45" s="38"/>
      <c r="W45" s="38"/>
      <c r="X45" s="127" t="s">
        <v>518</v>
      </c>
      <c r="Y45" s="127"/>
      <c r="Z45" s="38"/>
      <c r="AA45" s="123" t="s">
        <v>518</v>
      </c>
      <c r="AB45" s="123"/>
      <c r="AC45" s="38"/>
    </row>
    <row r="46" spans="1:29">
      <c r="A46" s="12"/>
      <c r="B46" s="124"/>
      <c r="C46" s="127"/>
      <c r="D46" s="127"/>
      <c r="E46" s="38"/>
      <c r="F46" s="123"/>
      <c r="G46" s="123"/>
      <c r="H46" s="38"/>
      <c r="I46" s="38"/>
      <c r="J46" s="127"/>
      <c r="K46" s="127"/>
      <c r="L46" s="38"/>
      <c r="M46" s="123"/>
      <c r="N46" s="123"/>
      <c r="O46" s="38"/>
      <c r="P46" s="38"/>
      <c r="Q46" s="127"/>
      <c r="R46" s="127"/>
      <c r="S46" s="38"/>
      <c r="T46" s="123"/>
      <c r="U46" s="123"/>
      <c r="V46" s="38"/>
      <c r="W46" s="38"/>
      <c r="X46" s="127"/>
      <c r="Y46" s="127"/>
      <c r="Z46" s="38"/>
      <c r="AA46" s="123"/>
      <c r="AB46" s="123"/>
      <c r="AC46" s="38"/>
    </row>
    <row r="47" spans="1:29">
      <c r="A47" s="12"/>
      <c r="B47" s="128" t="s">
        <v>1416</v>
      </c>
      <c r="C47" s="129">
        <v>16</v>
      </c>
      <c r="D47" s="129"/>
      <c r="E47" s="51"/>
      <c r="F47" s="157">
        <v>25</v>
      </c>
      <c r="G47" s="157"/>
      <c r="H47" s="51"/>
      <c r="I47" s="51"/>
      <c r="J47" s="129">
        <v>56</v>
      </c>
      <c r="K47" s="129"/>
      <c r="L47" s="51"/>
      <c r="M47" s="157">
        <v>43</v>
      </c>
      <c r="N47" s="157"/>
      <c r="O47" s="51"/>
      <c r="P47" s="51"/>
      <c r="Q47" s="129">
        <v>34</v>
      </c>
      <c r="R47" s="129"/>
      <c r="S47" s="51"/>
      <c r="T47" s="157">
        <v>18</v>
      </c>
      <c r="U47" s="157"/>
      <c r="V47" s="51"/>
      <c r="W47" s="51"/>
      <c r="X47" s="129" t="s">
        <v>518</v>
      </c>
      <c r="Y47" s="129"/>
      <c r="Z47" s="51"/>
      <c r="AA47" s="157" t="s">
        <v>518</v>
      </c>
      <c r="AB47" s="157"/>
      <c r="AC47" s="51"/>
    </row>
    <row r="48" spans="1:29">
      <c r="A48" s="12"/>
      <c r="B48" s="128"/>
      <c r="C48" s="129"/>
      <c r="D48" s="129"/>
      <c r="E48" s="51"/>
      <c r="F48" s="157"/>
      <c r="G48" s="157"/>
      <c r="H48" s="51"/>
      <c r="I48" s="51"/>
      <c r="J48" s="129"/>
      <c r="K48" s="129"/>
      <c r="L48" s="51"/>
      <c r="M48" s="157"/>
      <c r="N48" s="157"/>
      <c r="O48" s="51"/>
      <c r="P48" s="51"/>
      <c r="Q48" s="129"/>
      <c r="R48" s="129"/>
      <c r="S48" s="51"/>
      <c r="T48" s="157"/>
      <c r="U48" s="157"/>
      <c r="V48" s="51"/>
      <c r="W48" s="51"/>
      <c r="X48" s="129"/>
      <c r="Y48" s="129"/>
      <c r="Z48" s="51"/>
      <c r="AA48" s="157"/>
      <c r="AB48" s="157"/>
      <c r="AC48" s="51"/>
    </row>
    <row r="49" spans="1:29">
      <c r="A49" s="12"/>
      <c r="B49" s="124" t="s">
        <v>1402</v>
      </c>
      <c r="C49" s="127" t="s">
        <v>518</v>
      </c>
      <c r="D49" s="127"/>
      <c r="E49" s="38"/>
      <c r="F49" s="123" t="s">
        <v>518</v>
      </c>
      <c r="G49" s="123"/>
      <c r="H49" s="38"/>
      <c r="I49" s="38"/>
      <c r="J49" s="127">
        <v>1</v>
      </c>
      <c r="K49" s="127"/>
      <c r="L49" s="38"/>
      <c r="M49" s="123">
        <v>1</v>
      </c>
      <c r="N49" s="123"/>
      <c r="O49" s="38"/>
      <c r="P49" s="38"/>
      <c r="Q49" s="127" t="s">
        <v>518</v>
      </c>
      <c r="R49" s="127"/>
      <c r="S49" s="38"/>
      <c r="T49" s="123" t="s">
        <v>518</v>
      </c>
      <c r="U49" s="123"/>
      <c r="V49" s="38"/>
      <c r="W49" s="38"/>
      <c r="X49" s="127" t="s">
        <v>518</v>
      </c>
      <c r="Y49" s="127"/>
      <c r="Z49" s="38"/>
      <c r="AA49" s="123" t="s">
        <v>518</v>
      </c>
      <c r="AB49" s="123"/>
      <c r="AC49" s="38"/>
    </row>
    <row r="50" spans="1:29">
      <c r="A50" s="12"/>
      <c r="B50" s="124"/>
      <c r="C50" s="127"/>
      <c r="D50" s="127"/>
      <c r="E50" s="38"/>
      <c r="F50" s="123"/>
      <c r="G50" s="123"/>
      <c r="H50" s="38"/>
      <c r="I50" s="38"/>
      <c r="J50" s="127"/>
      <c r="K50" s="127"/>
      <c r="L50" s="38"/>
      <c r="M50" s="123"/>
      <c r="N50" s="123"/>
      <c r="O50" s="38"/>
      <c r="P50" s="38"/>
      <c r="Q50" s="127"/>
      <c r="R50" s="127"/>
      <c r="S50" s="38"/>
      <c r="T50" s="123"/>
      <c r="U50" s="123"/>
      <c r="V50" s="38"/>
      <c r="W50" s="38"/>
      <c r="X50" s="127"/>
      <c r="Y50" s="127"/>
      <c r="Z50" s="38"/>
      <c r="AA50" s="123"/>
      <c r="AB50" s="123"/>
      <c r="AC50" s="38"/>
    </row>
    <row r="51" spans="1:29">
      <c r="A51" s="12"/>
      <c r="B51" s="128" t="s">
        <v>1417</v>
      </c>
      <c r="C51" s="129" t="s">
        <v>518</v>
      </c>
      <c r="D51" s="129"/>
      <c r="E51" s="51"/>
      <c r="F51" s="157" t="s">
        <v>518</v>
      </c>
      <c r="G51" s="157"/>
      <c r="H51" s="51"/>
      <c r="I51" s="51"/>
      <c r="J51" s="129" t="s">
        <v>518</v>
      </c>
      <c r="K51" s="129"/>
      <c r="L51" s="51"/>
      <c r="M51" s="157" t="s">
        <v>614</v>
      </c>
      <c r="N51" s="157"/>
      <c r="O51" s="248" t="s">
        <v>471</v>
      </c>
      <c r="P51" s="51"/>
      <c r="Q51" s="129" t="s">
        <v>518</v>
      </c>
      <c r="R51" s="129"/>
      <c r="S51" s="51"/>
      <c r="T51" s="157" t="s">
        <v>518</v>
      </c>
      <c r="U51" s="157"/>
      <c r="V51" s="51"/>
      <c r="W51" s="51"/>
      <c r="X51" s="129" t="s">
        <v>518</v>
      </c>
      <c r="Y51" s="129"/>
      <c r="Z51" s="51"/>
      <c r="AA51" s="157" t="s">
        <v>518</v>
      </c>
      <c r="AB51" s="157"/>
      <c r="AC51" s="51"/>
    </row>
    <row r="52" spans="1:29">
      <c r="A52" s="12"/>
      <c r="B52" s="128"/>
      <c r="C52" s="129"/>
      <c r="D52" s="129"/>
      <c r="E52" s="51"/>
      <c r="F52" s="157"/>
      <c r="G52" s="157"/>
      <c r="H52" s="51"/>
      <c r="I52" s="51"/>
      <c r="J52" s="129"/>
      <c r="K52" s="129"/>
      <c r="L52" s="51"/>
      <c r="M52" s="157"/>
      <c r="N52" s="157"/>
      <c r="O52" s="248"/>
      <c r="P52" s="51"/>
      <c r="Q52" s="129"/>
      <c r="R52" s="129"/>
      <c r="S52" s="51"/>
      <c r="T52" s="157"/>
      <c r="U52" s="157"/>
      <c r="V52" s="51"/>
      <c r="W52" s="51"/>
      <c r="X52" s="129"/>
      <c r="Y52" s="129"/>
      <c r="Z52" s="51"/>
      <c r="AA52" s="157"/>
      <c r="AB52" s="157"/>
      <c r="AC52" s="51"/>
    </row>
    <row r="53" spans="1:29">
      <c r="A53" s="12"/>
      <c r="B53" s="124" t="s">
        <v>1418</v>
      </c>
      <c r="C53" s="127" t="s">
        <v>1419</v>
      </c>
      <c r="D53" s="127"/>
      <c r="E53" s="125" t="s">
        <v>471</v>
      </c>
      <c r="F53" s="123" t="s">
        <v>1420</v>
      </c>
      <c r="G53" s="123"/>
      <c r="H53" s="155" t="s">
        <v>471</v>
      </c>
      <c r="I53" s="38"/>
      <c r="J53" s="127" t="s">
        <v>551</v>
      </c>
      <c r="K53" s="127"/>
      <c r="L53" s="125" t="s">
        <v>471</v>
      </c>
      <c r="M53" s="123" t="s">
        <v>1421</v>
      </c>
      <c r="N53" s="123"/>
      <c r="O53" s="155" t="s">
        <v>471</v>
      </c>
      <c r="P53" s="38"/>
      <c r="Q53" s="127" t="s">
        <v>618</v>
      </c>
      <c r="R53" s="127"/>
      <c r="S53" s="125" t="s">
        <v>471</v>
      </c>
      <c r="T53" s="123" t="s">
        <v>689</v>
      </c>
      <c r="U53" s="123"/>
      <c r="V53" s="155" t="s">
        <v>471</v>
      </c>
      <c r="W53" s="38"/>
      <c r="X53" s="127" t="s">
        <v>518</v>
      </c>
      <c r="Y53" s="127"/>
      <c r="Z53" s="38"/>
      <c r="AA53" s="123" t="s">
        <v>518</v>
      </c>
      <c r="AB53" s="123"/>
      <c r="AC53" s="38"/>
    </row>
    <row r="54" spans="1:29">
      <c r="A54" s="12"/>
      <c r="B54" s="124"/>
      <c r="C54" s="127"/>
      <c r="D54" s="127"/>
      <c r="E54" s="125"/>
      <c r="F54" s="123"/>
      <c r="G54" s="123"/>
      <c r="H54" s="155"/>
      <c r="I54" s="38"/>
      <c r="J54" s="127"/>
      <c r="K54" s="127"/>
      <c r="L54" s="125"/>
      <c r="M54" s="123"/>
      <c r="N54" s="123"/>
      <c r="O54" s="155"/>
      <c r="P54" s="38"/>
      <c r="Q54" s="127"/>
      <c r="R54" s="127"/>
      <c r="S54" s="125"/>
      <c r="T54" s="123"/>
      <c r="U54" s="123"/>
      <c r="V54" s="155"/>
      <c r="W54" s="38"/>
      <c r="X54" s="127"/>
      <c r="Y54" s="127"/>
      <c r="Z54" s="38"/>
      <c r="AA54" s="123"/>
      <c r="AB54" s="123"/>
      <c r="AC54" s="38"/>
    </row>
    <row r="55" spans="1:29">
      <c r="A55" s="12"/>
      <c r="B55" s="128" t="s">
        <v>130</v>
      </c>
      <c r="C55" s="129" t="s">
        <v>733</v>
      </c>
      <c r="D55" s="129"/>
      <c r="E55" s="51"/>
      <c r="F55" s="157" t="s">
        <v>733</v>
      </c>
      <c r="G55" s="157"/>
      <c r="H55" s="51"/>
      <c r="I55" s="51"/>
      <c r="J55" s="129" t="s">
        <v>1422</v>
      </c>
      <c r="K55" s="129"/>
      <c r="L55" s="249" t="s">
        <v>471</v>
      </c>
      <c r="M55" s="157">
        <v>19</v>
      </c>
      <c r="N55" s="157"/>
      <c r="O55" s="51"/>
      <c r="P55" s="51"/>
      <c r="Q55" s="129" t="s">
        <v>733</v>
      </c>
      <c r="R55" s="129"/>
      <c r="S55" s="51"/>
      <c r="T55" s="157" t="s">
        <v>733</v>
      </c>
      <c r="U55" s="157"/>
      <c r="V55" s="51"/>
      <c r="W55" s="51"/>
      <c r="X55" s="129" t="s">
        <v>518</v>
      </c>
      <c r="Y55" s="129"/>
      <c r="Z55" s="51"/>
      <c r="AA55" s="157" t="s">
        <v>518</v>
      </c>
      <c r="AB55" s="157"/>
      <c r="AC55" s="51"/>
    </row>
    <row r="56" spans="1:29" ht="15.75" thickBot="1">
      <c r="A56" s="12"/>
      <c r="B56" s="131"/>
      <c r="C56" s="134"/>
      <c r="D56" s="134"/>
      <c r="E56" s="133"/>
      <c r="F56" s="160"/>
      <c r="G56" s="160"/>
      <c r="H56" s="133"/>
      <c r="I56" s="133"/>
      <c r="J56" s="134"/>
      <c r="K56" s="134"/>
      <c r="L56" s="146"/>
      <c r="M56" s="160"/>
      <c r="N56" s="160"/>
      <c r="O56" s="133"/>
      <c r="P56" s="133"/>
      <c r="Q56" s="134"/>
      <c r="R56" s="134"/>
      <c r="S56" s="133"/>
      <c r="T56" s="160"/>
      <c r="U56" s="160"/>
      <c r="V56" s="133"/>
      <c r="W56" s="133"/>
      <c r="X56" s="134"/>
      <c r="Y56" s="134"/>
      <c r="Z56" s="133"/>
      <c r="AA56" s="160"/>
      <c r="AB56" s="160"/>
      <c r="AC56" s="133"/>
    </row>
    <row r="57" spans="1:29">
      <c r="A57" s="12"/>
      <c r="B57" s="135" t="s">
        <v>1423</v>
      </c>
      <c r="C57" s="139">
        <v>4942</v>
      </c>
      <c r="D57" s="139"/>
      <c r="E57" s="79"/>
      <c r="F57" s="163">
        <v>4721</v>
      </c>
      <c r="G57" s="163"/>
      <c r="H57" s="79"/>
      <c r="I57" s="79"/>
      <c r="J57" s="141">
        <v>997</v>
      </c>
      <c r="K57" s="141"/>
      <c r="L57" s="79"/>
      <c r="M57" s="115">
        <v>930</v>
      </c>
      <c r="N57" s="115"/>
      <c r="O57" s="79"/>
      <c r="P57" s="79"/>
      <c r="Q57" s="141">
        <v>93</v>
      </c>
      <c r="R57" s="141"/>
      <c r="S57" s="79"/>
      <c r="T57" s="115">
        <v>86</v>
      </c>
      <c r="U57" s="115"/>
      <c r="V57" s="79"/>
      <c r="W57" s="79"/>
      <c r="X57" s="141" t="s">
        <v>518</v>
      </c>
      <c r="Y57" s="141"/>
      <c r="Z57" s="79"/>
      <c r="AA57" s="115" t="s">
        <v>518</v>
      </c>
      <c r="AB57" s="115"/>
      <c r="AC57" s="79"/>
    </row>
    <row r="58" spans="1:29" ht="15.75" thickBot="1">
      <c r="A58" s="12"/>
      <c r="B58" s="136"/>
      <c r="C58" s="140"/>
      <c r="D58" s="140"/>
      <c r="E58" s="39"/>
      <c r="F58" s="164"/>
      <c r="G58" s="164"/>
      <c r="H58" s="39"/>
      <c r="I58" s="39"/>
      <c r="J58" s="142"/>
      <c r="K58" s="142"/>
      <c r="L58" s="39"/>
      <c r="M58" s="117"/>
      <c r="N58" s="117"/>
      <c r="O58" s="39"/>
      <c r="P58" s="39"/>
      <c r="Q58" s="142"/>
      <c r="R58" s="142"/>
      <c r="S58" s="39"/>
      <c r="T58" s="117"/>
      <c r="U58" s="117"/>
      <c r="V58" s="39"/>
      <c r="W58" s="39"/>
      <c r="X58" s="142"/>
      <c r="Y58" s="142"/>
      <c r="Z58" s="39"/>
      <c r="AA58" s="117"/>
      <c r="AB58" s="117"/>
      <c r="AC58" s="39"/>
    </row>
    <row r="59" spans="1:29">
      <c r="A59" s="12"/>
      <c r="B59" s="174" t="s">
        <v>1424</v>
      </c>
      <c r="C59" s="145" t="s">
        <v>322</v>
      </c>
      <c r="D59" s="148">
        <v>482</v>
      </c>
      <c r="E59" s="46"/>
      <c r="F59" s="165" t="s">
        <v>322</v>
      </c>
      <c r="G59" s="167">
        <v>1009</v>
      </c>
      <c r="H59" s="46"/>
      <c r="I59" s="46"/>
      <c r="J59" s="145" t="s">
        <v>322</v>
      </c>
      <c r="K59" s="148" t="s">
        <v>1399</v>
      </c>
      <c r="L59" s="145" t="s">
        <v>471</v>
      </c>
      <c r="M59" s="165" t="s">
        <v>322</v>
      </c>
      <c r="N59" s="176" t="s">
        <v>1229</v>
      </c>
      <c r="O59" s="165" t="s">
        <v>471</v>
      </c>
      <c r="P59" s="46"/>
      <c r="Q59" s="145" t="s">
        <v>322</v>
      </c>
      <c r="R59" s="148" t="s">
        <v>1425</v>
      </c>
      <c r="S59" s="145" t="s">
        <v>471</v>
      </c>
      <c r="T59" s="165" t="s">
        <v>322</v>
      </c>
      <c r="U59" s="176" t="s">
        <v>1426</v>
      </c>
      <c r="V59" s="165" t="s">
        <v>471</v>
      </c>
      <c r="W59" s="46"/>
      <c r="X59" s="145" t="s">
        <v>322</v>
      </c>
      <c r="Y59" s="148" t="s">
        <v>472</v>
      </c>
      <c r="Z59" s="145" t="s">
        <v>471</v>
      </c>
      <c r="AA59" s="165" t="s">
        <v>322</v>
      </c>
      <c r="AB59" s="176" t="s">
        <v>470</v>
      </c>
      <c r="AC59" s="165" t="s">
        <v>471</v>
      </c>
    </row>
    <row r="60" spans="1:29" ht="15.75" thickBot="1">
      <c r="A60" s="12"/>
      <c r="B60" s="175"/>
      <c r="C60" s="146"/>
      <c r="D60" s="134"/>
      <c r="E60" s="133"/>
      <c r="F60" s="166"/>
      <c r="G60" s="159"/>
      <c r="H60" s="133"/>
      <c r="I60" s="133"/>
      <c r="J60" s="146"/>
      <c r="K60" s="134"/>
      <c r="L60" s="146"/>
      <c r="M60" s="166"/>
      <c r="N60" s="160"/>
      <c r="O60" s="166"/>
      <c r="P60" s="133"/>
      <c r="Q60" s="146"/>
      <c r="R60" s="134"/>
      <c r="S60" s="146"/>
      <c r="T60" s="166"/>
      <c r="U60" s="160"/>
      <c r="V60" s="166"/>
      <c r="W60" s="133"/>
      <c r="X60" s="146"/>
      <c r="Y60" s="134"/>
      <c r="Z60" s="146"/>
      <c r="AA60" s="166"/>
      <c r="AB60" s="160"/>
      <c r="AC60" s="166"/>
    </row>
    <row r="61" spans="1:29" ht="22.5">
      <c r="A61" s="12"/>
      <c r="B61" s="169" t="s">
        <v>1427</v>
      </c>
      <c r="C61" s="79"/>
      <c r="D61" s="79"/>
      <c r="E61" s="79"/>
      <c r="F61" s="79"/>
      <c r="G61" s="79"/>
      <c r="H61" s="79"/>
      <c r="I61" s="20"/>
      <c r="J61" s="79"/>
      <c r="K61" s="79"/>
      <c r="L61" s="79"/>
      <c r="M61" s="79"/>
      <c r="N61" s="79"/>
      <c r="O61" s="79"/>
      <c r="P61" s="20"/>
      <c r="Q61" s="79"/>
      <c r="R61" s="79"/>
      <c r="S61" s="79"/>
      <c r="T61" s="79"/>
      <c r="U61" s="79"/>
      <c r="V61" s="79"/>
      <c r="W61" s="20"/>
      <c r="X61" s="79"/>
      <c r="Y61" s="79"/>
      <c r="Z61" s="79"/>
      <c r="AA61" s="79"/>
      <c r="AB61" s="79"/>
      <c r="AC61" s="79"/>
    </row>
    <row r="62" spans="1:29">
      <c r="A62" s="12"/>
      <c r="B62" s="128" t="s">
        <v>1428</v>
      </c>
      <c r="C62" s="249" t="s">
        <v>322</v>
      </c>
      <c r="D62" s="130">
        <v>1668</v>
      </c>
      <c r="E62" s="51"/>
      <c r="F62" s="248" t="s">
        <v>322</v>
      </c>
      <c r="G62" s="158">
        <v>1174</v>
      </c>
      <c r="H62" s="51"/>
      <c r="I62" s="51"/>
      <c r="J62" s="249" t="s">
        <v>322</v>
      </c>
      <c r="K62" s="129">
        <v>382</v>
      </c>
      <c r="L62" s="51"/>
      <c r="M62" s="248" t="s">
        <v>322</v>
      </c>
      <c r="N62" s="157">
        <v>256</v>
      </c>
      <c r="O62" s="51"/>
      <c r="P62" s="51"/>
      <c r="Q62" s="249" t="s">
        <v>322</v>
      </c>
      <c r="R62" s="129">
        <v>146</v>
      </c>
      <c r="S62" s="51"/>
      <c r="T62" s="248" t="s">
        <v>322</v>
      </c>
      <c r="U62" s="157">
        <v>150</v>
      </c>
      <c r="V62" s="51"/>
      <c r="W62" s="51"/>
      <c r="X62" s="249" t="s">
        <v>322</v>
      </c>
      <c r="Y62" s="129" t="s">
        <v>518</v>
      </c>
      <c r="Z62" s="51"/>
      <c r="AA62" s="248" t="s">
        <v>322</v>
      </c>
      <c r="AB62" s="157" t="s">
        <v>614</v>
      </c>
      <c r="AC62" s="248" t="s">
        <v>471</v>
      </c>
    </row>
    <row r="63" spans="1:29">
      <c r="A63" s="12"/>
      <c r="B63" s="128"/>
      <c r="C63" s="249"/>
      <c r="D63" s="130"/>
      <c r="E63" s="51"/>
      <c r="F63" s="248"/>
      <c r="G63" s="158"/>
      <c r="H63" s="51"/>
      <c r="I63" s="51"/>
      <c r="J63" s="249"/>
      <c r="K63" s="129"/>
      <c r="L63" s="51"/>
      <c r="M63" s="248"/>
      <c r="N63" s="157"/>
      <c r="O63" s="51"/>
      <c r="P63" s="51"/>
      <c r="Q63" s="249"/>
      <c r="R63" s="129"/>
      <c r="S63" s="51"/>
      <c r="T63" s="248"/>
      <c r="U63" s="157"/>
      <c r="V63" s="51"/>
      <c r="W63" s="51"/>
      <c r="X63" s="249"/>
      <c r="Y63" s="129"/>
      <c r="Z63" s="51"/>
      <c r="AA63" s="248"/>
      <c r="AB63" s="157"/>
      <c r="AC63" s="248"/>
    </row>
    <row r="64" spans="1:29">
      <c r="A64" s="12"/>
      <c r="B64" s="124" t="s">
        <v>1429</v>
      </c>
      <c r="C64" s="127" t="s">
        <v>1430</v>
      </c>
      <c r="D64" s="127"/>
      <c r="E64" s="125" t="s">
        <v>471</v>
      </c>
      <c r="F64" s="123" t="s">
        <v>1035</v>
      </c>
      <c r="G64" s="123"/>
      <c r="H64" s="155" t="s">
        <v>471</v>
      </c>
      <c r="I64" s="38"/>
      <c r="J64" s="127">
        <v>1</v>
      </c>
      <c r="K64" s="127"/>
      <c r="L64" s="38"/>
      <c r="M64" s="123">
        <v>5</v>
      </c>
      <c r="N64" s="123"/>
      <c r="O64" s="38"/>
      <c r="P64" s="38"/>
      <c r="Q64" s="127" t="s">
        <v>1431</v>
      </c>
      <c r="R64" s="127"/>
      <c r="S64" s="125" t="s">
        <v>471</v>
      </c>
      <c r="T64" s="123" t="s">
        <v>1432</v>
      </c>
      <c r="U64" s="123"/>
      <c r="V64" s="155" t="s">
        <v>471</v>
      </c>
      <c r="W64" s="38"/>
      <c r="X64" s="127" t="s">
        <v>518</v>
      </c>
      <c r="Y64" s="127"/>
      <c r="Z64" s="38"/>
      <c r="AA64" s="123" t="s">
        <v>518</v>
      </c>
      <c r="AB64" s="123"/>
      <c r="AC64" s="38"/>
    </row>
    <row r="65" spans="1:41" ht="15.75" thickBot="1">
      <c r="A65" s="12"/>
      <c r="B65" s="502"/>
      <c r="C65" s="142"/>
      <c r="D65" s="142"/>
      <c r="E65" s="138"/>
      <c r="F65" s="117"/>
      <c r="G65" s="117"/>
      <c r="H65" s="162"/>
      <c r="I65" s="39"/>
      <c r="J65" s="142"/>
      <c r="K65" s="142"/>
      <c r="L65" s="39"/>
      <c r="M65" s="117"/>
      <c r="N65" s="117"/>
      <c r="O65" s="39"/>
      <c r="P65" s="39"/>
      <c r="Q65" s="142"/>
      <c r="R65" s="142"/>
      <c r="S65" s="138"/>
      <c r="T65" s="117"/>
      <c r="U65" s="117"/>
      <c r="V65" s="162"/>
      <c r="W65" s="39"/>
      <c r="X65" s="142"/>
      <c r="Y65" s="142"/>
      <c r="Z65" s="39"/>
      <c r="AA65" s="117"/>
      <c r="AB65" s="117"/>
      <c r="AC65" s="39"/>
    </row>
    <row r="66" spans="1:41">
      <c r="A66" s="12"/>
      <c r="B66" s="174" t="s">
        <v>1433</v>
      </c>
      <c r="C66" s="145" t="s">
        <v>322</v>
      </c>
      <c r="D66" s="147">
        <v>1637</v>
      </c>
      <c r="E66" s="46"/>
      <c r="F66" s="165" t="s">
        <v>322</v>
      </c>
      <c r="G66" s="167">
        <v>1128</v>
      </c>
      <c r="H66" s="46"/>
      <c r="I66" s="46"/>
      <c r="J66" s="145" t="s">
        <v>322</v>
      </c>
      <c r="K66" s="148">
        <v>383</v>
      </c>
      <c r="L66" s="46"/>
      <c r="M66" s="165" t="s">
        <v>322</v>
      </c>
      <c r="N66" s="176">
        <v>261</v>
      </c>
      <c r="O66" s="46"/>
      <c r="P66" s="46"/>
      <c r="Q66" s="145" t="s">
        <v>322</v>
      </c>
      <c r="R66" s="148">
        <v>67</v>
      </c>
      <c r="S66" s="46"/>
      <c r="T66" s="165" t="s">
        <v>322</v>
      </c>
      <c r="U66" s="176">
        <v>61</v>
      </c>
      <c r="V66" s="46"/>
      <c r="W66" s="46"/>
      <c r="X66" s="145" t="s">
        <v>322</v>
      </c>
      <c r="Y66" s="148" t="s">
        <v>518</v>
      </c>
      <c r="Z66" s="46"/>
      <c r="AA66" s="165" t="s">
        <v>322</v>
      </c>
      <c r="AB66" s="176" t="s">
        <v>614</v>
      </c>
      <c r="AC66" s="165" t="s">
        <v>471</v>
      </c>
    </row>
    <row r="67" spans="1:41" ht="15.75" thickBot="1">
      <c r="A67" s="12"/>
      <c r="B67" s="175"/>
      <c r="C67" s="146"/>
      <c r="D67" s="132"/>
      <c r="E67" s="133"/>
      <c r="F67" s="166"/>
      <c r="G67" s="159"/>
      <c r="H67" s="133"/>
      <c r="I67" s="133"/>
      <c r="J67" s="146"/>
      <c r="K67" s="134"/>
      <c r="L67" s="133"/>
      <c r="M67" s="166"/>
      <c r="N67" s="160"/>
      <c r="O67" s="133"/>
      <c r="P67" s="133"/>
      <c r="Q67" s="146"/>
      <c r="R67" s="134"/>
      <c r="S67" s="133"/>
      <c r="T67" s="166"/>
      <c r="U67" s="160"/>
      <c r="V67" s="133"/>
      <c r="W67" s="133"/>
      <c r="X67" s="146"/>
      <c r="Y67" s="134"/>
      <c r="Z67" s="133"/>
      <c r="AA67" s="166"/>
      <c r="AB67" s="160"/>
      <c r="AC67" s="166"/>
    </row>
    <row r="68" spans="1:41">
      <c r="A68" s="12"/>
      <c r="B68" s="14"/>
      <c r="C68" s="14"/>
    </row>
    <row r="69" spans="1:41" ht="33.75">
      <c r="A69" s="12"/>
      <c r="B69" s="149" t="s">
        <v>325</v>
      </c>
      <c r="C69" s="150" t="s">
        <v>1434</v>
      </c>
    </row>
    <row r="70" spans="1:41">
      <c r="A70" s="1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row>
    <row r="71" spans="1:41">
      <c r="A71" s="1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row>
    <row r="72" spans="1:41">
      <c r="A72" s="1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row>
    <row r="73" spans="1:41" ht="15.75" thickBot="1">
      <c r="A73" s="12"/>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row>
    <row r="74" spans="1:41" ht="15.75" thickBot="1">
      <c r="A74" s="12"/>
      <c r="B74" s="112" t="s">
        <v>1435</v>
      </c>
      <c r="C74" s="305" t="s">
        <v>1382</v>
      </c>
      <c r="D74" s="305"/>
      <c r="E74" s="305"/>
      <c r="F74" s="305"/>
      <c r="G74" s="305"/>
      <c r="H74" s="305"/>
      <c r="I74" s="305"/>
      <c r="J74" s="305"/>
      <c r="K74" s="305"/>
      <c r="L74" s="305"/>
      <c r="M74" s="305"/>
      <c r="N74" s="305"/>
      <c r="O74" s="305"/>
      <c r="P74" s="305"/>
      <c r="Q74" s="305"/>
      <c r="R74" s="305"/>
      <c r="S74" s="305"/>
      <c r="T74" s="305"/>
      <c r="U74" s="305"/>
      <c r="V74" s="17"/>
      <c r="W74" s="305" t="s">
        <v>1383</v>
      </c>
      <c r="X74" s="305"/>
      <c r="Y74" s="305"/>
      <c r="Z74" s="305"/>
      <c r="AA74" s="305"/>
      <c r="AB74" s="305"/>
      <c r="AC74" s="305"/>
      <c r="AD74" s="305"/>
      <c r="AE74" s="305"/>
      <c r="AF74" s="305"/>
      <c r="AG74" s="305"/>
      <c r="AH74" s="305"/>
      <c r="AI74" s="305"/>
      <c r="AJ74" s="305"/>
      <c r="AK74" s="305"/>
      <c r="AL74" s="305"/>
      <c r="AM74" s="305"/>
      <c r="AN74" s="305"/>
      <c r="AO74" s="305"/>
    </row>
    <row r="75" spans="1:41" ht="15.75" thickBot="1">
      <c r="A75" s="12"/>
      <c r="B75" s="20"/>
      <c r="C75" s="305" t="s">
        <v>977</v>
      </c>
      <c r="D75" s="305"/>
      <c r="E75" s="305"/>
      <c r="F75" s="305"/>
      <c r="G75" s="305"/>
      <c r="H75" s="305"/>
      <c r="I75" s="305"/>
      <c r="J75" s="305"/>
      <c r="K75" s="305"/>
      <c r="L75" s="20"/>
      <c r="M75" s="305" t="s">
        <v>663</v>
      </c>
      <c r="N75" s="305"/>
      <c r="O75" s="305"/>
      <c r="P75" s="305"/>
      <c r="Q75" s="305"/>
      <c r="R75" s="305"/>
      <c r="S75" s="305"/>
      <c r="T75" s="305"/>
      <c r="U75" s="305"/>
      <c r="V75" s="20"/>
      <c r="W75" s="305" t="s">
        <v>977</v>
      </c>
      <c r="X75" s="305"/>
      <c r="Y75" s="305"/>
      <c r="Z75" s="305"/>
      <c r="AA75" s="305"/>
      <c r="AB75" s="305"/>
      <c r="AC75" s="305"/>
      <c r="AD75" s="305"/>
      <c r="AE75" s="305"/>
      <c r="AF75" s="20"/>
      <c r="AG75" s="305" t="s">
        <v>663</v>
      </c>
      <c r="AH75" s="305"/>
      <c r="AI75" s="305"/>
      <c r="AJ75" s="305"/>
      <c r="AK75" s="305"/>
      <c r="AL75" s="305"/>
      <c r="AM75" s="305"/>
      <c r="AN75" s="305"/>
      <c r="AO75" s="305"/>
    </row>
    <row r="76" spans="1:41">
      <c r="A76" s="12"/>
      <c r="B76" s="121" t="s">
        <v>1068</v>
      </c>
      <c r="C76" s="141">
        <v>2014</v>
      </c>
      <c r="D76" s="141"/>
      <c r="E76" s="79"/>
      <c r="F76" s="115">
        <v>2013</v>
      </c>
      <c r="G76" s="115"/>
      <c r="H76" s="79"/>
      <c r="I76" s="115">
        <v>2012</v>
      </c>
      <c r="J76" s="115"/>
      <c r="K76" s="79"/>
      <c r="L76" s="38"/>
      <c r="M76" s="141">
        <v>2014</v>
      </c>
      <c r="N76" s="141"/>
      <c r="O76" s="79"/>
      <c r="P76" s="115">
        <v>2013</v>
      </c>
      <c r="Q76" s="115"/>
      <c r="R76" s="79"/>
      <c r="S76" s="115">
        <v>2012</v>
      </c>
      <c r="T76" s="115"/>
      <c r="U76" s="79"/>
      <c r="V76" s="38"/>
      <c r="W76" s="141">
        <v>2014</v>
      </c>
      <c r="X76" s="141"/>
      <c r="Y76" s="79"/>
      <c r="Z76" s="115">
        <v>2013</v>
      </c>
      <c r="AA76" s="115"/>
      <c r="AB76" s="79"/>
      <c r="AC76" s="115">
        <v>2012</v>
      </c>
      <c r="AD76" s="115"/>
      <c r="AE76" s="79"/>
      <c r="AF76" s="38"/>
      <c r="AG76" s="141">
        <v>2014</v>
      </c>
      <c r="AH76" s="141"/>
      <c r="AI76" s="79"/>
      <c r="AJ76" s="115">
        <v>2013</v>
      </c>
      <c r="AK76" s="115"/>
      <c r="AL76" s="79"/>
      <c r="AM76" s="115">
        <v>2012</v>
      </c>
      <c r="AN76" s="115"/>
      <c r="AO76" s="79"/>
    </row>
    <row r="77" spans="1:41" ht="15.75" thickBot="1">
      <c r="A77" s="12"/>
      <c r="B77" s="122"/>
      <c r="C77" s="142"/>
      <c r="D77" s="142"/>
      <c r="E77" s="39"/>
      <c r="F77" s="117"/>
      <c r="G77" s="117"/>
      <c r="H77" s="39"/>
      <c r="I77" s="117"/>
      <c r="J77" s="117"/>
      <c r="K77" s="39"/>
      <c r="L77" s="39"/>
      <c r="M77" s="142"/>
      <c r="N77" s="142"/>
      <c r="O77" s="39"/>
      <c r="P77" s="117"/>
      <c r="Q77" s="117"/>
      <c r="R77" s="39"/>
      <c r="S77" s="117"/>
      <c r="T77" s="117"/>
      <c r="U77" s="39"/>
      <c r="V77" s="39"/>
      <c r="W77" s="142"/>
      <c r="X77" s="142"/>
      <c r="Y77" s="39"/>
      <c r="Z77" s="117"/>
      <c r="AA77" s="117"/>
      <c r="AB77" s="39"/>
      <c r="AC77" s="117"/>
      <c r="AD77" s="117"/>
      <c r="AE77" s="39"/>
      <c r="AF77" s="39"/>
      <c r="AG77" s="142"/>
      <c r="AH77" s="142"/>
      <c r="AI77" s="39"/>
      <c r="AJ77" s="117"/>
      <c r="AK77" s="117"/>
      <c r="AL77" s="39"/>
      <c r="AM77" s="117"/>
      <c r="AN77" s="117"/>
      <c r="AO77" s="39"/>
    </row>
    <row r="78" spans="1:41">
      <c r="A78" s="12"/>
      <c r="B78" s="113" t="s">
        <v>1436</v>
      </c>
      <c r="C78" s="46"/>
      <c r="D78" s="46"/>
      <c r="E78" s="46"/>
      <c r="F78" s="46"/>
      <c r="G78" s="46"/>
      <c r="H78" s="46"/>
      <c r="I78" s="46"/>
      <c r="J78" s="46"/>
      <c r="K78" s="46"/>
      <c r="L78" s="28"/>
      <c r="M78" s="46"/>
      <c r="N78" s="46"/>
      <c r="O78" s="46"/>
      <c r="P78" s="46"/>
      <c r="Q78" s="46"/>
      <c r="R78" s="46"/>
      <c r="S78" s="46"/>
      <c r="T78" s="46"/>
      <c r="U78" s="46"/>
      <c r="V78" s="28"/>
      <c r="W78" s="46"/>
      <c r="X78" s="46"/>
      <c r="Y78" s="46"/>
      <c r="Z78" s="46"/>
      <c r="AA78" s="46"/>
      <c r="AB78" s="46"/>
      <c r="AC78" s="46"/>
      <c r="AD78" s="46"/>
      <c r="AE78" s="46"/>
      <c r="AF78" s="28"/>
      <c r="AG78" s="46"/>
      <c r="AH78" s="46"/>
      <c r="AI78" s="46"/>
      <c r="AJ78" s="46"/>
      <c r="AK78" s="46"/>
      <c r="AL78" s="46"/>
      <c r="AM78" s="46"/>
      <c r="AN78" s="46"/>
      <c r="AO78" s="46"/>
    </row>
    <row r="79" spans="1:41">
      <c r="A79" s="12"/>
      <c r="B79" s="124" t="s">
        <v>1437</v>
      </c>
      <c r="C79" s="125" t="s">
        <v>322</v>
      </c>
      <c r="D79" s="126">
        <v>4430</v>
      </c>
      <c r="E79" s="38"/>
      <c r="F79" s="155" t="s">
        <v>322</v>
      </c>
      <c r="G79" s="156">
        <v>4121</v>
      </c>
      <c r="H79" s="38"/>
      <c r="I79" s="155" t="s">
        <v>322</v>
      </c>
      <c r="J79" s="156">
        <v>3763</v>
      </c>
      <c r="K79" s="38"/>
      <c r="L79" s="38"/>
      <c r="M79" s="125" t="s">
        <v>322</v>
      </c>
      <c r="N79" s="127">
        <v>898</v>
      </c>
      <c r="O79" s="38"/>
      <c r="P79" s="155" t="s">
        <v>322</v>
      </c>
      <c r="Q79" s="123">
        <v>790</v>
      </c>
      <c r="R79" s="38"/>
      <c r="S79" s="155" t="s">
        <v>322</v>
      </c>
      <c r="T79" s="123">
        <v>698</v>
      </c>
      <c r="U79" s="38"/>
      <c r="V79" s="38"/>
      <c r="W79" s="125" t="s">
        <v>322</v>
      </c>
      <c r="X79" s="127">
        <v>86</v>
      </c>
      <c r="Y79" s="38"/>
      <c r="Z79" s="155" t="s">
        <v>322</v>
      </c>
      <c r="AA79" s="123">
        <v>80</v>
      </c>
      <c r="AB79" s="38"/>
      <c r="AC79" s="155" t="s">
        <v>322</v>
      </c>
      <c r="AD79" s="123">
        <v>78</v>
      </c>
      <c r="AE79" s="38"/>
      <c r="AF79" s="38"/>
      <c r="AG79" s="127" t="s">
        <v>733</v>
      </c>
      <c r="AH79" s="127"/>
      <c r="AI79" s="38"/>
      <c r="AJ79" s="123" t="s">
        <v>733</v>
      </c>
      <c r="AK79" s="123"/>
      <c r="AL79" s="38"/>
      <c r="AM79" s="123" t="s">
        <v>733</v>
      </c>
      <c r="AN79" s="123"/>
      <c r="AO79" s="38"/>
    </row>
    <row r="80" spans="1:41">
      <c r="A80" s="12"/>
      <c r="B80" s="124"/>
      <c r="C80" s="125"/>
      <c r="D80" s="126"/>
      <c r="E80" s="38"/>
      <c r="F80" s="155"/>
      <c r="G80" s="156"/>
      <c r="H80" s="38"/>
      <c r="I80" s="155"/>
      <c r="J80" s="156"/>
      <c r="K80" s="38"/>
      <c r="L80" s="38"/>
      <c r="M80" s="125"/>
      <c r="N80" s="127"/>
      <c r="O80" s="38"/>
      <c r="P80" s="155"/>
      <c r="Q80" s="123"/>
      <c r="R80" s="38"/>
      <c r="S80" s="155"/>
      <c r="T80" s="123"/>
      <c r="U80" s="38"/>
      <c r="V80" s="38"/>
      <c r="W80" s="125"/>
      <c r="X80" s="127"/>
      <c r="Y80" s="38"/>
      <c r="Z80" s="155"/>
      <c r="AA80" s="123"/>
      <c r="AB80" s="38"/>
      <c r="AC80" s="155"/>
      <c r="AD80" s="123"/>
      <c r="AE80" s="38"/>
      <c r="AF80" s="38"/>
      <c r="AG80" s="127"/>
      <c r="AH80" s="127"/>
      <c r="AI80" s="38"/>
      <c r="AJ80" s="123"/>
      <c r="AK80" s="123"/>
      <c r="AL80" s="38"/>
      <c r="AM80" s="123"/>
      <c r="AN80" s="123"/>
      <c r="AO80" s="38"/>
    </row>
    <row r="81" spans="1:41">
      <c r="A81" s="12"/>
      <c r="B81" s="109" t="s">
        <v>1385</v>
      </c>
      <c r="C81" s="129">
        <v>4.99</v>
      </c>
      <c r="D81" s="129"/>
      <c r="E81" s="114" t="s">
        <v>321</v>
      </c>
      <c r="F81" s="157">
        <v>4.25</v>
      </c>
      <c r="G81" s="157"/>
      <c r="H81" s="154" t="s">
        <v>321</v>
      </c>
      <c r="I81" s="157">
        <v>4.75</v>
      </c>
      <c r="J81" s="157"/>
      <c r="K81" s="154" t="s">
        <v>321</v>
      </c>
      <c r="L81" s="28"/>
      <c r="M81" s="129">
        <v>4.29</v>
      </c>
      <c r="N81" s="129"/>
      <c r="O81" s="114" t="s">
        <v>321</v>
      </c>
      <c r="P81" s="157">
        <v>4.49</v>
      </c>
      <c r="Q81" s="157"/>
      <c r="R81" s="154" t="s">
        <v>321</v>
      </c>
      <c r="S81" s="157">
        <v>4.97</v>
      </c>
      <c r="T81" s="157"/>
      <c r="U81" s="154" t="s">
        <v>321</v>
      </c>
      <c r="V81" s="28"/>
      <c r="W81" s="129">
        <v>4.99</v>
      </c>
      <c r="X81" s="129"/>
      <c r="Y81" s="114" t="s">
        <v>321</v>
      </c>
      <c r="Z81" s="157">
        <v>4.25</v>
      </c>
      <c r="AA81" s="157"/>
      <c r="AB81" s="154" t="s">
        <v>321</v>
      </c>
      <c r="AC81" s="157">
        <v>4.75</v>
      </c>
      <c r="AD81" s="157"/>
      <c r="AE81" s="154" t="s">
        <v>321</v>
      </c>
      <c r="AF81" s="28"/>
      <c r="AG81" s="129">
        <v>4.21</v>
      </c>
      <c r="AH81" s="129"/>
      <c r="AI81" s="114" t="s">
        <v>321</v>
      </c>
      <c r="AJ81" s="157">
        <v>4.5</v>
      </c>
      <c r="AK81" s="157"/>
      <c r="AL81" s="154" t="s">
        <v>321</v>
      </c>
      <c r="AM81" s="157">
        <v>5</v>
      </c>
      <c r="AN81" s="157"/>
      <c r="AO81" s="154" t="s">
        <v>321</v>
      </c>
    </row>
    <row r="82" spans="1:41">
      <c r="A82" s="12"/>
      <c r="B82" s="124" t="s">
        <v>1438</v>
      </c>
      <c r="C82" s="127">
        <v>7.25</v>
      </c>
      <c r="D82" s="127"/>
      <c r="E82" s="38"/>
      <c r="F82" s="123">
        <v>7.25</v>
      </c>
      <c r="G82" s="123"/>
      <c r="H82" s="38"/>
      <c r="I82" s="123">
        <v>7.38</v>
      </c>
      <c r="J82" s="123"/>
      <c r="K82" s="38"/>
      <c r="L82" s="38"/>
      <c r="M82" s="127">
        <v>6.26</v>
      </c>
      <c r="N82" s="127"/>
      <c r="O82" s="38"/>
      <c r="P82" s="123">
        <v>6.04</v>
      </c>
      <c r="Q82" s="123"/>
      <c r="R82" s="38"/>
      <c r="S82" s="123">
        <v>6.3</v>
      </c>
      <c r="T82" s="123"/>
      <c r="U82" s="38"/>
      <c r="V82" s="38"/>
      <c r="W82" s="127">
        <v>7.25</v>
      </c>
      <c r="X82" s="127"/>
      <c r="Y82" s="38"/>
      <c r="Z82" s="123">
        <v>7.25</v>
      </c>
      <c r="AA82" s="123"/>
      <c r="AB82" s="38"/>
      <c r="AC82" s="123">
        <v>7.38</v>
      </c>
      <c r="AD82" s="123"/>
      <c r="AE82" s="38"/>
      <c r="AF82" s="38"/>
      <c r="AG82" s="127" t="s">
        <v>733</v>
      </c>
      <c r="AH82" s="127"/>
      <c r="AI82" s="38"/>
      <c r="AJ82" s="123" t="s">
        <v>733</v>
      </c>
      <c r="AK82" s="123"/>
      <c r="AL82" s="38"/>
      <c r="AM82" s="123" t="s">
        <v>733</v>
      </c>
      <c r="AN82" s="123"/>
      <c r="AO82" s="38"/>
    </row>
    <row r="83" spans="1:41">
      <c r="A83" s="12"/>
      <c r="B83" s="124"/>
      <c r="C83" s="127"/>
      <c r="D83" s="127"/>
      <c r="E83" s="38"/>
      <c r="F83" s="123"/>
      <c r="G83" s="123"/>
      <c r="H83" s="38"/>
      <c r="I83" s="123"/>
      <c r="J83" s="123"/>
      <c r="K83" s="38"/>
      <c r="L83" s="38"/>
      <c r="M83" s="127"/>
      <c r="N83" s="127"/>
      <c r="O83" s="38"/>
      <c r="P83" s="123"/>
      <c r="Q83" s="123"/>
      <c r="R83" s="38"/>
      <c r="S83" s="123"/>
      <c r="T83" s="123"/>
      <c r="U83" s="38"/>
      <c r="V83" s="38"/>
      <c r="W83" s="127"/>
      <c r="X83" s="127"/>
      <c r="Y83" s="38"/>
      <c r="Z83" s="123"/>
      <c r="AA83" s="123"/>
      <c r="AB83" s="38"/>
      <c r="AC83" s="123"/>
      <c r="AD83" s="123"/>
      <c r="AE83" s="38"/>
      <c r="AF83" s="38"/>
      <c r="AG83" s="127"/>
      <c r="AH83" s="127"/>
      <c r="AI83" s="38"/>
      <c r="AJ83" s="123"/>
      <c r="AK83" s="123"/>
      <c r="AL83" s="38"/>
      <c r="AM83" s="123"/>
      <c r="AN83" s="123"/>
      <c r="AO83" s="38"/>
    </row>
    <row r="84" spans="1:41">
      <c r="A84" s="12"/>
      <c r="B84" s="128" t="s">
        <v>1386</v>
      </c>
      <c r="C84" s="129">
        <v>3</v>
      </c>
      <c r="D84" s="129"/>
      <c r="E84" s="51"/>
      <c r="F84" s="157">
        <v>3</v>
      </c>
      <c r="G84" s="157"/>
      <c r="H84" s="51"/>
      <c r="I84" s="157">
        <v>3</v>
      </c>
      <c r="J84" s="157"/>
      <c r="K84" s="51"/>
      <c r="L84" s="51"/>
      <c r="M84" s="129">
        <v>3.71</v>
      </c>
      <c r="N84" s="129"/>
      <c r="O84" s="51"/>
      <c r="P84" s="157">
        <v>3.49</v>
      </c>
      <c r="Q84" s="157"/>
      <c r="R84" s="51"/>
      <c r="S84" s="157">
        <v>3.57</v>
      </c>
      <c r="T84" s="157"/>
      <c r="U84" s="51"/>
      <c r="V84" s="51"/>
      <c r="W84" s="129">
        <v>3</v>
      </c>
      <c r="X84" s="129"/>
      <c r="Y84" s="51"/>
      <c r="Z84" s="157">
        <v>3</v>
      </c>
      <c r="AA84" s="157"/>
      <c r="AB84" s="51"/>
      <c r="AC84" s="157">
        <v>3</v>
      </c>
      <c r="AD84" s="157"/>
      <c r="AE84" s="51"/>
      <c r="AF84" s="51"/>
      <c r="AG84" s="129" t="s">
        <v>733</v>
      </c>
      <c r="AH84" s="129"/>
      <c r="AI84" s="51"/>
      <c r="AJ84" s="157" t="s">
        <v>733</v>
      </c>
      <c r="AK84" s="157"/>
      <c r="AL84" s="51"/>
      <c r="AM84" s="157" t="s">
        <v>733</v>
      </c>
      <c r="AN84" s="157"/>
      <c r="AO84" s="51"/>
    </row>
    <row r="85" spans="1:41" ht="15.75" thickBot="1">
      <c r="A85" s="12"/>
      <c r="B85" s="131"/>
      <c r="C85" s="134"/>
      <c r="D85" s="134"/>
      <c r="E85" s="133"/>
      <c r="F85" s="160"/>
      <c r="G85" s="160"/>
      <c r="H85" s="133"/>
      <c r="I85" s="160"/>
      <c r="J85" s="160"/>
      <c r="K85" s="133"/>
      <c r="L85" s="133"/>
      <c r="M85" s="134"/>
      <c r="N85" s="134"/>
      <c r="O85" s="133"/>
      <c r="P85" s="160"/>
      <c r="Q85" s="160"/>
      <c r="R85" s="133"/>
      <c r="S85" s="160"/>
      <c r="T85" s="160"/>
      <c r="U85" s="133"/>
      <c r="V85" s="133"/>
      <c r="W85" s="134"/>
      <c r="X85" s="134"/>
      <c r="Y85" s="133"/>
      <c r="Z85" s="160"/>
      <c r="AA85" s="160"/>
      <c r="AB85" s="133"/>
      <c r="AC85" s="160"/>
      <c r="AD85" s="160"/>
      <c r="AE85" s="133"/>
      <c r="AF85" s="133"/>
      <c r="AG85" s="134"/>
      <c r="AH85" s="134"/>
      <c r="AI85" s="133"/>
      <c r="AJ85" s="160"/>
      <c r="AK85" s="160"/>
      <c r="AL85" s="133"/>
      <c r="AM85" s="160"/>
      <c r="AN85" s="160"/>
      <c r="AO85" s="133"/>
    </row>
    <row r="86" spans="1:41" ht="22.5">
      <c r="A86" s="12"/>
      <c r="B86" s="169" t="s">
        <v>1439</v>
      </c>
      <c r="C86" s="79"/>
      <c r="D86" s="79"/>
      <c r="E86" s="79"/>
      <c r="F86" s="79"/>
      <c r="G86" s="79"/>
      <c r="H86" s="79"/>
      <c r="I86" s="79"/>
      <c r="J86" s="79"/>
      <c r="K86" s="79"/>
      <c r="L86" s="20"/>
      <c r="M86" s="79"/>
      <c r="N86" s="79"/>
      <c r="O86" s="79"/>
      <c r="P86" s="79"/>
      <c r="Q86" s="79"/>
      <c r="R86" s="79"/>
      <c r="S86" s="79"/>
      <c r="T86" s="79"/>
      <c r="U86" s="79"/>
      <c r="V86" s="20"/>
      <c r="W86" s="79"/>
      <c r="X86" s="79"/>
      <c r="Y86" s="79"/>
      <c r="Z86" s="79"/>
      <c r="AA86" s="79"/>
      <c r="AB86" s="79"/>
      <c r="AC86" s="79"/>
      <c r="AD86" s="79"/>
      <c r="AE86" s="79"/>
      <c r="AF86" s="20"/>
      <c r="AG86" s="79"/>
      <c r="AH86" s="79"/>
      <c r="AI86" s="79"/>
      <c r="AJ86" s="79"/>
      <c r="AK86" s="79"/>
      <c r="AL86" s="79"/>
      <c r="AM86" s="79"/>
      <c r="AN86" s="79"/>
      <c r="AO86" s="79"/>
    </row>
    <row r="87" spans="1:41">
      <c r="A87" s="12"/>
      <c r="B87" s="128" t="s">
        <v>1394</v>
      </c>
      <c r="C87" s="249" t="s">
        <v>322</v>
      </c>
      <c r="D87" s="129">
        <v>58</v>
      </c>
      <c r="E87" s="51"/>
      <c r="F87" s="248" t="s">
        <v>322</v>
      </c>
      <c r="G87" s="157">
        <v>63</v>
      </c>
      <c r="H87" s="51"/>
      <c r="I87" s="248" t="s">
        <v>322</v>
      </c>
      <c r="J87" s="157">
        <v>59</v>
      </c>
      <c r="K87" s="51"/>
      <c r="L87" s="51"/>
      <c r="M87" s="249" t="s">
        <v>322</v>
      </c>
      <c r="N87" s="129">
        <v>33</v>
      </c>
      <c r="O87" s="51"/>
      <c r="P87" s="248" t="s">
        <v>322</v>
      </c>
      <c r="Q87" s="157">
        <v>36</v>
      </c>
      <c r="R87" s="51"/>
      <c r="S87" s="248" t="s">
        <v>322</v>
      </c>
      <c r="T87" s="157">
        <v>32</v>
      </c>
      <c r="U87" s="51"/>
      <c r="V87" s="51"/>
      <c r="W87" s="249" t="s">
        <v>322</v>
      </c>
      <c r="X87" s="129">
        <v>1</v>
      </c>
      <c r="Y87" s="51"/>
      <c r="Z87" s="248" t="s">
        <v>322</v>
      </c>
      <c r="AA87" s="157">
        <v>2</v>
      </c>
      <c r="AB87" s="51"/>
      <c r="AC87" s="248" t="s">
        <v>322</v>
      </c>
      <c r="AD87" s="157">
        <v>2</v>
      </c>
      <c r="AE87" s="51"/>
      <c r="AF87" s="51"/>
      <c r="AG87" s="249" t="s">
        <v>322</v>
      </c>
      <c r="AH87" s="129" t="s">
        <v>518</v>
      </c>
      <c r="AI87" s="51"/>
      <c r="AJ87" s="248" t="s">
        <v>322</v>
      </c>
      <c r="AK87" s="157" t="s">
        <v>518</v>
      </c>
      <c r="AL87" s="51"/>
      <c r="AM87" s="248" t="s">
        <v>322</v>
      </c>
      <c r="AN87" s="157" t="s">
        <v>518</v>
      </c>
      <c r="AO87" s="51"/>
    </row>
    <row r="88" spans="1:41">
      <c r="A88" s="12"/>
      <c r="B88" s="128"/>
      <c r="C88" s="249"/>
      <c r="D88" s="129"/>
      <c r="E88" s="51"/>
      <c r="F88" s="248"/>
      <c r="G88" s="157"/>
      <c r="H88" s="51"/>
      <c r="I88" s="248"/>
      <c r="J88" s="157"/>
      <c r="K88" s="51"/>
      <c r="L88" s="51"/>
      <c r="M88" s="249"/>
      <c r="N88" s="129"/>
      <c r="O88" s="51"/>
      <c r="P88" s="248"/>
      <c r="Q88" s="157"/>
      <c r="R88" s="51"/>
      <c r="S88" s="248"/>
      <c r="T88" s="157"/>
      <c r="U88" s="51"/>
      <c r="V88" s="51"/>
      <c r="W88" s="249"/>
      <c r="X88" s="129"/>
      <c r="Y88" s="51"/>
      <c r="Z88" s="248"/>
      <c r="AA88" s="157"/>
      <c r="AB88" s="51"/>
      <c r="AC88" s="248"/>
      <c r="AD88" s="157"/>
      <c r="AE88" s="51"/>
      <c r="AF88" s="51"/>
      <c r="AG88" s="249"/>
      <c r="AH88" s="129"/>
      <c r="AI88" s="51"/>
      <c r="AJ88" s="248"/>
      <c r="AK88" s="157"/>
      <c r="AL88" s="51"/>
      <c r="AM88" s="248"/>
      <c r="AN88" s="157"/>
      <c r="AO88" s="51"/>
    </row>
    <row r="89" spans="1:41">
      <c r="A89" s="12"/>
      <c r="B89" s="124" t="s">
        <v>1398</v>
      </c>
      <c r="C89" s="127">
        <v>180</v>
      </c>
      <c r="D89" s="127"/>
      <c r="E89" s="38"/>
      <c r="F89" s="123">
        <v>170</v>
      </c>
      <c r="G89" s="123"/>
      <c r="H89" s="38"/>
      <c r="I89" s="123">
        <v>169</v>
      </c>
      <c r="J89" s="123"/>
      <c r="K89" s="38"/>
      <c r="L89" s="38"/>
      <c r="M89" s="127">
        <v>43</v>
      </c>
      <c r="N89" s="127"/>
      <c r="O89" s="38"/>
      <c r="P89" s="123">
        <v>38</v>
      </c>
      <c r="Q89" s="123"/>
      <c r="R89" s="38"/>
      <c r="S89" s="123">
        <v>35</v>
      </c>
      <c r="T89" s="123"/>
      <c r="U89" s="38"/>
      <c r="V89" s="38"/>
      <c r="W89" s="127">
        <v>11</v>
      </c>
      <c r="X89" s="127"/>
      <c r="Y89" s="38"/>
      <c r="Z89" s="123">
        <v>9</v>
      </c>
      <c r="AA89" s="123"/>
      <c r="AB89" s="38"/>
      <c r="AC89" s="123">
        <v>12</v>
      </c>
      <c r="AD89" s="123"/>
      <c r="AE89" s="38"/>
      <c r="AF89" s="38"/>
      <c r="AG89" s="127" t="s">
        <v>518</v>
      </c>
      <c r="AH89" s="127"/>
      <c r="AI89" s="38"/>
      <c r="AJ89" s="123" t="s">
        <v>518</v>
      </c>
      <c r="AK89" s="123"/>
      <c r="AL89" s="38"/>
      <c r="AM89" s="123" t="s">
        <v>518</v>
      </c>
      <c r="AN89" s="123"/>
      <c r="AO89" s="38"/>
    </row>
    <row r="90" spans="1:41">
      <c r="A90" s="12"/>
      <c r="B90" s="124"/>
      <c r="C90" s="127"/>
      <c r="D90" s="127"/>
      <c r="E90" s="38"/>
      <c r="F90" s="123"/>
      <c r="G90" s="123"/>
      <c r="H90" s="38"/>
      <c r="I90" s="123"/>
      <c r="J90" s="123"/>
      <c r="K90" s="38"/>
      <c r="L90" s="38"/>
      <c r="M90" s="127"/>
      <c r="N90" s="127"/>
      <c r="O90" s="38"/>
      <c r="P90" s="123"/>
      <c r="Q90" s="123"/>
      <c r="R90" s="38"/>
      <c r="S90" s="123"/>
      <c r="T90" s="123"/>
      <c r="U90" s="38"/>
      <c r="V90" s="38"/>
      <c r="W90" s="127"/>
      <c r="X90" s="127"/>
      <c r="Y90" s="38"/>
      <c r="Z90" s="123"/>
      <c r="AA90" s="123"/>
      <c r="AB90" s="38"/>
      <c r="AC90" s="123"/>
      <c r="AD90" s="123"/>
      <c r="AE90" s="38"/>
      <c r="AF90" s="38"/>
      <c r="AG90" s="127"/>
      <c r="AH90" s="127"/>
      <c r="AI90" s="38"/>
      <c r="AJ90" s="123"/>
      <c r="AK90" s="123"/>
      <c r="AL90" s="38"/>
      <c r="AM90" s="123"/>
      <c r="AN90" s="123"/>
      <c r="AO90" s="38"/>
    </row>
    <row r="91" spans="1:41">
      <c r="A91" s="12"/>
      <c r="B91" s="128" t="s">
        <v>1440</v>
      </c>
      <c r="C91" s="129" t="s">
        <v>1441</v>
      </c>
      <c r="D91" s="129"/>
      <c r="E91" s="249" t="s">
        <v>471</v>
      </c>
      <c r="F91" s="157" t="s">
        <v>1442</v>
      </c>
      <c r="G91" s="157"/>
      <c r="H91" s="248" t="s">
        <v>471</v>
      </c>
      <c r="I91" s="157" t="s">
        <v>1443</v>
      </c>
      <c r="J91" s="157"/>
      <c r="K91" s="248" t="s">
        <v>471</v>
      </c>
      <c r="L91" s="51"/>
      <c r="M91" s="129" t="s">
        <v>1238</v>
      </c>
      <c r="N91" s="129"/>
      <c r="O91" s="249" t="s">
        <v>471</v>
      </c>
      <c r="P91" s="157" t="s">
        <v>1035</v>
      </c>
      <c r="Q91" s="157"/>
      <c r="R91" s="248" t="s">
        <v>471</v>
      </c>
      <c r="S91" s="157" t="s">
        <v>953</v>
      </c>
      <c r="T91" s="157"/>
      <c r="U91" s="248" t="s">
        <v>471</v>
      </c>
      <c r="V91" s="51"/>
      <c r="W91" s="129" t="s">
        <v>1303</v>
      </c>
      <c r="X91" s="129"/>
      <c r="Y91" s="249" t="s">
        <v>471</v>
      </c>
      <c r="Z91" s="157" t="s">
        <v>1303</v>
      </c>
      <c r="AA91" s="157"/>
      <c r="AB91" s="248" t="s">
        <v>471</v>
      </c>
      <c r="AC91" s="157" t="s">
        <v>1303</v>
      </c>
      <c r="AD91" s="157"/>
      <c r="AE91" s="248" t="s">
        <v>471</v>
      </c>
      <c r="AF91" s="51"/>
      <c r="AG91" s="129" t="s">
        <v>518</v>
      </c>
      <c r="AH91" s="129"/>
      <c r="AI91" s="51"/>
      <c r="AJ91" s="157" t="s">
        <v>518</v>
      </c>
      <c r="AK91" s="157"/>
      <c r="AL91" s="51"/>
      <c r="AM91" s="157" t="s">
        <v>518</v>
      </c>
      <c r="AN91" s="157"/>
      <c r="AO91" s="51"/>
    </row>
    <row r="92" spans="1:41">
      <c r="A92" s="12"/>
      <c r="B92" s="128"/>
      <c r="C92" s="129"/>
      <c r="D92" s="129"/>
      <c r="E92" s="249"/>
      <c r="F92" s="157"/>
      <c r="G92" s="157"/>
      <c r="H92" s="248"/>
      <c r="I92" s="157"/>
      <c r="J92" s="157"/>
      <c r="K92" s="248"/>
      <c r="L92" s="51"/>
      <c r="M92" s="129"/>
      <c r="N92" s="129"/>
      <c r="O92" s="249"/>
      <c r="P92" s="157"/>
      <c r="Q92" s="157"/>
      <c r="R92" s="248"/>
      <c r="S92" s="157"/>
      <c r="T92" s="157"/>
      <c r="U92" s="248"/>
      <c r="V92" s="51"/>
      <c r="W92" s="129"/>
      <c r="X92" s="129"/>
      <c r="Y92" s="249"/>
      <c r="Z92" s="157"/>
      <c r="AA92" s="157"/>
      <c r="AB92" s="248"/>
      <c r="AC92" s="157"/>
      <c r="AD92" s="157"/>
      <c r="AE92" s="248"/>
      <c r="AF92" s="51"/>
      <c r="AG92" s="129"/>
      <c r="AH92" s="129"/>
      <c r="AI92" s="51"/>
      <c r="AJ92" s="157"/>
      <c r="AK92" s="157"/>
      <c r="AL92" s="51"/>
      <c r="AM92" s="157"/>
      <c r="AN92" s="157"/>
      <c r="AO92" s="51"/>
    </row>
    <row r="93" spans="1:41">
      <c r="A93" s="12"/>
      <c r="B93" s="107" t="s">
        <v>1444</v>
      </c>
      <c r="C93" s="38"/>
      <c r="D93" s="38"/>
      <c r="E93" s="38"/>
      <c r="F93" s="38"/>
      <c r="G93" s="38"/>
      <c r="H93" s="38"/>
      <c r="I93" s="38"/>
      <c r="J93" s="38"/>
      <c r="K93" s="38"/>
      <c r="L93" s="20"/>
      <c r="M93" s="38"/>
      <c r="N93" s="38"/>
      <c r="O93" s="38"/>
      <c r="P93" s="38"/>
      <c r="Q93" s="38"/>
      <c r="R93" s="38"/>
      <c r="S93" s="38"/>
      <c r="T93" s="38"/>
      <c r="U93" s="38"/>
      <c r="V93" s="20"/>
      <c r="W93" s="38"/>
      <c r="X93" s="38"/>
      <c r="Y93" s="38"/>
      <c r="Z93" s="38"/>
      <c r="AA93" s="38"/>
      <c r="AB93" s="38"/>
      <c r="AC93" s="38"/>
      <c r="AD93" s="38"/>
      <c r="AE93" s="38"/>
      <c r="AF93" s="20"/>
      <c r="AG93" s="38"/>
      <c r="AH93" s="38"/>
      <c r="AI93" s="38"/>
      <c r="AJ93" s="38"/>
      <c r="AK93" s="38"/>
      <c r="AL93" s="38"/>
      <c r="AM93" s="38"/>
      <c r="AN93" s="38"/>
      <c r="AO93" s="38"/>
    </row>
    <row r="94" spans="1:41">
      <c r="A94" s="12"/>
      <c r="B94" s="236" t="s">
        <v>1445</v>
      </c>
      <c r="C94" s="129" t="s">
        <v>518</v>
      </c>
      <c r="D94" s="129"/>
      <c r="E94" s="51"/>
      <c r="F94" s="157" t="s">
        <v>518</v>
      </c>
      <c r="G94" s="157"/>
      <c r="H94" s="51"/>
      <c r="I94" s="157" t="s">
        <v>518</v>
      </c>
      <c r="J94" s="157"/>
      <c r="K94" s="51"/>
      <c r="L94" s="51"/>
      <c r="M94" s="129" t="s">
        <v>518</v>
      </c>
      <c r="N94" s="129"/>
      <c r="O94" s="51"/>
      <c r="P94" s="157" t="s">
        <v>518</v>
      </c>
      <c r="Q94" s="157"/>
      <c r="R94" s="51"/>
      <c r="S94" s="157" t="s">
        <v>518</v>
      </c>
      <c r="T94" s="157"/>
      <c r="U94" s="51"/>
      <c r="V94" s="51"/>
      <c r="W94" s="129" t="s">
        <v>518</v>
      </c>
      <c r="X94" s="129"/>
      <c r="Y94" s="51"/>
      <c r="Z94" s="157" t="s">
        <v>518</v>
      </c>
      <c r="AA94" s="157"/>
      <c r="AB94" s="51"/>
      <c r="AC94" s="157">
        <v>3</v>
      </c>
      <c r="AD94" s="157"/>
      <c r="AE94" s="51"/>
      <c r="AF94" s="51"/>
      <c r="AG94" s="129" t="s">
        <v>518</v>
      </c>
      <c r="AH94" s="129"/>
      <c r="AI94" s="51"/>
      <c r="AJ94" s="157" t="s">
        <v>518</v>
      </c>
      <c r="AK94" s="157"/>
      <c r="AL94" s="51"/>
      <c r="AM94" s="157" t="s">
        <v>518</v>
      </c>
      <c r="AN94" s="157"/>
      <c r="AO94" s="51"/>
    </row>
    <row r="95" spans="1:41">
      <c r="A95" s="12"/>
      <c r="B95" s="236"/>
      <c r="C95" s="129"/>
      <c r="D95" s="129"/>
      <c r="E95" s="51"/>
      <c r="F95" s="157"/>
      <c r="G95" s="157"/>
      <c r="H95" s="51"/>
      <c r="I95" s="157"/>
      <c r="J95" s="157"/>
      <c r="K95" s="51"/>
      <c r="L95" s="51"/>
      <c r="M95" s="129"/>
      <c r="N95" s="129"/>
      <c r="O95" s="51"/>
      <c r="P95" s="157"/>
      <c r="Q95" s="157"/>
      <c r="R95" s="51"/>
      <c r="S95" s="157"/>
      <c r="T95" s="157"/>
      <c r="U95" s="51"/>
      <c r="V95" s="51"/>
      <c r="W95" s="129"/>
      <c r="X95" s="129"/>
      <c r="Y95" s="51"/>
      <c r="Z95" s="157"/>
      <c r="AA95" s="157"/>
      <c r="AB95" s="51"/>
      <c r="AC95" s="157"/>
      <c r="AD95" s="157"/>
      <c r="AE95" s="51"/>
      <c r="AF95" s="51"/>
      <c r="AG95" s="129"/>
      <c r="AH95" s="129"/>
      <c r="AI95" s="51"/>
      <c r="AJ95" s="157"/>
      <c r="AK95" s="157"/>
      <c r="AL95" s="51"/>
      <c r="AM95" s="157"/>
      <c r="AN95" s="157"/>
      <c r="AO95" s="51"/>
    </row>
    <row r="96" spans="1:41">
      <c r="A96" s="12"/>
      <c r="B96" s="235" t="s">
        <v>1429</v>
      </c>
      <c r="C96" s="127" t="s">
        <v>820</v>
      </c>
      <c r="D96" s="127"/>
      <c r="E96" s="125" t="s">
        <v>471</v>
      </c>
      <c r="F96" s="123" t="s">
        <v>673</v>
      </c>
      <c r="G96" s="123"/>
      <c r="H96" s="155" t="s">
        <v>471</v>
      </c>
      <c r="I96" s="123" t="s">
        <v>673</v>
      </c>
      <c r="J96" s="123"/>
      <c r="K96" s="155" t="s">
        <v>471</v>
      </c>
      <c r="L96" s="38"/>
      <c r="M96" s="127">
        <v>1</v>
      </c>
      <c r="N96" s="127"/>
      <c r="O96" s="38"/>
      <c r="P96" s="123" t="s">
        <v>518</v>
      </c>
      <c r="Q96" s="123"/>
      <c r="R96" s="38"/>
      <c r="S96" s="123" t="s">
        <v>518</v>
      </c>
      <c r="T96" s="123"/>
      <c r="U96" s="38"/>
      <c r="V96" s="38"/>
      <c r="W96" s="127" t="s">
        <v>549</v>
      </c>
      <c r="X96" s="127"/>
      <c r="Y96" s="125" t="s">
        <v>471</v>
      </c>
      <c r="Z96" s="123" t="s">
        <v>549</v>
      </c>
      <c r="AA96" s="123"/>
      <c r="AB96" s="155" t="s">
        <v>471</v>
      </c>
      <c r="AC96" s="123" t="s">
        <v>667</v>
      </c>
      <c r="AD96" s="123"/>
      <c r="AE96" s="155" t="s">
        <v>471</v>
      </c>
      <c r="AF96" s="38"/>
      <c r="AG96" s="127" t="s">
        <v>518</v>
      </c>
      <c r="AH96" s="127"/>
      <c r="AI96" s="38"/>
      <c r="AJ96" s="123" t="s">
        <v>518</v>
      </c>
      <c r="AK96" s="123"/>
      <c r="AL96" s="38"/>
      <c r="AM96" s="123" t="s">
        <v>518</v>
      </c>
      <c r="AN96" s="123"/>
      <c r="AO96" s="38"/>
    </row>
    <row r="97" spans="1:41">
      <c r="A97" s="12"/>
      <c r="B97" s="235"/>
      <c r="C97" s="127"/>
      <c r="D97" s="127"/>
      <c r="E97" s="125"/>
      <c r="F97" s="123"/>
      <c r="G97" s="123"/>
      <c r="H97" s="155"/>
      <c r="I97" s="123"/>
      <c r="J97" s="123"/>
      <c r="K97" s="155"/>
      <c r="L97" s="38"/>
      <c r="M97" s="127"/>
      <c r="N97" s="127"/>
      <c r="O97" s="38"/>
      <c r="P97" s="123"/>
      <c r="Q97" s="123"/>
      <c r="R97" s="38"/>
      <c r="S97" s="123"/>
      <c r="T97" s="123"/>
      <c r="U97" s="38"/>
      <c r="V97" s="38"/>
      <c r="W97" s="127"/>
      <c r="X97" s="127"/>
      <c r="Y97" s="125"/>
      <c r="Z97" s="123"/>
      <c r="AA97" s="123"/>
      <c r="AB97" s="155"/>
      <c r="AC97" s="123"/>
      <c r="AD97" s="123"/>
      <c r="AE97" s="155"/>
      <c r="AF97" s="38"/>
      <c r="AG97" s="127"/>
      <c r="AH97" s="127"/>
      <c r="AI97" s="38"/>
      <c r="AJ97" s="123"/>
      <c r="AK97" s="123"/>
      <c r="AL97" s="38"/>
      <c r="AM97" s="123"/>
      <c r="AN97" s="123"/>
      <c r="AO97" s="38"/>
    </row>
    <row r="98" spans="1:41">
      <c r="A98" s="12"/>
      <c r="B98" s="236" t="s">
        <v>1446</v>
      </c>
      <c r="C98" s="129">
        <v>125</v>
      </c>
      <c r="D98" s="129"/>
      <c r="E98" s="51"/>
      <c r="F98" s="157">
        <v>205</v>
      </c>
      <c r="G98" s="157"/>
      <c r="H98" s="51"/>
      <c r="I98" s="157">
        <v>167</v>
      </c>
      <c r="J98" s="157"/>
      <c r="K98" s="51"/>
      <c r="L98" s="51"/>
      <c r="M98" s="129">
        <v>15</v>
      </c>
      <c r="N98" s="129"/>
      <c r="O98" s="51"/>
      <c r="P98" s="157">
        <v>15</v>
      </c>
      <c r="Q98" s="157"/>
      <c r="R98" s="51"/>
      <c r="S98" s="157">
        <v>12</v>
      </c>
      <c r="T98" s="157"/>
      <c r="U98" s="51"/>
      <c r="V98" s="51"/>
      <c r="W98" s="129">
        <v>11</v>
      </c>
      <c r="X98" s="129"/>
      <c r="Y98" s="51"/>
      <c r="Z98" s="157">
        <v>12</v>
      </c>
      <c r="AA98" s="157"/>
      <c r="AB98" s="51"/>
      <c r="AC98" s="157">
        <v>9</v>
      </c>
      <c r="AD98" s="157"/>
      <c r="AE98" s="51"/>
      <c r="AF98" s="51"/>
      <c r="AG98" s="129" t="s">
        <v>518</v>
      </c>
      <c r="AH98" s="129"/>
      <c r="AI98" s="51"/>
      <c r="AJ98" s="157" t="s">
        <v>518</v>
      </c>
      <c r="AK98" s="157"/>
      <c r="AL98" s="51"/>
      <c r="AM98" s="157" t="s">
        <v>518</v>
      </c>
      <c r="AN98" s="157"/>
      <c r="AO98" s="51"/>
    </row>
    <row r="99" spans="1:41">
      <c r="A99" s="12"/>
      <c r="B99" s="236"/>
      <c r="C99" s="129"/>
      <c r="D99" s="129"/>
      <c r="E99" s="51"/>
      <c r="F99" s="157"/>
      <c r="G99" s="157"/>
      <c r="H99" s="51"/>
      <c r="I99" s="157"/>
      <c r="J99" s="157"/>
      <c r="K99" s="51"/>
      <c r="L99" s="51"/>
      <c r="M99" s="129"/>
      <c r="N99" s="129"/>
      <c r="O99" s="51"/>
      <c r="P99" s="157"/>
      <c r="Q99" s="157"/>
      <c r="R99" s="51"/>
      <c r="S99" s="157"/>
      <c r="T99" s="157"/>
      <c r="U99" s="51"/>
      <c r="V99" s="51"/>
      <c r="W99" s="129"/>
      <c r="X99" s="129"/>
      <c r="Y99" s="51"/>
      <c r="Z99" s="157"/>
      <c r="AA99" s="157"/>
      <c r="AB99" s="51"/>
      <c r="AC99" s="157"/>
      <c r="AD99" s="157"/>
      <c r="AE99" s="51"/>
      <c r="AF99" s="51"/>
      <c r="AG99" s="129"/>
      <c r="AH99" s="129"/>
      <c r="AI99" s="51"/>
      <c r="AJ99" s="157"/>
      <c r="AK99" s="157"/>
      <c r="AL99" s="51"/>
      <c r="AM99" s="157"/>
      <c r="AN99" s="157"/>
      <c r="AO99" s="51"/>
    </row>
    <row r="100" spans="1:41">
      <c r="A100" s="12"/>
      <c r="B100" s="124" t="s">
        <v>1447</v>
      </c>
      <c r="C100" s="127" t="s">
        <v>518</v>
      </c>
      <c r="D100" s="127"/>
      <c r="E100" s="38"/>
      <c r="F100" s="123">
        <v>3</v>
      </c>
      <c r="G100" s="123"/>
      <c r="H100" s="38"/>
      <c r="I100" s="123" t="s">
        <v>518</v>
      </c>
      <c r="J100" s="123"/>
      <c r="K100" s="38"/>
      <c r="L100" s="38"/>
      <c r="M100" s="127" t="s">
        <v>518</v>
      </c>
      <c r="N100" s="127"/>
      <c r="O100" s="38"/>
      <c r="P100" s="123" t="s">
        <v>518</v>
      </c>
      <c r="Q100" s="123"/>
      <c r="R100" s="38"/>
      <c r="S100" s="123" t="s">
        <v>518</v>
      </c>
      <c r="T100" s="123"/>
      <c r="U100" s="38"/>
      <c r="V100" s="38"/>
      <c r="W100" s="127" t="s">
        <v>518</v>
      </c>
      <c r="X100" s="127"/>
      <c r="Y100" s="38"/>
      <c r="Z100" s="123" t="s">
        <v>518</v>
      </c>
      <c r="AA100" s="123"/>
      <c r="AB100" s="38"/>
      <c r="AC100" s="123" t="s">
        <v>518</v>
      </c>
      <c r="AD100" s="123"/>
      <c r="AE100" s="38"/>
      <c r="AF100" s="38"/>
      <c r="AG100" s="127" t="s">
        <v>518</v>
      </c>
      <c r="AH100" s="127"/>
      <c r="AI100" s="38"/>
      <c r="AJ100" s="123" t="s">
        <v>518</v>
      </c>
      <c r="AK100" s="123"/>
      <c r="AL100" s="38"/>
      <c r="AM100" s="123" t="s">
        <v>518</v>
      </c>
      <c r="AN100" s="123"/>
      <c r="AO100" s="38"/>
    </row>
    <row r="101" spans="1:41">
      <c r="A101" s="12"/>
      <c r="B101" s="124"/>
      <c r="C101" s="127"/>
      <c r="D101" s="127"/>
      <c r="E101" s="38"/>
      <c r="F101" s="123"/>
      <c r="G101" s="123"/>
      <c r="H101" s="38"/>
      <c r="I101" s="123"/>
      <c r="J101" s="123"/>
      <c r="K101" s="38"/>
      <c r="L101" s="38"/>
      <c r="M101" s="127"/>
      <c r="N101" s="127"/>
      <c r="O101" s="38"/>
      <c r="P101" s="123"/>
      <c r="Q101" s="123"/>
      <c r="R101" s="38"/>
      <c r="S101" s="123"/>
      <c r="T101" s="123"/>
      <c r="U101" s="38"/>
      <c r="V101" s="38"/>
      <c r="W101" s="127"/>
      <c r="X101" s="127"/>
      <c r="Y101" s="38"/>
      <c r="Z101" s="123"/>
      <c r="AA101" s="123"/>
      <c r="AB101" s="38"/>
      <c r="AC101" s="123"/>
      <c r="AD101" s="123"/>
      <c r="AE101" s="38"/>
      <c r="AF101" s="38"/>
      <c r="AG101" s="127"/>
      <c r="AH101" s="127"/>
      <c r="AI101" s="38"/>
      <c r="AJ101" s="123"/>
      <c r="AK101" s="123"/>
      <c r="AL101" s="38"/>
      <c r="AM101" s="123"/>
      <c r="AN101" s="123"/>
      <c r="AO101" s="38"/>
    </row>
    <row r="102" spans="1:41">
      <c r="A102" s="12"/>
      <c r="B102" s="124" t="s">
        <v>1448</v>
      </c>
      <c r="C102" s="127">
        <v>1</v>
      </c>
      <c r="D102" s="127"/>
      <c r="E102" s="38"/>
      <c r="F102" s="123" t="s">
        <v>518</v>
      </c>
      <c r="G102" s="123"/>
      <c r="H102" s="38"/>
      <c r="I102" s="123" t="s">
        <v>518</v>
      </c>
      <c r="J102" s="123"/>
      <c r="K102" s="38"/>
      <c r="L102" s="38"/>
      <c r="M102" s="127" t="s">
        <v>518</v>
      </c>
      <c r="N102" s="127"/>
      <c r="O102" s="38"/>
      <c r="P102" s="123" t="s">
        <v>518</v>
      </c>
      <c r="Q102" s="123"/>
      <c r="R102" s="38"/>
      <c r="S102" s="123" t="s">
        <v>518</v>
      </c>
      <c r="T102" s="123"/>
      <c r="U102" s="38"/>
      <c r="V102" s="38"/>
      <c r="W102" s="127" t="s">
        <v>518</v>
      </c>
      <c r="X102" s="127"/>
      <c r="Y102" s="38"/>
      <c r="Z102" s="123" t="s">
        <v>518</v>
      </c>
      <c r="AA102" s="123"/>
      <c r="AB102" s="38"/>
      <c r="AC102" s="123" t="s">
        <v>518</v>
      </c>
      <c r="AD102" s="123"/>
      <c r="AE102" s="38"/>
      <c r="AF102" s="38"/>
      <c r="AG102" s="127" t="s">
        <v>518</v>
      </c>
      <c r="AH102" s="127"/>
      <c r="AI102" s="38"/>
      <c r="AJ102" s="123" t="s">
        <v>518</v>
      </c>
      <c r="AK102" s="123"/>
      <c r="AL102" s="38"/>
      <c r="AM102" s="123" t="s">
        <v>518</v>
      </c>
      <c r="AN102" s="123"/>
      <c r="AO102" s="38"/>
    </row>
    <row r="103" spans="1:41" ht="15.75" thickBot="1">
      <c r="A103" s="12"/>
      <c r="B103" s="502"/>
      <c r="C103" s="142"/>
      <c r="D103" s="142"/>
      <c r="E103" s="39"/>
      <c r="F103" s="117"/>
      <c r="G103" s="117"/>
      <c r="H103" s="39"/>
      <c r="I103" s="117"/>
      <c r="J103" s="117"/>
      <c r="K103" s="39"/>
      <c r="L103" s="39"/>
      <c r="M103" s="142"/>
      <c r="N103" s="142"/>
      <c r="O103" s="39"/>
      <c r="P103" s="117"/>
      <c r="Q103" s="117"/>
      <c r="R103" s="39"/>
      <c r="S103" s="117"/>
      <c r="T103" s="117"/>
      <c r="U103" s="39"/>
      <c r="V103" s="39"/>
      <c r="W103" s="142"/>
      <c r="X103" s="142"/>
      <c r="Y103" s="39"/>
      <c r="Z103" s="117"/>
      <c r="AA103" s="117"/>
      <c r="AB103" s="39"/>
      <c r="AC103" s="117"/>
      <c r="AD103" s="117"/>
      <c r="AE103" s="39"/>
      <c r="AF103" s="39"/>
      <c r="AG103" s="142"/>
      <c r="AH103" s="142"/>
      <c r="AI103" s="39"/>
      <c r="AJ103" s="117"/>
      <c r="AK103" s="117"/>
      <c r="AL103" s="39"/>
      <c r="AM103" s="117"/>
      <c r="AN103" s="117"/>
      <c r="AO103" s="39"/>
    </row>
    <row r="104" spans="1:41">
      <c r="A104" s="12"/>
      <c r="B104" s="174" t="s">
        <v>1435</v>
      </c>
      <c r="C104" s="145" t="s">
        <v>322</v>
      </c>
      <c r="D104" s="148">
        <v>34</v>
      </c>
      <c r="E104" s="46"/>
      <c r="F104" s="165" t="s">
        <v>322</v>
      </c>
      <c r="G104" s="176">
        <v>133</v>
      </c>
      <c r="H104" s="46"/>
      <c r="I104" s="165" t="s">
        <v>322</v>
      </c>
      <c r="J104" s="176">
        <v>107</v>
      </c>
      <c r="K104" s="46"/>
      <c r="L104" s="46"/>
      <c r="M104" s="145" t="s">
        <v>322</v>
      </c>
      <c r="N104" s="148">
        <v>34</v>
      </c>
      <c r="O104" s="46"/>
      <c r="P104" s="165" t="s">
        <v>322</v>
      </c>
      <c r="Q104" s="176">
        <v>43</v>
      </c>
      <c r="R104" s="46"/>
      <c r="S104" s="165" t="s">
        <v>322</v>
      </c>
      <c r="T104" s="176">
        <v>34</v>
      </c>
      <c r="U104" s="46"/>
      <c r="V104" s="46"/>
      <c r="W104" s="145" t="s">
        <v>322</v>
      </c>
      <c r="X104" s="148">
        <v>7</v>
      </c>
      <c r="Y104" s="46"/>
      <c r="Z104" s="165" t="s">
        <v>322</v>
      </c>
      <c r="AA104" s="176">
        <v>7</v>
      </c>
      <c r="AB104" s="46"/>
      <c r="AC104" s="165" t="s">
        <v>322</v>
      </c>
      <c r="AD104" s="176">
        <v>18</v>
      </c>
      <c r="AE104" s="46"/>
      <c r="AF104" s="46"/>
      <c r="AG104" s="145" t="s">
        <v>322</v>
      </c>
      <c r="AH104" s="148" t="s">
        <v>518</v>
      </c>
      <c r="AI104" s="46"/>
      <c r="AJ104" s="165" t="s">
        <v>322</v>
      </c>
      <c r="AK104" s="176" t="s">
        <v>518</v>
      </c>
      <c r="AL104" s="46"/>
      <c r="AM104" s="165" t="s">
        <v>322</v>
      </c>
      <c r="AN104" s="176" t="s">
        <v>518</v>
      </c>
      <c r="AO104" s="46"/>
    </row>
    <row r="105" spans="1:41" ht="15.75" thickBot="1">
      <c r="A105" s="12"/>
      <c r="B105" s="175"/>
      <c r="C105" s="146"/>
      <c r="D105" s="134"/>
      <c r="E105" s="133"/>
      <c r="F105" s="166"/>
      <c r="G105" s="160"/>
      <c r="H105" s="133"/>
      <c r="I105" s="166"/>
      <c r="J105" s="160"/>
      <c r="K105" s="133"/>
      <c r="L105" s="133"/>
      <c r="M105" s="146"/>
      <c r="N105" s="134"/>
      <c r="O105" s="133"/>
      <c r="P105" s="166"/>
      <c r="Q105" s="160"/>
      <c r="R105" s="133"/>
      <c r="S105" s="166"/>
      <c r="T105" s="160"/>
      <c r="U105" s="133"/>
      <c r="V105" s="133"/>
      <c r="W105" s="146"/>
      <c r="X105" s="134"/>
      <c r="Y105" s="133"/>
      <c r="Z105" s="166"/>
      <c r="AA105" s="160"/>
      <c r="AB105" s="133"/>
      <c r="AC105" s="166"/>
      <c r="AD105" s="160"/>
      <c r="AE105" s="133"/>
      <c r="AF105" s="133"/>
      <c r="AG105" s="146"/>
      <c r="AH105" s="134"/>
      <c r="AI105" s="133"/>
      <c r="AJ105" s="166"/>
      <c r="AK105" s="160"/>
      <c r="AL105" s="133"/>
      <c r="AM105" s="166"/>
      <c r="AN105" s="160"/>
      <c r="AO105" s="133"/>
    </row>
    <row r="106" spans="1:41">
      <c r="A106" s="12"/>
      <c r="B106" s="530"/>
      <c r="C106" s="530"/>
      <c r="D106" s="530"/>
      <c r="E106" s="530"/>
      <c r="F106" s="530"/>
      <c r="G106" s="530"/>
      <c r="H106" s="530"/>
      <c r="I106" s="530"/>
      <c r="J106" s="530"/>
      <c r="K106" s="530"/>
      <c r="L106" s="530"/>
      <c r="M106" s="530"/>
      <c r="N106" s="530"/>
      <c r="O106" s="530"/>
      <c r="P106" s="530"/>
      <c r="Q106" s="530"/>
      <c r="R106" s="530"/>
      <c r="S106" s="530"/>
      <c r="T106" s="530"/>
      <c r="U106" s="530"/>
      <c r="V106" s="530"/>
      <c r="W106" s="530"/>
      <c r="X106" s="530"/>
      <c r="Y106" s="530"/>
      <c r="Z106" s="530"/>
      <c r="AA106" s="530"/>
      <c r="AB106" s="530"/>
      <c r="AC106" s="530"/>
      <c r="AD106" s="530"/>
      <c r="AE106" s="530"/>
      <c r="AF106" s="530"/>
      <c r="AG106" s="530"/>
      <c r="AH106" s="530"/>
      <c r="AI106" s="530"/>
      <c r="AJ106" s="530"/>
      <c r="AK106" s="530"/>
      <c r="AL106" s="530"/>
      <c r="AM106" s="530"/>
      <c r="AN106" s="530"/>
      <c r="AO106" s="530"/>
    </row>
    <row r="107" spans="1:41">
      <c r="A107" s="1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row>
    <row r="108" spans="1:41">
      <c r="A108" s="12"/>
      <c r="B108" s="32"/>
      <c r="C108" s="32"/>
      <c r="D108" s="32"/>
      <c r="E108" s="32"/>
      <c r="F108" s="32"/>
      <c r="G108" s="32"/>
      <c r="H108" s="32"/>
      <c r="I108" s="32"/>
      <c r="J108" s="32"/>
      <c r="K108" s="32"/>
      <c r="L108" s="32"/>
      <c r="M108" s="32"/>
      <c r="N108" s="32"/>
      <c r="O108" s="32"/>
      <c r="P108" s="32"/>
      <c r="Q108" s="32"/>
    </row>
    <row r="109" spans="1:41" ht="15.75" thickBot="1">
      <c r="A109" s="12"/>
      <c r="B109" s="14"/>
      <c r="C109" s="14"/>
      <c r="D109" s="14"/>
      <c r="E109" s="14"/>
      <c r="F109" s="14"/>
      <c r="G109" s="14"/>
      <c r="H109" s="14"/>
      <c r="I109" s="14"/>
      <c r="J109" s="14"/>
      <c r="K109" s="14"/>
      <c r="L109" s="14"/>
      <c r="M109" s="14"/>
      <c r="N109" s="14"/>
      <c r="O109" s="14"/>
      <c r="P109" s="14"/>
      <c r="Q109" s="14"/>
    </row>
    <row r="110" spans="1:41" ht="25.5" thickBot="1">
      <c r="A110" s="12"/>
      <c r="B110" s="16" t="s">
        <v>1449</v>
      </c>
      <c r="C110" s="77" t="s">
        <v>1382</v>
      </c>
      <c r="D110" s="77"/>
      <c r="E110" s="77"/>
      <c r="F110" s="77"/>
      <c r="G110" s="77"/>
      <c r="H110" s="77"/>
      <c r="I110" s="77"/>
      <c r="J110" s="17"/>
      <c r="K110" s="77" t="s">
        <v>1383</v>
      </c>
      <c r="L110" s="77"/>
      <c r="M110" s="77"/>
      <c r="N110" s="77"/>
      <c r="O110" s="77"/>
      <c r="P110" s="77"/>
      <c r="Q110" s="77"/>
    </row>
    <row r="111" spans="1:41">
      <c r="A111" s="12"/>
      <c r="B111" s="34" t="s">
        <v>469</v>
      </c>
      <c r="C111" s="78" t="s">
        <v>977</v>
      </c>
      <c r="D111" s="78"/>
      <c r="E111" s="79"/>
      <c r="F111" s="79"/>
      <c r="G111" s="78" t="s">
        <v>663</v>
      </c>
      <c r="H111" s="78"/>
      <c r="I111" s="79"/>
      <c r="J111" s="38"/>
      <c r="K111" s="78" t="s">
        <v>977</v>
      </c>
      <c r="L111" s="78"/>
      <c r="M111" s="79"/>
      <c r="N111" s="79"/>
      <c r="O111" s="78" t="s">
        <v>663</v>
      </c>
      <c r="P111" s="78"/>
      <c r="Q111" s="79"/>
    </row>
    <row r="112" spans="1:41" ht="15.75" thickBot="1">
      <c r="A112" s="12"/>
      <c r="B112" s="35"/>
      <c r="C112" s="37"/>
      <c r="D112" s="37"/>
      <c r="E112" s="39"/>
      <c r="F112" s="39"/>
      <c r="G112" s="37"/>
      <c r="H112" s="37"/>
      <c r="I112" s="39"/>
      <c r="J112" s="39"/>
      <c r="K112" s="37"/>
      <c r="L112" s="37"/>
      <c r="M112" s="39"/>
      <c r="N112" s="39"/>
      <c r="O112" s="37"/>
      <c r="P112" s="37"/>
      <c r="Q112" s="39"/>
    </row>
    <row r="113" spans="1:41">
      <c r="A113" s="12"/>
      <c r="B113" s="40" t="s">
        <v>1450</v>
      </c>
      <c r="C113" s="44" t="s">
        <v>322</v>
      </c>
      <c r="D113" s="42">
        <v>619</v>
      </c>
      <c r="E113" s="46"/>
      <c r="F113" s="46"/>
      <c r="G113" s="44" t="s">
        <v>322</v>
      </c>
      <c r="H113" s="42">
        <v>139</v>
      </c>
      <c r="I113" s="46"/>
      <c r="J113" s="46"/>
      <c r="K113" s="44" t="s">
        <v>322</v>
      </c>
      <c r="L113" s="42">
        <v>7</v>
      </c>
      <c r="M113" s="46"/>
      <c r="N113" s="46"/>
      <c r="O113" s="44" t="s">
        <v>322</v>
      </c>
      <c r="P113" s="42">
        <v>1</v>
      </c>
      <c r="Q113" s="46"/>
    </row>
    <row r="114" spans="1:41">
      <c r="A114" s="12"/>
      <c r="B114" s="48"/>
      <c r="C114" s="45"/>
      <c r="D114" s="43"/>
      <c r="E114" s="47"/>
      <c r="F114" s="47"/>
      <c r="G114" s="45"/>
      <c r="H114" s="43"/>
      <c r="I114" s="47"/>
      <c r="J114" s="47"/>
      <c r="K114" s="45"/>
      <c r="L114" s="43"/>
      <c r="M114" s="47"/>
      <c r="N114" s="47"/>
      <c r="O114" s="45"/>
      <c r="P114" s="43"/>
      <c r="Q114" s="47"/>
    </row>
    <row r="115" spans="1:41">
      <c r="A115" s="12"/>
      <c r="B115" s="52" t="s">
        <v>1451</v>
      </c>
      <c r="C115" s="54" t="s">
        <v>1452</v>
      </c>
      <c r="D115" s="54"/>
      <c r="E115" s="56" t="s">
        <v>471</v>
      </c>
      <c r="F115" s="38"/>
      <c r="G115" s="54" t="s">
        <v>820</v>
      </c>
      <c r="H115" s="54"/>
      <c r="I115" s="56" t="s">
        <v>471</v>
      </c>
      <c r="J115" s="38"/>
      <c r="K115" s="54" t="s">
        <v>672</v>
      </c>
      <c r="L115" s="54"/>
      <c r="M115" s="56" t="s">
        <v>471</v>
      </c>
      <c r="N115" s="38"/>
      <c r="O115" s="54" t="s">
        <v>518</v>
      </c>
      <c r="P115" s="54"/>
      <c r="Q115" s="38"/>
    </row>
    <row r="116" spans="1:41">
      <c r="A116" s="12"/>
      <c r="B116" s="52"/>
      <c r="C116" s="54"/>
      <c r="D116" s="54"/>
      <c r="E116" s="56"/>
      <c r="F116" s="38"/>
      <c r="G116" s="54"/>
      <c r="H116" s="54"/>
      <c r="I116" s="56"/>
      <c r="J116" s="38"/>
      <c r="K116" s="54"/>
      <c r="L116" s="54"/>
      <c r="M116" s="56"/>
      <c r="N116" s="38"/>
      <c r="O116" s="54"/>
      <c r="P116" s="54"/>
      <c r="Q116" s="38"/>
    </row>
    <row r="117" spans="1:41">
      <c r="A117" s="12"/>
      <c r="B117" s="48" t="s">
        <v>1453</v>
      </c>
      <c r="C117" s="49" t="s">
        <v>518</v>
      </c>
      <c r="D117" s="49"/>
      <c r="E117" s="51"/>
      <c r="F117" s="51"/>
      <c r="G117" s="49" t="s">
        <v>668</v>
      </c>
      <c r="H117" s="49"/>
      <c r="I117" s="50" t="s">
        <v>471</v>
      </c>
      <c r="J117" s="51"/>
      <c r="K117" s="49" t="s">
        <v>518</v>
      </c>
      <c r="L117" s="49"/>
      <c r="M117" s="51"/>
      <c r="N117" s="51"/>
      <c r="O117" s="49" t="s">
        <v>518</v>
      </c>
      <c r="P117" s="49"/>
      <c r="Q117" s="51"/>
    </row>
    <row r="118" spans="1:41">
      <c r="A118" s="12"/>
      <c r="B118" s="48"/>
      <c r="C118" s="49"/>
      <c r="D118" s="49"/>
      <c r="E118" s="51"/>
      <c r="F118" s="51"/>
      <c r="G118" s="49"/>
      <c r="H118" s="49"/>
      <c r="I118" s="50"/>
      <c r="J118" s="51"/>
      <c r="K118" s="49"/>
      <c r="L118" s="49"/>
      <c r="M118" s="51"/>
      <c r="N118" s="51"/>
      <c r="O118" s="49"/>
      <c r="P118" s="49"/>
      <c r="Q118" s="51"/>
    </row>
    <row r="119" spans="1:41">
      <c r="A119" s="12"/>
      <c r="B119" s="52" t="s">
        <v>1454</v>
      </c>
      <c r="C119" s="54">
        <v>15</v>
      </c>
      <c r="D119" s="54"/>
      <c r="E119" s="38"/>
      <c r="F119" s="38"/>
      <c r="G119" s="54" t="s">
        <v>614</v>
      </c>
      <c r="H119" s="54"/>
      <c r="I119" s="56" t="s">
        <v>471</v>
      </c>
      <c r="J119" s="38"/>
      <c r="K119" s="54">
        <v>10</v>
      </c>
      <c r="L119" s="54"/>
      <c r="M119" s="38"/>
      <c r="N119" s="38"/>
      <c r="O119" s="54" t="s">
        <v>518</v>
      </c>
      <c r="P119" s="54"/>
      <c r="Q119" s="38"/>
    </row>
    <row r="120" spans="1:41">
      <c r="A120" s="12"/>
      <c r="B120" s="52"/>
      <c r="C120" s="54"/>
      <c r="D120" s="54"/>
      <c r="E120" s="38"/>
      <c r="F120" s="38"/>
      <c r="G120" s="54"/>
      <c r="H120" s="54"/>
      <c r="I120" s="56"/>
      <c r="J120" s="38"/>
      <c r="K120" s="54"/>
      <c r="L120" s="54"/>
      <c r="M120" s="38"/>
      <c r="N120" s="38"/>
      <c r="O120" s="54"/>
      <c r="P120" s="54"/>
      <c r="Q120" s="38"/>
    </row>
    <row r="121" spans="1:41">
      <c r="A121" s="12"/>
      <c r="B121" s="52" t="s">
        <v>130</v>
      </c>
      <c r="C121" s="54" t="s">
        <v>733</v>
      </c>
      <c r="D121" s="54"/>
      <c r="E121" s="38"/>
      <c r="F121" s="38"/>
      <c r="G121" s="54">
        <v>2</v>
      </c>
      <c r="H121" s="54"/>
      <c r="I121" s="38"/>
      <c r="J121" s="38"/>
      <c r="K121" s="54" t="s">
        <v>733</v>
      </c>
      <c r="L121" s="54"/>
      <c r="M121" s="38"/>
      <c r="N121" s="38"/>
      <c r="O121" s="54" t="s">
        <v>518</v>
      </c>
      <c r="P121" s="54"/>
      <c r="Q121" s="38"/>
    </row>
    <row r="122" spans="1:41" ht="15.75" thickBot="1">
      <c r="A122" s="12"/>
      <c r="B122" s="53"/>
      <c r="C122" s="55"/>
      <c r="D122" s="55"/>
      <c r="E122" s="39"/>
      <c r="F122" s="39"/>
      <c r="G122" s="55"/>
      <c r="H122" s="55"/>
      <c r="I122" s="39"/>
      <c r="J122" s="39"/>
      <c r="K122" s="55"/>
      <c r="L122" s="55"/>
      <c r="M122" s="39"/>
      <c r="N122" s="39"/>
      <c r="O122" s="55"/>
      <c r="P122" s="55"/>
      <c r="Q122" s="39"/>
    </row>
    <row r="123" spans="1:41">
      <c r="A123" s="12"/>
      <c r="B123" s="309" t="s">
        <v>1455</v>
      </c>
      <c r="C123" s="44" t="s">
        <v>322</v>
      </c>
      <c r="D123" s="42">
        <v>509</v>
      </c>
      <c r="E123" s="46"/>
      <c r="F123" s="46"/>
      <c r="G123" s="44" t="s">
        <v>322</v>
      </c>
      <c r="H123" s="42">
        <v>122</v>
      </c>
      <c r="I123" s="46"/>
      <c r="J123" s="46"/>
      <c r="K123" s="44" t="s">
        <v>322</v>
      </c>
      <c r="L123" s="42">
        <v>6</v>
      </c>
      <c r="M123" s="46"/>
      <c r="N123" s="46"/>
      <c r="O123" s="44" t="s">
        <v>322</v>
      </c>
      <c r="P123" s="42">
        <v>1</v>
      </c>
      <c r="Q123" s="46"/>
    </row>
    <row r="124" spans="1:41" ht="15.75" thickBot="1">
      <c r="A124" s="12"/>
      <c r="B124" s="223"/>
      <c r="C124" s="204"/>
      <c r="D124" s="185"/>
      <c r="E124" s="133"/>
      <c r="F124" s="133"/>
      <c r="G124" s="204"/>
      <c r="H124" s="185"/>
      <c r="I124" s="133"/>
      <c r="J124" s="133"/>
      <c r="K124" s="204"/>
      <c r="L124" s="185"/>
      <c r="M124" s="133"/>
      <c r="N124" s="133"/>
      <c r="O124" s="204"/>
      <c r="P124" s="185"/>
      <c r="Q124" s="133"/>
    </row>
    <row r="125" spans="1:41">
      <c r="A125" s="12"/>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row>
    <row r="126" spans="1:41">
      <c r="A126" s="1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row>
    <row r="127" spans="1:41">
      <c r="A127" s="1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row>
    <row r="128" spans="1:41">
      <c r="A128" s="12"/>
      <c r="B128" s="32"/>
      <c r="C128" s="32"/>
      <c r="D128" s="32"/>
      <c r="E128" s="32"/>
      <c r="F128" s="32"/>
      <c r="G128" s="32"/>
      <c r="H128" s="32"/>
      <c r="I128" s="32"/>
      <c r="J128" s="32"/>
      <c r="K128" s="32"/>
      <c r="L128" s="32"/>
      <c r="M128" s="32"/>
      <c r="N128" s="32"/>
      <c r="O128" s="32"/>
      <c r="P128" s="32"/>
      <c r="Q128" s="32"/>
    </row>
    <row r="129" spans="1:41" ht="15.75" thickBot="1">
      <c r="A129" s="12"/>
      <c r="B129" s="14"/>
      <c r="C129" s="14"/>
      <c r="D129" s="14"/>
      <c r="E129" s="14"/>
      <c r="F129" s="14"/>
      <c r="G129" s="14"/>
      <c r="H129" s="14"/>
      <c r="I129" s="14"/>
      <c r="J129" s="14"/>
      <c r="K129" s="14"/>
      <c r="L129" s="14"/>
      <c r="M129" s="14"/>
      <c r="N129" s="14"/>
      <c r="O129" s="14"/>
      <c r="P129" s="14"/>
      <c r="Q129" s="14"/>
    </row>
    <row r="130" spans="1:41" ht="24.75">
      <c r="A130" s="12"/>
      <c r="B130" s="284" t="s">
        <v>1456</v>
      </c>
      <c r="C130" s="351" t="s">
        <v>1382</v>
      </c>
      <c r="D130" s="351"/>
      <c r="E130" s="351"/>
      <c r="F130" s="351"/>
      <c r="G130" s="351"/>
      <c r="H130" s="351"/>
      <c r="I130" s="351"/>
      <c r="J130" s="79"/>
      <c r="K130" s="351" t="s">
        <v>1383</v>
      </c>
      <c r="L130" s="351"/>
      <c r="M130" s="351"/>
      <c r="N130" s="351"/>
      <c r="O130" s="351"/>
      <c r="P130" s="351"/>
      <c r="Q130" s="351"/>
    </row>
    <row r="131" spans="1:41" ht="15.75" thickBot="1">
      <c r="A131" s="12"/>
      <c r="B131" s="282" t="s">
        <v>1457</v>
      </c>
      <c r="C131" s="254"/>
      <c r="D131" s="254"/>
      <c r="E131" s="254"/>
      <c r="F131" s="254"/>
      <c r="G131" s="254"/>
      <c r="H131" s="254"/>
      <c r="I131" s="254"/>
      <c r="J131" s="118"/>
      <c r="K131" s="254"/>
      <c r="L131" s="254"/>
      <c r="M131" s="254"/>
      <c r="N131" s="254"/>
      <c r="O131" s="254"/>
      <c r="P131" s="254"/>
      <c r="Q131" s="254"/>
    </row>
    <row r="132" spans="1:41">
      <c r="A132" s="12"/>
      <c r="B132" s="34" t="s">
        <v>469</v>
      </c>
      <c r="C132" s="78" t="s">
        <v>977</v>
      </c>
      <c r="D132" s="78"/>
      <c r="E132" s="79"/>
      <c r="F132" s="79"/>
      <c r="G132" s="78" t="s">
        <v>663</v>
      </c>
      <c r="H132" s="78"/>
      <c r="I132" s="79"/>
      <c r="J132" s="38"/>
      <c r="K132" s="78" t="s">
        <v>977</v>
      </c>
      <c r="L132" s="78"/>
      <c r="M132" s="79"/>
      <c r="N132" s="79"/>
      <c r="O132" s="78" t="s">
        <v>663</v>
      </c>
      <c r="P132" s="78"/>
      <c r="Q132" s="79"/>
    </row>
    <row r="133" spans="1:41" ht="15.75" thickBot="1">
      <c r="A133" s="12"/>
      <c r="B133" s="35"/>
      <c r="C133" s="37"/>
      <c r="D133" s="37"/>
      <c r="E133" s="39"/>
      <c r="F133" s="39"/>
      <c r="G133" s="37"/>
      <c r="H133" s="37"/>
      <c r="I133" s="39"/>
      <c r="J133" s="39"/>
      <c r="K133" s="37"/>
      <c r="L133" s="37"/>
      <c r="M133" s="39"/>
      <c r="N133" s="39"/>
      <c r="O133" s="37"/>
      <c r="P133" s="37"/>
      <c r="Q133" s="39"/>
    </row>
    <row r="134" spans="1:41">
      <c r="A134" s="12"/>
      <c r="B134" s="40" t="s">
        <v>1458</v>
      </c>
      <c r="C134" s="44" t="s">
        <v>322</v>
      </c>
      <c r="D134" s="42">
        <v>111</v>
      </c>
      <c r="E134" s="46"/>
      <c r="F134" s="46"/>
      <c r="G134" s="44" t="s">
        <v>322</v>
      </c>
      <c r="H134" s="42">
        <v>23</v>
      </c>
      <c r="I134" s="46"/>
      <c r="J134" s="46"/>
      <c r="K134" s="44" t="s">
        <v>322</v>
      </c>
      <c r="L134" s="42">
        <v>11</v>
      </c>
      <c r="M134" s="46"/>
      <c r="N134" s="46"/>
      <c r="O134" s="44" t="s">
        <v>322</v>
      </c>
      <c r="P134" s="42" t="s">
        <v>518</v>
      </c>
      <c r="Q134" s="46"/>
    </row>
    <row r="135" spans="1:41">
      <c r="A135" s="12"/>
      <c r="B135" s="41"/>
      <c r="C135" s="45"/>
      <c r="D135" s="43"/>
      <c r="E135" s="47"/>
      <c r="F135" s="47"/>
      <c r="G135" s="45"/>
      <c r="H135" s="43"/>
      <c r="I135" s="47"/>
      <c r="J135" s="47"/>
      <c r="K135" s="45"/>
      <c r="L135" s="43"/>
      <c r="M135" s="47"/>
      <c r="N135" s="47"/>
      <c r="O135" s="45"/>
      <c r="P135" s="43"/>
      <c r="Q135" s="47"/>
    </row>
    <row r="136" spans="1:41">
      <c r="A136" s="12"/>
      <c r="B136" s="52" t="s">
        <v>1459</v>
      </c>
      <c r="C136" s="54" t="s">
        <v>1430</v>
      </c>
      <c r="D136" s="54"/>
      <c r="E136" s="56" t="s">
        <v>471</v>
      </c>
      <c r="F136" s="38"/>
      <c r="G136" s="54" t="s">
        <v>518</v>
      </c>
      <c r="H136" s="54"/>
      <c r="I136" s="38"/>
      <c r="J136" s="38"/>
      <c r="K136" s="54" t="s">
        <v>549</v>
      </c>
      <c r="L136" s="54"/>
      <c r="M136" s="56" t="s">
        <v>471</v>
      </c>
      <c r="N136" s="38"/>
      <c r="O136" s="54" t="s">
        <v>518</v>
      </c>
      <c r="P136" s="54"/>
      <c r="Q136" s="38"/>
    </row>
    <row r="137" spans="1:41" ht="15.75" thickBot="1">
      <c r="A137" s="12"/>
      <c r="B137" s="53"/>
      <c r="C137" s="55"/>
      <c r="D137" s="55"/>
      <c r="E137" s="57"/>
      <c r="F137" s="39"/>
      <c r="G137" s="55"/>
      <c r="H137" s="55"/>
      <c r="I137" s="39"/>
      <c r="J137" s="39"/>
      <c r="K137" s="55"/>
      <c r="L137" s="55"/>
      <c r="M137" s="57"/>
      <c r="N137" s="39"/>
      <c r="O137" s="55"/>
      <c r="P137" s="55"/>
      <c r="Q137" s="39"/>
    </row>
    <row r="138" spans="1:41">
      <c r="A138" s="1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row>
    <row r="139" spans="1:41">
      <c r="A139" s="1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row>
    <row r="140" spans="1:41">
      <c r="A140" s="12"/>
      <c r="B140" s="32"/>
      <c r="C140" s="32"/>
      <c r="D140" s="32"/>
      <c r="E140" s="32"/>
      <c r="F140" s="32"/>
      <c r="G140" s="32"/>
      <c r="H140" s="32"/>
      <c r="I140" s="32"/>
      <c r="J140" s="32"/>
      <c r="K140" s="32"/>
      <c r="L140" s="32"/>
      <c r="M140" s="32"/>
      <c r="N140" s="32"/>
      <c r="O140" s="32"/>
    </row>
    <row r="141" spans="1:41" ht="15.75" thickBot="1">
      <c r="A141" s="12"/>
      <c r="B141" s="14"/>
      <c r="C141" s="14"/>
      <c r="D141" s="14"/>
      <c r="E141" s="14"/>
      <c r="F141" s="14"/>
      <c r="G141" s="14"/>
      <c r="H141" s="14"/>
      <c r="I141" s="14"/>
      <c r="J141" s="14"/>
      <c r="K141" s="14"/>
      <c r="L141" s="14"/>
      <c r="M141" s="14"/>
      <c r="N141" s="14"/>
      <c r="O141" s="14"/>
    </row>
    <row r="142" spans="1:41" ht="15.75" thickBot="1">
      <c r="A142" s="12"/>
      <c r="B142" s="17"/>
      <c r="C142" s="516" t="s">
        <v>977</v>
      </c>
      <c r="D142" s="516"/>
      <c r="E142" s="516"/>
      <c r="F142" s="516"/>
      <c r="G142" s="516"/>
      <c r="H142" s="516"/>
      <c r="I142" s="505"/>
      <c r="J142" s="516" t="s">
        <v>663</v>
      </c>
      <c r="K142" s="516"/>
      <c r="L142" s="516"/>
      <c r="M142" s="516"/>
      <c r="N142" s="516"/>
      <c r="O142" s="516"/>
    </row>
    <row r="143" spans="1:41">
      <c r="A143" s="12"/>
      <c r="B143" s="399" t="s">
        <v>469</v>
      </c>
      <c r="C143" s="423">
        <v>2014</v>
      </c>
      <c r="D143" s="423"/>
      <c r="E143" s="79"/>
      <c r="F143" s="452">
        <v>2013</v>
      </c>
      <c r="G143" s="452"/>
      <c r="H143" s="79"/>
      <c r="I143" s="79"/>
      <c r="J143" s="423">
        <v>2014</v>
      </c>
      <c r="K143" s="423"/>
      <c r="L143" s="79"/>
      <c r="M143" s="452">
        <v>2013</v>
      </c>
      <c r="N143" s="452"/>
      <c r="O143" s="79"/>
    </row>
    <row r="144" spans="1:41" ht="15.75" thickBot="1">
      <c r="A144" s="12"/>
      <c r="B144" s="400"/>
      <c r="C144" s="424"/>
      <c r="D144" s="424"/>
      <c r="E144" s="39"/>
      <c r="F144" s="402"/>
      <c r="G144" s="402"/>
      <c r="H144" s="39"/>
      <c r="I144" s="39"/>
      <c r="J144" s="424"/>
      <c r="K144" s="424"/>
      <c r="L144" s="39"/>
      <c r="M144" s="402"/>
      <c r="N144" s="402"/>
      <c r="O144" s="39"/>
    </row>
    <row r="145" spans="1:41">
      <c r="A145" s="12"/>
      <c r="B145" s="506" t="s">
        <v>1460</v>
      </c>
      <c r="C145" s="46"/>
      <c r="D145" s="46"/>
      <c r="E145" s="46"/>
      <c r="F145" s="46"/>
      <c r="G145" s="46"/>
      <c r="H145" s="46"/>
      <c r="I145" s="28"/>
      <c r="J145" s="46"/>
      <c r="K145" s="46"/>
      <c r="L145" s="46"/>
      <c r="M145" s="46"/>
      <c r="N145" s="46"/>
      <c r="O145" s="46"/>
    </row>
    <row r="146" spans="1:41">
      <c r="A146" s="12"/>
      <c r="B146" s="409" t="s">
        <v>1461</v>
      </c>
      <c r="C146" s="517" t="s">
        <v>322</v>
      </c>
      <c r="D146" s="411">
        <v>708</v>
      </c>
      <c r="E146" s="38"/>
      <c r="F146" s="518" t="s">
        <v>322</v>
      </c>
      <c r="G146" s="444">
        <v>1209</v>
      </c>
      <c r="H146" s="38"/>
      <c r="I146" s="38"/>
      <c r="J146" s="517" t="s">
        <v>322</v>
      </c>
      <c r="K146" s="411" t="s">
        <v>518</v>
      </c>
      <c r="L146" s="38"/>
      <c r="M146" s="518" t="s">
        <v>322</v>
      </c>
      <c r="N146" s="401" t="s">
        <v>518</v>
      </c>
      <c r="O146" s="38"/>
    </row>
    <row r="147" spans="1:41">
      <c r="A147" s="12"/>
      <c r="B147" s="409"/>
      <c r="C147" s="517"/>
      <c r="D147" s="411"/>
      <c r="E147" s="38"/>
      <c r="F147" s="518"/>
      <c r="G147" s="444"/>
      <c r="H147" s="38"/>
      <c r="I147" s="38"/>
      <c r="J147" s="517"/>
      <c r="K147" s="411"/>
      <c r="L147" s="38"/>
      <c r="M147" s="518"/>
      <c r="N147" s="401"/>
      <c r="O147" s="38"/>
    </row>
    <row r="148" spans="1:41" ht="15.75" thickBot="1">
      <c r="A148" s="12"/>
      <c r="B148" s="393" t="s">
        <v>1462</v>
      </c>
      <c r="C148" s="414" t="s">
        <v>1393</v>
      </c>
      <c r="D148" s="414"/>
      <c r="E148" s="394" t="s">
        <v>471</v>
      </c>
      <c r="F148" s="446" t="s">
        <v>1463</v>
      </c>
      <c r="G148" s="446"/>
      <c r="H148" s="438" t="s">
        <v>471</v>
      </c>
      <c r="I148" s="28"/>
      <c r="J148" s="414" t="s">
        <v>1399</v>
      </c>
      <c r="K148" s="414"/>
      <c r="L148" s="394" t="s">
        <v>471</v>
      </c>
      <c r="M148" s="446" t="s">
        <v>1229</v>
      </c>
      <c r="N148" s="446"/>
      <c r="O148" s="438" t="s">
        <v>471</v>
      </c>
    </row>
    <row r="149" spans="1:41">
      <c r="A149" s="12"/>
      <c r="B149" s="415" t="s">
        <v>1464</v>
      </c>
      <c r="C149" s="417" t="s">
        <v>322</v>
      </c>
      <c r="D149" s="423">
        <v>482</v>
      </c>
      <c r="E149" s="79"/>
      <c r="F149" s="447" t="s">
        <v>322</v>
      </c>
      <c r="G149" s="449">
        <v>1009</v>
      </c>
      <c r="H149" s="79"/>
      <c r="I149" s="79"/>
      <c r="J149" s="417" t="s">
        <v>322</v>
      </c>
      <c r="K149" s="423" t="s">
        <v>1399</v>
      </c>
      <c r="L149" s="417" t="s">
        <v>471</v>
      </c>
      <c r="M149" s="447" t="s">
        <v>322</v>
      </c>
      <c r="N149" s="452" t="s">
        <v>1229</v>
      </c>
      <c r="O149" s="447" t="s">
        <v>471</v>
      </c>
    </row>
    <row r="150" spans="1:41" ht="15.75" thickBot="1">
      <c r="A150" s="12"/>
      <c r="B150" s="416"/>
      <c r="C150" s="418"/>
      <c r="D150" s="424"/>
      <c r="E150" s="39"/>
      <c r="F150" s="448"/>
      <c r="G150" s="450"/>
      <c r="H150" s="39"/>
      <c r="I150" s="39"/>
      <c r="J150" s="418"/>
      <c r="K150" s="424"/>
      <c r="L150" s="418"/>
      <c r="M150" s="448"/>
      <c r="N150" s="402"/>
      <c r="O150" s="448"/>
    </row>
    <row r="151" spans="1:41">
      <c r="A151" s="12"/>
      <c r="B151" s="506" t="s">
        <v>1465</v>
      </c>
      <c r="C151" s="46"/>
      <c r="D151" s="46"/>
      <c r="E151" s="46"/>
      <c r="F151" s="46"/>
      <c r="G151" s="46"/>
      <c r="H151" s="46"/>
      <c r="I151" s="28"/>
      <c r="J151" s="46"/>
      <c r="K151" s="46"/>
      <c r="L151" s="46"/>
      <c r="M151" s="46"/>
      <c r="N151" s="46"/>
      <c r="O151" s="46"/>
    </row>
    <row r="152" spans="1:41" ht="15.75" thickBot="1">
      <c r="A152" s="12"/>
      <c r="B152" s="507" t="s">
        <v>1462</v>
      </c>
      <c r="C152" s="508" t="s">
        <v>322</v>
      </c>
      <c r="D152" s="509" t="s">
        <v>1425</v>
      </c>
      <c r="E152" s="508" t="s">
        <v>471</v>
      </c>
      <c r="F152" s="510" t="s">
        <v>322</v>
      </c>
      <c r="G152" s="392" t="s">
        <v>1426</v>
      </c>
      <c r="H152" s="510" t="s">
        <v>471</v>
      </c>
      <c r="I152" s="21"/>
      <c r="J152" s="508" t="s">
        <v>322</v>
      </c>
      <c r="K152" s="509" t="s">
        <v>472</v>
      </c>
      <c r="L152" s="508" t="s">
        <v>471</v>
      </c>
      <c r="M152" s="510" t="s">
        <v>322</v>
      </c>
      <c r="N152" s="392" t="s">
        <v>470</v>
      </c>
      <c r="O152" s="510" t="s">
        <v>471</v>
      </c>
    </row>
    <row r="153" spans="1:41" ht="15.75" thickBot="1">
      <c r="A153" s="12"/>
      <c r="B153" s="511" t="s">
        <v>1466</v>
      </c>
      <c r="C153" s="512" t="s">
        <v>322</v>
      </c>
      <c r="D153" s="513" t="s">
        <v>1425</v>
      </c>
      <c r="E153" s="512" t="s">
        <v>471</v>
      </c>
      <c r="F153" s="514" t="s">
        <v>322</v>
      </c>
      <c r="G153" s="515" t="s">
        <v>1426</v>
      </c>
      <c r="H153" s="514" t="s">
        <v>471</v>
      </c>
      <c r="I153" s="111"/>
      <c r="J153" s="512" t="s">
        <v>322</v>
      </c>
      <c r="K153" s="513" t="s">
        <v>472</v>
      </c>
      <c r="L153" s="512" t="s">
        <v>471</v>
      </c>
      <c r="M153" s="514" t="s">
        <v>322</v>
      </c>
      <c r="N153" s="515" t="s">
        <v>470</v>
      </c>
      <c r="O153" s="514" t="s">
        <v>471</v>
      </c>
    </row>
    <row r="154" spans="1:41">
      <c r="A154" s="12"/>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row>
    <row r="155" spans="1:41">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row>
    <row r="156" spans="1:41">
      <c r="A156" s="12"/>
      <c r="B156" s="66" t="s">
        <v>1467</v>
      </c>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row>
    <row r="157" spans="1:41">
      <c r="A157" s="12"/>
      <c r="B157" s="32"/>
      <c r="C157" s="32"/>
      <c r="D157" s="32"/>
      <c r="E157" s="32"/>
      <c r="F157" s="32"/>
      <c r="G157" s="32"/>
      <c r="H157" s="32"/>
      <c r="I157" s="32"/>
      <c r="J157" s="32"/>
      <c r="K157" s="32"/>
      <c r="L157" s="32"/>
      <c r="M157" s="32"/>
      <c r="N157" s="32"/>
      <c r="O157" s="32"/>
    </row>
    <row r="158" spans="1:41" ht="15.75" thickBot="1">
      <c r="A158" s="12"/>
      <c r="B158" s="14"/>
      <c r="C158" s="14"/>
      <c r="D158" s="14"/>
      <c r="E158" s="14"/>
      <c r="F158" s="14"/>
      <c r="G158" s="14"/>
      <c r="H158" s="14"/>
      <c r="I158" s="14"/>
      <c r="J158" s="14"/>
      <c r="K158" s="14"/>
      <c r="L158" s="14"/>
      <c r="M158" s="14"/>
      <c r="N158" s="14"/>
      <c r="O158" s="14"/>
    </row>
    <row r="159" spans="1:41">
      <c r="A159" s="12"/>
      <c r="B159" s="390" t="s">
        <v>1468</v>
      </c>
      <c r="C159" s="519" t="s">
        <v>977</v>
      </c>
      <c r="D159" s="519"/>
      <c r="E159" s="519"/>
      <c r="F159" s="519"/>
      <c r="G159" s="519"/>
      <c r="H159" s="519"/>
      <c r="I159" s="79"/>
      <c r="J159" s="519" t="s">
        <v>663</v>
      </c>
      <c r="K159" s="519"/>
      <c r="L159" s="519"/>
      <c r="M159" s="519"/>
      <c r="N159" s="519"/>
      <c r="O159" s="519"/>
    </row>
    <row r="160" spans="1:41" ht="15.75" thickBot="1">
      <c r="A160" s="12"/>
      <c r="B160" s="389" t="s">
        <v>1469</v>
      </c>
      <c r="C160" s="520"/>
      <c r="D160" s="520"/>
      <c r="E160" s="520"/>
      <c r="F160" s="520"/>
      <c r="G160" s="520"/>
      <c r="H160" s="520"/>
      <c r="I160" s="39"/>
      <c r="J160" s="520"/>
      <c r="K160" s="520"/>
      <c r="L160" s="520"/>
      <c r="M160" s="520"/>
      <c r="N160" s="520"/>
      <c r="O160" s="520"/>
    </row>
    <row r="161" spans="1:41">
      <c r="A161" s="12"/>
      <c r="B161" s="399" t="s">
        <v>469</v>
      </c>
      <c r="C161" s="423">
        <v>2014</v>
      </c>
      <c r="D161" s="423"/>
      <c r="E161" s="79"/>
      <c r="F161" s="452">
        <v>2013</v>
      </c>
      <c r="G161" s="452"/>
      <c r="H161" s="79"/>
      <c r="I161" s="79"/>
      <c r="J161" s="423">
        <v>2014</v>
      </c>
      <c r="K161" s="423"/>
      <c r="L161" s="79"/>
      <c r="M161" s="452">
        <v>2013</v>
      </c>
      <c r="N161" s="452"/>
      <c r="O161" s="79"/>
    </row>
    <row r="162" spans="1:41" ht="15.75" thickBot="1">
      <c r="A162" s="12"/>
      <c r="B162" s="400"/>
      <c r="C162" s="424"/>
      <c r="D162" s="424"/>
      <c r="E162" s="39"/>
      <c r="F162" s="402"/>
      <c r="G162" s="402"/>
      <c r="H162" s="39"/>
      <c r="I162" s="39"/>
      <c r="J162" s="424"/>
      <c r="K162" s="424"/>
      <c r="L162" s="39"/>
      <c r="M162" s="402"/>
      <c r="N162" s="402"/>
      <c r="O162" s="39"/>
    </row>
    <row r="163" spans="1:41">
      <c r="A163" s="12"/>
      <c r="B163" s="404" t="s">
        <v>1470</v>
      </c>
      <c r="C163" s="405" t="s">
        <v>322</v>
      </c>
      <c r="D163" s="407">
        <v>227</v>
      </c>
      <c r="E163" s="46"/>
      <c r="F163" s="440" t="s">
        <v>322</v>
      </c>
      <c r="G163" s="442">
        <v>200</v>
      </c>
      <c r="H163" s="46"/>
      <c r="I163" s="46"/>
      <c r="J163" s="405" t="s">
        <v>322</v>
      </c>
      <c r="K163" s="407">
        <v>392</v>
      </c>
      <c r="L163" s="46"/>
      <c r="M163" s="440" t="s">
        <v>322</v>
      </c>
      <c r="N163" s="442">
        <v>304</v>
      </c>
      <c r="O163" s="46"/>
    </row>
    <row r="164" spans="1:41">
      <c r="A164" s="12"/>
      <c r="B164" s="403"/>
      <c r="C164" s="406"/>
      <c r="D164" s="408"/>
      <c r="E164" s="47"/>
      <c r="F164" s="441"/>
      <c r="G164" s="443"/>
      <c r="H164" s="47"/>
      <c r="I164" s="47"/>
      <c r="J164" s="406"/>
      <c r="K164" s="408"/>
      <c r="L164" s="47"/>
      <c r="M164" s="441"/>
      <c r="N164" s="443"/>
      <c r="O164" s="47"/>
    </row>
    <row r="165" spans="1:41">
      <c r="A165" s="12"/>
      <c r="B165" s="409" t="s">
        <v>1471</v>
      </c>
      <c r="C165" s="411">
        <v>225</v>
      </c>
      <c r="D165" s="411"/>
      <c r="E165" s="38"/>
      <c r="F165" s="401">
        <v>199</v>
      </c>
      <c r="G165" s="401"/>
      <c r="H165" s="38"/>
      <c r="I165" s="38"/>
      <c r="J165" s="411">
        <v>375</v>
      </c>
      <c r="K165" s="411"/>
      <c r="L165" s="38"/>
      <c r="M165" s="401">
        <v>294</v>
      </c>
      <c r="N165" s="401"/>
      <c r="O165" s="38"/>
    </row>
    <row r="166" spans="1:41">
      <c r="A166" s="12"/>
      <c r="B166" s="409"/>
      <c r="C166" s="411"/>
      <c r="D166" s="411"/>
      <c r="E166" s="38"/>
      <c r="F166" s="401"/>
      <c r="G166" s="401"/>
      <c r="H166" s="38"/>
      <c r="I166" s="38"/>
      <c r="J166" s="411"/>
      <c r="K166" s="411"/>
      <c r="L166" s="38"/>
      <c r="M166" s="401"/>
      <c r="N166" s="401"/>
      <c r="O166" s="38"/>
    </row>
    <row r="167" spans="1:41">
      <c r="A167" s="12"/>
      <c r="B167" s="403" t="s">
        <v>1472</v>
      </c>
      <c r="C167" s="413" t="s">
        <v>518</v>
      </c>
      <c r="D167" s="413"/>
      <c r="E167" s="51"/>
      <c r="F167" s="445" t="s">
        <v>518</v>
      </c>
      <c r="G167" s="445"/>
      <c r="H167" s="51"/>
      <c r="I167" s="51"/>
      <c r="J167" s="413">
        <v>313</v>
      </c>
      <c r="K167" s="413"/>
      <c r="L167" s="51"/>
      <c r="M167" s="445">
        <v>242</v>
      </c>
      <c r="N167" s="445"/>
      <c r="O167" s="51"/>
    </row>
    <row r="168" spans="1:41" ht="15.75" thickBot="1">
      <c r="A168" s="12"/>
      <c r="B168" s="412"/>
      <c r="C168" s="414"/>
      <c r="D168" s="414"/>
      <c r="E168" s="133"/>
      <c r="F168" s="446"/>
      <c r="G168" s="446"/>
      <c r="H168" s="133"/>
      <c r="I168" s="133"/>
      <c r="J168" s="414"/>
      <c r="K168" s="414"/>
      <c r="L168" s="133"/>
      <c r="M168" s="446"/>
      <c r="N168" s="446"/>
      <c r="O168" s="133"/>
    </row>
    <row r="169" spans="1:41">
      <c r="A169" s="12"/>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row>
    <row r="170" spans="1:41">
      <c r="A170" s="12"/>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row>
    <row r="171" spans="1:41">
      <c r="A171" s="12"/>
      <c r="B171" s="66" t="s">
        <v>1473</v>
      </c>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row>
    <row r="172" spans="1:41">
      <c r="A172" s="12"/>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row>
    <row r="173" spans="1:41">
      <c r="A173" s="12"/>
      <c r="B173" s="65" t="s">
        <v>1474</v>
      </c>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row>
    <row r="174" spans="1:41">
      <c r="A174" s="12"/>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row>
    <row r="175" spans="1:41">
      <c r="A175" s="12"/>
      <c r="B175" s="66" t="s">
        <v>1475</v>
      </c>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row>
    <row r="176" spans="1:41">
      <c r="A176" s="12"/>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row>
    <row r="177" spans="1:41">
      <c r="A177" s="12"/>
      <c r="B177" s="66" t="s">
        <v>1476</v>
      </c>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row>
    <row r="178" spans="1:41">
      <c r="A178" s="12"/>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row>
    <row r="179" spans="1:41">
      <c r="A179" s="12"/>
      <c r="B179" s="65" t="s">
        <v>1477</v>
      </c>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row>
    <row r="180" spans="1:41">
      <c r="A180" s="12"/>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row>
    <row r="181" spans="1:41">
      <c r="A181" s="12"/>
      <c r="B181" s="66" t="s">
        <v>1478</v>
      </c>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row>
    <row r="182" spans="1:41">
      <c r="A182" s="12"/>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row>
    <row r="183" spans="1:41">
      <c r="A183" s="12"/>
      <c r="B183" s="67" t="s">
        <v>1479</v>
      </c>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row>
    <row r="184" spans="1:41">
      <c r="A184" s="1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row>
    <row r="185" spans="1:41">
      <c r="A185" s="12"/>
      <c r="B185" s="32"/>
      <c r="C185" s="32"/>
      <c r="D185" s="32"/>
      <c r="E185" s="32"/>
      <c r="F185" s="32"/>
      <c r="G185" s="32"/>
      <c r="H185" s="32"/>
      <c r="I185" s="32"/>
      <c r="J185" s="32"/>
    </row>
    <row r="186" spans="1:41" ht="15.75" thickBot="1">
      <c r="A186" s="12"/>
      <c r="B186" s="14"/>
      <c r="C186" s="14"/>
      <c r="D186" s="14"/>
      <c r="E186" s="14"/>
      <c r="F186" s="14"/>
      <c r="G186" s="14"/>
      <c r="H186" s="14"/>
      <c r="I186" s="14"/>
      <c r="J186" s="14"/>
    </row>
    <row r="187" spans="1:41">
      <c r="A187" s="12"/>
      <c r="B187" s="33" t="s">
        <v>1480</v>
      </c>
      <c r="C187" s="33"/>
      <c r="D187" s="79"/>
      <c r="E187" s="79"/>
      <c r="F187" s="79"/>
      <c r="G187" s="17"/>
      <c r="H187" s="79"/>
      <c r="I187" s="79"/>
      <c r="J187" s="79"/>
    </row>
    <row r="188" spans="1:41">
      <c r="A188" s="12"/>
      <c r="B188" s="34" t="s">
        <v>469</v>
      </c>
      <c r="C188" s="34"/>
      <c r="D188" s="54" t="s">
        <v>977</v>
      </c>
      <c r="E188" s="54"/>
      <c r="F188" s="38"/>
      <c r="G188" s="38"/>
      <c r="H188" s="54" t="s">
        <v>663</v>
      </c>
      <c r="I188" s="54"/>
      <c r="J188" s="38"/>
    </row>
    <row r="189" spans="1:41" ht="15.75" thickBot="1">
      <c r="A189" s="12"/>
      <c r="B189" s="35"/>
      <c r="C189" s="35"/>
      <c r="D189" s="55"/>
      <c r="E189" s="55"/>
      <c r="F189" s="39"/>
      <c r="G189" s="39"/>
      <c r="H189" s="55"/>
      <c r="I189" s="55"/>
      <c r="J189" s="39"/>
    </row>
    <row r="190" spans="1:41">
      <c r="A190" s="12"/>
      <c r="B190" s="337" t="s">
        <v>1460</v>
      </c>
      <c r="C190" s="337"/>
      <c r="D190" s="46"/>
      <c r="E190" s="46"/>
      <c r="F190" s="46"/>
      <c r="G190" s="29"/>
      <c r="H190" s="46"/>
      <c r="I190" s="46"/>
      <c r="J190" s="46"/>
    </row>
    <row r="191" spans="1:41">
      <c r="A191" s="12"/>
      <c r="B191" s="52" t="s">
        <v>1481</v>
      </c>
      <c r="C191" s="52">
        <v>2015</v>
      </c>
      <c r="D191" s="86" t="s">
        <v>322</v>
      </c>
      <c r="E191" s="36">
        <v>238</v>
      </c>
      <c r="F191" s="38"/>
      <c r="G191" s="38"/>
      <c r="H191" s="86" t="s">
        <v>322</v>
      </c>
      <c r="I191" s="36">
        <v>13</v>
      </c>
      <c r="J191" s="38"/>
    </row>
    <row r="192" spans="1:41">
      <c r="A192" s="12"/>
      <c r="B192" s="52"/>
      <c r="C192" s="52"/>
      <c r="D192" s="86"/>
      <c r="E192" s="36"/>
      <c r="F192" s="38"/>
      <c r="G192" s="38"/>
      <c r="H192" s="86"/>
      <c r="I192" s="36"/>
      <c r="J192" s="38"/>
    </row>
    <row r="193" spans="1:10">
      <c r="A193" s="12"/>
      <c r="B193" s="51"/>
      <c r="C193" s="48">
        <v>2016</v>
      </c>
      <c r="D193" s="82">
        <v>255</v>
      </c>
      <c r="E193" s="82"/>
      <c r="F193" s="51"/>
      <c r="G193" s="51"/>
      <c r="H193" s="82">
        <v>15</v>
      </c>
      <c r="I193" s="82"/>
      <c r="J193" s="51"/>
    </row>
    <row r="194" spans="1:10">
      <c r="A194" s="12"/>
      <c r="B194" s="51"/>
      <c r="C194" s="48"/>
      <c r="D194" s="82"/>
      <c r="E194" s="82"/>
      <c r="F194" s="51"/>
      <c r="G194" s="51"/>
      <c r="H194" s="82"/>
      <c r="I194" s="82"/>
      <c r="J194" s="51"/>
    </row>
    <row r="195" spans="1:10">
      <c r="A195" s="12"/>
      <c r="B195" s="38"/>
      <c r="C195" s="52">
        <v>2017</v>
      </c>
      <c r="D195" s="36">
        <v>256</v>
      </c>
      <c r="E195" s="36"/>
      <c r="F195" s="38"/>
      <c r="G195" s="38"/>
      <c r="H195" s="36">
        <v>16</v>
      </c>
      <c r="I195" s="36"/>
      <c r="J195" s="38"/>
    </row>
    <row r="196" spans="1:10">
      <c r="A196" s="12"/>
      <c r="B196" s="38"/>
      <c r="C196" s="52"/>
      <c r="D196" s="36"/>
      <c r="E196" s="36"/>
      <c r="F196" s="38"/>
      <c r="G196" s="38"/>
      <c r="H196" s="36"/>
      <c r="I196" s="36"/>
      <c r="J196" s="38"/>
    </row>
    <row r="197" spans="1:10">
      <c r="A197" s="12"/>
      <c r="B197" s="51"/>
      <c r="C197" s="48">
        <v>2018</v>
      </c>
      <c r="D197" s="82">
        <v>252</v>
      </c>
      <c r="E197" s="82"/>
      <c r="F197" s="51"/>
      <c r="G197" s="51"/>
      <c r="H197" s="82">
        <v>19</v>
      </c>
      <c r="I197" s="82"/>
      <c r="J197" s="51"/>
    </row>
    <row r="198" spans="1:10">
      <c r="A198" s="12"/>
      <c r="B198" s="51"/>
      <c r="C198" s="48"/>
      <c r="D198" s="82"/>
      <c r="E198" s="82"/>
      <c r="F198" s="51"/>
      <c r="G198" s="51"/>
      <c r="H198" s="82"/>
      <c r="I198" s="82"/>
      <c r="J198" s="51"/>
    </row>
    <row r="199" spans="1:10">
      <c r="A199" s="12"/>
      <c r="B199" s="38"/>
      <c r="C199" s="52">
        <v>2019</v>
      </c>
      <c r="D199" s="36">
        <v>253</v>
      </c>
      <c r="E199" s="36"/>
      <c r="F199" s="38"/>
      <c r="G199" s="38"/>
      <c r="H199" s="36">
        <v>18</v>
      </c>
      <c r="I199" s="36"/>
      <c r="J199" s="38"/>
    </row>
    <row r="200" spans="1:10">
      <c r="A200" s="12"/>
      <c r="B200" s="38"/>
      <c r="C200" s="52"/>
      <c r="D200" s="36"/>
      <c r="E200" s="36"/>
      <c r="F200" s="38"/>
      <c r="G200" s="38"/>
      <c r="H200" s="36"/>
      <c r="I200" s="36"/>
      <c r="J200" s="38"/>
    </row>
    <row r="201" spans="1:10">
      <c r="A201" s="12"/>
      <c r="B201" s="51"/>
      <c r="C201" s="48" t="s">
        <v>1482</v>
      </c>
      <c r="D201" s="90">
        <v>1276</v>
      </c>
      <c r="E201" s="90"/>
      <c r="F201" s="51"/>
      <c r="G201" s="51"/>
      <c r="H201" s="82">
        <v>120</v>
      </c>
      <c r="I201" s="82"/>
      <c r="J201" s="51"/>
    </row>
    <row r="202" spans="1:10" ht="15.75" thickBot="1">
      <c r="A202" s="12"/>
      <c r="B202" s="133"/>
      <c r="C202" s="259"/>
      <c r="D202" s="228"/>
      <c r="E202" s="228"/>
      <c r="F202" s="133"/>
      <c r="G202" s="133"/>
      <c r="H202" s="186"/>
      <c r="I202" s="186"/>
      <c r="J202" s="133"/>
    </row>
    <row r="203" spans="1:10">
      <c r="A203" s="12"/>
      <c r="B203" s="93" t="s">
        <v>1464</v>
      </c>
      <c r="C203" s="93"/>
      <c r="D203" s="94" t="s">
        <v>322</v>
      </c>
      <c r="E203" s="95">
        <v>2530</v>
      </c>
      <c r="F203" s="79"/>
      <c r="G203" s="79"/>
      <c r="H203" s="94" t="s">
        <v>322</v>
      </c>
      <c r="I203" s="78">
        <v>201</v>
      </c>
      <c r="J203" s="79"/>
    </row>
    <row r="204" spans="1:10" ht="15.75" thickBot="1">
      <c r="A204" s="12"/>
      <c r="B204" s="53"/>
      <c r="C204" s="53"/>
      <c r="D204" s="87"/>
      <c r="E204" s="91"/>
      <c r="F204" s="39"/>
      <c r="G204" s="39"/>
      <c r="H204" s="87"/>
      <c r="I204" s="37"/>
      <c r="J204" s="39"/>
    </row>
    <row r="205" spans="1:10">
      <c r="A205" s="12"/>
      <c r="B205" s="337" t="s">
        <v>1465</v>
      </c>
      <c r="C205" s="337"/>
      <c r="D205" s="46"/>
      <c r="E205" s="46"/>
      <c r="F205" s="46"/>
      <c r="G205" s="29"/>
      <c r="H205" s="46"/>
      <c r="I205" s="46"/>
      <c r="J205" s="46"/>
    </row>
    <row r="206" spans="1:10">
      <c r="A206" s="12"/>
      <c r="B206" s="52" t="s">
        <v>1481</v>
      </c>
      <c r="C206" s="52">
        <v>2015</v>
      </c>
      <c r="D206" s="86" t="s">
        <v>322</v>
      </c>
      <c r="E206" s="36">
        <v>14</v>
      </c>
      <c r="F206" s="38"/>
      <c r="G206" s="38"/>
      <c r="H206" s="86" t="s">
        <v>322</v>
      </c>
      <c r="I206" s="36" t="s">
        <v>518</v>
      </c>
      <c r="J206" s="38"/>
    </row>
    <row r="207" spans="1:10">
      <c r="A207" s="12"/>
      <c r="B207" s="52"/>
      <c r="C207" s="52"/>
      <c r="D207" s="86"/>
      <c r="E207" s="36"/>
      <c r="F207" s="38"/>
      <c r="G207" s="38"/>
      <c r="H207" s="86"/>
      <c r="I207" s="36"/>
      <c r="J207" s="38"/>
    </row>
    <row r="208" spans="1:10">
      <c r="A208" s="12"/>
      <c r="B208" s="51"/>
      <c r="C208" s="48">
        <v>2016</v>
      </c>
      <c r="D208" s="82">
        <v>14</v>
      </c>
      <c r="E208" s="82"/>
      <c r="F208" s="51"/>
      <c r="G208" s="51"/>
      <c r="H208" s="82" t="s">
        <v>518</v>
      </c>
      <c r="I208" s="82"/>
      <c r="J208" s="51"/>
    </row>
    <row r="209" spans="1:41">
      <c r="A209" s="12"/>
      <c r="B209" s="51"/>
      <c r="C209" s="48"/>
      <c r="D209" s="82"/>
      <c r="E209" s="82"/>
      <c r="F209" s="51"/>
      <c r="G209" s="51"/>
      <c r="H209" s="82"/>
      <c r="I209" s="82"/>
      <c r="J209" s="51"/>
    </row>
    <row r="210" spans="1:41">
      <c r="A210" s="12"/>
      <c r="B210" s="38"/>
      <c r="C210" s="52">
        <v>2017</v>
      </c>
      <c r="D210" s="36">
        <v>15</v>
      </c>
      <c r="E210" s="36"/>
      <c r="F210" s="38"/>
      <c r="G210" s="38"/>
      <c r="H210" s="36" t="s">
        <v>518</v>
      </c>
      <c r="I210" s="36"/>
      <c r="J210" s="38"/>
    </row>
    <row r="211" spans="1:41">
      <c r="A211" s="12"/>
      <c r="B211" s="38"/>
      <c r="C211" s="52"/>
      <c r="D211" s="36"/>
      <c r="E211" s="36"/>
      <c r="F211" s="38"/>
      <c r="G211" s="38"/>
      <c r="H211" s="36"/>
      <c r="I211" s="36"/>
      <c r="J211" s="38"/>
    </row>
    <row r="212" spans="1:41">
      <c r="A212" s="12"/>
      <c r="B212" s="51"/>
      <c r="C212" s="48">
        <v>2018</v>
      </c>
      <c r="D212" s="82">
        <v>15</v>
      </c>
      <c r="E212" s="82"/>
      <c r="F212" s="51"/>
      <c r="G212" s="51"/>
      <c r="H212" s="82" t="s">
        <v>518</v>
      </c>
      <c r="I212" s="82"/>
      <c r="J212" s="51"/>
    </row>
    <row r="213" spans="1:41">
      <c r="A213" s="12"/>
      <c r="B213" s="51"/>
      <c r="C213" s="48"/>
      <c r="D213" s="82"/>
      <c r="E213" s="82"/>
      <c r="F213" s="51"/>
      <c r="G213" s="51"/>
      <c r="H213" s="82"/>
      <c r="I213" s="82"/>
      <c r="J213" s="51"/>
    </row>
    <row r="214" spans="1:41">
      <c r="A214" s="12"/>
      <c r="B214" s="38"/>
      <c r="C214" s="52">
        <v>2019</v>
      </c>
      <c r="D214" s="36">
        <v>15</v>
      </c>
      <c r="E214" s="36"/>
      <c r="F214" s="38"/>
      <c r="G214" s="38"/>
      <c r="H214" s="36">
        <v>1</v>
      </c>
      <c r="I214" s="36"/>
      <c r="J214" s="38"/>
    </row>
    <row r="215" spans="1:41">
      <c r="A215" s="12"/>
      <c r="B215" s="38"/>
      <c r="C215" s="52"/>
      <c r="D215" s="36"/>
      <c r="E215" s="36"/>
      <c r="F215" s="38"/>
      <c r="G215" s="38"/>
      <c r="H215" s="36"/>
      <c r="I215" s="36"/>
      <c r="J215" s="38"/>
    </row>
    <row r="216" spans="1:41">
      <c r="A216" s="12"/>
      <c r="B216" s="51"/>
      <c r="C216" s="48" t="s">
        <v>1482</v>
      </c>
      <c r="D216" s="82">
        <v>68</v>
      </c>
      <c r="E216" s="82"/>
      <c r="F216" s="51"/>
      <c r="G216" s="51"/>
      <c r="H216" s="82">
        <v>1</v>
      </c>
      <c r="I216" s="82"/>
      <c r="J216" s="51"/>
    </row>
    <row r="217" spans="1:41" ht="15.75" thickBot="1">
      <c r="A217" s="12"/>
      <c r="B217" s="133"/>
      <c r="C217" s="259"/>
      <c r="D217" s="186"/>
      <c r="E217" s="186"/>
      <c r="F217" s="133"/>
      <c r="G217" s="133"/>
      <c r="H217" s="186"/>
      <c r="I217" s="186"/>
      <c r="J217" s="133"/>
    </row>
    <row r="218" spans="1:41">
      <c r="A218" s="12"/>
      <c r="B218" s="93" t="s">
        <v>1466</v>
      </c>
      <c r="C218" s="93"/>
      <c r="D218" s="94" t="s">
        <v>322</v>
      </c>
      <c r="E218" s="78">
        <v>141</v>
      </c>
      <c r="F218" s="79"/>
      <c r="G218" s="79"/>
      <c r="H218" s="94" t="s">
        <v>322</v>
      </c>
      <c r="I218" s="78">
        <v>2</v>
      </c>
      <c r="J218" s="79"/>
    </row>
    <row r="219" spans="1:41" ht="15.75" thickBot="1">
      <c r="A219" s="12"/>
      <c r="B219" s="53"/>
      <c r="C219" s="53"/>
      <c r="D219" s="87"/>
      <c r="E219" s="37"/>
      <c r="F219" s="39"/>
      <c r="G219" s="39"/>
      <c r="H219" s="87"/>
      <c r="I219" s="37"/>
      <c r="J219" s="39"/>
    </row>
    <row r="220" spans="1:41">
      <c r="A220" s="12"/>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row>
    <row r="221" spans="1:41">
      <c r="A221" s="12"/>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row>
    <row r="222" spans="1:41">
      <c r="A222" s="12"/>
      <c r="B222" s="261" t="s">
        <v>1483</v>
      </c>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row>
    <row r="223" spans="1:41">
      <c r="A223" s="12"/>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row>
    <row r="224" spans="1:41">
      <c r="A224" s="12"/>
      <c r="B224" s="66" t="s">
        <v>1484</v>
      </c>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row>
    <row r="225" spans="1:41">
      <c r="A225" s="12"/>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row>
    <row r="226" spans="1:41">
      <c r="A226" s="12"/>
      <c r="B226" s="66" t="s">
        <v>1485</v>
      </c>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row>
    <row r="227" spans="1:41">
      <c r="A227" s="12"/>
      <c r="B227" s="312" t="s">
        <v>1486</v>
      </c>
      <c r="C227" s="312"/>
      <c r="D227" s="312"/>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312"/>
      <c r="AC227" s="312"/>
      <c r="AD227" s="312"/>
      <c r="AE227" s="312"/>
      <c r="AF227" s="312"/>
      <c r="AG227" s="312"/>
      <c r="AH227" s="312"/>
      <c r="AI227" s="312"/>
      <c r="AJ227" s="312"/>
      <c r="AK227" s="312"/>
      <c r="AL227" s="312"/>
      <c r="AM227" s="312"/>
      <c r="AN227" s="312"/>
      <c r="AO227" s="312"/>
    </row>
    <row r="228" spans="1:41">
      <c r="A228" s="1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row>
    <row r="229" spans="1:41" ht="28.5" customHeight="1">
      <c r="A229" s="12"/>
      <c r="B229" s="66" t="s">
        <v>1487</v>
      </c>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row>
    <row r="230" spans="1:41">
      <c r="A230" s="12"/>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row>
    <row r="231" spans="1:41">
      <c r="A231" s="12"/>
      <c r="B231" s="66" t="s">
        <v>1488</v>
      </c>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row>
    <row r="232" spans="1:41">
      <c r="A232" s="12"/>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row>
    <row r="233" spans="1:41">
      <c r="A233" s="12"/>
      <c r="B233" s="67" t="s">
        <v>1489</v>
      </c>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row>
    <row r="234" spans="1:41">
      <c r="A234" s="12"/>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row>
    <row r="235" spans="1:41">
      <c r="A235" s="12"/>
      <c r="B235" s="66" t="s">
        <v>1490</v>
      </c>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row>
    <row r="236" spans="1:41">
      <c r="A236" s="1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row>
    <row r="237" spans="1:41">
      <c r="A237" s="12"/>
      <c r="B237" s="32"/>
      <c r="C237" s="32"/>
      <c r="D237" s="32"/>
      <c r="E237" s="32"/>
      <c r="F237" s="32"/>
      <c r="G237" s="32"/>
      <c r="H237" s="32"/>
      <c r="I237" s="32"/>
      <c r="J237" s="32"/>
      <c r="K237" s="32"/>
    </row>
    <row r="238" spans="1:41" ht="15.75" thickBot="1">
      <c r="A238" s="12"/>
      <c r="B238" s="14"/>
      <c r="C238" s="14"/>
      <c r="D238" s="14"/>
      <c r="E238" s="14"/>
      <c r="F238" s="14"/>
      <c r="G238" s="14"/>
      <c r="H238" s="14"/>
      <c r="I238" s="14"/>
      <c r="J238" s="14"/>
      <c r="K238" s="14"/>
    </row>
    <row r="239" spans="1:41" ht="15.75" thickBot="1">
      <c r="A239" s="12"/>
      <c r="B239" s="16" t="s">
        <v>1491</v>
      </c>
      <c r="C239" s="77" t="s">
        <v>977</v>
      </c>
      <c r="D239" s="77"/>
      <c r="E239" s="77"/>
      <c r="F239" s="77"/>
      <c r="G239" s="17"/>
      <c r="H239" s="77" t="s">
        <v>663</v>
      </c>
      <c r="I239" s="77"/>
      <c r="J239" s="77"/>
      <c r="K239" s="77"/>
    </row>
    <row r="240" spans="1:41">
      <c r="A240" s="12"/>
      <c r="B240" s="86" t="s">
        <v>710</v>
      </c>
      <c r="C240" s="189">
        <v>2014</v>
      </c>
      <c r="D240" s="79"/>
      <c r="E240" s="78">
        <v>2013</v>
      </c>
      <c r="F240" s="79"/>
      <c r="G240" s="38"/>
      <c r="H240" s="189">
        <v>2014</v>
      </c>
      <c r="I240" s="79"/>
      <c r="J240" s="78">
        <v>2013</v>
      </c>
      <c r="K240" s="79"/>
    </row>
    <row r="241" spans="1:41" ht="15.75" thickBot="1">
      <c r="A241" s="12"/>
      <c r="B241" s="87"/>
      <c r="C241" s="55"/>
      <c r="D241" s="39"/>
      <c r="E241" s="37"/>
      <c r="F241" s="39"/>
      <c r="G241" s="39"/>
      <c r="H241" s="55"/>
      <c r="I241" s="39"/>
      <c r="J241" s="37"/>
      <c r="K241" s="39"/>
    </row>
    <row r="242" spans="1:41">
      <c r="A242" s="12"/>
      <c r="B242" s="23" t="s">
        <v>1492</v>
      </c>
      <c r="C242" s="25">
        <v>63</v>
      </c>
      <c r="D242" s="27" t="s">
        <v>321</v>
      </c>
      <c r="E242" s="75">
        <v>63</v>
      </c>
      <c r="F242" s="74" t="s">
        <v>321</v>
      </c>
      <c r="G242" s="29"/>
      <c r="H242" s="25">
        <v>56</v>
      </c>
      <c r="I242" s="27" t="s">
        <v>321</v>
      </c>
      <c r="J242" s="75">
        <v>63</v>
      </c>
      <c r="K242" s="74" t="s">
        <v>321</v>
      </c>
    </row>
    <row r="243" spans="1:41">
      <c r="A243" s="12"/>
      <c r="B243" s="52" t="s">
        <v>1493</v>
      </c>
      <c r="C243" s="54">
        <v>31</v>
      </c>
      <c r="D243" s="38"/>
      <c r="E243" s="36">
        <v>30</v>
      </c>
      <c r="F243" s="38"/>
      <c r="G243" s="38"/>
      <c r="H243" s="54">
        <v>36</v>
      </c>
      <c r="I243" s="38"/>
      <c r="J243" s="36">
        <v>29</v>
      </c>
      <c r="K243" s="38"/>
    </row>
    <row r="244" spans="1:41">
      <c r="A244" s="12"/>
      <c r="B244" s="52"/>
      <c r="C244" s="54"/>
      <c r="D244" s="38"/>
      <c r="E244" s="36"/>
      <c r="F244" s="38"/>
      <c r="G244" s="38"/>
      <c r="H244" s="54"/>
      <c r="I244" s="38"/>
      <c r="J244" s="36"/>
      <c r="K244" s="38"/>
    </row>
    <row r="245" spans="1:41">
      <c r="A245" s="12"/>
      <c r="B245" s="48" t="s">
        <v>1494</v>
      </c>
      <c r="C245" s="49">
        <v>2</v>
      </c>
      <c r="D245" s="51"/>
      <c r="E245" s="82">
        <v>2</v>
      </c>
      <c r="F245" s="51"/>
      <c r="G245" s="51"/>
      <c r="H245" s="49" t="s">
        <v>518</v>
      </c>
      <c r="I245" s="51"/>
      <c r="J245" s="82" t="s">
        <v>518</v>
      </c>
      <c r="K245" s="51"/>
    </row>
    <row r="246" spans="1:41">
      <c r="A246" s="12"/>
      <c r="B246" s="48"/>
      <c r="C246" s="49"/>
      <c r="D246" s="51"/>
      <c r="E246" s="82"/>
      <c r="F246" s="51"/>
      <c r="G246" s="51"/>
      <c r="H246" s="49"/>
      <c r="I246" s="51"/>
      <c r="J246" s="82"/>
      <c r="K246" s="51"/>
    </row>
    <row r="247" spans="1:41">
      <c r="A247" s="12"/>
      <c r="B247" s="52" t="s">
        <v>1495</v>
      </c>
      <c r="C247" s="54">
        <v>3</v>
      </c>
      <c r="D247" s="38"/>
      <c r="E247" s="36">
        <v>3</v>
      </c>
      <c r="F247" s="38"/>
      <c r="G247" s="38"/>
      <c r="H247" s="54">
        <v>2</v>
      </c>
      <c r="I247" s="38"/>
      <c r="J247" s="36">
        <v>4</v>
      </c>
      <c r="K247" s="38"/>
    </row>
    <row r="248" spans="1:41">
      <c r="A248" s="12"/>
      <c r="B248" s="52"/>
      <c r="C248" s="54"/>
      <c r="D248" s="38"/>
      <c r="E248" s="36"/>
      <c r="F248" s="38"/>
      <c r="G248" s="38"/>
      <c r="H248" s="54"/>
      <c r="I248" s="38"/>
      <c r="J248" s="36"/>
      <c r="K248" s="38"/>
    </row>
    <row r="249" spans="1:41">
      <c r="A249" s="12"/>
      <c r="B249" s="48" t="s">
        <v>1496</v>
      </c>
      <c r="C249" s="49" t="s">
        <v>518</v>
      </c>
      <c r="D249" s="51"/>
      <c r="E249" s="82" t="s">
        <v>518</v>
      </c>
      <c r="F249" s="51"/>
      <c r="G249" s="51"/>
      <c r="H249" s="49">
        <v>5</v>
      </c>
      <c r="I249" s="51"/>
      <c r="J249" s="82">
        <v>4</v>
      </c>
      <c r="K249" s="51"/>
    </row>
    <row r="250" spans="1:41">
      <c r="A250" s="12"/>
      <c r="B250" s="48"/>
      <c r="C250" s="49"/>
      <c r="D250" s="51"/>
      <c r="E250" s="82"/>
      <c r="F250" s="51"/>
      <c r="G250" s="51"/>
      <c r="H250" s="49"/>
      <c r="I250" s="51"/>
      <c r="J250" s="82"/>
      <c r="K250" s="51"/>
    </row>
    <row r="251" spans="1:41">
      <c r="A251" s="12"/>
      <c r="B251" s="52" t="s">
        <v>1497</v>
      </c>
      <c r="C251" s="54">
        <v>1</v>
      </c>
      <c r="D251" s="38"/>
      <c r="E251" s="36">
        <v>2</v>
      </c>
      <c r="F251" s="38"/>
      <c r="G251" s="38"/>
      <c r="H251" s="54">
        <v>1</v>
      </c>
      <c r="I251" s="38"/>
      <c r="J251" s="36" t="s">
        <v>518</v>
      </c>
      <c r="K251" s="38"/>
    </row>
    <row r="252" spans="1:41" ht="15.75" thickBot="1">
      <c r="A252" s="12"/>
      <c r="B252" s="53"/>
      <c r="C252" s="55"/>
      <c r="D252" s="39"/>
      <c r="E252" s="37"/>
      <c r="F252" s="39"/>
      <c r="G252" s="39"/>
      <c r="H252" s="55"/>
      <c r="I252" s="39"/>
      <c r="J252" s="37"/>
      <c r="K252" s="39"/>
    </row>
    <row r="253" spans="1:41" ht="15.75" thickBot="1">
      <c r="A253" s="12"/>
      <c r="B253" s="521" t="s">
        <v>1464</v>
      </c>
      <c r="C253" s="522">
        <v>100</v>
      </c>
      <c r="D253" s="523" t="s">
        <v>321</v>
      </c>
      <c r="E253" s="524">
        <v>100</v>
      </c>
      <c r="F253" s="525" t="s">
        <v>321</v>
      </c>
      <c r="G253" s="501"/>
      <c r="H253" s="522">
        <v>100</v>
      </c>
      <c r="I253" s="523" t="s">
        <v>321</v>
      </c>
      <c r="J253" s="524">
        <v>100</v>
      </c>
      <c r="K253" s="525" t="s">
        <v>321</v>
      </c>
    </row>
    <row r="254" spans="1:41">
      <c r="A254" s="12"/>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row>
    <row r="255" spans="1:41">
      <c r="A255" s="12"/>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row>
    <row r="256" spans="1:41">
      <c r="A256" s="12"/>
      <c r="B256" s="66" t="s">
        <v>1498</v>
      </c>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row>
    <row r="257" spans="1:41">
      <c r="A257" s="12"/>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row>
    <row r="258" spans="1:41">
      <c r="A258" s="12"/>
      <c r="B258" s="312" t="s">
        <v>1499</v>
      </c>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312"/>
      <c r="AC258" s="312"/>
      <c r="AD258" s="312"/>
      <c r="AE258" s="312"/>
      <c r="AF258" s="312"/>
      <c r="AG258" s="312"/>
      <c r="AH258" s="312"/>
      <c r="AI258" s="312"/>
      <c r="AJ258" s="312"/>
      <c r="AK258" s="312"/>
      <c r="AL258" s="312"/>
      <c r="AM258" s="312"/>
      <c r="AN258" s="312"/>
      <c r="AO258" s="312"/>
    </row>
    <row r="259" spans="1:41">
      <c r="A259" s="12"/>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row>
    <row r="260" spans="1:41">
      <c r="A260" s="12"/>
      <c r="B260" s="66" t="s">
        <v>1500</v>
      </c>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row>
    <row r="261" spans="1:41">
      <c r="A261" s="12"/>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row>
    <row r="262" spans="1:41">
      <c r="A262" s="12"/>
      <c r="B262" s="66" t="s">
        <v>1501</v>
      </c>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row>
    <row r="263" spans="1:41">
      <c r="A263" s="12"/>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row>
    <row r="264" spans="1:41">
      <c r="A264" s="12"/>
      <c r="B264" s="65" t="s">
        <v>1502</v>
      </c>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row>
    <row r="265" spans="1:41">
      <c r="A265" s="12"/>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row>
    <row r="266" spans="1:41">
      <c r="A266" s="12"/>
      <c r="B266" s="66" t="s">
        <v>1503</v>
      </c>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row>
    <row r="267" spans="1:41">
      <c r="A267" s="12"/>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row>
    <row r="268" spans="1:41">
      <c r="A268" s="12"/>
      <c r="B268" s="65" t="s">
        <v>1504</v>
      </c>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row>
    <row r="269" spans="1:41">
      <c r="A269" s="12"/>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row>
    <row r="270" spans="1:41">
      <c r="A270" s="12"/>
      <c r="B270" s="66" t="s">
        <v>1505</v>
      </c>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row>
    <row r="271" spans="1:41">
      <c r="A271" s="12"/>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row>
    <row r="272" spans="1:41">
      <c r="A272" s="12"/>
      <c r="B272" s="65" t="s">
        <v>1506</v>
      </c>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row>
    <row r="273" spans="1:41">
      <c r="A273" s="12"/>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row>
    <row r="274" spans="1:41">
      <c r="A274" s="12"/>
      <c r="B274" s="66" t="s">
        <v>1507</v>
      </c>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row>
    <row r="275" spans="1:41">
      <c r="A275" s="12"/>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row>
    <row r="276" spans="1:41">
      <c r="A276" s="12"/>
      <c r="B276" s="65" t="s">
        <v>1508</v>
      </c>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row>
    <row r="277" spans="1:41">
      <c r="A277" s="12"/>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row>
    <row r="278" spans="1:41">
      <c r="A278" s="12"/>
      <c r="B278" s="67" t="s">
        <v>1509</v>
      </c>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row>
    <row r="279" spans="1:41">
      <c r="A279" s="12"/>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row>
    <row r="280" spans="1:41">
      <c r="A280" s="12"/>
      <c r="B280" s="65" t="s">
        <v>1510</v>
      </c>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row>
    <row r="281" spans="1:41">
      <c r="A281" s="12"/>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row>
    <row r="282" spans="1:41" ht="28.5" customHeight="1">
      <c r="A282" s="12"/>
      <c r="B282" s="67" t="s">
        <v>1511</v>
      </c>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row>
    <row r="283" spans="1:41">
      <c r="A283" s="12"/>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row>
    <row r="284" spans="1:41">
      <c r="A284" s="12"/>
      <c r="B284" s="65" t="s">
        <v>1512</v>
      </c>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row>
    <row r="285" spans="1:41">
      <c r="A285" s="12"/>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row>
    <row r="286" spans="1:41">
      <c r="A286" s="12"/>
      <c r="B286" s="66" t="s">
        <v>1513</v>
      </c>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row>
    <row r="287" spans="1:41">
      <c r="A287" s="12"/>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row>
    <row r="288" spans="1:41">
      <c r="A288" s="12"/>
      <c r="B288" s="66" t="s">
        <v>1514</v>
      </c>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row>
    <row r="289" spans="1:41">
      <c r="A289" s="1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row>
    <row r="290" spans="1:41">
      <c r="A290" s="12"/>
      <c r="B290" s="32"/>
      <c r="C290" s="32"/>
      <c r="D290" s="32"/>
      <c r="E290" s="32"/>
      <c r="F290" s="32"/>
      <c r="G290" s="32"/>
      <c r="H290" s="32"/>
      <c r="I290" s="32"/>
      <c r="J290" s="32"/>
      <c r="K290" s="32"/>
      <c r="L290" s="32"/>
      <c r="M290" s="32"/>
      <c r="N290" s="32"/>
    </row>
    <row r="291" spans="1:41" ht="15.75" thickBot="1">
      <c r="A291" s="12"/>
      <c r="B291" s="14"/>
      <c r="C291" s="14"/>
      <c r="D291" s="14"/>
      <c r="E291" s="14"/>
      <c r="F291" s="14"/>
      <c r="G291" s="14"/>
      <c r="H291" s="14"/>
      <c r="I291" s="14"/>
      <c r="J291" s="14"/>
      <c r="K291" s="14"/>
      <c r="L291" s="14"/>
      <c r="M291" s="14"/>
      <c r="N291" s="14"/>
    </row>
    <row r="292" spans="1:41">
      <c r="A292" s="12"/>
      <c r="B292" s="526" t="s">
        <v>1515</v>
      </c>
      <c r="C292" s="526"/>
      <c r="D292" s="526"/>
      <c r="E292" s="526"/>
      <c r="F292" s="526"/>
      <c r="G292" s="526"/>
      <c r="H292" s="526"/>
      <c r="I292" s="526"/>
      <c r="J292" s="526"/>
      <c r="K292" s="526"/>
      <c r="L292" s="526"/>
      <c r="M292" s="526"/>
      <c r="N292" s="526"/>
    </row>
    <row r="293" spans="1:41">
      <c r="A293" s="12"/>
      <c r="B293" s="527" t="s">
        <v>1516</v>
      </c>
      <c r="C293" s="527"/>
      <c r="D293" s="527"/>
      <c r="E293" s="527"/>
      <c r="F293" s="527"/>
      <c r="G293" s="527"/>
      <c r="H293" s="527"/>
      <c r="I293" s="527"/>
      <c r="J293" s="527"/>
      <c r="K293" s="527"/>
      <c r="L293" s="527"/>
      <c r="M293" s="527"/>
      <c r="N293" s="527"/>
    </row>
    <row r="294" spans="1:41">
      <c r="A294" s="12"/>
      <c r="B294" s="121" t="s">
        <v>469</v>
      </c>
      <c r="C294" s="123" t="s">
        <v>1517</v>
      </c>
      <c r="D294" s="123"/>
      <c r="E294" s="38"/>
      <c r="F294" s="123" t="s">
        <v>1518</v>
      </c>
      <c r="G294" s="123"/>
      <c r="H294" s="38"/>
      <c r="I294" s="123" t="s">
        <v>1519</v>
      </c>
      <c r="J294" s="123"/>
      <c r="K294" s="38"/>
      <c r="L294" s="123" t="s">
        <v>268</v>
      </c>
      <c r="M294" s="123"/>
      <c r="N294" s="38"/>
    </row>
    <row r="295" spans="1:41">
      <c r="A295" s="12"/>
      <c r="B295" s="121"/>
      <c r="C295" s="123"/>
      <c r="D295" s="123"/>
      <c r="E295" s="38"/>
      <c r="F295" s="123"/>
      <c r="G295" s="123"/>
      <c r="H295" s="38"/>
      <c r="I295" s="123"/>
      <c r="J295" s="123"/>
      <c r="K295" s="38"/>
      <c r="L295" s="123" t="s">
        <v>1520</v>
      </c>
      <c r="M295" s="123"/>
      <c r="N295" s="38"/>
    </row>
    <row r="296" spans="1:41" ht="15.75" thickBot="1">
      <c r="A296" s="12"/>
      <c r="B296" s="122"/>
      <c r="C296" s="117"/>
      <c r="D296" s="117"/>
      <c r="E296" s="39"/>
      <c r="F296" s="117"/>
      <c r="G296" s="117"/>
      <c r="H296" s="39"/>
      <c r="I296" s="117"/>
      <c r="J296" s="117"/>
      <c r="K296" s="39"/>
      <c r="L296" s="117" t="s">
        <v>540</v>
      </c>
      <c r="M296" s="117"/>
      <c r="N296" s="39"/>
    </row>
    <row r="297" spans="1:41">
      <c r="A297" s="12"/>
      <c r="B297" s="109" t="s">
        <v>1521</v>
      </c>
      <c r="C297" s="46"/>
      <c r="D297" s="46"/>
      <c r="E297" s="46"/>
      <c r="F297" s="46"/>
      <c r="G297" s="46"/>
      <c r="H297" s="46"/>
      <c r="I297" s="46"/>
      <c r="J297" s="46"/>
      <c r="K297" s="46"/>
      <c r="L297" s="46"/>
      <c r="M297" s="46"/>
      <c r="N297" s="46"/>
    </row>
    <row r="298" spans="1:41">
      <c r="A298" s="12"/>
      <c r="B298" s="235" t="s">
        <v>1522</v>
      </c>
      <c r="C298" s="125" t="s">
        <v>322</v>
      </c>
      <c r="D298" s="126">
        <v>1468</v>
      </c>
      <c r="E298" s="38"/>
      <c r="F298" s="125" t="s">
        <v>322</v>
      </c>
      <c r="G298" s="127" t="s">
        <v>518</v>
      </c>
      <c r="H298" s="38"/>
      <c r="I298" s="125" t="s">
        <v>322</v>
      </c>
      <c r="J298" s="127" t="s">
        <v>518</v>
      </c>
      <c r="K298" s="38"/>
      <c r="L298" s="125" t="s">
        <v>322</v>
      </c>
      <c r="M298" s="126">
        <v>1468</v>
      </c>
      <c r="N298" s="38"/>
    </row>
    <row r="299" spans="1:41">
      <c r="A299" s="12"/>
      <c r="B299" s="235"/>
      <c r="C299" s="125"/>
      <c r="D299" s="126"/>
      <c r="E299" s="38"/>
      <c r="F299" s="125"/>
      <c r="G299" s="127"/>
      <c r="H299" s="38"/>
      <c r="I299" s="125"/>
      <c r="J299" s="127"/>
      <c r="K299" s="38"/>
      <c r="L299" s="125"/>
      <c r="M299" s="126"/>
      <c r="N299" s="38"/>
    </row>
    <row r="300" spans="1:41">
      <c r="A300" s="12"/>
      <c r="B300" s="236" t="s">
        <v>1523</v>
      </c>
      <c r="C300" s="129">
        <v>132</v>
      </c>
      <c r="D300" s="129"/>
      <c r="E300" s="51"/>
      <c r="F300" s="129" t="s">
        <v>518</v>
      </c>
      <c r="G300" s="129"/>
      <c r="H300" s="51"/>
      <c r="I300" s="129" t="s">
        <v>518</v>
      </c>
      <c r="J300" s="129"/>
      <c r="K300" s="51"/>
      <c r="L300" s="129">
        <v>132</v>
      </c>
      <c r="M300" s="129"/>
      <c r="N300" s="51"/>
    </row>
    <row r="301" spans="1:41">
      <c r="A301" s="12"/>
      <c r="B301" s="236"/>
      <c r="C301" s="129"/>
      <c r="D301" s="129"/>
      <c r="E301" s="51"/>
      <c r="F301" s="129"/>
      <c r="G301" s="129"/>
      <c r="H301" s="51"/>
      <c r="I301" s="129"/>
      <c r="J301" s="129"/>
      <c r="K301" s="51"/>
      <c r="L301" s="129"/>
      <c r="M301" s="129"/>
      <c r="N301" s="51"/>
    </row>
    <row r="302" spans="1:41">
      <c r="A302" s="12"/>
      <c r="B302" s="107" t="s">
        <v>1524</v>
      </c>
      <c r="C302" s="38"/>
      <c r="D302" s="38"/>
      <c r="E302" s="38"/>
      <c r="F302" s="38"/>
      <c r="G302" s="38"/>
      <c r="H302" s="38"/>
      <c r="I302" s="38"/>
      <c r="J302" s="38"/>
      <c r="K302" s="38"/>
      <c r="L302" s="38"/>
      <c r="M302" s="38"/>
      <c r="N302" s="38"/>
    </row>
    <row r="303" spans="1:41">
      <c r="A303" s="12"/>
      <c r="B303" s="265" t="s">
        <v>1525</v>
      </c>
      <c r="C303" s="129" t="s">
        <v>518</v>
      </c>
      <c r="D303" s="129"/>
      <c r="E303" s="51"/>
      <c r="F303" s="129">
        <v>342</v>
      </c>
      <c r="G303" s="129"/>
      <c r="H303" s="51"/>
      <c r="I303" s="129" t="s">
        <v>518</v>
      </c>
      <c r="J303" s="129"/>
      <c r="K303" s="51"/>
      <c r="L303" s="129">
        <v>342</v>
      </c>
      <c r="M303" s="129"/>
      <c r="N303" s="51"/>
    </row>
    <row r="304" spans="1:41">
      <c r="A304" s="12"/>
      <c r="B304" s="265"/>
      <c r="C304" s="129"/>
      <c r="D304" s="129"/>
      <c r="E304" s="51"/>
      <c r="F304" s="129"/>
      <c r="G304" s="129"/>
      <c r="H304" s="51"/>
      <c r="I304" s="129"/>
      <c r="J304" s="129"/>
      <c r="K304" s="51"/>
      <c r="L304" s="129"/>
      <c r="M304" s="129"/>
      <c r="N304" s="51"/>
    </row>
    <row r="305" spans="1:14">
      <c r="A305" s="12"/>
      <c r="B305" s="235" t="s">
        <v>1522</v>
      </c>
      <c r="C305" s="127" t="s">
        <v>518</v>
      </c>
      <c r="D305" s="127"/>
      <c r="E305" s="38"/>
      <c r="F305" s="126">
        <v>1344</v>
      </c>
      <c r="G305" s="126"/>
      <c r="H305" s="38"/>
      <c r="I305" s="127" t="s">
        <v>518</v>
      </c>
      <c r="J305" s="127"/>
      <c r="K305" s="38"/>
      <c r="L305" s="126">
        <v>1344</v>
      </c>
      <c r="M305" s="126"/>
      <c r="N305" s="38"/>
    </row>
    <row r="306" spans="1:14">
      <c r="A306" s="12"/>
      <c r="B306" s="235"/>
      <c r="C306" s="127"/>
      <c r="D306" s="127"/>
      <c r="E306" s="38"/>
      <c r="F306" s="126"/>
      <c r="G306" s="126"/>
      <c r="H306" s="38"/>
      <c r="I306" s="127"/>
      <c r="J306" s="127"/>
      <c r="K306" s="38"/>
      <c r="L306" s="126"/>
      <c r="M306" s="126"/>
      <c r="N306" s="38"/>
    </row>
    <row r="307" spans="1:14">
      <c r="A307" s="12"/>
      <c r="B307" s="128" t="s">
        <v>1526</v>
      </c>
      <c r="C307" s="129" t="s">
        <v>518</v>
      </c>
      <c r="D307" s="129"/>
      <c r="E307" s="51"/>
      <c r="F307" s="129" t="s">
        <v>518</v>
      </c>
      <c r="G307" s="129"/>
      <c r="H307" s="51"/>
      <c r="I307" s="129">
        <v>91</v>
      </c>
      <c r="J307" s="129"/>
      <c r="K307" s="51"/>
      <c r="L307" s="129">
        <v>91</v>
      </c>
      <c r="M307" s="129"/>
      <c r="N307" s="51"/>
    </row>
    <row r="308" spans="1:14">
      <c r="A308" s="12"/>
      <c r="B308" s="128"/>
      <c r="C308" s="129"/>
      <c r="D308" s="129"/>
      <c r="E308" s="51"/>
      <c r="F308" s="129"/>
      <c r="G308" s="129"/>
      <c r="H308" s="51"/>
      <c r="I308" s="129"/>
      <c r="J308" s="129"/>
      <c r="K308" s="51"/>
      <c r="L308" s="129"/>
      <c r="M308" s="129"/>
      <c r="N308" s="51"/>
    </row>
    <row r="309" spans="1:14">
      <c r="A309" s="12"/>
      <c r="B309" s="107" t="s">
        <v>1527</v>
      </c>
      <c r="C309" s="38"/>
      <c r="D309" s="38"/>
      <c r="E309" s="38"/>
      <c r="F309" s="38"/>
      <c r="G309" s="38"/>
      <c r="H309" s="38"/>
      <c r="I309" s="38"/>
      <c r="J309" s="38"/>
      <c r="K309" s="38"/>
      <c r="L309" s="38"/>
      <c r="M309" s="38"/>
      <c r="N309" s="38"/>
    </row>
    <row r="310" spans="1:14">
      <c r="A310" s="12"/>
      <c r="B310" s="236" t="s">
        <v>1528</v>
      </c>
      <c r="C310" s="129">
        <v>438</v>
      </c>
      <c r="D310" s="129"/>
      <c r="E310" s="51"/>
      <c r="F310" s="129" t="s">
        <v>518</v>
      </c>
      <c r="G310" s="129"/>
      <c r="H310" s="51"/>
      <c r="I310" s="129" t="s">
        <v>518</v>
      </c>
      <c r="J310" s="129"/>
      <c r="K310" s="51"/>
      <c r="L310" s="129">
        <v>438</v>
      </c>
      <c r="M310" s="129"/>
      <c r="N310" s="51"/>
    </row>
    <row r="311" spans="1:14">
      <c r="A311" s="12"/>
      <c r="B311" s="236"/>
      <c r="C311" s="129"/>
      <c r="D311" s="129"/>
      <c r="E311" s="51"/>
      <c r="F311" s="129"/>
      <c r="G311" s="129"/>
      <c r="H311" s="51"/>
      <c r="I311" s="129"/>
      <c r="J311" s="129"/>
      <c r="K311" s="51"/>
      <c r="L311" s="129"/>
      <c r="M311" s="129"/>
      <c r="N311" s="51"/>
    </row>
    <row r="312" spans="1:14">
      <c r="A312" s="12"/>
      <c r="B312" s="235" t="s">
        <v>508</v>
      </c>
      <c r="C312" s="127" t="s">
        <v>518</v>
      </c>
      <c r="D312" s="127"/>
      <c r="E312" s="38"/>
      <c r="F312" s="127">
        <v>59</v>
      </c>
      <c r="G312" s="127"/>
      <c r="H312" s="38"/>
      <c r="I312" s="127" t="s">
        <v>518</v>
      </c>
      <c r="J312" s="127"/>
      <c r="K312" s="38"/>
      <c r="L312" s="127">
        <v>59</v>
      </c>
      <c r="M312" s="127"/>
      <c r="N312" s="38"/>
    </row>
    <row r="313" spans="1:14">
      <c r="A313" s="12"/>
      <c r="B313" s="235"/>
      <c r="C313" s="127"/>
      <c r="D313" s="127"/>
      <c r="E313" s="38"/>
      <c r="F313" s="127"/>
      <c r="G313" s="127"/>
      <c r="H313" s="38"/>
      <c r="I313" s="127"/>
      <c r="J313" s="127"/>
      <c r="K313" s="38"/>
      <c r="L313" s="127"/>
      <c r="M313" s="127"/>
      <c r="N313" s="38"/>
    </row>
    <row r="314" spans="1:14">
      <c r="A314" s="12"/>
      <c r="B314" s="236" t="s">
        <v>1529</v>
      </c>
      <c r="C314" s="129" t="s">
        <v>518</v>
      </c>
      <c r="D314" s="129"/>
      <c r="E314" s="51"/>
      <c r="F314" s="129">
        <v>91</v>
      </c>
      <c r="G314" s="129"/>
      <c r="H314" s="51"/>
      <c r="I314" s="129" t="s">
        <v>518</v>
      </c>
      <c r="J314" s="129"/>
      <c r="K314" s="51"/>
      <c r="L314" s="129">
        <v>91</v>
      </c>
      <c r="M314" s="129"/>
      <c r="N314" s="51"/>
    </row>
    <row r="315" spans="1:14">
      <c r="A315" s="12"/>
      <c r="B315" s="236"/>
      <c r="C315" s="129"/>
      <c r="D315" s="129"/>
      <c r="E315" s="51"/>
      <c r="F315" s="129"/>
      <c r="G315" s="129"/>
      <c r="H315" s="51"/>
      <c r="I315" s="129"/>
      <c r="J315" s="129"/>
      <c r="K315" s="51"/>
      <c r="L315" s="129"/>
      <c r="M315" s="129"/>
      <c r="N315" s="51"/>
    </row>
    <row r="316" spans="1:14">
      <c r="A316" s="12"/>
      <c r="B316" s="235" t="s">
        <v>1530</v>
      </c>
      <c r="C316" s="127" t="s">
        <v>518</v>
      </c>
      <c r="D316" s="127"/>
      <c r="E316" s="38"/>
      <c r="F316" s="127">
        <v>724</v>
      </c>
      <c r="G316" s="127"/>
      <c r="H316" s="38"/>
      <c r="I316" s="127" t="s">
        <v>518</v>
      </c>
      <c r="J316" s="127"/>
      <c r="K316" s="38"/>
      <c r="L316" s="127">
        <v>724</v>
      </c>
      <c r="M316" s="127"/>
      <c r="N316" s="38"/>
    </row>
    <row r="317" spans="1:14">
      <c r="A317" s="12"/>
      <c r="B317" s="235"/>
      <c r="C317" s="127"/>
      <c r="D317" s="127"/>
      <c r="E317" s="38"/>
      <c r="F317" s="127"/>
      <c r="G317" s="127"/>
      <c r="H317" s="38"/>
      <c r="I317" s="127"/>
      <c r="J317" s="127"/>
      <c r="K317" s="38"/>
      <c r="L317" s="127"/>
      <c r="M317" s="127"/>
      <c r="N317" s="38"/>
    </row>
    <row r="318" spans="1:14">
      <c r="A318" s="12"/>
      <c r="B318" s="236" t="s">
        <v>53</v>
      </c>
      <c r="C318" s="129" t="s">
        <v>518</v>
      </c>
      <c r="D318" s="129"/>
      <c r="E318" s="51"/>
      <c r="F318" s="129">
        <v>32</v>
      </c>
      <c r="G318" s="129"/>
      <c r="H318" s="51"/>
      <c r="I318" s="129" t="s">
        <v>518</v>
      </c>
      <c r="J318" s="129"/>
      <c r="K318" s="51"/>
      <c r="L318" s="129">
        <v>32</v>
      </c>
      <c r="M318" s="129"/>
      <c r="N318" s="51"/>
    </row>
    <row r="319" spans="1:14">
      <c r="A319" s="12"/>
      <c r="B319" s="236"/>
      <c r="C319" s="129"/>
      <c r="D319" s="129"/>
      <c r="E319" s="51"/>
      <c r="F319" s="129"/>
      <c r="G319" s="129"/>
      <c r="H319" s="51"/>
      <c r="I319" s="129"/>
      <c r="J319" s="129"/>
      <c r="K319" s="51"/>
      <c r="L319" s="129"/>
      <c r="M319" s="129"/>
      <c r="N319" s="51"/>
    </row>
    <row r="320" spans="1:14">
      <c r="A320" s="12"/>
      <c r="B320" s="124" t="s">
        <v>1531</v>
      </c>
      <c r="C320" s="127">
        <v>70</v>
      </c>
      <c r="D320" s="127"/>
      <c r="E320" s="38"/>
      <c r="F320" s="127" t="s">
        <v>518</v>
      </c>
      <c r="G320" s="127"/>
      <c r="H320" s="38"/>
      <c r="I320" s="127" t="s">
        <v>518</v>
      </c>
      <c r="J320" s="127"/>
      <c r="K320" s="38"/>
      <c r="L320" s="127">
        <v>70</v>
      </c>
      <c r="M320" s="127"/>
      <c r="N320" s="38"/>
    </row>
    <row r="321" spans="1:41">
      <c r="A321" s="12"/>
      <c r="B321" s="124"/>
      <c r="C321" s="127"/>
      <c r="D321" s="127"/>
      <c r="E321" s="38"/>
      <c r="F321" s="127"/>
      <c r="G321" s="127"/>
      <c r="H321" s="38"/>
      <c r="I321" s="127"/>
      <c r="J321" s="127"/>
      <c r="K321" s="38"/>
      <c r="L321" s="127"/>
      <c r="M321" s="127"/>
      <c r="N321" s="38"/>
    </row>
    <row r="322" spans="1:41">
      <c r="A322" s="12"/>
      <c r="B322" s="128" t="s">
        <v>1512</v>
      </c>
      <c r="C322" s="129" t="s">
        <v>518</v>
      </c>
      <c r="D322" s="129"/>
      <c r="E322" s="51"/>
      <c r="F322" s="129" t="s">
        <v>518</v>
      </c>
      <c r="G322" s="129"/>
      <c r="H322" s="51"/>
      <c r="I322" s="129">
        <v>151</v>
      </c>
      <c r="J322" s="129"/>
      <c r="K322" s="51"/>
      <c r="L322" s="129">
        <v>151</v>
      </c>
      <c r="M322" s="129"/>
      <c r="N322" s="51"/>
    </row>
    <row r="323" spans="1:41" ht="15.75" thickBot="1">
      <c r="A323" s="12"/>
      <c r="B323" s="131"/>
      <c r="C323" s="134"/>
      <c r="D323" s="134"/>
      <c r="E323" s="133"/>
      <c r="F323" s="134"/>
      <c r="G323" s="134"/>
      <c r="H323" s="133"/>
      <c r="I323" s="134"/>
      <c r="J323" s="134"/>
      <c r="K323" s="133"/>
      <c r="L323" s="134"/>
      <c r="M323" s="134"/>
      <c r="N323" s="133"/>
    </row>
    <row r="324" spans="1:41">
      <c r="A324" s="12"/>
      <c r="B324" s="135" t="s">
        <v>1532</v>
      </c>
      <c r="C324" s="137" t="s">
        <v>322</v>
      </c>
      <c r="D324" s="139">
        <v>2108</v>
      </c>
      <c r="E324" s="79"/>
      <c r="F324" s="137" t="s">
        <v>322</v>
      </c>
      <c r="G324" s="139">
        <v>2592</v>
      </c>
      <c r="H324" s="79"/>
      <c r="I324" s="137" t="s">
        <v>322</v>
      </c>
      <c r="J324" s="141">
        <v>242</v>
      </c>
      <c r="K324" s="79"/>
      <c r="L324" s="137" t="s">
        <v>322</v>
      </c>
      <c r="M324" s="139">
        <v>4942</v>
      </c>
      <c r="N324" s="79"/>
    </row>
    <row r="325" spans="1:41" ht="15.75" thickBot="1">
      <c r="A325" s="12"/>
      <c r="B325" s="136"/>
      <c r="C325" s="138"/>
      <c r="D325" s="140"/>
      <c r="E325" s="39"/>
      <c r="F325" s="138"/>
      <c r="G325" s="140"/>
      <c r="H325" s="39"/>
      <c r="I325" s="138"/>
      <c r="J325" s="142"/>
      <c r="K325" s="39"/>
      <c r="L325" s="138"/>
      <c r="M325" s="140"/>
      <c r="N325" s="39"/>
    </row>
    <row r="326" spans="1:41">
      <c r="A326" s="12"/>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row>
    <row r="327" spans="1:41">
      <c r="A327" s="1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row>
    <row r="328" spans="1:41">
      <c r="A328" s="12"/>
      <c r="B328" s="32"/>
      <c r="C328" s="32"/>
      <c r="D328" s="32"/>
      <c r="E328" s="32"/>
      <c r="F328" s="32"/>
      <c r="G328" s="32"/>
      <c r="H328" s="32"/>
      <c r="I328" s="32"/>
      <c r="J328" s="32"/>
      <c r="K328" s="32"/>
      <c r="L328" s="32"/>
      <c r="M328" s="32"/>
      <c r="N328" s="32"/>
    </row>
    <row r="329" spans="1:41" ht="15.75" thickBot="1">
      <c r="A329" s="12"/>
      <c r="B329" s="14"/>
      <c r="C329" s="14"/>
      <c r="D329" s="14"/>
      <c r="E329" s="14"/>
      <c r="F329" s="14"/>
      <c r="G329" s="14"/>
      <c r="H329" s="14"/>
      <c r="I329" s="14"/>
      <c r="J329" s="14"/>
      <c r="K329" s="14"/>
      <c r="L329" s="14"/>
      <c r="M329" s="14"/>
      <c r="N329" s="14"/>
    </row>
    <row r="330" spans="1:41">
      <c r="A330" s="12"/>
      <c r="B330" s="526" t="s">
        <v>1515</v>
      </c>
      <c r="C330" s="526"/>
      <c r="D330" s="526"/>
      <c r="E330" s="526"/>
      <c r="F330" s="526"/>
      <c r="G330" s="526"/>
      <c r="H330" s="526"/>
      <c r="I330" s="526"/>
      <c r="J330" s="526"/>
      <c r="K330" s="526"/>
      <c r="L330" s="526"/>
      <c r="M330" s="526"/>
      <c r="N330" s="526"/>
    </row>
    <row r="331" spans="1:41">
      <c r="A331" s="12"/>
      <c r="B331" s="527" t="s">
        <v>1533</v>
      </c>
      <c r="C331" s="527"/>
      <c r="D331" s="527"/>
      <c r="E331" s="527"/>
      <c r="F331" s="527"/>
      <c r="G331" s="527"/>
      <c r="H331" s="527"/>
      <c r="I331" s="527"/>
      <c r="J331" s="527"/>
      <c r="K331" s="527"/>
      <c r="L331" s="527"/>
      <c r="M331" s="527"/>
      <c r="N331" s="527"/>
    </row>
    <row r="332" spans="1:41">
      <c r="A332" s="12"/>
      <c r="B332" s="121" t="s">
        <v>469</v>
      </c>
      <c r="C332" s="123" t="s">
        <v>1517</v>
      </c>
      <c r="D332" s="123"/>
      <c r="E332" s="38"/>
      <c r="F332" s="123" t="s">
        <v>1518</v>
      </c>
      <c r="G332" s="123"/>
      <c r="H332" s="38"/>
      <c r="I332" s="123" t="s">
        <v>1519</v>
      </c>
      <c r="J332" s="123"/>
      <c r="K332" s="38"/>
      <c r="L332" s="123" t="s">
        <v>268</v>
      </c>
      <c r="M332" s="123"/>
      <c r="N332" s="38"/>
    </row>
    <row r="333" spans="1:41">
      <c r="A333" s="12"/>
      <c r="B333" s="121"/>
      <c r="C333" s="123"/>
      <c r="D333" s="123"/>
      <c r="E333" s="38"/>
      <c r="F333" s="123"/>
      <c r="G333" s="123"/>
      <c r="H333" s="38"/>
      <c r="I333" s="123"/>
      <c r="J333" s="123"/>
      <c r="K333" s="38"/>
      <c r="L333" s="123" t="s">
        <v>1520</v>
      </c>
      <c r="M333" s="123"/>
      <c r="N333" s="38"/>
    </row>
    <row r="334" spans="1:41" ht="15.75" thickBot="1">
      <c r="A334" s="12"/>
      <c r="B334" s="122"/>
      <c r="C334" s="117"/>
      <c r="D334" s="117"/>
      <c r="E334" s="39"/>
      <c r="F334" s="117"/>
      <c r="G334" s="117"/>
      <c r="H334" s="39"/>
      <c r="I334" s="117"/>
      <c r="J334" s="117"/>
      <c r="K334" s="39"/>
      <c r="L334" s="117" t="s">
        <v>540</v>
      </c>
      <c r="M334" s="117"/>
      <c r="N334" s="39"/>
    </row>
    <row r="335" spans="1:41">
      <c r="A335" s="12"/>
      <c r="B335" s="239" t="s">
        <v>1534</v>
      </c>
      <c r="C335" s="145" t="s">
        <v>322</v>
      </c>
      <c r="D335" s="148">
        <v>432</v>
      </c>
      <c r="E335" s="46"/>
      <c r="F335" s="145" t="s">
        <v>322</v>
      </c>
      <c r="G335" s="148">
        <v>125</v>
      </c>
      <c r="H335" s="46"/>
      <c r="I335" s="145" t="s">
        <v>322</v>
      </c>
      <c r="J335" s="148" t="s">
        <v>518</v>
      </c>
      <c r="K335" s="46"/>
      <c r="L335" s="145" t="s">
        <v>322</v>
      </c>
      <c r="M335" s="148">
        <v>557</v>
      </c>
      <c r="N335" s="46"/>
    </row>
    <row r="336" spans="1:41">
      <c r="A336" s="12"/>
      <c r="B336" s="128"/>
      <c r="C336" s="490"/>
      <c r="D336" s="489"/>
      <c r="E336" s="47"/>
      <c r="F336" s="490"/>
      <c r="G336" s="489"/>
      <c r="H336" s="47"/>
      <c r="I336" s="490"/>
      <c r="J336" s="489"/>
      <c r="K336" s="47"/>
      <c r="L336" s="490"/>
      <c r="M336" s="489"/>
      <c r="N336" s="47"/>
    </row>
    <row r="337" spans="1:41">
      <c r="A337" s="12"/>
      <c r="B337" s="124" t="s">
        <v>1535</v>
      </c>
      <c r="C337" s="127">
        <v>75</v>
      </c>
      <c r="D337" s="127"/>
      <c r="E337" s="38"/>
      <c r="F337" s="127">
        <v>130</v>
      </c>
      <c r="G337" s="127"/>
      <c r="H337" s="38"/>
      <c r="I337" s="127" t="s">
        <v>518</v>
      </c>
      <c r="J337" s="127"/>
      <c r="K337" s="38"/>
      <c r="L337" s="127">
        <v>205</v>
      </c>
      <c r="M337" s="127"/>
      <c r="N337" s="38"/>
    </row>
    <row r="338" spans="1:41">
      <c r="A338" s="12"/>
      <c r="B338" s="124"/>
      <c r="C338" s="127"/>
      <c r="D338" s="127"/>
      <c r="E338" s="38"/>
      <c r="F338" s="127"/>
      <c r="G338" s="127"/>
      <c r="H338" s="38"/>
      <c r="I338" s="127"/>
      <c r="J338" s="127"/>
      <c r="K338" s="38"/>
      <c r="L338" s="127"/>
      <c r="M338" s="127"/>
      <c r="N338" s="38"/>
    </row>
    <row r="339" spans="1:41">
      <c r="A339" s="12"/>
      <c r="B339" s="128" t="s">
        <v>1536</v>
      </c>
      <c r="C339" s="129">
        <v>60</v>
      </c>
      <c r="D339" s="129"/>
      <c r="E339" s="51"/>
      <c r="F339" s="129">
        <v>74</v>
      </c>
      <c r="G339" s="129"/>
      <c r="H339" s="51"/>
      <c r="I339" s="129">
        <v>20</v>
      </c>
      <c r="J339" s="129"/>
      <c r="K339" s="51"/>
      <c r="L339" s="129">
        <v>154</v>
      </c>
      <c r="M339" s="129"/>
      <c r="N339" s="51"/>
    </row>
    <row r="340" spans="1:41">
      <c r="A340" s="12"/>
      <c r="B340" s="128"/>
      <c r="C340" s="129"/>
      <c r="D340" s="129"/>
      <c r="E340" s="51"/>
      <c r="F340" s="129"/>
      <c r="G340" s="129"/>
      <c r="H340" s="51"/>
      <c r="I340" s="129"/>
      <c r="J340" s="129"/>
      <c r="K340" s="51"/>
      <c r="L340" s="129"/>
      <c r="M340" s="129"/>
      <c r="N340" s="51"/>
    </row>
    <row r="341" spans="1:41">
      <c r="A341" s="12"/>
      <c r="B341" s="124" t="s">
        <v>1502</v>
      </c>
      <c r="C341" s="127">
        <v>13</v>
      </c>
      <c r="D341" s="127"/>
      <c r="E341" s="38"/>
      <c r="F341" s="127" t="s">
        <v>518</v>
      </c>
      <c r="G341" s="127"/>
      <c r="H341" s="38"/>
      <c r="I341" s="127" t="s">
        <v>518</v>
      </c>
      <c r="J341" s="127"/>
      <c r="K341" s="38"/>
      <c r="L341" s="127">
        <v>13</v>
      </c>
      <c r="M341" s="127"/>
      <c r="N341" s="38"/>
    </row>
    <row r="342" spans="1:41">
      <c r="A342" s="12"/>
      <c r="B342" s="124"/>
      <c r="C342" s="127"/>
      <c r="D342" s="127"/>
      <c r="E342" s="38"/>
      <c r="F342" s="127"/>
      <c r="G342" s="127"/>
      <c r="H342" s="38"/>
      <c r="I342" s="127"/>
      <c r="J342" s="127"/>
      <c r="K342" s="38"/>
      <c r="L342" s="127"/>
      <c r="M342" s="127"/>
      <c r="N342" s="38"/>
    </row>
    <row r="343" spans="1:41">
      <c r="A343" s="12"/>
      <c r="B343" s="128" t="s">
        <v>1526</v>
      </c>
      <c r="C343" s="129" t="s">
        <v>518</v>
      </c>
      <c r="D343" s="129"/>
      <c r="E343" s="51"/>
      <c r="F343" s="129" t="s">
        <v>518</v>
      </c>
      <c r="G343" s="129"/>
      <c r="H343" s="51"/>
      <c r="I343" s="129">
        <v>68</v>
      </c>
      <c r="J343" s="129"/>
      <c r="K343" s="51"/>
      <c r="L343" s="129">
        <v>68</v>
      </c>
      <c r="M343" s="129"/>
      <c r="N343" s="51"/>
    </row>
    <row r="344" spans="1:41" ht="15.75" thickBot="1">
      <c r="A344" s="12"/>
      <c r="B344" s="131"/>
      <c r="C344" s="134"/>
      <c r="D344" s="134"/>
      <c r="E344" s="133"/>
      <c r="F344" s="134"/>
      <c r="G344" s="134"/>
      <c r="H344" s="133"/>
      <c r="I344" s="134"/>
      <c r="J344" s="134"/>
      <c r="K344" s="133"/>
      <c r="L344" s="134"/>
      <c r="M344" s="134"/>
      <c r="N344" s="133"/>
    </row>
    <row r="345" spans="1:41">
      <c r="A345" s="12"/>
      <c r="B345" s="135" t="s">
        <v>1537</v>
      </c>
      <c r="C345" s="137" t="s">
        <v>322</v>
      </c>
      <c r="D345" s="141">
        <v>580</v>
      </c>
      <c r="E345" s="79"/>
      <c r="F345" s="137" t="s">
        <v>322</v>
      </c>
      <c r="G345" s="141">
        <v>329</v>
      </c>
      <c r="H345" s="79"/>
      <c r="I345" s="137" t="s">
        <v>322</v>
      </c>
      <c r="J345" s="141">
        <v>88</v>
      </c>
      <c r="K345" s="79"/>
      <c r="L345" s="137" t="s">
        <v>322</v>
      </c>
      <c r="M345" s="141">
        <v>997</v>
      </c>
      <c r="N345" s="79"/>
    </row>
    <row r="346" spans="1:41" ht="15.75" thickBot="1">
      <c r="A346" s="12"/>
      <c r="B346" s="136"/>
      <c r="C346" s="138"/>
      <c r="D346" s="142"/>
      <c r="E346" s="39"/>
      <c r="F346" s="138"/>
      <c r="G346" s="142"/>
      <c r="H346" s="39"/>
      <c r="I346" s="138"/>
      <c r="J346" s="142"/>
      <c r="K346" s="39"/>
      <c r="L346" s="138"/>
      <c r="M346" s="142"/>
      <c r="N346" s="39"/>
    </row>
    <row r="347" spans="1:41">
      <c r="A347" s="12"/>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row>
    <row r="348" spans="1:41">
      <c r="A348" s="1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row>
    <row r="349" spans="1:41">
      <c r="A349" s="1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row>
    <row r="350" spans="1:41">
      <c r="A350" s="12"/>
      <c r="B350" s="32"/>
      <c r="C350" s="32"/>
      <c r="D350" s="32"/>
      <c r="E350" s="32"/>
      <c r="F350" s="32"/>
      <c r="G350" s="32"/>
      <c r="H350" s="32"/>
      <c r="I350" s="32"/>
      <c r="J350" s="32"/>
      <c r="K350" s="32"/>
      <c r="L350" s="32"/>
      <c r="M350" s="32"/>
      <c r="N350" s="32"/>
    </row>
    <row r="351" spans="1:41" ht="15.75" thickBot="1">
      <c r="A351" s="12"/>
      <c r="B351" s="14"/>
      <c r="C351" s="14"/>
      <c r="D351" s="14"/>
      <c r="E351" s="14"/>
      <c r="F351" s="14"/>
      <c r="G351" s="14"/>
      <c r="H351" s="14"/>
      <c r="I351" s="14"/>
      <c r="J351" s="14"/>
      <c r="K351" s="14"/>
      <c r="L351" s="14"/>
      <c r="M351" s="14"/>
      <c r="N351" s="14"/>
    </row>
    <row r="352" spans="1:41">
      <c r="A352" s="12"/>
      <c r="B352" s="526" t="s">
        <v>1515</v>
      </c>
      <c r="C352" s="526"/>
      <c r="D352" s="526"/>
      <c r="E352" s="526"/>
      <c r="F352" s="526"/>
      <c r="G352" s="526"/>
      <c r="H352" s="526"/>
      <c r="I352" s="526"/>
      <c r="J352" s="526"/>
      <c r="K352" s="526"/>
      <c r="L352" s="526"/>
      <c r="M352" s="526"/>
      <c r="N352" s="526"/>
    </row>
    <row r="353" spans="1:14">
      <c r="A353" s="12"/>
      <c r="B353" s="527" t="s">
        <v>1538</v>
      </c>
      <c r="C353" s="527"/>
      <c r="D353" s="527"/>
      <c r="E353" s="527"/>
      <c r="F353" s="527"/>
      <c r="G353" s="527"/>
      <c r="H353" s="527"/>
      <c r="I353" s="527"/>
      <c r="J353" s="527"/>
      <c r="K353" s="527"/>
      <c r="L353" s="527"/>
      <c r="M353" s="527"/>
      <c r="N353" s="527"/>
    </row>
    <row r="354" spans="1:14">
      <c r="A354" s="12"/>
      <c r="B354" s="121" t="s">
        <v>469</v>
      </c>
      <c r="C354" s="123" t="s">
        <v>1517</v>
      </c>
      <c r="D354" s="123"/>
      <c r="E354" s="38"/>
      <c r="F354" s="123" t="s">
        <v>1518</v>
      </c>
      <c r="G354" s="123"/>
      <c r="H354" s="38"/>
      <c r="I354" s="123" t="s">
        <v>1519</v>
      </c>
      <c r="J354" s="123"/>
      <c r="K354" s="38"/>
      <c r="L354" s="123" t="s">
        <v>268</v>
      </c>
      <c r="M354" s="123"/>
      <c r="N354" s="38"/>
    </row>
    <row r="355" spans="1:14">
      <c r="A355" s="12"/>
      <c r="B355" s="121"/>
      <c r="C355" s="123"/>
      <c r="D355" s="123"/>
      <c r="E355" s="38"/>
      <c r="F355" s="123"/>
      <c r="G355" s="123"/>
      <c r="H355" s="38"/>
      <c r="I355" s="123"/>
      <c r="J355" s="123"/>
      <c r="K355" s="38"/>
      <c r="L355" s="123" t="s">
        <v>1520</v>
      </c>
      <c r="M355" s="123"/>
      <c r="N355" s="38"/>
    </row>
    <row r="356" spans="1:14" ht="15.75" thickBot="1">
      <c r="A356" s="12"/>
      <c r="B356" s="122"/>
      <c r="C356" s="117"/>
      <c r="D356" s="117"/>
      <c r="E356" s="39"/>
      <c r="F356" s="117"/>
      <c r="G356" s="117"/>
      <c r="H356" s="39"/>
      <c r="I356" s="117"/>
      <c r="J356" s="117"/>
      <c r="K356" s="39"/>
      <c r="L356" s="117" t="s">
        <v>540</v>
      </c>
      <c r="M356" s="117"/>
      <c r="N356" s="39"/>
    </row>
    <row r="357" spans="1:14">
      <c r="A357" s="12"/>
      <c r="B357" s="109" t="s">
        <v>1521</v>
      </c>
      <c r="C357" s="46"/>
      <c r="D357" s="46"/>
      <c r="E357" s="46"/>
      <c r="F357" s="46"/>
      <c r="G357" s="46"/>
      <c r="H357" s="46"/>
      <c r="I357" s="46"/>
      <c r="J357" s="46"/>
      <c r="K357" s="46"/>
      <c r="L357" s="46"/>
      <c r="M357" s="46"/>
      <c r="N357" s="46"/>
    </row>
    <row r="358" spans="1:14">
      <c r="A358" s="12"/>
      <c r="B358" s="235" t="s">
        <v>1522</v>
      </c>
      <c r="C358" s="155" t="s">
        <v>322</v>
      </c>
      <c r="D358" s="156">
        <v>1285</v>
      </c>
      <c r="E358" s="38"/>
      <c r="F358" s="155" t="s">
        <v>322</v>
      </c>
      <c r="G358" s="123" t="s">
        <v>518</v>
      </c>
      <c r="H358" s="38"/>
      <c r="I358" s="155" t="s">
        <v>322</v>
      </c>
      <c r="J358" s="123" t="s">
        <v>518</v>
      </c>
      <c r="K358" s="38"/>
      <c r="L358" s="155" t="s">
        <v>322</v>
      </c>
      <c r="M358" s="156">
        <v>1285</v>
      </c>
      <c r="N358" s="38"/>
    </row>
    <row r="359" spans="1:14">
      <c r="A359" s="12"/>
      <c r="B359" s="235"/>
      <c r="C359" s="155"/>
      <c r="D359" s="156"/>
      <c r="E359" s="38"/>
      <c r="F359" s="155"/>
      <c r="G359" s="123"/>
      <c r="H359" s="38"/>
      <c r="I359" s="155"/>
      <c r="J359" s="123"/>
      <c r="K359" s="38"/>
      <c r="L359" s="155"/>
      <c r="M359" s="156"/>
      <c r="N359" s="38"/>
    </row>
    <row r="360" spans="1:14">
      <c r="A360" s="12"/>
      <c r="B360" s="236" t="s">
        <v>1523</v>
      </c>
      <c r="C360" s="157">
        <v>138</v>
      </c>
      <c r="D360" s="157"/>
      <c r="E360" s="51"/>
      <c r="F360" s="157" t="s">
        <v>518</v>
      </c>
      <c r="G360" s="157"/>
      <c r="H360" s="51"/>
      <c r="I360" s="157" t="s">
        <v>518</v>
      </c>
      <c r="J360" s="157"/>
      <c r="K360" s="51"/>
      <c r="L360" s="157">
        <v>138</v>
      </c>
      <c r="M360" s="157"/>
      <c r="N360" s="51"/>
    </row>
    <row r="361" spans="1:14">
      <c r="A361" s="12"/>
      <c r="B361" s="236"/>
      <c r="C361" s="157"/>
      <c r="D361" s="157"/>
      <c r="E361" s="51"/>
      <c r="F361" s="157"/>
      <c r="G361" s="157"/>
      <c r="H361" s="51"/>
      <c r="I361" s="157"/>
      <c r="J361" s="157"/>
      <c r="K361" s="51"/>
      <c r="L361" s="157"/>
      <c r="M361" s="157"/>
      <c r="N361" s="51"/>
    </row>
    <row r="362" spans="1:14">
      <c r="A362" s="12"/>
      <c r="B362" s="107" t="s">
        <v>1524</v>
      </c>
      <c r="C362" s="38"/>
      <c r="D362" s="38"/>
      <c r="E362" s="38"/>
      <c r="F362" s="38"/>
      <c r="G362" s="38"/>
      <c r="H362" s="38"/>
      <c r="I362" s="38"/>
      <c r="J362" s="38"/>
      <c r="K362" s="38"/>
      <c r="L362" s="38"/>
      <c r="M362" s="38"/>
      <c r="N362" s="38"/>
    </row>
    <row r="363" spans="1:14">
      <c r="A363" s="12"/>
      <c r="B363" s="236" t="s">
        <v>1525</v>
      </c>
      <c r="C363" s="157" t="s">
        <v>518</v>
      </c>
      <c r="D363" s="157"/>
      <c r="E363" s="51"/>
      <c r="F363" s="157">
        <v>437</v>
      </c>
      <c r="G363" s="157"/>
      <c r="H363" s="51"/>
      <c r="I363" s="157" t="s">
        <v>518</v>
      </c>
      <c r="J363" s="157"/>
      <c r="K363" s="51"/>
      <c r="L363" s="157">
        <v>437</v>
      </c>
      <c r="M363" s="157"/>
      <c r="N363" s="51"/>
    </row>
    <row r="364" spans="1:14">
      <c r="A364" s="12"/>
      <c r="B364" s="236"/>
      <c r="C364" s="157"/>
      <c r="D364" s="157"/>
      <c r="E364" s="51"/>
      <c r="F364" s="157"/>
      <c r="G364" s="157"/>
      <c r="H364" s="51"/>
      <c r="I364" s="157"/>
      <c r="J364" s="157"/>
      <c r="K364" s="51"/>
      <c r="L364" s="157"/>
      <c r="M364" s="157"/>
      <c r="N364" s="51"/>
    </row>
    <row r="365" spans="1:14">
      <c r="A365" s="12"/>
      <c r="B365" s="235" t="s">
        <v>1522</v>
      </c>
      <c r="C365" s="123" t="s">
        <v>518</v>
      </c>
      <c r="D365" s="123"/>
      <c r="E365" s="38"/>
      <c r="F365" s="156">
        <v>1334</v>
      </c>
      <c r="G365" s="156"/>
      <c r="H365" s="38"/>
      <c r="I365" s="123" t="s">
        <v>518</v>
      </c>
      <c r="J365" s="123"/>
      <c r="K365" s="38"/>
      <c r="L365" s="156">
        <v>1334</v>
      </c>
      <c r="M365" s="156"/>
      <c r="N365" s="38"/>
    </row>
    <row r="366" spans="1:14">
      <c r="A366" s="12"/>
      <c r="B366" s="235"/>
      <c r="C366" s="123"/>
      <c r="D366" s="123"/>
      <c r="E366" s="38"/>
      <c r="F366" s="156"/>
      <c r="G366" s="156"/>
      <c r="H366" s="38"/>
      <c r="I366" s="123"/>
      <c r="J366" s="123"/>
      <c r="K366" s="38"/>
      <c r="L366" s="156"/>
      <c r="M366" s="156"/>
      <c r="N366" s="38"/>
    </row>
    <row r="367" spans="1:14">
      <c r="A367" s="12"/>
      <c r="B367" s="128" t="s">
        <v>1526</v>
      </c>
      <c r="C367" s="157" t="s">
        <v>518</v>
      </c>
      <c r="D367" s="157"/>
      <c r="E367" s="51"/>
      <c r="F367" s="157" t="s">
        <v>518</v>
      </c>
      <c r="G367" s="157"/>
      <c r="H367" s="51"/>
      <c r="I367" s="157">
        <v>86</v>
      </c>
      <c r="J367" s="157"/>
      <c r="K367" s="51"/>
      <c r="L367" s="157">
        <v>86</v>
      </c>
      <c r="M367" s="157"/>
      <c r="N367" s="51"/>
    </row>
    <row r="368" spans="1:14">
      <c r="A368" s="12"/>
      <c r="B368" s="128"/>
      <c r="C368" s="157"/>
      <c r="D368" s="157"/>
      <c r="E368" s="51"/>
      <c r="F368" s="157"/>
      <c r="G368" s="157"/>
      <c r="H368" s="51"/>
      <c r="I368" s="157"/>
      <c r="J368" s="157"/>
      <c r="K368" s="51"/>
      <c r="L368" s="157"/>
      <c r="M368" s="157"/>
      <c r="N368" s="51"/>
    </row>
    <row r="369" spans="1:14">
      <c r="A369" s="12"/>
      <c r="B369" s="151" t="s">
        <v>1527</v>
      </c>
      <c r="C369" s="38"/>
      <c r="D369" s="38"/>
      <c r="E369" s="38"/>
      <c r="F369" s="38"/>
      <c r="G369" s="38"/>
      <c r="H369" s="38"/>
      <c r="I369" s="38"/>
      <c r="J369" s="38"/>
      <c r="K369" s="38"/>
      <c r="L369" s="38"/>
      <c r="M369" s="38"/>
      <c r="N369" s="38"/>
    </row>
    <row r="370" spans="1:14">
      <c r="A370" s="12"/>
      <c r="B370" s="265" t="s">
        <v>1528</v>
      </c>
      <c r="C370" s="157">
        <v>379</v>
      </c>
      <c r="D370" s="157"/>
      <c r="E370" s="51"/>
      <c r="F370" s="157" t="s">
        <v>518</v>
      </c>
      <c r="G370" s="157"/>
      <c r="H370" s="51"/>
      <c r="I370" s="157" t="s">
        <v>518</v>
      </c>
      <c r="J370" s="157"/>
      <c r="K370" s="51"/>
      <c r="L370" s="157">
        <v>379</v>
      </c>
      <c r="M370" s="157"/>
      <c r="N370" s="51"/>
    </row>
    <row r="371" spans="1:14">
      <c r="A371" s="12"/>
      <c r="B371" s="265"/>
      <c r="C371" s="157"/>
      <c r="D371" s="157"/>
      <c r="E371" s="51"/>
      <c r="F371" s="157"/>
      <c r="G371" s="157"/>
      <c r="H371" s="51"/>
      <c r="I371" s="157"/>
      <c r="J371" s="157"/>
      <c r="K371" s="51"/>
      <c r="L371" s="157"/>
      <c r="M371" s="157"/>
      <c r="N371" s="51"/>
    </row>
    <row r="372" spans="1:14">
      <c r="A372" s="12"/>
      <c r="B372" s="237" t="s">
        <v>508</v>
      </c>
      <c r="C372" s="123" t="s">
        <v>518</v>
      </c>
      <c r="D372" s="123"/>
      <c r="E372" s="38"/>
      <c r="F372" s="123">
        <v>70</v>
      </c>
      <c r="G372" s="123"/>
      <c r="H372" s="38"/>
      <c r="I372" s="123" t="s">
        <v>518</v>
      </c>
      <c r="J372" s="123"/>
      <c r="K372" s="38"/>
      <c r="L372" s="123">
        <v>70</v>
      </c>
      <c r="M372" s="123"/>
      <c r="N372" s="38"/>
    </row>
    <row r="373" spans="1:14">
      <c r="A373" s="12"/>
      <c r="B373" s="237"/>
      <c r="C373" s="123"/>
      <c r="D373" s="123"/>
      <c r="E373" s="38"/>
      <c r="F373" s="123"/>
      <c r="G373" s="123"/>
      <c r="H373" s="38"/>
      <c r="I373" s="123"/>
      <c r="J373" s="123"/>
      <c r="K373" s="38"/>
      <c r="L373" s="123"/>
      <c r="M373" s="123"/>
      <c r="N373" s="38"/>
    </row>
    <row r="374" spans="1:14">
      <c r="A374" s="12"/>
      <c r="B374" s="265" t="s">
        <v>1529</v>
      </c>
      <c r="C374" s="157" t="s">
        <v>518</v>
      </c>
      <c r="D374" s="157"/>
      <c r="E374" s="51"/>
      <c r="F374" s="157">
        <v>102</v>
      </c>
      <c r="G374" s="157"/>
      <c r="H374" s="51"/>
      <c r="I374" s="157" t="s">
        <v>518</v>
      </c>
      <c r="J374" s="157"/>
      <c r="K374" s="51"/>
      <c r="L374" s="157">
        <v>102</v>
      </c>
      <c r="M374" s="157"/>
      <c r="N374" s="51"/>
    </row>
    <row r="375" spans="1:14">
      <c r="A375" s="12"/>
      <c r="B375" s="265"/>
      <c r="C375" s="157"/>
      <c r="D375" s="157"/>
      <c r="E375" s="51"/>
      <c r="F375" s="157"/>
      <c r="G375" s="157"/>
      <c r="H375" s="51"/>
      <c r="I375" s="157"/>
      <c r="J375" s="157"/>
      <c r="K375" s="51"/>
      <c r="L375" s="157"/>
      <c r="M375" s="157"/>
      <c r="N375" s="51"/>
    </row>
    <row r="376" spans="1:14">
      <c r="A376" s="12"/>
      <c r="B376" s="237" t="s">
        <v>1530</v>
      </c>
      <c r="C376" s="123" t="s">
        <v>518</v>
      </c>
      <c r="D376" s="123"/>
      <c r="E376" s="38"/>
      <c r="F376" s="123">
        <v>640</v>
      </c>
      <c r="G376" s="123"/>
      <c r="H376" s="38"/>
      <c r="I376" s="123" t="s">
        <v>518</v>
      </c>
      <c r="J376" s="123"/>
      <c r="K376" s="38"/>
      <c r="L376" s="123">
        <v>640</v>
      </c>
      <c r="M376" s="123"/>
      <c r="N376" s="38"/>
    </row>
    <row r="377" spans="1:14">
      <c r="A377" s="12"/>
      <c r="B377" s="237"/>
      <c r="C377" s="123"/>
      <c r="D377" s="123"/>
      <c r="E377" s="38"/>
      <c r="F377" s="123"/>
      <c r="G377" s="123"/>
      <c r="H377" s="38"/>
      <c r="I377" s="123"/>
      <c r="J377" s="123"/>
      <c r="K377" s="38"/>
      <c r="L377" s="123"/>
      <c r="M377" s="123"/>
      <c r="N377" s="38"/>
    </row>
    <row r="378" spans="1:14">
      <c r="A378" s="12"/>
      <c r="B378" s="265" t="s">
        <v>53</v>
      </c>
      <c r="C378" s="157" t="s">
        <v>518</v>
      </c>
      <c r="D378" s="157"/>
      <c r="E378" s="51"/>
      <c r="F378" s="157">
        <v>41</v>
      </c>
      <c r="G378" s="157"/>
      <c r="H378" s="51"/>
      <c r="I378" s="157" t="s">
        <v>518</v>
      </c>
      <c r="J378" s="157"/>
      <c r="K378" s="51"/>
      <c r="L378" s="157">
        <v>41</v>
      </c>
      <c r="M378" s="157"/>
      <c r="N378" s="51"/>
    </row>
    <row r="379" spans="1:14">
      <c r="A379" s="12"/>
      <c r="B379" s="265"/>
      <c r="C379" s="157"/>
      <c r="D379" s="157"/>
      <c r="E379" s="51"/>
      <c r="F379" s="157"/>
      <c r="G379" s="157"/>
      <c r="H379" s="51"/>
      <c r="I379" s="157"/>
      <c r="J379" s="157"/>
      <c r="K379" s="51"/>
      <c r="L379" s="157"/>
      <c r="M379" s="157"/>
      <c r="N379" s="51"/>
    </row>
    <row r="380" spans="1:14">
      <c r="A380" s="12"/>
      <c r="B380" s="155" t="s">
        <v>1531</v>
      </c>
      <c r="C380" s="123">
        <v>66</v>
      </c>
      <c r="D380" s="123"/>
      <c r="E380" s="38"/>
      <c r="F380" s="123" t="s">
        <v>518</v>
      </c>
      <c r="G380" s="123"/>
      <c r="H380" s="38"/>
      <c r="I380" s="123" t="s">
        <v>518</v>
      </c>
      <c r="J380" s="123"/>
      <c r="K380" s="38"/>
      <c r="L380" s="123">
        <v>66</v>
      </c>
      <c r="M380" s="123"/>
      <c r="N380" s="38"/>
    </row>
    <row r="381" spans="1:14">
      <c r="A381" s="12"/>
      <c r="B381" s="155"/>
      <c r="C381" s="123"/>
      <c r="D381" s="123"/>
      <c r="E381" s="38"/>
      <c r="F381" s="123"/>
      <c r="G381" s="123"/>
      <c r="H381" s="38"/>
      <c r="I381" s="123"/>
      <c r="J381" s="123"/>
      <c r="K381" s="38"/>
      <c r="L381" s="123"/>
      <c r="M381" s="123"/>
      <c r="N381" s="38"/>
    </row>
    <row r="382" spans="1:14">
      <c r="A382" s="12"/>
      <c r="B382" s="248" t="s">
        <v>1512</v>
      </c>
      <c r="C382" s="157" t="s">
        <v>518</v>
      </c>
      <c r="D382" s="157"/>
      <c r="E382" s="51"/>
      <c r="F382" s="157" t="s">
        <v>518</v>
      </c>
      <c r="G382" s="157"/>
      <c r="H382" s="51"/>
      <c r="I382" s="157">
        <v>143</v>
      </c>
      <c r="J382" s="157"/>
      <c r="K382" s="51"/>
      <c r="L382" s="157">
        <v>143</v>
      </c>
      <c r="M382" s="157"/>
      <c r="N382" s="51"/>
    </row>
    <row r="383" spans="1:14" ht="15.75" thickBot="1">
      <c r="A383" s="12"/>
      <c r="B383" s="166"/>
      <c r="C383" s="160"/>
      <c r="D383" s="160"/>
      <c r="E383" s="133"/>
      <c r="F383" s="160"/>
      <c r="G383" s="160"/>
      <c r="H383" s="133"/>
      <c r="I383" s="160"/>
      <c r="J383" s="160"/>
      <c r="K383" s="133"/>
      <c r="L383" s="160"/>
      <c r="M383" s="160"/>
      <c r="N383" s="133"/>
    </row>
    <row r="384" spans="1:14">
      <c r="A384" s="12"/>
      <c r="B384" s="306" t="s">
        <v>1532</v>
      </c>
      <c r="C384" s="161" t="s">
        <v>322</v>
      </c>
      <c r="D384" s="163">
        <v>1868</v>
      </c>
      <c r="E384" s="79"/>
      <c r="F384" s="161" t="s">
        <v>322</v>
      </c>
      <c r="G384" s="163">
        <v>2624</v>
      </c>
      <c r="H384" s="79"/>
      <c r="I384" s="161" t="s">
        <v>322</v>
      </c>
      <c r="J384" s="115">
        <v>229</v>
      </c>
      <c r="K384" s="79"/>
      <c r="L384" s="161" t="s">
        <v>322</v>
      </c>
      <c r="M384" s="163">
        <v>4721</v>
      </c>
      <c r="N384" s="79"/>
    </row>
    <row r="385" spans="1:41" ht="15.75" thickBot="1">
      <c r="A385" s="12"/>
      <c r="B385" s="238"/>
      <c r="C385" s="162"/>
      <c r="D385" s="164"/>
      <c r="E385" s="39"/>
      <c r="F385" s="162"/>
      <c r="G385" s="164"/>
      <c r="H385" s="39"/>
      <c r="I385" s="162"/>
      <c r="J385" s="117"/>
      <c r="K385" s="39"/>
      <c r="L385" s="162"/>
      <c r="M385" s="164"/>
      <c r="N385" s="39"/>
    </row>
    <row r="386" spans="1:41">
      <c r="A386" s="12"/>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row>
    <row r="387" spans="1:41">
      <c r="A387" s="12"/>
      <c r="B387" s="32"/>
      <c r="C387" s="32"/>
      <c r="D387" s="32"/>
      <c r="E387" s="32"/>
      <c r="F387" s="32"/>
      <c r="G387" s="32"/>
      <c r="H387" s="32"/>
      <c r="I387" s="32"/>
      <c r="J387" s="32"/>
      <c r="K387" s="32"/>
      <c r="L387" s="32"/>
      <c r="M387" s="32"/>
      <c r="N387" s="32"/>
    </row>
    <row r="388" spans="1:41" ht="15.75" thickBot="1">
      <c r="A388" s="12"/>
      <c r="B388" s="14"/>
      <c r="C388" s="14"/>
      <c r="D388" s="14"/>
      <c r="E388" s="14"/>
      <c r="F388" s="14"/>
      <c r="G388" s="14"/>
      <c r="H388" s="14"/>
      <c r="I388" s="14"/>
      <c r="J388" s="14"/>
      <c r="K388" s="14"/>
      <c r="L388" s="14"/>
      <c r="M388" s="14"/>
      <c r="N388" s="14"/>
    </row>
    <row r="389" spans="1:41">
      <c r="A389" s="12"/>
      <c r="B389" s="526" t="s">
        <v>1515</v>
      </c>
      <c r="C389" s="526"/>
      <c r="D389" s="526"/>
      <c r="E389" s="526"/>
      <c r="F389" s="526"/>
      <c r="G389" s="526"/>
      <c r="H389" s="526"/>
      <c r="I389" s="526"/>
      <c r="J389" s="526"/>
      <c r="K389" s="526"/>
      <c r="L389" s="526"/>
      <c r="M389" s="526"/>
      <c r="N389" s="526"/>
    </row>
    <row r="390" spans="1:41">
      <c r="A390" s="12"/>
      <c r="B390" s="527" t="s">
        <v>1539</v>
      </c>
      <c r="C390" s="527"/>
      <c r="D390" s="527"/>
      <c r="E390" s="527"/>
      <c r="F390" s="527"/>
      <c r="G390" s="527"/>
      <c r="H390" s="527"/>
      <c r="I390" s="527"/>
      <c r="J390" s="527"/>
      <c r="K390" s="527"/>
      <c r="L390" s="527"/>
      <c r="M390" s="527"/>
      <c r="N390" s="527"/>
    </row>
    <row r="391" spans="1:41">
      <c r="A391" s="12"/>
      <c r="B391" s="121" t="s">
        <v>469</v>
      </c>
      <c r="C391" s="123" t="s">
        <v>1517</v>
      </c>
      <c r="D391" s="123"/>
      <c r="E391" s="38"/>
      <c r="F391" s="123" t="s">
        <v>1518</v>
      </c>
      <c r="G391" s="123"/>
      <c r="H391" s="38"/>
      <c r="I391" s="123" t="s">
        <v>1519</v>
      </c>
      <c r="J391" s="123"/>
      <c r="K391" s="38"/>
      <c r="L391" s="123" t="s">
        <v>268</v>
      </c>
      <c r="M391" s="123"/>
      <c r="N391" s="38"/>
    </row>
    <row r="392" spans="1:41">
      <c r="A392" s="12"/>
      <c r="B392" s="121"/>
      <c r="C392" s="123"/>
      <c r="D392" s="123"/>
      <c r="E392" s="38"/>
      <c r="F392" s="123"/>
      <c r="G392" s="123"/>
      <c r="H392" s="38"/>
      <c r="I392" s="123"/>
      <c r="J392" s="123"/>
      <c r="K392" s="38"/>
      <c r="L392" s="123" t="s">
        <v>1520</v>
      </c>
      <c r="M392" s="123"/>
      <c r="N392" s="38"/>
    </row>
    <row r="393" spans="1:41" ht="15.75" thickBot="1">
      <c r="A393" s="12"/>
      <c r="B393" s="122"/>
      <c r="C393" s="117"/>
      <c r="D393" s="117"/>
      <c r="E393" s="39"/>
      <c r="F393" s="117"/>
      <c r="G393" s="117"/>
      <c r="H393" s="39"/>
      <c r="I393" s="117"/>
      <c r="J393" s="117"/>
      <c r="K393" s="39"/>
      <c r="L393" s="117" t="s">
        <v>540</v>
      </c>
      <c r="M393" s="117"/>
      <c r="N393" s="39"/>
    </row>
    <row r="394" spans="1:41">
      <c r="A394" s="12"/>
      <c r="B394" s="239" t="s">
        <v>1534</v>
      </c>
      <c r="C394" s="165" t="s">
        <v>322</v>
      </c>
      <c r="D394" s="176">
        <v>481</v>
      </c>
      <c r="E394" s="46"/>
      <c r="F394" s="165" t="s">
        <v>322</v>
      </c>
      <c r="G394" s="176">
        <v>130</v>
      </c>
      <c r="H394" s="46"/>
      <c r="I394" s="165" t="s">
        <v>322</v>
      </c>
      <c r="J394" s="176" t="s">
        <v>518</v>
      </c>
      <c r="K394" s="46"/>
      <c r="L394" s="165" t="s">
        <v>322</v>
      </c>
      <c r="M394" s="176">
        <v>611</v>
      </c>
      <c r="N394" s="46"/>
    </row>
    <row r="395" spans="1:41">
      <c r="A395" s="12"/>
      <c r="B395" s="128"/>
      <c r="C395" s="263"/>
      <c r="D395" s="264"/>
      <c r="E395" s="47"/>
      <c r="F395" s="263"/>
      <c r="G395" s="264"/>
      <c r="H395" s="47"/>
      <c r="I395" s="263"/>
      <c r="J395" s="264"/>
      <c r="K395" s="47"/>
      <c r="L395" s="263"/>
      <c r="M395" s="264"/>
      <c r="N395" s="47"/>
    </row>
    <row r="396" spans="1:41">
      <c r="A396" s="12"/>
      <c r="B396" s="124" t="s">
        <v>1535</v>
      </c>
      <c r="C396" s="123">
        <v>55</v>
      </c>
      <c r="D396" s="123"/>
      <c r="E396" s="38"/>
      <c r="F396" s="123">
        <v>130</v>
      </c>
      <c r="G396" s="123"/>
      <c r="H396" s="38"/>
      <c r="I396" s="123" t="s">
        <v>518</v>
      </c>
      <c r="J396" s="123"/>
      <c r="K396" s="38"/>
      <c r="L396" s="123">
        <v>185</v>
      </c>
      <c r="M396" s="123"/>
      <c r="N396" s="38"/>
    </row>
    <row r="397" spans="1:41">
      <c r="A397" s="12"/>
      <c r="B397" s="124"/>
      <c r="C397" s="123"/>
      <c r="D397" s="123"/>
      <c r="E397" s="38"/>
      <c r="F397" s="123"/>
      <c r="G397" s="123"/>
      <c r="H397" s="38"/>
      <c r="I397" s="123"/>
      <c r="J397" s="123"/>
      <c r="K397" s="38"/>
      <c r="L397" s="123"/>
      <c r="M397" s="123"/>
      <c r="N397" s="38"/>
    </row>
    <row r="398" spans="1:41">
      <c r="A398" s="12"/>
      <c r="B398" s="128" t="s">
        <v>1536</v>
      </c>
      <c r="C398" s="157" t="s">
        <v>518</v>
      </c>
      <c r="D398" s="157"/>
      <c r="E398" s="51"/>
      <c r="F398" s="157">
        <v>67</v>
      </c>
      <c r="G398" s="157"/>
      <c r="H398" s="51"/>
      <c r="I398" s="157">
        <v>19</v>
      </c>
      <c r="J398" s="157"/>
      <c r="K398" s="51"/>
      <c r="L398" s="157">
        <v>86</v>
      </c>
      <c r="M398" s="157"/>
      <c r="N398" s="51"/>
    </row>
    <row r="399" spans="1:41">
      <c r="A399" s="12"/>
      <c r="B399" s="128"/>
      <c r="C399" s="157"/>
      <c r="D399" s="157"/>
      <c r="E399" s="51"/>
      <c r="F399" s="157"/>
      <c r="G399" s="157"/>
      <c r="H399" s="51"/>
      <c r="I399" s="157"/>
      <c r="J399" s="157"/>
      <c r="K399" s="51"/>
      <c r="L399" s="157"/>
      <c r="M399" s="157"/>
      <c r="N399" s="51"/>
    </row>
    <row r="400" spans="1:41">
      <c r="A400" s="12"/>
      <c r="B400" s="124" t="s">
        <v>1502</v>
      </c>
      <c r="C400" s="123">
        <v>4</v>
      </c>
      <c r="D400" s="123"/>
      <c r="E400" s="38"/>
      <c r="F400" s="123" t="s">
        <v>518</v>
      </c>
      <c r="G400" s="123"/>
      <c r="H400" s="38"/>
      <c r="I400" s="123" t="s">
        <v>518</v>
      </c>
      <c r="J400" s="123"/>
      <c r="K400" s="38"/>
      <c r="L400" s="123">
        <v>4</v>
      </c>
      <c r="M400" s="123"/>
      <c r="N400" s="38"/>
    </row>
    <row r="401" spans="1:41">
      <c r="A401" s="12"/>
      <c r="B401" s="124"/>
      <c r="C401" s="123"/>
      <c r="D401" s="123"/>
      <c r="E401" s="38"/>
      <c r="F401" s="123"/>
      <c r="G401" s="123"/>
      <c r="H401" s="38"/>
      <c r="I401" s="123"/>
      <c r="J401" s="123"/>
      <c r="K401" s="38"/>
      <c r="L401" s="123"/>
      <c r="M401" s="123"/>
      <c r="N401" s="38"/>
    </row>
    <row r="402" spans="1:41">
      <c r="A402" s="12"/>
      <c r="B402" s="128" t="s">
        <v>1526</v>
      </c>
      <c r="C402" s="157" t="s">
        <v>518</v>
      </c>
      <c r="D402" s="157"/>
      <c r="E402" s="51"/>
      <c r="F402" s="157" t="s">
        <v>518</v>
      </c>
      <c r="G402" s="157"/>
      <c r="H402" s="51"/>
      <c r="I402" s="157">
        <v>44</v>
      </c>
      <c r="J402" s="157"/>
      <c r="K402" s="51"/>
      <c r="L402" s="157">
        <v>44</v>
      </c>
      <c r="M402" s="157"/>
      <c r="N402" s="51"/>
    </row>
    <row r="403" spans="1:41" ht="15.75" thickBot="1">
      <c r="A403" s="12"/>
      <c r="B403" s="131"/>
      <c r="C403" s="160"/>
      <c r="D403" s="160"/>
      <c r="E403" s="133"/>
      <c r="F403" s="160"/>
      <c r="G403" s="160"/>
      <c r="H403" s="133"/>
      <c r="I403" s="160"/>
      <c r="J403" s="160"/>
      <c r="K403" s="133"/>
      <c r="L403" s="160"/>
      <c r="M403" s="160"/>
      <c r="N403" s="133"/>
    </row>
    <row r="404" spans="1:41">
      <c r="A404" s="12"/>
      <c r="B404" s="528" t="s">
        <v>1537</v>
      </c>
      <c r="C404" s="161" t="s">
        <v>322</v>
      </c>
      <c r="D404" s="115">
        <v>540</v>
      </c>
      <c r="E404" s="79"/>
      <c r="F404" s="161" t="s">
        <v>322</v>
      </c>
      <c r="G404" s="115">
        <v>327</v>
      </c>
      <c r="H404" s="79"/>
      <c r="I404" s="161" t="s">
        <v>322</v>
      </c>
      <c r="J404" s="115">
        <v>63</v>
      </c>
      <c r="K404" s="79"/>
      <c r="L404" s="161" t="s">
        <v>322</v>
      </c>
      <c r="M404" s="115">
        <v>930</v>
      </c>
      <c r="N404" s="79"/>
    </row>
    <row r="405" spans="1:41" ht="15.75" thickBot="1">
      <c r="A405" s="12"/>
      <c r="B405" s="502"/>
      <c r="C405" s="162"/>
      <c r="D405" s="117"/>
      <c r="E405" s="39"/>
      <c r="F405" s="162"/>
      <c r="G405" s="117"/>
      <c r="H405" s="39"/>
      <c r="I405" s="162"/>
      <c r="J405" s="117"/>
      <c r="K405" s="39"/>
      <c r="L405" s="162"/>
      <c r="M405" s="117"/>
      <c r="N405" s="39"/>
    </row>
    <row r="406" spans="1:41">
      <c r="A406" s="12"/>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row>
    <row r="407" spans="1:41">
      <c r="A407" s="12"/>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row>
    <row r="408" spans="1:41">
      <c r="A408" s="1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row>
    <row r="409" spans="1:41">
      <c r="A409" s="12"/>
      <c r="B409" s="65" t="s">
        <v>1540</v>
      </c>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row>
    <row r="410" spans="1:41">
      <c r="A410" s="12"/>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row>
    <row r="411" spans="1:41">
      <c r="A411" s="12"/>
      <c r="B411" s="66" t="s">
        <v>1541</v>
      </c>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row>
    <row r="412" spans="1:41">
      <c r="A412" s="12"/>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row>
    <row r="413" spans="1:41">
      <c r="A413" s="12"/>
      <c r="B413" s="32"/>
      <c r="C413" s="32"/>
      <c r="D413" s="32"/>
      <c r="E413" s="32"/>
      <c r="F413" s="32"/>
      <c r="G413" s="32"/>
      <c r="H413" s="32"/>
      <c r="I413" s="32"/>
      <c r="J413" s="32"/>
      <c r="K413" s="32"/>
    </row>
    <row r="414" spans="1:41" ht="15.75" thickBot="1">
      <c r="A414" s="12"/>
      <c r="B414" s="14"/>
      <c r="C414" s="14"/>
      <c r="D414" s="14"/>
      <c r="E414" s="14"/>
      <c r="F414" s="14"/>
      <c r="G414" s="14"/>
      <c r="H414" s="14"/>
      <c r="I414" s="14"/>
      <c r="J414" s="14"/>
      <c r="K414" s="14"/>
    </row>
    <row r="415" spans="1:41">
      <c r="A415" s="12"/>
      <c r="B415" s="33" t="s">
        <v>1542</v>
      </c>
      <c r="C415" s="33"/>
      <c r="D415" s="33"/>
      <c r="E415" s="33"/>
      <c r="F415" s="33"/>
      <c r="G415" s="33"/>
      <c r="H415" s="33"/>
      <c r="I415" s="33"/>
      <c r="J415" s="33"/>
      <c r="K415" s="33"/>
    </row>
    <row r="416" spans="1:41">
      <c r="A416" s="12"/>
      <c r="B416" s="34" t="s">
        <v>469</v>
      </c>
      <c r="C416" s="36" t="s">
        <v>1543</v>
      </c>
      <c r="D416" s="36"/>
      <c r="E416" s="38"/>
      <c r="F416" s="36" t="s">
        <v>1544</v>
      </c>
      <c r="G416" s="36"/>
      <c r="H416" s="38"/>
      <c r="I416" s="36" t="s">
        <v>1546</v>
      </c>
      <c r="J416" s="36"/>
      <c r="K416" s="38"/>
    </row>
    <row r="417" spans="1:41" ht="15.75" thickBot="1">
      <c r="A417" s="12"/>
      <c r="B417" s="35"/>
      <c r="C417" s="37"/>
      <c r="D417" s="37"/>
      <c r="E417" s="39"/>
      <c r="F417" s="37" t="s">
        <v>1545</v>
      </c>
      <c r="G417" s="37"/>
      <c r="H417" s="39"/>
      <c r="I417" s="37" t="s">
        <v>1547</v>
      </c>
      <c r="J417" s="37"/>
      <c r="K417" s="39"/>
    </row>
    <row r="418" spans="1:41">
      <c r="A418" s="12"/>
      <c r="B418" s="81" t="s">
        <v>1548</v>
      </c>
      <c r="C418" s="81" t="s">
        <v>322</v>
      </c>
      <c r="D418" s="83">
        <v>143</v>
      </c>
      <c r="E418" s="46"/>
      <c r="F418" s="81" t="s">
        <v>322</v>
      </c>
      <c r="G418" s="83">
        <v>86</v>
      </c>
      <c r="H418" s="46"/>
      <c r="I418" s="81" t="s">
        <v>322</v>
      </c>
      <c r="J418" s="83">
        <v>229</v>
      </c>
      <c r="K418" s="46"/>
    </row>
    <row r="419" spans="1:41">
      <c r="A419" s="12"/>
      <c r="B419" s="80"/>
      <c r="C419" s="84"/>
      <c r="D419" s="85"/>
      <c r="E419" s="47"/>
      <c r="F419" s="84"/>
      <c r="G419" s="85"/>
      <c r="H419" s="47"/>
      <c r="I419" s="84"/>
      <c r="J419" s="85"/>
      <c r="K419" s="47"/>
    </row>
    <row r="420" spans="1:41">
      <c r="A420" s="12"/>
      <c r="B420" s="52" t="s">
        <v>1549</v>
      </c>
      <c r="C420" s="36">
        <v>9</v>
      </c>
      <c r="D420" s="36"/>
      <c r="E420" s="38"/>
      <c r="F420" s="36">
        <v>25</v>
      </c>
      <c r="G420" s="36"/>
      <c r="H420" s="38"/>
      <c r="I420" s="36">
        <v>34</v>
      </c>
      <c r="J420" s="36"/>
      <c r="K420" s="38"/>
    </row>
    <row r="421" spans="1:41">
      <c r="A421" s="12"/>
      <c r="B421" s="52"/>
      <c r="C421" s="36"/>
      <c r="D421" s="36"/>
      <c r="E421" s="38"/>
      <c r="F421" s="36"/>
      <c r="G421" s="36"/>
      <c r="H421" s="38"/>
      <c r="I421" s="36"/>
      <c r="J421" s="36"/>
      <c r="K421" s="38"/>
    </row>
    <row r="422" spans="1:41">
      <c r="A422" s="12"/>
      <c r="B422" s="22" t="s">
        <v>1550</v>
      </c>
      <c r="C422" s="51"/>
      <c r="D422" s="51"/>
      <c r="E422" s="51"/>
      <c r="F422" s="51"/>
      <c r="G422" s="51"/>
      <c r="H422" s="51"/>
      <c r="I422" s="51"/>
      <c r="J422" s="51"/>
      <c r="K422" s="51"/>
    </row>
    <row r="423" spans="1:41">
      <c r="A423" s="12"/>
      <c r="B423" s="195" t="s">
        <v>1551</v>
      </c>
      <c r="C423" s="36" t="s">
        <v>518</v>
      </c>
      <c r="D423" s="36"/>
      <c r="E423" s="38"/>
      <c r="F423" s="36">
        <v>1</v>
      </c>
      <c r="G423" s="36"/>
      <c r="H423" s="38"/>
      <c r="I423" s="36">
        <v>1</v>
      </c>
      <c r="J423" s="36"/>
      <c r="K423" s="38"/>
    </row>
    <row r="424" spans="1:41">
      <c r="A424" s="12"/>
      <c r="B424" s="195"/>
      <c r="C424" s="36"/>
      <c r="D424" s="36"/>
      <c r="E424" s="38"/>
      <c r="F424" s="36"/>
      <c r="G424" s="36"/>
      <c r="H424" s="38"/>
      <c r="I424" s="36"/>
      <c r="J424" s="36"/>
      <c r="K424" s="38"/>
    </row>
    <row r="425" spans="1:41" ht="15.75" thickBot="1">
      <c r="A425" s="12"/>
      <c r="B425" s="191" t="s">
        <v>1552</v>
      </c>
      <c r="C425" s="186" t="s">
        <v>614</v>
      </c>
      <c r="D425" s="186"/>
      <c r="E425" s="72" t="s">
        <v>471</v>
      </c>
      <c r="F425" s="186" t="s">
        <v>1421</v>
      </c>
      <c r="G425" s="186"/>
      <c r="H425" s="72" t="s">
        <v>471</v>
      </c>
      <c r="I425" s="186" t="s">
        <v>695</v>
      </c>
      <c r="J425" s="186"/>
      <c r="K425" s="72" t="s">
        <v>471</v>
      </c>
    </row>
    <row r="426" spans="1:41">
      <c r="A426" s="12"/>
      <c r="B426" s="33" t="s">
        <v>1553</v>
      </c>
      <c r="C426" s="33" t="s">
        <v>322</v>
      </c>
      <c r="D426" s="189">
        <v>151</v>
      </c>
      <c r="E426" s="79"/>
      <c r="F426" s="33" t="s">
        <v>322</v>
      </c>
      <c r="G426" s="189">
        <v>91</v>
      </c>
      <c r="H426" s="79"/>
      <c r="I426" s="33" t="s">
        <v>322</v>
      </c>
      <c r="J426" s="189">
        <v>242</v>
      </c>
      <c r="K426" s="79"/>
    </row>
    <row r="427" spans="1:41" ht="15.75" thickBot="1">
      <c r="A427" s="12"/>
      <c r="B427" s="57"/>
      <c r="C427" s="57"/>
      <c r="D427" s="55"/>
      <c r="E427" s="39"/>
      <c r="F427" s="57"/>
      <c r="G427" s="55"/>
      <c r="H427" s="39"/>
      <c r="I427" s="57"/>
      <c r="J427" s="55"/>
      <c r="K427" s="39"/>
    </row>
    <row r="428" spans="1:41" ht="32.25" customHeight="1">
      <c r="A428" s="12"/>
      <c r="B428" s="40" t="s">
        <v>1554</v>
      </c>
      <c r="C428" s="81" t="s">
        <v>322</v>
      </c>
      <c r="D428" s="83">
        <v>7</v>
      </c>
      <c r="E428" s="46"/>
      <c r="F428" s="81" t="s">
        <v>322</v>
      </c>
      <c r="G428" s="83">
        <v>11</v>
      </c>
      <c r="H428" s="46"/>
      <c r="I428" s="81" t="s">
        <v>322</v>
      </c>
      <c r="J428" s="83">
        <v>18</v>
      </c>
      <c r="K428" s="46"/>
    </row>
    <row r="429" spans="1:41" ht="15.75" thickBot="1">
      <c r="A429" s="12"/>
      <c r="B429" s="259"/>
      <c r="C429" s="226"/>
      <c r="D429" s="186"/>
      <c r="E429" s="133"/>
      <c r="F429" s="226"/>
      <c r="G429" s="186"/>
      <c r="H429" s="133"/>
      <c r="I429" s="226"/>
      <c r="J429" s="186"/>
      <c r="K429" s="133"/>
    </row>
    <row r="430" spans="1:41">
      <c r="A430" s="12"/>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row>
    <row r="431" spans="1:41">
      <c r="A431" s="12"/>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row>
    <row r="432" spans="1:41">
      <c r="A432" s="12"/>
      <c r="B432" s="32"/>
      <c r="C432" s="32"/>
      <c r="D432" s="32"/>
      <c r="E432" s="32"/>
      <c r="F432" s="32"/>
      <c r="G432" s="32"/>
      <c r="H432" s="32"/>
      <c r="I432" s="32"/>
      <c r="J432" s="32"/>
      <c r="K432" s="32"/>
    </row>
    <row r="433" spans="1:41" ht="15.75" thickBot="1">
      <c r="A433" s="12"/>
      <c r="B433" s="14"/>
      <c r="C433" s="14"/>
      <c r="D433" s="14"/>
      <c r="E433" s="14"/>
      <c r="F433" s="14"/>
      <c r="G433" s="14"/>
      <c r="H433" s="14"/>
      <c r="I433" s="14"/>
      <c r="J433" s="14"/>
      <c r="K433" s="14"/>
    </row>
    <row r="434" spans="1:41">
      <c r="A434" s="12"/>
      <c r="B434" s="33" t="s">
        <v>1555</v>
      </c>
      <c r="C434" s="33"/>
      <c r="D434" s="33"/>
      <c r="E434" s="33"/>
      <c r="F434" s="33"/>
      <c r="G434" s="33"/>
      <c r="H434" s="33"/>
      <c r="I434" s="33"/>
      <c r="J434" s="33"/>
      <c r="K434" s="33"/>
    </row>
    <row r="435" spans="1:41">
      <c r="A435" s="12"/>
      <c r="B435" s="34" t="s">
        <v>469</v>
      </c>
      <c r="C435" s="36" t="s">
        <v>1556</v>
      </c>
      <c r="D435" s="36"/>
      <c r="E435" s="38"/>
      <c r="F435" s="36" t="s">
        <v>1544</v>
      </c>
      <c r="G435" s="36"/>
      <c r="H435" s="38"/>
      <c r="I435" s="36" t="s">
        <v>1546</v>
      </c>
      <c r="J435" s="36"/>
      <c r="K435" s="38"/>
    </row>
    <row r="436" spans="1:41" ht="15.75" thickBot="1">
      <c r="A436" s="12"/>
      <c r="B436" s="35"/>
      <c r="C436" s="37" t="s">
        <v>1557</v>
      </c>
      <c r="D436" s="37"/>
      <c r="E436" s="39"/>
      <c r="F436" s="37" t="s">
        <v>1545</v>
      </c>
      <c r="G436" s="37"/>
      <c r="H436" s="39"/>
      <c r="I436" s="37" t="s">
        <v>1547</v>
      </c>
      <c r="J436" s="37"/>
      <c r="K436" s="39"/>
    </row>
    <row r="437" spans="1:41">
      <c r="A437" s="12"/>
      <c r="B437" s="81" t="s">
        <v>1548</v>
      </c>
      <c r="C437" s="81" t="s">
        <v>322</v>
      </c>
      <c r="D437" s="83">
        <v>19</v>
      </c>
      <c r="E437" s="46"/>
      <c r="F437" s="81" t="s">
        <v>322</v>
      </c>
      <c r="G437" s="83">
        <v>44</v>
      </c>
      <c r="H437" s="46"/>
      <c r="I437" s="81" t="s">
        <v>322</v>
      </c>
      <c r="J437" s="83">
        <v>63</v>
      </c>
      <c r="K437" s="46"/>
    </row>
    <row r="438" spans="1:41">
      <c r="A438" s="12"/>
      <c r="B438" s="80"/>
      <c r="C438" s="84"/>
      <c r="D438" s="85"/>
      <c r="E438" s="47"/>
      <c r="F438" s="84"/>
      <c r="G438" s="85"/>
      <c r="H438" s="47"/>
      <c r="I438" s="84"/>
      <c r="J438" s="85"/>
      <c r="K438" s="47"/>
    </row>
    <row r="439" spans="1:41">
      <c r="A439" s="12"/>
      <c r="B439" s="86" t="s">
        <v>1558</v>
      </c>
      <c r="C439" s="36" t="s">
        <v>518</v>
      </c>
      <c r="D439" s="36"/>
      <c r="E439" s="38"/>
      <c r="F439" s="36">
        <v>24</v>
      </c>
      <c r="G439" s="36"/>
      <c r="H439" s="38"/>
      <c r="I439" s="36">
        <v>24</v>
      </c>
      <c r="J439" s="36"/>
      <c r="K439" s="38"/>
    </row>
    <row r="440" spans="1:41">
      <c r="A440" s="12"/>
      <c r="B440" s="86"/>
      <c r="C440" s="36"/>
      <c r="D440" s="36"/>
      <c r="E440" s="38"/>
      <c r="F440" s="36"/>
      <c r="G440" s="36"/>
      <c r="H440" s="38"/>
      <c r="I440" s="36"/>
      <c r="J440" s="36"/>
      <c r="K440" s="38"/>
    </row>
    <row r="441" spans="1:41">
      <c r="A441" s="12"/>
      <c r="B441" s="80" t="s">
        <v>1549</v>
      </c>
      <c r="C441" s="82">
        <v>1</v>
      </c>
      <c r="D441" s="82"/>
      <c r="E441" s="51"/>
      <c r="F441" s="82" t="s">
        <v>518</v>
      </c>
      <c r="G441" s="82"/>
      <c r="H441" s="51"/>
      <c r="I441" s="82">
        <v>1</v>
      </c>
      <c r="J441" s="82"/>
      <c r="K441" s="51"/>
    </row>
    <row r="442" spans="1:41" ht="15.75" thickBot="1">
      <c r="A442" s="12"/>
      <c r="B442" s="226"/>
      <c r="C442" s="186"/>
      <c r="D442" s="186"/>
      <c r="E442" s="133"/>
      <c r="F442" s="186"/>
      <c r="G442" s="186"/>
      <c r="H442" s="133"/>
      <c r="I442" s="186"/>
      <c r="J442" s="186"/>
      <c r="K442" s="133"/>
    </row>
    <row r="443" spans="1:41">
      <c r="A443" s="12"/>
      <c r="B443" s="335" t="s">
        <v>1553</v>
      </c>
      <c r="C443" s="33" t="s">
        <v>322</v>
      </c>
      <c r="D443" s="189">
        <v>20</v>
      </c>
      <c r="E443" s="79"/>
      <c r="F443" s="33" t="s">
        <v>322</v>
      </c>
      <c r="G443" s="189">
        <v>68</v>
      </c>
      <c r="H443" s="79"/>
      <c r="I443" s="33" t="s">
        <v>322</v>
      </c>
      <c r="J443" s="189">
        <v>88</v>
      </c>
      <c r="K443" s="79"/>
    </row>
    <row r="444" spans="1:41" ht="15.75" thickBot="1">
      <c r="A444" s="12"/>
      <c r="B444" s="336"/>
      <c r="C444" s="57"/>
      <c r="D444" s="55"/>
      <c r="E444" s="39"/>
      <c r="F444" s="57"/>
      <c r="G444" s="55"/>
      <c r="H444" s="39"/>
      <c r="I444" s="57"/>
      <c r="J444" s="55"/>
      <c r="K444" s="39"/>
    </row>
    <row r="445" spans="1:41" ht="32.25" customHeight="1">
      <c r="A445" s="12"/>
      <c r="B445" s="40" t="s">
        <v>1554</v>
      </c>
      <c r="C445" s="81" t="s">
        <v>322</v>
      </c>
      <c r="D445" s="83">
        <v>1</v>
      </c>
      <c r="E445" s="46"/>
      <c r="F445" s="81" t="s">
        <v>322</v>
      </c>
      <c r="G445" s="83" t="s">
        <v>518</v>
      </c>
      <c r="H445" s="46"/>
      <c r="I445" s="81" t="s">
        <v>322</v>
      </c>
      <c r="J445" s="83">
        <v>1</v>
      </c>
      <c r="K445" s="46"/>
    </row>
    <row r="446" spans="1:41" ht="15.75" thickBot="1">
      <c r="A446" s="12"/>
      <c r="B446" s="259"/>
      <c r="C446" s="226"/>
      <c r="D446" s="186"/>
      <c r="E446" s="133"/>
      <c r="F446" s="226"/>
      <c r="G446" s="186"/>
      <c r="H446" s="133"/>
      <c r="I446" s="226"/>
      <c r="J446" s="186"/>
      <c r="K446" s="133"/>
    </row>
    <row r="447" spans="1:41">
      <c r="A447" s="1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row>
    <row r="448" spans="1:41">
      <c r="A448" s="1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row>
    <row r="449" spans="1:11">
      <c r="A449" s="12"/>
      <c r="B449" s="32"/>
      <c r="C449" s="32"/>
      <c r="D449" s="32"/>
      <c r="E449" s="32"/>
      <c r="F449" s="32"/>
      <c r="G449" s="32"/>
      <c r="H449" s="32"/>
      <c r="I449" s="32"/>
      <c r="J449" s="32"/>
      <c r="K449" s="32"/>
    </row>
    <row r="450" spans="1:11" ht="15.75" thickBot="1">
      <c r="A450" s="12"/>
      <c r="B450" s="14"/>
      <c r="C450" s="14"/>
      <c r="D450" s="14"/>
      <c r="E450" s="14"/>
      <c r="F450" s="14"/>
      <c r="G450" s="14"/>
      <c r="H450" s="14"/>
      <c r="I450" s="14"/>
      <c r="J450" s="14"/>
      <c r="K450" s="14"/>
    </row>
    <row r="451" spans="1:11">
      <c r="A451" s="12"/>
      <c r="B451" s="33" t="s">
        <v>1559</v>
      </c>
      <c r="C451" s="33"/>
      <c r="D451" s="33"/>
      <c r="E451" s="33"/>
      <c r="F451" s="33"/>
      <c r="G451" s="33"/>
      <c r="H451" s="33"/>
      <c r="I451" s="33"/>
      <c r="J451" s="33"/>
      <c r="K451" s="33"/>
    </row>
    <row r="452" spans="1:11">
      <c r="A452" s="12"/>
      <c r="B452" s="34" t="s">
        <v>469</v>
      </c>
      <c r="C452" s="36" t="s">
        <v>1543</v>
      </c>
      <c r="D452" s="36"/>
      <c r="E452" s="38"/>
      <c r="F452" s="36" t="s">
        <v>1544</v>
      </c>
      <c r="G452" s="36"/>
      <c r="H452" s="38"/>
      <c r="I452" s="36" t="s">
        <v>1546</v>
      </c>
      <c r="J452" s="36"/>
      <c r="K452" s="38"/>
    </row>
    <row r="453" spans="1:11" ht="15.75" thickBot="1">
      <c r="A453" s="12"/>
      <c r="B453" s="35"/>
      <c r="C453" s="37"/>
      <c r="D453" s="37"/>
      <c r="E453" s="39"/>
      <c r="F453" s="37" t="s">
        <v>1545</v>
      </c>
      <c r="G453" s="37"/>
      <c r="H453" s="39"/>
      <c r="I453" s="37" t="s">
        <v>1547</v>
      </c>
      <c r="J453" s="37"/>
      <c r="K453" s="39"/>
    </row>
    <row r="454" spans="1:11">
      <c r="A454" s="12"/>
      <c r="B454" s="40" t="s">
        <v>1560</v>
      </c>
      <c r="C454" s="81" t="s">
        <v>322</v>
      </c>
      <c r="D454" s="83">
        <v>130</v>
      </c>
      <c r="E454" s="46"/>
      <c r="F454" s="81" t="s">
        <v>322</v>
      </c>
      <c r="G454" s="83">
        <v>105</v>
      </c>
      <c r="H454" s="46"/>
      <c r="I454" s="81" t="s">
        <v>322</v>
      </c>
      <c r="J454" s="83">
        <v>235</v>
      </c>
      <c r="K454" s="46"/>
    </row>
    <row r="455" spans="1:11">
      <c r="A455" s="12"/>
      <c r="B455" s="48"/>
      <c r="C455" s="84"/>
      <c r="D455" s="85"/>
      <c r="E455" s="47"/>
      <c r="F455" s="84"/>
      <c r="G455" s="85"/>
      <c r="H455" s="47"/>
      <c r="I455" s="84"/>
      <c r="J455" s="85"/>
      <c r="K455" s="47"/>
    </row>
    <row r="456" spans="1:11">
      <c r="A456" s="12"/>
      <c r="B456" s="52" t="s">
        <v>1549</v>
      </c>
      <c r="C456" s="36">
        <v>13</v>
      </c>
      <c r="D456" s="36"/>
      <c r="E456" s="38"/>
      <c r="F456" s="36" t="s">
        <v>518</v>
      </c>
      <c r="G456" s="36"/>
      <c r="H456" s="38"/>
      <c r="I456" s="36">
        <v>13</v>
      </c>
      <c r="J456" s="36"/>
      <c r="K456" s="38"/>
    </row>
    <row r="457" spans="1:11">
      <c r="A457" s="12"/>
      <c r="B457" s="52"/>
      <c r="C457" s="36"/>
      <c r="D457" s="36"/>
      <c r="E457" s="38"/>
      <c r="F457" s="36"/>
      <c r="G457" s="36"/>
      <c r="H457" s="38"/>
      <c r="I457" s="36"/>
      <c r="J457" s="36"/>
      <c r="K457" s="38"/>
    </row>
    <row r="458" spans="1:11">
      <c r="A458" s="12"/>
      <c r="B458" s="22" t="s">
        <v>1550</v>
      </c>
      <c r="C458" s="51"/>
      <c r="D458" s="51"/>
      <c r="E458" s="51"/>
      <c r="F458" s="51"/>
      <c r="G458" s="51"/>
      <c r="H458" s="51"/>
      <c r="I458" s="51"/>
      <c r="J458" s="51"/>
      <c r="K458" s="51"/>
    </row>
    <row r="459" spans="1:11">
      <c r="A459" s="12"/>
      <c r="B459" s="195" t="s">
        <v>1551</v>
      </c>
      <c r="C459" s="36" t="s">
        <v>518</v>
      </c>
      <c r="D459" s="36"/>
      <c r="E459" s="38"/>
      <c r="F459" s="36">
        <v>3</v>
      </c>
      <c r="G459" s="36"/>
      <c r="H459" s="38"/>
      <c r="I459" s="36">
        <v>3</v>
      </c>
      <c r="J459" s="36"/>
      <c r="K459" s="38"/>
    </row>
    <row r="460" spans="1:11">
      <c r="A460" s="12"/>
      <c r="B460" s="195"/>
      <c r="C460" s="36"/>
      <c r="D460" s="36"/>
      <c r="E460" s="38"/>
      <c r="F460" s="36"/>
      <c r="G460" s="36"/>
      <c r="H460" s="38"/>
      <c r="I460" s="36"/>
      <c r="J460" s="36"/>
      <c r="K460" s="38"/>
    </row>
    <row r="461" spans="1:11">
      <c r="A461" s="12"/>
      <c r="B461" s="197" t="s">
        <v>1552</v>
      </c>
      <c r="C461" s="82" t="s">
        <v>518</v>
      </c>
      <c r="D461" s="82"/>
      <c r="E461" s="51"/>
      <c r="F461" s="82" t="s">
        <v>695</v>
      </c>
      <c r="G461" s="82"/>
      <c r="H461" s="80" t="s">
        <v>471</v>
      </c>
      <c r="I461" s="82" t="s">
        <v>695</v>
      </c>
      <c r="J461" s="82"/>
      <c r="K461" s="80" t="s">
        <v>471</v>
      </c>
    </row>
    <row r="462" spans="1:11" ht="15.75" thickBot="1">
      <c r="A462" s="12"/>
      <c r="B462" s="223"/>
      <c r="C462" s="186"/>
      <c r="D462" s="186"/>
      <c r="E462" s="133"/>
      <c r="F462" s="186"/>
      <c r="G462" s="186"/>
      <c r="H462" s="226"/>
      <c r="I462" s="186"/>
      <c r="J462" s="186"/>
      <c r="K462" s="226"/>
    </row>
    <row r="463" spans="1:11">
      <c r="A463" s="12"/>
      <c r="B463" s="93" t="s">
        <v>1548</v>
      </c>
      <c r="C463" s="94" t="s">
        <v>322</v>
      </c>
      <c r="D463" s="78">
        <v>143</v>
      </c>
      <c r="E463" s="79"/>
      <c r="F463" s="94" t="s">
        <v>322</v>
      </c>
      <c r="G463" s="78">
        <v>86</v>
      </c>
      <c r="H463" s="79"/>
      <c r="I463" s="94" t="s">
        <v>322</v>
      </c>
      <c r="J463" s="78">
        <v>229</v>
      </c>
      <c r="K463" s="79"/>
    </row>
    <row r="464" spans="1:11" ht="15.75" thickBot="1">
      <c r="A464" s="12"/>
      <c r="B464" s="53"/>
      <c r="C464" s="87"/>
      <c r="D464" s="37"/>
      <c r="E464" s="39"/>
      <c r="F464" s="87"/>
      <c r="G464" s="37"/>
      <c r="H464" s="39"/>
      <c r="I464" s="87"/>
      <c r="J464" s="37"/>
      <c r="K464" s="39"/>
    </row>
    <row r="465" spans="1:41" ht="32.25" customHeight="1">
      <c r="A465" s="12"/>
      <c r="B465" s="40" t="s">
        <v>1554</v>
      </c>
      <c r="C465" s="81" t="s">
        <v>322</v>
      </c>
      <c r="D465" s="83">
        <v>11</v>
      </c>
      <c r="E465" s="46"/>
      <c r="F465" s="81" t="s">
        <v>322</v>
      </c>
      <c r="G465" s="83" t="s">
        <v>698</v>
      </c>
      <c r="H465" s="81" t="s">
        <v>471</v>
      </c>
      <c r="I465" s="81" t="s">
        <v>322</v>
      </c>
      <c r="J465" s="83" t="s">
        <v>668</v>
      </c>
      <c r="K465" s="81" t="s">
        <v>471</v>
      </c>
    </row>
    <row r="466" spans="1:41" ht="15.75" thickBot="1">
      <c r="A466" s="12"/>
      <c r="B466" s="259"/>
      <c r="C466" s="226"/>
      <c r="D466" s="186"/>
      <c r="E466" s="133"/>
      <c r="F466" s="226"/>
      <c r="G466" s="186"/>
      <c r="H466" s="226"/>
      <c r="I466" s="226"/>
      <c r="J466" s="186"/>
      <c r="K466" s="226"/>
    </row>
    <row r="467" spans="1:41">
      <c r="A467" s="1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row>
    <row r="468" spans="1:41">
      <c r="A468" s="1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row>
    <row r="469" spans="1:41">
      <c r="A469" s="12"/>
      <c r="B469" s="32"/>
      <c r="C469" s="32"/>
      <c r="D469" s="32"/>
      <c r="E469" s="32"/>
      <c r="F469" s="32"/>
      <c r="G469" s="32"/>
      <c r="H469" s="32"/>
      <c r="I469" s="32"/>
      <c r="J469" s="32"/>
      <c r="K469" s="32"/>
    </row>
    <row r="470" spans="1:41" ht="15.75" thickBot="1">
      <c r="A470" s="12"/>
      <c r="B470" s="14"/>
      <c r="C470" s="14"/>
      <c r="D470" s="14"/>
      <c r="E470" s="14"/>
      <c r="F470" s="14"/>
      <c r="G470" s="14"/>
      <c r="H470" s="14"/>
      <c r="I470" s="14"/>
      <c r="J470" s="14"/>
      <c r="K470" s="14"/>
    </row>
    <row r="471" spans="1:41">
      <c r="A471" s="12"/>
      <c r="B471" s="33" t="s">
        <v>1561</v>
      </c>
      <c r="C471" s="33"/>
      <c r="D471" s="33"/>
      <c r="E471" s="33"/>
      <c r="F471" s="33"/>
      <c r="G471" s="33"/>
      <c r="H471" s="33"/>
      <c r="I471" s="33"/>
      <c r="J471" s="33"/>
      <c r="K471" s="33"/>
    </row>
    <row r="472" spans="1:41">
      <c r="A472" s="12"/>
      <c r="B472" s="34" t="s">
        <v>469</v>
      </c>
      <c r="C472" s="36" t="s">
        <v>1556</v>
      </c>
      <c r="D472" s="36"/>
      <c r="E472" s="38"/>
      <c r="F472" s="36" t="s">
        <v>1544</v>
      </c>
      <c r="G472" s="36"/>
      <c r="H472" s="38"/>
      <c r="I472" s="36" t="s">
        <v>1546</v>
      </c>
      <c r="J472" s="36"/>
      <c r="K472" s="38"/>
    </row>
    <row r="473" spans="1:41" ht="15.75" thickBot="1">
      <c r="A473" s="12"/>
      <c r="B473" s="35"/>
      <c r="C473" s="37" t="s">
        <v>1557</v>
      </c>
      <c r="D473" s="37"/>
      <c r="E473" s="39"/>
      <c r="F473" s="37" t="s">
        <v>1545</v>
      </c>
      <c r="G473" s="37"/>
      <c r="H473" s="39"/>
      <c r="I473" s="37" t="s">
        <v>1547</v>
      </c>
      <c r="J473" s="37"/>
      <c r="K473" s="39"/>
    </row>
    <row r="474" spans="1:41">
      <c r="A474" s="12"/>
      <c r="B474" s="40" t="s">
        <v>1560</v>
      </c>
      <c r="C474" s="81" t="s">
        <v>322</v>
      </c>
      <c r="D474" s="83">
        <v>17</v>
      </c>
      <c r="E474" s="46"/>
      <c r="F474" s="81" t="s">
        <v>322</v>
      </c>
      <c r="G474" s="83">
        <v>41</v>
      </c>
      <c r="H474" s="46"/>
      <c r="I474" s="81" t="s">
        <v>322</v>
      </c>
      <c r="J474" s="83">
        <v>58</v>
      </c>
      <c r="K474" s="46"/>
    </row>
    <row r="475" spans="1:41">
      <c r="A475" s="12"/>
      <c r="B475" s="48"/>
      <c r="C475" s="84"/>
      <c r="D475" s="85"/>
      <c r="E475" s="47"/>
      <c r="F475" s="84"/>
      <c r="G475" s="85"/>
      <c r="H475" s="47"/>
      <c r="I475" s="84"/>
      <c r="J475" s="85"/>
      <c r="K475" s="47"/>
    </row>
    <row r="476" spans="1:41">
      <c r="A476" s="12"/>
      <c r="B476" s="52" t="s">
        <v>1549</v>
      </c>
      <c r="C476" s="36">
        <v>2</v>
      </c>
      <c r="D476" s="36"/>
      <c r="E476" s="38"/>
      <c r="F476" s="36">
        <v>3</v>
      </c>
      <c r="G476" s="36"/>
      <c r="H476" s="38"/>
      <c r="I476" s="36">
        <v>5</v>
      </c>
      <c r="J476" s="36"/>
      <c r="K476" s="38"/>
    </row>
    <row r="477" spans="1:41" ht="15.75" thickBot="1">
      <c r="A477" s="12"/>
      <c r="B477" s="53"/>
      <c r="C477" s="37"/>
      <c r="D477" s="37"/>
      <c r="E477" s="39"/>
      <c r="F477" s="37"/>
      <c r="G477" s="37"/>
      <c r="H477" s="39"/>
      <c r="I477" s="37"/>
      <c r="J477" s="37"/>
      <c r="K477" s="39"/>
    </row>
    <row r="478" spans="1:41">
      <c r="A478" s="12"/>
      <c r="B478" s="309" t="s">
        <v>1548</v>
      </c>
      <c r="C478" s="81" t="s">
        <v>322</v>
      </c>
      <c r="D478" s="83">
        <v>19</v>
      </c>
      <c r="E478" s="46"/>
      <c r="F478" s="81" t="s">
        <v>322</v>
      </c>
      <c r="G478" s="83">
        <v>44</v>
      </c>
      <c r="H478" s="46"/>
      <c r="I478" s="81" t="s">
        <v>322</v>
      </c>
      <c r="J478" s="83">
        <v>63</v>
      </c>
      <c r="K478" s="46"/>
    </row>
    <row r="479" spans="1:41" ht="15.75" thickBot="1">
      <c r="A479" s="12"/>
      <c r="B479" s="223"/>
      <c r="C479" s="226"/>
      <c r="D479" s="186"/>
      <c r="E479" s="133"/>
      <c r="F479" s="226"/>
      <c r="G479" s="186"/>
      <c r="H479" s="133"/>
      <c r="I479" s="226"/>
      <c r="J479" s="186"/>
      <c r="K479" s="133"/>
    </row>
    <row r="480" spans="1:41" ht="32.25" customHeight="1">
      <c r="A480" s="12"/>
      <c r="B480" s="93" t="s">
        <v>1554</v>
      </c>
      <c r="C480" s="94" t="s">
        <v>322</v>
      </c>
      <c r="D480" s="78">
        <v>2</v>
      </c>
      <c r="E480" s="79"/>
      <c r="F480" s="94" t="s">
        <v>322</v>
      </c>
      <c r="G480" s="78">
        <v>3</v>
      </c>
      <c r="H480" s="79"/>
      <c r="I480" s="94" t="s">
        <v>322</v>
      </c>
      <c r="J480" s="78">
        <v>5</v>
      </c>
      <c r="K480" s="79"/>
    </row>
    <row r="481" spans="1:41" ht="15.75" thickBot="1">
      <c r="A481" s="12"/>
      <c r="B481" s="53"/>
      <c r="C481" s="87"/>
      <c r="D481" s="37"/>
      <c r="E481" s="39"/>
      <c r="F481" s="87"/>
      <c r="G481" s="37"/>
      <c r="H481" s="39"/>
      <c r="I481" s="87"/>
      <c r="J481" s="37"/>
      <c r="K481" s="39"/>
    </row>
    <row r="482" spans="1:41">
      <c r="A482" s="12"/>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row>
    <row r="483" spans="1:41">
      <c r="A483" s="12"/>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row>
    <row r="484" spans="1:41">
      <c r="A484" s="12"/>
      <c r="B484" s="65" t="s">
        <v>1562</v>
      </c>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row>
    <row r="485" spans="1:41">
      <c r="A485" s="12"/>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row>
    <row r="486" spans="1:41">
      <c r="A486" s="12"/>
      <c r="B486" s="66" t="s">
        <v>1563</v>
      </c>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row>
    <row r="487" spans="1:41">
      <c r="A487" s="12"/>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c r="AE487" s="260"/>
      <c r="AF487" s="260"/>
      <c r="AG487" s="260"/>
      <c r="AH487" s="260"/>
      <c r="AI487" s="260"/>
      <c r="AJ487" s="260"/>
      <c r="AK487" s="260"/>
      <c r="AL487" s="260"/>
      <c r="AM487" s="260"/>
      <c r="AN487" s="260"/>
      <c r="AO487" s="260"/>
    </row>
    <row r="488" spans="1:41">
      <c r="A488" s="12"/>
      <c r="B488" s="32"/>
      <c r="C488" s="32"/>
      <c r="D488" s="32"/>
      <c r="E488" s="32"/>
      <c r="F488" s="32"/>
      <c r="G488" s="32"/>
      <c r="H488" s="32"/>
      <c r="I488" s="32"/>
      <c r="J488" s="32"/>
    </row>
    <row r="489" spans="1:41" ht="15.75" thickBot="1">
      <c r="A489" s="12"/>
      <c r="B489" s="14"/>
      <c r="C489" s="14"/>
      <c r="D489" s="14"/>
      <c r="E489" s="14"/>
      <c r="F489" s="14"/>
      <c r="G489" s="14"/>
      <c r="H489" s="14"/>
      <c r="I489" s="14"/>
      <c r="J489" s="14"/>
    </row>
    <row r="490" spans="1:41">
      <c r="A490" s="12"/>
      <c r="B490" s="526" t="s">
        <v>1564</v>
      </c>
      <c r="C490" s="526"/>
      <c r="D490" s="526"/>
      <c r="E490" s="526"/>
      <c r="F490" s="526"/>
      <c r="G490" s="526"/>
      <c r="H490" s="526"/>
      <c r="I490" s="526"/>
      <c r="J490" s="526"/>
    </row>
    <row r="491" spans="1:41">
      <c r="A491" s="12"/>
      <c r="B491" s="527" t="s">
        <v>1565</v>
      </c>
      <c r="C491" s="527"/>
      <c r="D491" s="527"/>
      <c r="E491" s="527"/>
      <c r="F491" s="527"/>
      <c r="G491" s="527"/>
      <c r="H491" s="527"/>
      <c r="I491" s="527"/>
      <c r="J491" s="527"/>
    </row>
    <row r="492" spans="1:41">
      <c r="A492" s="12"/>
      <c r="B492" s="529" t="s">
        <v>1566</v>
      </c>
      <c r="C492" s="123" t="s">
        <v>539</v>
      </c>
      <c r="D492" s="123"/>
      <c r="E492" s="38"/>
      <c r="F492" s="123" t="s">
        <v>885</v>
      </c>
      <c r="G492" s="123"/>
      <c r="H492" s="38"/>
      <c r="I492" s="102" t="s">
        <v>1568</v>
      </c>
      <c r="J492" s="102" t="s">
        <v>1568</v>
      </c>
    </row>
    <row r="493" spans="1:41">
      <c r="A493" s="12"/>
      <c r="B493" s="529" t="s">
        <v>1567</v>
      </c>
      <c r="C493" s="123" t="s">
        <v>540</v>
      </c>
      <c r="D493" s="123"/>
      <c r="E493" s="38"/>
      <c r="F493" s="123" t="s">
        <v>881</v>
      </c>
      <c r="G493" s="123"/>
      <c r="H493" s="38"/>
      <c r="I493" s="102" t="s">
        <v>883</v>
      </c>
      <c r="J493" s="102" t="s">
        <v>1569</v>
      </c>
    </row>
    <row r="494" spans="1:41" ht="15.75" thickBot="1">
      <c r="A494" s="12"/>
      <c r="B494" s="232"/>
      <c r="C494" s="170"/>
      <c r="D494" s="170"/>
      <c r="E494" s="39"/>
      <c r="F494" s="170"/>
      <c r="G494" s="170"/>
      <c r="H494" s="39"/>
      <c r="I494" s="232"/>
      <c r="J494" s="270" t="s">
        <v>837</v>
      </c>
    </row>
    <row r="495" spans="1:41">
      <c r="A495" s="12"/>
      <c r="B495" s="273" t="s">
        <v>1570</v>
      </c>
      <c r="C495" s="165" t="s">
        <v>322</v>
      </c>
      <c r="D495" s="176">
        <v>159</v>
      </c>
      <c r="E495" s="46"/>
      <c r="F495" s="165" t="s">
        <v>322</v>
      </c>
      <c r="G495" s="176">
        <v>11</v>
      </c>
      <c r="H495" s="46"/>
      <c r="I495" s="176" t="s">
        <v>733</v>
      </c>
      <c r="J495" s="176" t="s">
        <v>733</v>
      </c>
    </row>
    <row r="496" spans="1:41">
      <c r="A496" s="12"/>
      <c r="B496" s="276"/>
      <c r="C496" s="263"/>
      <c r="D496" s="264"/>
      <c r="E496" s="47"/>
      <c r="F496" s="263"/>
      <c r="G496" s="264"/>
      <c r="H496" s="47"/>
      <c r="I496" s="264"/>
      <c r="J496" s="264"/>
    </row>
    <row r="497" spans="1:41">
      <c r="A497" s="12"/>
      <c r="B497" s="275" t="s">
        <v>1571</v>
      </c>
      <c r="C497" s="123">
        <v>151</v>
      </c>
      <c r="D497" s="123"/>
      <c r="E497" s="38"/>
      <c r="F497" s="123" t="s">
        <v>518</v>
      </c>
      <c r="G497" s="123"/>
      <c r="H497" s="38"/>
      <c r="I497" s="123" t="s">
        <v>1572</v>
      </c>
      <c r="J497" s="123" t="s">
        <v>1573</v>
      </c>
    </row>
    <row r="498" spans="1:41" ht="15.75" thickBot="1">
      <c r="A498" s="12"/>
      <c r="B498" s="280"/>
      <c r="C498" s="117"/>
      <c r="D498" s="117"/>
      <c r="E498" s="39"/>
      <c r="F498" s="117"/>
      <c r="G498" s="117"/>
      <c r="H498" s="39"/>
      <c r="I498" s="117"/>
      <c r="J498" s="117"/>
    </row>
    <row r="499" spans="1:41">
      <c r="A499" s="12"/>
      <c r="B499" s="174" t="s">
        <v>268</v>
      </c>
      <c r="C499" s="145" t="s">
        <v>322</v>
      </c>
      <c r="D499" s="148">
        <v>310</v>
      </c>
      <c r="E499" s="46"/>
      <c r="F499" s="145" t="s">
        <v>322</v>
      </c>
      <c r="G499" s="148">
        <v>11</v>
      </c>
      <c r="H499" s="46"/>
      <c r="I499" s="165"/>
      <c r="J499" s="165"/>
    </row>
    <row r="500" spans="1:41" ht="15.75" thickBot="1">
      <c r="A500" s="12"/>
      <c r="B500" s="175"/>
      <c r="C500" s="146"/>
      <c r="D500" s="134"/>
      <c r="E500" s="133"/>
      <c r="F500" s="146"/>
      <c r="G500" s="134"/>
      <c r="H500" s="133"/>
      <c r="I500" s="166"/>
      <c r="J500" s="166"/>
    </row>
    <row r="501" spans="1:41">
      <c r="A501" s="1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row>
    <row r="502" spans="1:41">
      <c r="A502" s="12"/>
      <c r="B502" s="32"/>
      <c r="C502" s="32"/>
      <c r="D502" s="32"/>
      <c r="E502" s="32"/>
      <c r="F502" s="32"/>
      <c r="G502" s="32"/>
      <c r="H502" s="32"/>
      <c r="I502" s="32"/>
      <c r="J502" s="32"/>
    </row>
    <row r="503" spans="1:41" ht="15.75" thickBot="1">
      <c r="A503" s="12"/>
      <c r="B503" s="14"/>
      <c r="C503" s="14"/>
      <c r="D503" s="14"/>
      <c r="E503" s="14"/>
      <c r="F503" s="14"/>
      <c r="G503" s="14"/>
      <c r="H503" s="14"/>
      <c r="I503" s="14"/>
      <c r="J503" s="14"/>
    </row>
    <row r="504" spans="1:41">
      <c r="A504" s="12"/>
      <c r="B504" s="526" t="s">
        <v>1564</v>
      </c>
      <c r="C504" s="526"/>
      <c r="D504" s="526"/>
      <c r="E504" s="526"/>
      <c r="F504" s="526"/>
      <c r="G504" s="526"/>
      <c r="H504" s="526"/>
      <c r="I504" s="526"/>
      <c r="J504" s="526"/>
    </row>
    <row r="505" spans="1:41">
      <c r="A505" s="12"/>
      <c r="B505" s="527" t="s">
        <v>1574</v>
      </c>
      <c r="C505" s="527"/>
      <c r="D505" s="527"/>
      <c r="E505" s="527"/>
      <c r="F505" s="527"/>
      <c r="G505" s="527"/>
      <c r="H505" s="527"/>
      <c r="I505" s="527"/>
      <c r="J505" s="527"/>
    </row>
    <row r="506" spans="1:41">
      <c r="A506" s="12"/>
      <c r="B506" s="529" t="s">
        <v>1566</v>
      </c>
      <c r="C506" s="123" t="s">
        <v>539</v>
      </c>
      <c r="D506" s="123"/>
      <c r="E506" s="38"/>
      <c r="F506" s="123" t="s">
        <v>885</v>
      </c>
      <c r="G506" s="123"/>
      <c r="H506" s="38"/>
      <c r="I506" s="102" t="s">
        <v>1568</v>
      </c>
      <c r="J506" s="102" t="s">
        <v>1568</v>
      </c>
    </row>
    <row r="507" spans="1:41">
      <c r="A507" s="12"/>
      <c r="B507" s="529" t="s">
        <v>1567</v>
      </c>
      <c r="C507" s="123" t="s">
        <v>540</v>
      </c>
      <c r="D507" s="123"/>
      <c r="E507" s="38"/>
      <c r="F507" s="123" t="s">
        <v>881</v>
      </c>
      <c r="G507" s="123"/>
      <c r="H507" s="38"/>
      <c r="I507" s="102" t="s">
        <v>883</v>
      </c>
      <c r="J507" s="102" t="s">
        <v>1569</v>
      </c>
    </row>
    <row r="508" spans="1:41" ht="15.75" thickBot="1">
      <c r="A508" s="12"/>
      <c r="B508" s="232"/>
      <c r="C508" s="170"/>
      <c r="D508" s="170"/>
      <c r="E508" s="39"/>
      <c r="F508" s="170"/>
      <c r="G508" s="170"/>
      <c r="H508" s="39"/>
      <c r="I508" s="232"/>
      <c r="J508" s="270" t="s">
        <v>837</v>
      </c>
    </row>
    <row r="509" spans="1:41">
      <c r="A509" s="12"/>
      <c r="B509" s="273" t="s">
        <v>1570</v>
      </c>
      <c r="C509" s="165" t="s">
        <v>322</v>
      </c>
      <c r="D509" s="176">
        <v>130</v>
      </c>
      <c r="E509" s="46"/>
      <c r="F509" s="165" t="s">
        <v>322</v>
      </c>
      <c r="G509" s="176">
        <v>11</v>
      </c>
      <c r="H509" s="46"/>
      <c r="I509" s="176" t="s">
        <v>733</v>
      </c>
      <c r="J509" s="176" t="s">
        <v>733</v>
      </c>
    </row>
    <row r="510" spans="1:41">
      <c r="A510" s="12"/>
      <c r="B510" s="276"/>
      <c r="C510" s="263"/>
      <c r="D510" s="264"/>
      <c r="E510" s="47"/>
      <c r="F510" s="263"/>
      <c r="G510" s="264"/>
      <c r="H510" s="47"/>
      <c r="I510" s="264"/>
      <c r="J510" s="264"/>
    </row>
    <row r="511" spans="1:41">
      <c r="A511" s="12"/>
      <c r="B511" s="275" t="s">
        <v>1571</v>
      </c>
      <c r="C511" s="123">
        <v>143</v>
      </c>
      <c r="D511" s="123"/>
      <c r="E511" s="38"/>
      <c r="F511" s="123" t="s">
        <v>518</v>
      </c>
      <c r="G511" s="123"/>
      <c r="H511" s="38"/>
      <c r="I511" s="123" t="s">
        <v>1572</v>
      </c>
      <c r="J511" s="123" t="s">
        <v>1573</v>
      </c>
    </row>
    <row r="512" spans="1:41" ht="15.75" thickBot="1">
      <c r="A512" s="12"/>
      <c r="B512" s="280"/>
      <c r="C512" s="117"/>
      <c r="D512" s="117"/>
      <c r="E512" s="39"/>
      <c r="F512" s="117"/>
      <c r="G512" s="117"/>
      <c r="H512" s="39"/>
      <c r="I512" s="117"/>
      <c r="J512" s="117"/>
    </row>
    <row r="513" spans="1:41">
      <c r="A513" s="12"/>
      <c r="B513" s="174" t="s">
        <v>268</v>
      </c>
      <c r="C513" s="145" t="s">
        <v>322</v>
      </c>
      <c r="D513" s="148">
        <v>273</v>
      </c>
      <c r="E513" s="46"/>
      <c r="F513" s="145" t="s">
        <v>322</v>
      </c>
      <c r="G513" s="148">
        <v>11</v>
      </c>
      <c r="H513" s="46"/>
      <c r="I513" s="165"/>
      <c r="J513" s="165"/>
    </row>
    <row r="514" spans="1:41" ht="15.75" thickBot="1">
      <c r="A514" s="12"/>
      <c r="B514" s="175"/>
      <c r="C514" s="146"/>
      <c r="D514" s="134"/>
      <c r="E514" s="133"/>
      <c r="F514" s="146"/>
      <c r="G514" s="134"/>
      <c r="H514" s="133"/>
      <c r="I514" s="166"/>
      <c r="J514" s="166"/>
    </row>
    <row r="515" spans="1:41">
      <c r="A515" s="12"/>
      <c r="B515" s="14"/>
      <c r="C515" s="14"/>
    </row>
    <row r="516" spans="1:41" ht="45">
      <c r="A516" s="12"/>
      <c r="B516" s="149" t="s">
        <v>325</v>
      </c>
      <c r="C516" s="150" t="s">
        <v>1575</v>
      </c>
    </row>
    <row r="517" spans="1:41">
      <c r="A517" s="12"/>
      <c r="B517" s="14"/>
      <c r="C517" s="14"/>
    </row>
    <row r="518" spans="1:41" ht="45">
      <c r="A518" s="12"/>
      <c r="B518" s="149" t="s">
        <v>529</v>
      </c>
      <c r="C518" s="150" t="s">
        <v>1576</v>
      </c>
    </row>
    <row r="519" spans="1:41">
      <c r="A519" s="12"/>
      <c r="B519" s="312" t="s">
        <v>1577</v>
      </c>
      <c r="C519" s="312"/>
      <c r="D519" s="312"/>
      <c r="E519" s="312"/>
      <c r="F519" s="312"/>
      <c r="G519" s="312"/>
      <c r="H519" s="312"/>
      <c r="I519" s="312"/>
      <c r="J519" s="312"/>
      <c r="K519" s="312"/>
      <c r="L519" s="312"/>
      <c r="M519" s="312"/>
      <c r="N519" s="312"/>
      <c r="O519" s="312"/>
      <c r="P519" s="312"/>
      <c r="Q519" s="312"/>
      <c r="R519" s="312"/>
      <c r="S519" s="312"/>
      <c r="T519" s="312"/>
      <c r="U519" s="312"/>
      <c r="V519" s="312"/>
      <c r="W519" s="312"/>
      <c r="X519" s="312"/>
      <c r="Y519" s="312"/>
      <c r="Z519" s="312"/>
      <c r="AA519" s="312"/>
      <c r="AB519" s="312"/>
      <c r="AC519" s="312"/>
      <c r="AD519" s="312"/>
      <c r="AE519" s="312"/>
      <c r="AF519" s="312"/>
      <c r="AG519" s="312"/>
      <c r="AH519" s="312"/>
      <c r="AI519" s="312"/>
      <c r="AJ519" s="312"/>
      <c r="AK519" s="312"/>
      <c r="AL519" s="312"/>
      <c r="AM519" s="312"/>
      <c r="AN519" s="312"/>
      <c r="AO519" s="312"/>
    </row>
    <row r="520" spans="1:41">
      <c r="A520" s="12"/>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row>
    <row r="521" spans="1:41">
      <c r="A521" s="12"/>
      <c r="B521" s="66" t="s">
        <v>1578</v>
      </c>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row>
    <row r="522" spans="1:41">
      <c r="A522" s="12"/>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row>
    <row r="523" spans="1:41">
      <c r="A523" s="12"/>
      <c r="B523" s="67" t="s">
        <v>1579</v>
      </c>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row>
    <row r="524" spans="1:41">
      <c r="A524" s="12"/>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row>
    <row r="525" spans="1:41">
      <c r="A525" s="12"/>
      <c r="B525" s="67" t="s">
        <v>1580</v>
      </c>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row>
    <row r="526" spans="1:41">
      <c r="A526" s="12"/>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row>
    <row r="527" spans="1:41">
      <c r="A527" s="12"/>
      <c r="B527" s="66" t="s">
        <v>1581</v>
      </c>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row>
  </sheetData>
  <mergeCells count="2299">
    <mergeCell ref="B523:AO523"/>
    <mergeCell ref="B524:AO524"/>
    <mergeCell ref="B525:AO525"/>
    <mergeCell ref="B526:AO526"/>
    <mergeCell ref="B527:AO527"/>
    <mergeCell ref="B487:AO487"/>
    <mergeCell ref="B501:AO501"/>
    <mergeCell ref="B519:AO519"/>
    <mergeCell ref="B520:AO520"/>
    <mergeCell ref="B521:AO521"/>
    <mergeCell ref="B522:AO522"/>
    <mergeCell ref="B431:AO431"/>
    <mergeCell ref="B447:AO447"/>
    <mergeCell ref="B448:AO448"/>
    <mergeCell ref="B467:AO467"/>
    <mergeCell ref="B468:AO468"/>
    <mergeCell ref="B482:AO482"/>
    <mergeCell ref="B408:AO408"/>
    <mergeCell ref="B409:AO409"/>
    <mergeCell ref="B410:AO410"/>
    <mergeCell ref="B411:AO411"/>
    <mergeCell ref="B412:AO412"/>
    <mergeCell ref="B430:AO430"/>
    <mergeCell ref="B347:AO347"/>
    <mergeCell ref="B348:AO348"/>
    <mergeCell ref="B349:AO349"/>
    <mergeCell ref="B386:AO386"/>
    <mergeCell ref="B406:AO406"/>
    <mergeCell ref="B407:AO407"/>
    <mergeCell ref="B285:AO285"/>
    <mergeCell ref="B286:AO286"/>
    <mergeCell ref="B287:AO287"/>
    <mergeCell ref="B288:AO288"/>
    <mergeCell ref="B289:AO289"/>
    <mergeCell ref="B326:AO326"/>
    <mergeCell ref="B279:AO279"/>
    <mergeCell ref="B280:AO280"/>
    <mergeCell ref="B281:AO281"/>
    <mergeCell ref="B282:AO282"/>
    <mergeCell ref="B283:AO283"/>
    <mergeCell ref="B284:AO284"/>
    <mergeCell ref="B273:AO273"/>
    <mergeCell ref="B274:AO274"/>
    <mergeCell ref="B275:AO275"/>
    <mergeCell ref="B276:AO276"/>
    <mergeCell ref="B277:AO277"/>
    <mergeCell ref="B278:AO278"/>
    <mergeCell ref="B267:AO267"/>
    <mergeCell ref="B268:AO268"/>
    <mergeCell ref="B269:AO269"/>
    <mergeCell ref="B270:AO270"/>
    <mergeCell ref="B271:AO271"/>
    <mergeCell ref="B272:AO272"/>
    <mergeCell ref="B261:AO261"/>
    <mergeCell ref="B262:AO262"/>
    <mergeCell ref="B263:AO263"/>
    <mergeCell ref="B264:AO264"/>
    <mergeCell ref="B265:AO265"/>
    <mergeCell ref="B266:AO266"/>
    <mergeCell ref="B234:AO234"/>
    <mergeCell ref="B235:AO235"/>
    <mergeCell ref="B236:AO236"/>
    <mergeCell ref="B254:AO254"/>
    <mergeCell ref="B255:AO255"/>
    <mergeCell ref="B256:AO256"/>
    <mergeCell ref="B228:AO228"/>
    <mergeCell ref="B229:AO229"/>
    <mergeCell ref="B230:AO230"/>
    <mergeCell ref="B231:AO231"/>
    <mergeCell ref="B232:AO232"/>
    <mergeCell ref="B233:AO233"/>
    <mergeCell ref="B222:AO222"/>
    <mergeCell ref="B223:AO223"/>
    <mergeCell ref="B224:AO224"/>
    <mergeCell ref="B225:AO225"/>
    <mergeCell ref="B226:AO226"/>
    <mergeCell ref="B227:AO227"/>
    <mergeCell ref="B181:AO181"/>
    <mergeCell ref="B182:AO182"/>
    <mergeCell ref="B183:AO183"/>
    <mergeCell ref="B184:AO184"/>
    <mergeCell ref="B220:AO220"/>
    <mergeCell ref="B221:AO221"/>
    <mergeCell ref="B175:AO175"/>
    <mergeCell ref="B176:AO176"/>
    <mergeCell ref="B177:AO177"/>
    <mergeCell ref="B178:AO178"/>
    <mergeCell ref="B179:AO179"/>
    <mergeCell ref="B180:AO180"/>
    <mergeCell ref="B139:AO139"/>
    <mergeCell ref="B154:AO154"/>
    <mergeCell ref="B155:AO155"/>
    <mergeCell ref="B156:AO156"/>
    <mergeCell ref="B169:AO169"/>
    <mergeCell ref="B170:AO170"/>
    <mergeCell ref="B106:AO106"/>
    <mergeCell ref="B107:AO107"/>
    <mergeCell ref="B125:AO125"/>
    <mergeCell ref="B126:AO126"/>
    <mergeCell ref="B127:AO127"/>
    <mergeCell ref="B138:AO138"/>
    <mergeCell ref="B6:AO6"/>
    <mergeCell ref="B7:AO7"/>
    <mergeCell ref="B8:AO8"/>
    <mergeCell ref="B9:AO9"/>
    <mergeCell ref="B10:AO10"/>
    <mergeCell ref="B70:AO70"/>
    <mergeCell ref="H513:H514"/>
    <mergeCell ref="I513:I514"/>
    <mergeCell ref="J513:J514"/>
    <mergeCell ref="A1:A2"/>
    <mergeCell ref="B1:AO1"/>
    <mergeCell ref="B2:AO2"/>
    <mergeCell ref="B3:AO3"/>
    <mergeCell ref="A4:A527"/>
    <mergeCell ref="B4:AO4"/>
    <mergeCell ref="B5:AO5"/>
    <mergeCell ref="B513:B514"/>
    <mergeCell ref="C513:C514"/>
    <mergeCell ref="D513:D514"/>
    <mergeCell ref="E513:E514"/>
    <mergeCell ref="F513:F514"/>
    <mergeCell ref="G513:G514"/>
    <mergeCell ref="I509:I510"/>
    <mergeCell ref="J509:J510"/>
    <mergeCell ref="B511:B512"/>
    <mergeCell ref="C511:D512"/>
    <mergeCell ref="E511:E512"/>
    <mergeCell ref="F511:G512"/>
    <mergeCell ref="H511:H512"/>
    <mergeCell ref="I511:I512"/>
    <mergeCell ref="J511:J512"/>
    <mergeCell ref="H506:H508"/>
    <mergeCell ref="B509:B510"/>
    <mergeCell ref="C509:C510"/>
    <mergeCell ref="D509:D510"/>
    <mergeCell ref="E509:E510"/>
    <mergeCell ref="F509:F510"/>
    <mergeCell ref="G509:G510"/>
    <mergeCell ref="H509:H510"/>
    <mergeCell ref="C506:D506"/>
    <mergeCell ref="C507:D507"/>
    <mergeCell ref="C508:D508"/>
    <mergeCell ref="E506:E508"/>
    <mergeCell ref="F506:G506"/>
    <mergeCell ref="F507:G507"/>
    <mergeCell ref="F508:G508"/>
    <mergeCell ref="H499:H500"/>
    <mergeCell ref="I499:I500"/>
    <mergeCell ref="J499:J500"/>
    <mergeCell ref="B502:J502"/>
    <mergeCell ref="B504:J504"/>
    <mergeCell ref="B505:J505"/>
    <mergeCell ref="B499:B500"/>
    <mergeCell ref="C499:C500"/>
    <mergeCell ref="D499:D500"/>
    <mergeCell ref="E499:E500"/>
    <mergeCell ref="F499:F500"/>
    <mergeCell ref="G499:G500"/>
    <mergeCell ref="H495:H496"/>
    <mergeCell ref="I495:I496"/>
    <mergeCell ref="J495:J496"/>
    <mergeCell ref="B497:B498"/>
    <mergeCell ref="C497:D498"/>
    <mergeCell ref="E497:E498"/>
    <mergeCell ref="F497:G498"/>
    <mergeCell ref="H497:H498"/>
    <mergeCell ref="I497:I498"/>
    <mergeCell ref="J497:J498"/>
    <mergeCell ref="B495:B496"/>
    <mergeCell ref="C495:C496"/>
    <mergeCell ref="D495:D496"/>
    <mergeCell ref="E495:E496"/>
    <mergeCell ref="F495:F496"/>
    <mergeCell ref="G495:G496"/>
    <mergeCell ref="B491:J491"/>
    <mergeCell ref="C492:D492"/>
    <mergeCell ref="C493:D493"/>
    <mergeCell ref="C494:D494"/>
    <mergeCell ref="E492:E494"/>
    <mergeCell ref="F492:G492"/>
    <mergeCell ref="F493:G493"/>
    <mergeCell ref="F494:G494"/>
    <mergeCell ref="H492:H494"/>
    <mergeCell ref="H480:H481"/>
    <mergeCell ref="I480:I481"/>
    <mergeCell ref="J480:J481"/>
    <mergeCell ref="K480:K481"/>
    <mergeCell ref="B488:J488"/>
    <mergeCell ref="B490:J490"/>
    <mergeCell ref="B483:AO483"/>
    <mergeCell ref="B484:AO484"/>
    <mergeCell ref="B485:AO485"/>
    <mergeCell ref="B486:AO486"/>
    <mergeCell ref="H478:H479"/>
    <mergeCell ref="I478:I479"/>
    <mergeCell ref="J478:J479"/>
    <mergeCell ref="K478:K479"/>
    <mergeCell ref="B480:B481"/>
    <mergeCell ref="C480:C481"/>
    <mergeCell ref="D480:D481"/>
    <mergeCell ref="E480:E481"/>
    <mergeCell ref="F480:F481"/>
    <mergeCell ref="G480:G481"/>
    <mergeCell ref="B478:B479"/>
    <mergeCell ref="C478:C479"/>
    <mergeCell ref="D478:D479"/>
    <mergeCell ref="E478:E479"/>
    <mergeCell ref="F478:F479"/>
    <mergeCell ref="G478:G479"/>
    <mergeCell ref="I474:I475"/>
    <mergeCell ref="J474:J475"/>
    <mergeCell ref="K474:K475"/>
    <mergeCell ref="B476:B477"/>
    <mergeCell ref="C476:D477"/>
    <mergeCell ref="E476:E477"/>
    <mergeCell ref="F476:G477"/>
    <mergeCell ref="H476:H477"/>
    <mergeCell ref="I476:J477"/>
    <mergeCell ref="K476:K477"/>
    <mergeCell ref="I472:J472"/>
    <mergeCell ref="I473:J473"/>
    <mergeCell ref="K472:K473"/>
    <mergeCell ref="B474:B475"/>
    <mergeCell ref="C474:C475"/>
    <mergeCell ref="D474:D475"/>
    <mergeCell ref="E474:E475"/>
    <mergeCell ref="F474:F475"/>
    <mergeCell ref="G474:G475"/>
    <mergeCell ref="H474:H475"/>
    <mergeCell ref="K465:K466"/>
    <mergeCell ref="B469:K469"/>
    <mergeCell ref="B471:K471"/>
    <mergeCell ref="B472:B473"/>
    <mergeCell ref="C472:D472"/>
    <mergeCell ref="C473:D473"/>
    <mergeCell ref="E472:E473"/>
    <mergeCell ref="F472:G472"/>
    <mergeCell ref="F473:G473"/>
    <mergeCell ref="H472:H473"/>
    <mergeCell ref="K463:K464"/>
    <mergeCell ref="B465:B466"/>
    <mergeCell ref="C465:C466"/>
    <mergeCell ref="D465:D466"/>
    <mergeCell ref="E465:E466"/>
    <mergeCell ref="F465:F466"/>
    <mergeCell ref="G465:G466"/>
    <mergeCell ref="H465:H466"/>
    <mergeCell ref="I465:I466"/>
    <mergeCell ref="J465:J466"/>
    <mergeCell ref="K461:K462"/>
    <mergeCell ref="B463:B464"/>
    <mergeCell ref="C463:C464"/>
    <mergeCell ref="D463:D464"/>
    <mergeCell ref="E463:E464"/>
    <mergeCell ref="F463:F464"/>
    <mergeCell ref="G463:G464"/>
    <mergeCell ref="H463:H464"/>
    <mergeCell ref="I463:I464"/>
    <mergeCell ref="J463:J464"/>
    <mergeCell ref="B461:B462"/>
    <mergeCell ref="C461:D462"/>
    <mergeCell ref="E461:E462"/>
    <mergeCell ref="F461:G462"/>
    <mergeCell ref="H461:H462"/>
    <mergeCell ref="I461:J462"/>
    <mergeCell ref="C458:E458"/>
    <mergeCell ref="F458:H458"/>
    <mergeCell ref="I458:K458"/>
    <mergeCell ref="B459:B460"/>
    <mergeCell ref="C459:D460"/>
    <mergeCell ref="E459:E460"/>
    <mergeCell ref="F459:G460"/>
    <mergeCell ref="H459:H460"/>
    <mergeCell ref="I459:J460"/>
    <mergeCell ref="K459:K460"/>
    <mergeCell ref="I454:I455"/>
    <mergeCell ref="J454:J455"/>
    <mergeCell ref="K454:K455"/>
    <mergeCell ref="B456:B457"/>
    <mergeCell ref="C456:D457"/>
    <mergeCell ref="E456:E457"/>
    <mergeCell ref="F456:G457"/>
    <mergeCell ref="H456:H457"/>
    <mergeCell ref="I456:J457"/>
    <mergeCell ref="K456:K457"/>
    <mergeCell ref="I452:J452"/>
    <mergeCell ref="I453:J453"/>
    <mergeCell ref="K452:K453"/>
    <mergeCell ref="B454:B455"/>
    <mergeCell ref="C454:C455"/>
    <mergeCell ref="D454:D455"/>
    <mergeCell ref="E454:E455"/>
    <mergeCell ref="F454:F455"/>
    <mergeCell ref="G454:G455"/>
    <mergeCell ref="H454:H455"/>
    <mergeCell ref="B452:B453"/>
    <mergeCell ref="C452:D453"/>
    <mergeCell ref="E452:E453"/>
    <mergeCell ref="F452:G452"/>
    <mergeCell ref="F453:G453"/>
    <mergeCell ref="H452:H453"/>
    <mergeCell ref="H445:H446"/>
    <mergeCell ref="I445:I446"/>
    <mergeCell ref="J445:J446"/>
    <mergeCell ref="K445:K446"/>
    <mergeCell ref="B449:K449"/>
    <mergeCell ref="B451:K451"/>
    <mergeCell ref="H443:H444"/>
    <mergeCell ref="I443:I444"/>
    <mergeCell ref="J443:J444"/>
    <mergeCell ref="K443:K444"/>
    <mergeCell ref="B445:B446"/>
    <mergeCell ref="C445:C446"/>
    <mergeCell ref="D445:D446"/>
    <mergeCell ref="E445:E446"/>
    <mergeCell ref="F445:F446"/>
    <mergeCell ref="G445:G446"/>
    <mergeCell ref="B443:B444"/>
    <mergeCell ref="C443:C444"/>
    <mergeCell ref="D443:D444"/>
    <mergeCell ref="E443:E444"/>
    <mergeCell ref="F443:F444"/>
    <mergeCell ref="G443:G444"/>
    <mergeCell ref="I439:J440"/>
    <mergeCell ref="K439:K440"/>
    <mergeCell ref="B441:B442"/>
    <mergeCell ref="C441:D442"/>
    <mergeCell ref="E441:E442"/>
    <mergeCell ref="F441:G442"/>
    <mergeCell ref="H441:H442"/>
    <mergeCell ref="I441:J442"/>
    <mergeCell ref="K441:K442"/>
    <mergeCell ref="G437:G438"/>
    <mergeCell ref="H437:H438"/>
    <mergeCell ref="I437:I438"/>
    <mergeCell ref="J437:J438"/>
    <mergeCell ref="K437:K438"/>
    <mergeCell ref="B439:B440"/>
    <mergeCell ref="C439:D440"/>
    <mergeCell ref="E439:E440"/>
    <mergeCell ref="F439:G440"/>
    <mergeCell ref="H439:H440"/>
    <mergeCell ref="F436:G436"/>
    <mergeCell ref="H435:H436"/>
    <mergeCell ref="I435:J435"/>
    <mergeCell ref="I436:J436"/>
    <mergeCell ref="K435:K436"/>
    <mergeCell ref="B437:B438"/>
    <mergeCell ref="C437:C438"/>
    <mergeCell ref="D437:D438"/>
    <mergeCell ref="E437:E438"/>
    <mergeCell ref="F437:F438"/>
    <mergeCell ref="I428:I429"/>
    <mergeCell ref="J428:J429"/>
    <mergeCell ref="K428:K429"/>
    <mergeCell ref="B432:K432"/>
    <mergeCell ref="B434:K434"/>
    <mergeCell ref="B435:B436"/>
    <mergeCell ref="C435:D435"/>
    <mergeCell ref="C436:D436"/>
    <mergeCell ref="E435:E436"/>
    <mergeCell ref="F435:G435"/>
    <mergeCell ref="I426:I427"/>
    <mergeCell ref="J426:J427"/>
    <mergeCell ref="K426:K427"/>
    <mergeCell ref="B428:B429"/>
    <mergeCell ref="C428:C429"/>
    <mergeCell ref="D428:D429"/>
    <mergeCell ref="E428:E429"/>
    <mergeCell ref="F428:F429"/>
    <mergeCell ref="G428:G429"/>
    <mergeCell ref="H428:H429"/>
    <mergeCell ref="C425:D425"/>
    <mergeCell ref="F425:G425"/>
    <mergeCell ref="I425:J425"/>
    <mergeCell ref="B426:B427"/>
    <mergeCell ref="C426:C427"/>
    <mergeCell ref="D426:D427"/>
    <mergeCell ref="E426:E427"/>
    <mergeCell ref="F426:F427"/>
    <mergeCell ref="G426:G427"/>
    <mergeCell ref="H426:H427"/>
    <mergeCell ref="C422:E422"/>
    <mergeCell ref="F422:H422"/>
    <mergeCell ref="I422:K422"/>
    <mergeCell ref="B423:B424"/>
    <mergeCell ref="C423:D424"/>
    <mergeCell ref="E423:E424"/>
    <mergeCell ref="F423:G424"/>
    <mergeCell ref="H423:H424"/>
    <mergeCell ref="I423:J424"/>
    <mergeCell ref="K423:K424"/>
    <mergeCell ref="J418:J419"/>
    <mergeCell ref="K418:K419"/>
    <mergeCell ref="B420:B421"/>
    <mergeCell ref="C420:D421"/>
    <mergeCell ref="E420:E421"/>
    <mergeCell ref="F420:G421"/>
    <mergeCell ref="H420:H421"/>
    <mergeCell ref="I420:J421"/>
    <mergeCell ref="K420:K421"/>
    <mergeCell ref="I417:J417"/>
    <mergeCell ref="K416:K417"/>
    <mergeCell ref="B418:B419"/>
    <mergeCell ref="C418:C419"/>
    <mergeCell ref="D418:D419"/>
    <mergeCell ref="E418:E419"/>
    <mergeCell ref="F418:F419"/>
    <mergeCell ref="G418:G419"/>
    <mergeCell ref="H418:H419"/>
    <mergeCell ref="I418:I419"/>
    <mergeCell ref="N404:N405"/>
    <mergeCell ref="B413:K413"/>
    <mergeCell ref="B415:K415"/>
    <mergeCell ref="B416:B417"/>
    <mergeCell ref="C416:D417"/>
    <mergeCell ref="E416:E417"/>
    <mergeCell ref="F416:G416"/>
    <mergeCell ref="F417:G417"/>
    <mergeCell ref="H416:H417"/>
    <mergeCell ref="I416:J416"/>
    <mergeCell ref="H404:H405"/>
    <mergeCell ref="I404:I405"/>
    <mergeCell ref="J404:J405"/>
    <mergeCell ref="K404:K405"/>
    <mergeCell ref="L404:L405"/>
    <mergeCell ref="M404:M405"/>
    <mergeCell ref="B404:B405"/>
    <mergeCell ref="C404:C405"/>
    <mergeCell ref="D404:D405"/>
    <mergeCell ref="E404:E405"/>
    <mergeCell ref="F404:F405"/>
    <mergeCell ref="G404:G405"/>
    <mergeCell ref="N400:N401"/>
    <mergeCell ref="B402:B403"/>
    <mergeCell ref="C402:D403"/>
    <mergeCell ref="E402:E403"/>
    <mergeCell ref="F402:G403"/>
    <mergeCell ref="H402:H403"/>
    <mergeCell ref="I402:J403"/>
    <mergeCell ref="K402:K403"/>
    <mergeCell ref="L402:M403"/>
    <mergeCell ref="N402:N403"/>
    <mergeCell ref="L398:M399"/>
    <mergeCell ref="N398:N399"/>
    <mergeCell ref="B400:B401"/>
    <mergeCell ref="C400:D401"/>
    <mergeCell ref="E400:E401"/>
    <mergeCell ref="F400:G401"/>
    <mergeCell ref="H400:H401"/>
    <mergeCell ref="I400:J401"/>
    <mergeCell ref="K400:K401"/>
    <mergeCell ref="L400:M401"/>
    <mergeCell ref="K396:K397"/>
    <mergeCell ref="L396:M397"/>
    <mergeCell ref="N396:N397"/>
    <mergeCell ref="B398:B399"/>
    <mergeCell ref="C398:D399"/>
    <mergeCell ref="E398:E399"/>
    <mergeCell ref="F398:G399"/>
    <mergeCell ref="H398:H399"/>
    <mergeCell ref="I398:J399"/>
    <mergeCell ref="K398:K399"/>
    <mergeCell ref="B396:B397"/>
    <mergeCell ref="C396:D397"/>
    <mergeCell ref="E396:E397"/>
    <mergeCell ref="F396:G397"/>
    <mergeCell ref="H396:H397"/>
    <mergeCell ref="I396:J397"/>
    <mergeCell ref="I394:I395"/>
    <mergeCell ref="J394:J395"/>
    <mergeCell ref="K394:K395"/>
    <mergeCell ref="L394:L395"/>
    <mergeCell ref="M394:M395"/>
    <mergeCell ref="N394:N395"/>
    <mergeCell ref="L392:M392"/>
    <mergeCell ref="L393:M393"/>
    <mergeCell ref="N391:N393"/>
    <mergeCell ref="B394:B395"/>
    <mergeCell ref="C394:C395"/>
    <mergeCell ref="D394:D395"/>
    <mergeCell ref="E394:E395"/>
    <mergeCell ref="F394:F395"/>
    <mergeCell ref="G394:G395"/>
    <mergeCell ref="H394:H395"/>
    <mergeCell ref="B389:N389"/>
    <mergeCell ref="B390:N390"/>
    <mergeCell ref="B391:B393"/>
    <mergeCell ref="C391:D393"/>
    <mergeCell ref="E391:E393"/>
    <mergeCell ref="F391:G393"/>
    <mergeCell ref="H391:H393"/>
    <mergeCell ref="I391:J393"/>
    <mergeCell ref="K391:K393"/>
    <mergeCell ref="L391:M391"/>
    <mergeCell ref="J384:J385"/>
    <mergeCell ref="K384:K385"/>
    <mergeCell ref="L384:L385"/>
    <mergeCell ref="M384:M385"/>
    <mergeCell ref="N384:N385"/>
    <mergeCell ref="B387:N387"/>
    <mergeCell ref="L382:M383"/>
    <mergeCell ref="N382:N383"/>
    <mergeCell ref="B384:B385"/>
    <mergeCell ref="C384:C385"/>
    <mergeCell ref="D384:D385"/>
    <mergeCell ref="E384:E385"/>
    <mergeCell ref="F384:F385"/>
    <mergeCell ref="G384:G385"/>
    <mergeCell ref="H384:H385"/>
    <mergeCell ref="I384:I385"/>
    <mergeCell ref="K380:K381"/>
    <mergeCell ref="L380:M381"/>
    <mergeCell ref="N380:N381"/>
    <mergeCell ref="B382:B383"/>
    <mergeCell ref="C382:D383"/>
    <mergeCell ref="E382:E383"/>
    <mergeCell ref="F382:G383"/>
    <mergeCell ref="H382:H383"/>
    <mergeCell ref="I382:J383"/>
    <mergeCell ref="K382:K383"/>
    <mergeCell ref="B380:B381"/>
    <mergeCell ref="C380:D381"/>
    <mergeCell ref="E380:E381"/>
    <mergeCell ref="F380:G381"/>
    <mergeCell ref="H380:H381"/>
    <mergeCell ref="I380:J381"/>
    <mergeCell ref="N376:N377"/>
    <mergeCell ref="B378:B379"/>
    <mergeCell ref="C378:D379"/>
    <mergeCell ref="E378:E379"/>
    <mergeCell ref="F378:G379"/>
    <mergeCell ref="H378:H379"/>
    <mergeCell ref="I378:J379"/>
    <mergeCell ref="K378:K379"/>
    <mergeCell ref="L378:M379"/>
    <mergeCell ref="N378:N379"/>
    <mergeCell ref="L374:M375"/>
    <mergeCell ref="N374:N375"/>
    <mergeCell ref="B376:B377"/>
    <mergeCell ref="C376:D377"/>
    <mergeCell ref="E376:E377"/>
    <mergeCell ref="F376:G377"/>
    <mergeCell ref="H376:H377"/>
    <mergeCell ref="I376:J377"/>
    <mergeCell ref="K376:K377"/>
    <mergeCell ref="L376:M377"/>
    <mergeCell ref="K372:K373"/>
    <mergeCell ref="L372:M373"/>
    <mergeCell ref="N372:N373"/>
    <mergeCell ref="B374:B375"/>
    <mergeCell ref="C374:D375"/>
    <mergeCell ref="E374:E375"/>
    <mergeCell ref="F374:G375"/>
    <mergeCell ref="H374:H375"/>
    <mergeCell ref="I374:J375"/>
    <mergeCell ref="K374:K375"/>
    <mergeCell ref="I370:J371"/>
    <mergeCell ref="K370:K371"/>
    <mergeCell ref="L370:M371"/>
    <mergeCell ref="N370:N371"/>
    <mergeCell ref="B372:B373"/>
    <mergeCell ref="C372:D373"/>
    <mergeCell ref="E372:E373"/>
    <mergeCell ref="F372:G373"/>
    <mergeCell ref="H372:H373"/>
    <mergeCell ref="I372:J373"/>
    <mergeCell ref="N367:N368"/>
    <mergeCell ref="C369:E369"/>
    <mergeCell ref="F369:H369"/>
    <mergeCell ref="I369:K369"/>
    <mergeCell ref="L369:N369"/>
    <mergeCell ref="B370:B371"/>
    <mergeCell ref="C370:D371"/>
    <mergeCell ref="E370:E371"/>
    <mergeCell ref="F370:G371"/>
    <mergeCell ref="H370:H371"/>
    <mergeCell ref="L365:M366"/>
    <mergeCell ref="N365:N366"/>
    <mergeCell ref="B367:B368"/>
    <mergeCell ref="C367:D368"/>
    <mergeCell ref="E367:E368"/>
    <mergeCell ref="F367:G368"/>
    <mergeCell ref="H367:H368"/>
    <mergeCell ref="I367:J368"/>
    <mergeCell ref="K367:K368"/>
    <mergeCell ref="L367:M368"/>
    <mergeCell ref="K363:K364"/>
    <mergeCell ref="L363:M364"/>
    <mergeCell ref="N363:N364"/>
    <mergeCell ref="B365:B366"/>
    <mergeCell ref="C365:D366"/>
    <mergeCell ref="E365:E366"/>
    <mergeCell ref="F365:G366"/>
    <mergeCell ref="H365:H366"/>
    <mergeCell ref="I365:J366"/>
    <mergeCell ref="K365:K366"/>
    <mergeCell ref="C362:E362"/>
    <mergeCell ref="F362:H362"/>
    <mergeCell ref="I362:K362"/>
    <mergeCell ref="L362:N362"/>
    <mergeCell ref="B363:B364"/>
    <mergeCell ref="C363:D364"/>
    <mergeCell ref="E363:E364"/>
    <mergeCell ref="F363:G364"/>
    <mergeCell ref="H363:H364"/>
    <mergeCell ref="I363:J364"/>
    <mergeCell ref="N358:N359"/>
    <mergeCell ref="B360:B361"/>
    <mergeCell ref="C360:D361"/>
    <mergeCell ref="E360:E361"/>
    <mergeCell ref="F360:G361"/>
    <mergeCell ref="H360:H361"/>
    <mergeCell ref="I360:J361"/>
    <mergeCell ref="K360:K361"/>
    <mergeCell ref="L360:M361"/>
    <mergeCell ref="N360:N361"/>
    <mergeCell ref="H358:H359"/>
    <mergeCell ref="I358:I359"/>
    <mergeCell ref="J358:J359"/>
    <mergeCell ref="K358:K359"/>
    <mergeCell ref="L358:L359"/>
    <mergeCell ref="M358:M359"/>
    <mergeCell ref="B358:B359"/>
    <mergeCell ref="C358:C359"/>
    <mergeCell ref="D358:D359"/>
    <mergeCell ref="E358:E359"/>
    <mergeCell ref="F358:F359"/>
    <mergeCell ref="G358:G359"/>
    <mergeCell ref="K354:K356"/>
    <mergeCell ref="L354:M354"/>
    <mergeCell ref="L355:M355"/>
    <mergeCell ref="L356:M356"/>
    <mergeCell ref="N354:N356"/>
    <mergeCell ref="C357:E357"/>
    <mergeCell ref="F357:H357"/>
    <mergeCell ref="I357:K357"/>
    <mergeCell ref="L357:N357"/>
    <mergeCell ref="N345:N346"/>
    <mergeCell ref="B350:N350"/>
    <mergeCell ref="B352:N352"/>
    <mergeCell ref="B353:N353"/>
    <mergeCell ref="B354:B356"/>
    <mergeCell ref="C354:D356"/>
    <mergeCell ref="E354:E356"/>
    <mergeCell ref="F354:G356"/>
    <mergeCell ref="H354:H356"/>
    <mergeCell ref="I354:J356"/>
    <mergeCell ref="H345:H346"/>
    <mergeCell ref="I345:I346"/>
    <mergeCell ref="J345:J346"/>
    <mergeCell ref="K345:K346"/>
    <mergeCell ref="L345:L346"/>
    <mergeCell ref="M345:M346"/>
    <mergeCell ref="B345:B346"/>
    <mergeCell ref="C345:C346"/>
    <mergeCell ref="D345:D346"/>
    <mergeCell ref="E345:E346"/>
    <mergeCell ref="F345:F346"/>
    <mergeCell ref="G345:G346"/>
    <mergeCell ref="N341:N342"/>
    <mergeCell ref="B343:B344"/>
    <mergeCell ref="C343:D344"/>
    <mergeCell ref="E343:E344"/>
    <mergeCell ref="F343:G344"/>
    <mergeCell ref="H343:H344"/>
    <mergeCell ref="I343:J344"/>
    <mergeCell ref="K343:K344"/>
    <mergeCell ref="L343:M344"/>
    <mergeCell ref="N343:N344"/>
    <mergeCell ref="L339:M340"/>
    <mergeCell ref="N339:N340"/>
    <mergeCell ref="B341:B342"/>
    <mergeCell ref="C341:D342"/>
    <mergeCell ref="E341:E342"/>
    <mergeCell ref="F341:G342"/>
    <mergeCell ref="H341:H342"/>
    <mergeCell ref="I341:J342"/>
    <mergeCell ref="K341:K342"/>
    <mergeCell ref="L341:M342"/>
    <mergeCell ref="K337:K338"/>
    <mergeCell ref="L337:M338"/>
    <mergeCell ref="N337:N338"/>
    <mergeCell ref="B339:B340"/>
    <mergeCell ref="C339:D340"/>
    <mergeCell ref="E339:E340"/>
    <mergeCell ref="F339:G340"/>
    <mergeCell ref="H339:H340"/>
    <mergeCell ref="I339:J340"/>
    <mergeCell ref="K339:K340"/>
    <mergeCell ref="B337:B338"/>
    <mergeCell ref="C337:D338"/>
    <mergeCell ref="E337:E338"/>
    <mergeCell ref="F337:G338"/>
    <mergeCell ref="H337:H338"/>
    <mergeCell ref="I337:J338"/>
    <mergeCell ref="I335:I336"/>
    <mergeCell ref="J335:J336"/>
    <mergeCell ref="K335:K336"/>
    <mergeCell ref="L335:L336"/>
    <mergeCell ref="M335:M336"/>
    <mergeCell ref="N335:N336"/>
    <mergeCell ref="L333:M333"/>
    <mergeCell ref="L334:M334"/>
    <mergeCell ref="N332:N334"/>
    <mergeCell ref="B335:B336"/>
    <mergeCell ref="C335:C336"/>
    <mergeCell ref="D335:D336"/>
    <mergeCell ref="E335:E336"/>
    <mergeCell ref="F335:F336"/>
    <mergeCell ref="G335:G336"/>
    <mergeCell ref="H335:H336"/>
    <mergeCell ref="B330:N330"/>
    <mergeCell ref="B331:N331"/>
    <mergeCell ref="B332:B334"/>
    <mergeCell ref="C332:D334"/>
    <mergeCell ref="E332:E334"/>
    <mergeCell ref="F332:G334"/>
    <mergeCell ref="H332:H334"/>
    <mergeCell ref="I332:J334"/>
    <mergeCell ref="K332:K334"/>
    <mergeCell ref="L332:M332"/>
    <mergeCell ref="J324:J325"/>
    <mergeCell ref="K324:K325"/>
    <mergeCell ref="L324:L325"/>
    <mergeCell ref="M324:M325"/>
    <mergeCell ref="N324:N325"/>
    <mergeCell ref="B328:N328"/>
    <mergeCell ref="B327:AO327"/>
    <mergeCell ref="L322:M323"/>
    <mergeCell ref="N322:N323"/>
    <mergeCell ref="B324:B325"/>
    <mergeCell ref="C324:C325"/>
    <mergeCell ref="D324:D325"/>
    <mergeCell ref="E324:E325"/>
    <mergeCell ref="F324:F325"/>
    <mergeCell ref="G324:G325"/>
    <mergeCell ref="H324:H325"/>
    <mergeCell ref="I324:I325"/>
    <mergeCell ref="K320:K321"/>
    <mergeCell ref="L320:M321"/>
    <mergeCell ref="N320:N321"/>
    <mergeCell ref="B322:B323"/>
    <mergeCell ref="C322:D323"/>
    <mergeCell ref="E322:E323"/>
    <mergeCell ref="F322:G323"/>
    <mergeCell ref="H322:H323"/>
    <mergeCell ref="I322:J323"/>
    <mergeCell ref="K322:K323"/>
    <mergeCell ref="B320:B321"/>
    <mergeCell ref="C320:D321"/>
    <mergeCell ref="E320:E321"/>
    <mergeCell ref="F320:G321"/>
    <mergeCell ref="H320:H321"/>
    <mergeCell ref="I320:J321"/>
    <mergeCell ref="N316:N317"/>
    <mergeCell ref="B318:B319"/>
    <mergeCell ref="C318:D319"/>
    <mergeCell ref="E318:E319"/>
    <mergeCell ref="F318:G319"/>
    <mergeCell ref="H318:H319"/>
    <mergeCell ref="I318:J319"/>
    <mergeCell ref="K318:K319"/>
    <mergeCell ref="L318:M319"/>
    <mergeCell ref="N318:N319"/>
    <mergeCell ref="L314:M315"/>
    <mergeCell ref="N314:N315"/>
    <mergeCell ref="B316:B317"/>
    <mergeCell ref="C316:D317"/>
    <mergeCell ref="E316:E317"/>
    <mergeCell ref="F316:G317"/>
    <mergeCell ref="H316:H317"/>
    <mergeCell ref="I316:J317"/>
    <mergeCell ref="K316:K317"/>
    <mergeCell ref="L316:M317"/>
    <mergeCell ref="K312:K313"/>
    <mergeCell ref="L312:M313"/>
    <mergeCell ref="N312:N313"/>
    <mergeCell ref="B314:B315"/>
    <mergeCell ref="C314:D315"/>
    <mergeCell ref="E314:E315"/>
    <mergeCell ref="F314:G315"/>
    <mergeCell ref="H314:H315"/>
    <mergeCell ref="I314:J315"/>
    <mergeCell ref="K314:K315"/>
    <mergeCell ref="I310:J311"/>
    <mergeCell ref="K310:K311"/>
    <mergeCell ref="L310:M311"/>
    <mergeCell ref="N310:N311"/>
    <mergeCell ref="B312:B313"/>
    <mergeCell ref="C312:D313"/>
    <mergeCell ref="E312:E313"/>
    <mergeCell ref="F312:G313"/>
    <mergeCell ref="H312:H313"/>
    <mergeCell ref="I312:J313"/>
    <mergeCell ref="N307:N308"/>
    <mergeCell ref="C309:E309"/>
    <mergeCell ref="F309:H309"/>
    <mergeCell ref="I309:K309"/>
    <mergeCell ref="L309:N309"/>
    <mergeCell ref="B310:B311"/>
    <mergeCell ref="C310:D311"/>
    <mergeCell ref="E310:E311"/>
    <mergeCell ref="F310:G311"/>
    <mergeCell ref="H310:H311"/>
    <mergeCell ref="L305:M306"/>
    <mergeCell ref="N305:N306"/>
    <mergeCell ref="B307:B308"/>
    <mergeCell ref="C307:D308"/>
    <mergeCell ref="E307:E308"/>
    <mergeCell ref="F307:G308"/>
    <mergeCell ref="H307:H308"/>
    <mergeCell ref="I307:J308"/>
    <mergeCell ref="K307:K308"/>
    <mergeCell ref="L307:M308"/>
    <mergeCell ref="K303:K304"/>
    <mergeCell ref="L303:M304"/>
    <mergeCell ref="N303:N304"/>
    <mergeCell ref="B305:B306"/>
    <mergeCell ref="C305:D306"/>
    <mergeCell ref="E305:E306"/>
    <mergeCell ref="F305:G306"/>
    <mergeCell ref="H305:H306"/>
    <mergeCell ref="I305:J306"/>
    <mergeCell ref="K305:K306"/>
    <mergeCell ref="C302:E302"/>
    <mergeCell ref="F302:H302"/>
    <mergeCell ref="I302:K302"/>
    <mergeCell ref="L302:N302"/>
    <mergeCell ref="B303:B304"/>
    <mergeCell ref="C303:D304"/>
    <mergeCell ref="E303:E304"/>
    <mergeCell ref="F303:G304"/>
    <mergeCell ref="H303:H304"/>
    <mergeCell ref="I303:J304"/>
    <mergeCell ref="N298:N299"/>
    <mergeCell ref="B300:B301"/>
    <mergeCell ref="C300:D301"/>
    <mergeCell ref="E300:E301"/>
    <mergeCell ref="F300:G301"/>
    <mergeCell ref="H300:H301"/>
    <mergeCell ref="I300:J301"/>
    <mergeCell ref="K300:K301"/>
    <mergeCell ref="L300:M301"/>
    <mergeCell ref="N300:N301"/>
    <mergeCell ref="H298:H299"/>
    <mergeCell ref="I298:I299"/>
    <mergeCell ref="J298:J299"/>
    <mergeCell ref="K298:K299"/>
    <mergeCell ref="L298:L299"/>
    <mergeCell ref="M298:M299"/>
    <mergeCell ref="B298:B299"/>
    <mergeCell ref="C298:C299"/>
    <mergeCell ref="D298:D299"/>
    <mergeCell ref="E298:E299"/>
    <mergeCell ref="F298:F299"/>
    <mergeCell ref="G298:G299"/>
    <mergeCell ref="K294:K296"/>
    <mergeCell ref="L294:M294"/>
    <mergeCell ref="L295:M295"/>
    <mergeCell ref="L296:M296"/>
    <mergeCell ref="N294:N296"/>
    <mergeCell ref="C297:E297"/>
    <mergeCell ref="F297:H297"/>
    <mergeCell ref="I297:K297"/>
    <mergeCell ref="L297:N297"/>
    <mergeCell ref="B294:B296"/>
    <mergeCell ref="C294:D296"/>
    <mergeCell ref="E294:E296"/>
    <mergeCell ref="F294:G296"/>
    <mergeCell ref="H294:H296"/>
    <mergeCell ref="I294:J296"/>
    <mergeCell ref="I251:I252"/>
    <mergeCell ref="J251:J252"/>
    <mergeCell ref="K251:K252"/>
    <mergeCell ref="B290:N290"/>
    <mergeCell ref="B292:N292"/>
    <mergeCell ref="B293:N293"/>
    <mergeCell ref="B257:AO257"/>
    <mergeCell ref="B258:AO258"/>
    <mergeCell ref="B259:AO259"/>
    <mergeCell ref="B260:AO260"/>
    <mergeCell ref="I249:I250"/>
    <mergeCell ref="J249:J250"/>
    <mergeCell ref="K249:K250"/>
    <mergeCell ref="B251:B252"/>
    <mergeCell ref="C251:C252"/>
    <mergeCell ref="D251:D252"/>
    <mergeCell ref="E251:E252"/>
    <mergeCell ref="F251:F252"/>
    <mergeCell ref="G251:G252"/>
    <mergeCell ref="H251:H252"/>
    <mergeCell ref="I247:I248"/>
    <mergeCell ref="J247:J248"/>
    <mergeCell ref="K247:K248"/>
    <mergeCell ref="B249:B250"/>
    <mergeCell ref="C249:C250"/>
    <mergeCell ref="D249:D250"/>
    <mergeCell ref="E249:E250"/>
    <mergeCell ref="F249:F250"/>
    <mergeCell ref="G249:G250"/>
    <mergeCell ref="H249:H250"/>
    <mergeCell ref="I245:I246"/>
    <mergeCell ref="J245:J246"/>
    <mergeCell ref="K245:K246"/>
    <mergeCell ref="B247:B248"/>
    <mergeCell ref="C247:C248"/>
    <mergeCell ref="D247:D248"/>
    <mergeCell ref="E247:E248"/>
    <mergeCell ref="F247:F248"/>
    <mergeCell ref="G247:G248"/>
    <mergeCell ref="H247:H248"/>
    <mergeCell ref="I243:I244"/>
    <mergeCell ref="J243:J244"/>
    <mergeCell ref="K243:K244"/>
    <mergeCell ref="B245:B246"/>
    <mergeCell ref="C245:C246"/>
    <mergeCell ref="D245:D246"/>
    <mergeCell ref="E245:E246"/>
    <mergeCell ref="F245:F246"/>
    <mergeCell ref="G245:G246"/>
    <mergeCell ref="H245:H246"/>
    <mergeCell ref="I240:I241"/>
    <mergeCell ref="J240:J241"/>
    <mergeCell ref="K240:K241"/>
    <mergeCell ref="B243:B244"/>
    <mergeCell ref="C243:C244"/>
    <mergeCell ref="D243:D244"/>
    <mergeCell ref="E243:E244"/>
    <mergeCell ref="F243:F244"/>
    <mergeCell ref="G243:G244"/>
    <mergeCell ref="H243:H244"/>
    <mergeCell ref="B237:K237"/>
    <mergeCell ref="C239:F239"/>
    <mergeCell ref="H239:K239"/>
    <mergeCell ref="B240:B241"/>
    <mergeCell ref="C240:C241"/>
    <mergeCell ref="D240:D241"/>
    <mergeCell ref="E240:E241"/>
    <mergeCell ref="F240:F241"/>
    <mergeCell ref="G240:G241"/>
    <mergeCell ref="H240:H241"/>
    <mergeCell ref="J216:J217"/>
    <mergeCell ref="B218:C219"/>
    <mergeCell ref="D218:D219"/>
    <mergeCell ref="E218:E219"/>
    <mergeCell ref="F218:F219"/>
    <mergeCell ref="G218:G219"/>
    <mergeCell ref="H218:H219"/>
    <mergeCell ref="I218:I219"/>
    <mergeCell ref="J218:J219"/>
    <mergeCell ref="B216:B217"/>
    <mergeCell ref="C216:C217"/>
    <mergeCell ref="D216:E217"/>
    <mergeCell ref="F216:F217"/>
    <mergeCell ref="G216:G217"/>
    <mergeCell ref="H216:I217"/>
    <mergeCell ref="J212:J213"/>
    <mergeCell ref="B214:B215"/>
    <mergeCell ref="C214:C215"/>
    <mergeCell ref="D214:E215"/>
    <mergeCell ref="F214:F215"/>
    <mergeCell ref="G214:G215"/>
    <mergeCell ref="H214:I215"/>
    <mergeCell ref="J214:J215"/>
    <mergeCell ref="B212:B213"/>
    <mergeCell ref="C212:C213"/>
    <mergeCell ref="D212:E213"/>
    <mergeCell ref="F212:F213"/>
    <mergeCell ref="G212:G213"/>
    <mergeCell ref="H212:I213"/>
    <mergeCell ref="J208:J209"/>
    <mergeCell ref="B210:B211"/>
    <mergeCell ref="C210:C211"/>
    <mergeCell ref="D210:E211"/>
    <mergeCell ref="F210:F211"/>
    <mergeCell ref="G210:G211"/>
    <mergeCell ref="H210:I211"/>
    <mergeCell ref="J210:J211"/>
    <mergeCell ref="G206:G207"/>
    <mergeCell ref="H206:H207"/>
    <mergeCell ref="I206:I207"/>
    <mergeCell ref="J206:J207"/>
    <mergeCell ref="B208:B209"/>
    <mergeCell ref="C208:C209"/>
    <mergeCell ref="D208:E209"/>
    <mergeCell ref="F208:F209"/>
    <mergeCell ref="G208:G209"/>
    <mergeCell ref="H208:I209"/>
    <mergeCell ref="I203:I204"/>
    <mergeCell ref="J203:J204"/>
    <mergeCell ref="B205:C205"/>
    <mergeCell ref="D205:F205"/>
    <mergeCell ref="H205:J205"/>
    <mergeCell ref="B206:B207"/>
    <mergeCell ref="C206:C207"/>
    <mergeCell ref="D206:D207"/>
    <mergeCell ref="E206:E207"/>
    <mergeCell ref="F206:F207"/>
    <mergeCell ref="B203:C204"/>
    <mergeCell ref="D203:D204"/>
    <mergeCell ref="E203:E204"/>
    <mergeCell ref="F203:F204"/>
    <mergeCell ref="G203:G204"/>
    <mergeCell ref="H203:H204"/>
    <mergeCell ref="J199:J200"/>
    <mergeCell ref="B201:B202"/>
    <mergeCell ref="C201:C202"/>
    <mergeCell ref="D201:E202"/>
    <mergeCell ref="F201:F202"/>
    <mergeCell ref="G201:G202"/>
    <mergeCell ref="H201:I202"/>
    <mergeCell ref="J201:J202"/>
    <mergeCell ref="B199:B200"/>
    <mergeCell ref="C199:C200"/>
    <mergeCell ref="D199:E200"/>
    <mergeCell ref="F199:F200"/>
    <mergeCell ref="G199:G200"/>
    <mergeCell ref="H199:I200"/>
    <mergeCell ref="J195:J196"/>
    <mergeCell ref="B197:B198"/>
    <mergeCell ref="C197:C198"/>
    <mergeCell ref="D197:E198"/>
    <mergeCell ref="F197:F198"/>
    <mergeCell ref="G197:G198"/>
    <mergeCell ref="H197:I198"/>
    <mergeCell ref="J197:J198"/>
    <mergeCell ref="B195:B196"/>
    <mergeCell ref="C195:C196"/>
    <mergeCell ref="D195:E196"/>
    <mergeCell ref="F195:F196"/>
    <mergeCell ref="G195:G196"/>
    <mergeCell ref="H195:I196"/>
    <mergeCell ref="I191:I192"/>
    <mergeCell ref="J191:J192"/>
    <mergeCell ref="B193:B194"/>
    <mergeCell ref="C193:C194"/>
    <mergeCell ref="D193:E194"/>
    <mergeCell ref="F193:F194"/>
    <mergeCell ref="G193:G194"/>
    <mergeCell ref="H193:I194"/>
    <mergeCell ref="J193:J194"/>
    <mergeCell ref="B190:C190"/>
    <mergeCell ref="D190:F190"/>
    <mergeCell ref="H190:J190"/>
    <mergeCell ref="B191:B192"/>
    <mergeCell ref="C191:C192"/>
    <mergeCell ref="D191:D192"/>
    <mergeCell ref="E191:E192"/>
    <mergeCell ref="F191:F192"/>
    <mergeCell ref="G191:G192"/>
    <mergeCell ref="H191:H192"/>
    <mergeCell ref="B188:C189"/>
    <mergeCell ref="D188:E189"/>
    <mergeCell ref="F188:F189"/>
    <mergeCell ref="G188:G189"/>
    <mergeCell ref="H188:I189"/>
    <mergeCell ref="J188:J189"/>
    <mergeCell ref="M167:N168"/>
    <mergeCell ref="O167:O168"/>
    <mergeCell ref="B185:J185"/>
    <mergeCell ref="B187:C187"/>
    <mergeCell ref="D187:F187"/>
    <mergeCell ref="H187:J187"/>
    <mergeCell ref="B171:AO171"/>
    <mergeCell ref="B172:AO172"/>
    <mergeCell ref="B173:AO173"/>
    <mergeCell ref="B174:AO174"/>
    <mergeCell ref="M165:N166"/>
    <mergeCell ref="O165:O166"/>
    <mergeCell ref="B167:B168"/>
    <mergeCell ref="C167:D168"/>
    <mergeCell ref="E167:E168"/>
    <mergeCell ref="F167:G168"/>
    <mergeCell ref="H167:H168"/>
    <mergeCell ref="I167:I168"/>
    <mergeCell ref="J167:K168"/>
    <mergeCell ref="L167:L168"/>
    <mergeCell ref="N163:N164"/>
    <mergeCell ref="O163:O164"/>
    <mergeCell ref="B165:B166"/>
    <mergeCell ref="C165:D166"/>
    <mergeCell ref="E165:E166"/>
    <mergeCell ref="F165:G166"/>
    <mergeCell ref="H165:H166"/>
    <mergeCell ref="I165:I166"/>
    <mergeCell ref="J165:K166"/>
    <mergeCell ref="L165:L166"/>
    <mergeCell ref="H163:H164"/>
    <mergeCell ref="I163:I164"/>
    <mergeCell ref="J163:J164"/>
    <mergeCell ref="K163:K164"/>
    <mergeCell ref="L163:L164"/>
    <mergeCell ref="M163:M164"/>
    <mergeCell ref="J161:K162"/>
    <mergeCell ref="L161:L162"/>
    <mergeCell ref="M161:N162"/>
    <mergeCell ref="O161:O162"/>
    <mergeCell ref="B163:B164"/>
    <mergeCell ref="C163:C164"/>
    <mergeCell ref="D163:D164"/>
    <mergeCell ref="E163:E164"/>
    <mergeCell ref="F163:F164"/>
    <mergeCell ref="G163:G164"/>
    <mergeCell ref="B157:O157"/>
    <mergeCell ref="C159:H160"/>
    <mergeCell ref="I159:I160"/>
    <mergeCell ref="J159:O160"/>
    <mergeCell ref="B161:B162"/>
    <mergeCell ref="C161:D162"/>
    <mergeCell ref="E161:E162"/>
    <mergeCell ref="F161:G162"/>
    <mergeCell ref="H161:H162"/>
    <mergeCell ref="I161:I162"/>
    <mergeCell ref="N149:N150"/>
    <mergeCell ref="O149:O150"/>
    <mergeCell ref="C151:E151"/>
    <mergeCell ref="F151:H151"/>
    <mergeCell ref="J151:L151"/>
    <mergeCell ref="M151:O151"/>
    <mergeCell ref="H149:H150"/>
    <mergeCell ref="I149:I150"/>
    <mergeCell ref="J149:J150"/>
    <mergeCell ref="K149:K150"/>
    <mergeCell ref="L149:L150"/>
    <mergeCell ref="M149:M150"/>
    <mergeCell ref="B149:B150"/>
    <mergeCell ref="C149:C150"/>
    <mergeCell ref="D149:D150"/>
    <mergeCell ref="E149:E150"/>
    <mergeCell ref="F149:F150"/>
    <mergeCell ref="G149:G150"/>
    <mergeCell ref="N146:N147"/>
    <mergeCell ref="O146:O147"/>
    <mergeCell ref="C148:D148"/>
    <mergeCell ref="F148:G148"/>
    <mergeCell ref="J148:K148"/>
    <mergeCell ref="M148:N148"/>
    <mergeCell ref="H146:H147"/>
    <mergeCell ref="I146:I147"/>
    <mergeCell ref="J146:J147"/>
    <mergeCell ref="K146:K147"/>
    <mergeCell ref="L146:L147"/>
    <mergeCell ref="M146:M147"/>
    <mergeCell ref="B146:B147"/>
    <mergeCell ref="C146:C147"/>
    <mergeCell ref="D146:D147"/>
    <mergeCell ref="E146:E147"/>
    <mergeCell ref="F146:F147"/>
    <mergeCell ref="G146:G147"/>
    <mergeCell ref="L143:L144"/>
    <mergeCell ref="M143:N144"/>
    <mergeCell ref="O143:O144"/>
    <mergeCell ref="C145:E145"/>
    <mergeCell ref="F145:H145"/>
    <mergeCell ref="J145:L145"/>
    <mergeCell ref="M145:O145"/>
    <mergeCell ref="B140:O140"/>
    <mergeCell ref="C142:H142"/>
    <mergeCell ref="J142:O142"/>
    <mergeCell ref="B143:B144"/>
    <mergeCell ref="C143:D144"/>
    <mergeCell ref="E143:E144"/>
    <mergeCell ref="F143:G144"/>
    <mergeCell ref="H143:H144"/>
    <mergeCell ref="I143:I144"/>
    <mergeCell ref="J143:K144"/>
    <mergeCell ref="J136:J137"/>
    <mergeCell ref="K136:L137"/>
    <mergeCell ref="M136:M137"/>
    <mergeCell ref="N136:N137"/>
    <mergeCell ref="O136:P137"/>
    <mergeCell ref="Q136:Q137"/>
    <mergeCell ref="N134:N135"/>
    <mergeCell ref="O134:O135"/>
    <mergeCell ref="P134:P135"/>
    <mergeCell ref="Q134:Q135"/>
    <mergeCell ref="B136:B137"/>
    <mergeCell ref="C136:D137"/>
    <mergeCell ref="E136:E137"/>
    <mergeCell ref="F136:F137"/>
    <mergeCell ref="G136:H137"/>
    <mergeCell ref="I136:I137"/>
    <mergeCell ref="H134:H135"/>
    <mergeCell ref="I134:I135"/>
    <mergeCell ref="J134:J135"/>
    <mergeCell ref="K134:K135"/>
    <mergeCell ref="L134:L135"/>
    <mergeCell ref="M134:M135"/>
    <mergeCell ref="B134:B135"/>
    <mergeCell ref="C134:C135"/>
    <mergeCell ref="D134:D135"/>
    <mergeCell ref="E134:E135"/>
    <mergeCell ref="F134:F135"/>
    <mergeCell ref="G134:G135"/>
    <mergeCell ref="J132:J133"/>
    <mergeCell ref="K132:L133"/>
    <mergeCell ref="M132:M133"/>
    <mergeCell ref="N132:N133"/>
    <mergeCell ref="O132:P133"/>
    <mergeCell ref="Q132:Q133"/>
    <mergeCell ref="B132:B133"/>
    <mergeCell ref="C132:D133"/>
    <mergeCell ref="E132:E133"/>
    <mergeCell ref="F132:F133"/>
    <mergeCell ref="G132:H133"/>
    <mergeCell ref="I132:I133"/>
    <mergeCell ref="N123:N124"/>
    <mergeCell ref="O123:O124"/>
    <mergeCell ref="P123:P124"/>
    <mergeCell ref="Q123:Q124"/>
    <mergeCell ref="B128:Q128"/>
    <mergeCell ref="C130:I131"/>
    <mergeCell ref="J130:J131"/>
    <mergeCell ref="K130:Q131"/>
    <mergeCell ref="H123:H124"/>
    <mergeCell ref="I123:I124"/>
    <mergeCell ref="J123:J124"/>
    <mergeCell ref="K123:K124"/>
    <mergeCell ref="L123:L124"/>
    <mergeCell ref="M123:M124"/>
    <mergeCell ref="B123:B124"/>
    <mergeCell ref="C123:C124"/>
    <mergeCell ref="D123:D124"/>
    <mergeCell ref="E123:E124"/>
    <mergeCell ref="F123:F124"/>
    <mergeCell ref="G123:G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J117:J118"/>
    <mergeCell ref="K117:L118"/>
    <mergeCell ref="M117:M118"/>
    <mergeCell ref="N117:N118"/>
    <mergeCell ref="O117:P118"/>
    <mergeCell ref="Q117:Q118"/>
    <mergeCell ref="B117:B118"/>
    <mergeCell ref="C117:D118"/>
    <mergeCell ref="E117:E118"/>
    <mergeCell ref="F117:F118"/>
    <mergeCell ref="G117:H118"/>
    <mergeCell ref="I117:I118"/>
    <mergeCell ref="J115:J116"/>
    <mergeCell ref="K115:L116"/>
    <mergeCell ref="M115:M116"/>
    <mergeCell ref="N115:N116"/>
    <mergeCell ref="O115:P116"/>
    <mergeCell ref="Q115:Q116"/>
    <mergeCell ref="N113:N114"/>
    <mergeCell ref="O113:O114"/>
    <mergeCell ref="P113:P114"/>
    <mergeCell ref="Q113:Q114"/>
    <mergeCell ref="B115:B116"/>
    <mergeCell ref="C115:D116"/>
    <mergeCell ref="E115:E116"/>
    <mergeCell ref="F115:F116"/>
    <mergeCell ref="G115:H116"/>
    <mergeCell ref="I115:I116"/>
    <mergeCell ref="H113:H114"/>
    <mergeCell ref="I113:I114"/>
    <mergeCell ref="J113:J114"/>
    <mergeCell ref="K113:K114"/>
    <mergeCell ref="L113:L114"/>
    <mergeCell ref="M113:M114"/>
    <mergeCell ref="B113:B114"/>
    <mergeCell ref="C113:C114"/>
    <mergeCell ref="D113:D114"/>
    <mergeCell ref="E113:E114"/>
    <mergeCell ref="F113:F114"/>
    <mergeCell ref="G113:G114"/>
    <mergeCell ref="J111:J112"/>
    <mergeCell ref="K111:L112"/>
    <mergeCell ref="M111:M112"/>
    <mergeCell ref="N111:N112"/>
    <mergeCell ref="O111:P112"/>
    <mergeCell ref="Q111:Q112"/>
    <mergeCell ref="AO104:AO105"/>
    <mergeCell ref="B108:Q108"/>
    <mergeCell ref="C110:I110"/>
    <mergeCell ref="K110:Q110"/>
    <mergeCell ref="B111:B112"/>
    <mergeCell ref="C111:D112"/>
    <mergeCell ref="E111:E112"/>
    <mergeCell ref="F111:F112"/>
    <mergeCell ref="G111:H112"/>
    <mergeCell ref="I111:I112"/>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Q104:Q105"/>
    <mergeCell ref="R104:R105"/>
    <mergeCell ref="S104:S105"/>
    <mergeCell ref="T104:T105"/>
    <mergeCell ref="U104:U105"/>
    <mergeCell ref="V104:V105"/>
    <mergeCell ref="K104:K105"/>
    <mergeCell ref="L104:L105"/>
    <mergeCell ref="M104:M105"/>
    <mergeCell ref="N104:N105"/>
    <mergeCell ref="O104:O105"/>
    <mergeCell ref="P104:P105"/>
    <mergeCell ref="AO102:AO103"/>
    <mergeCell ref="B104:B105"/>
    <mergeCell ref="C104:C105"/>
    <mergeCell ref="D104:D105"/>
    <mergeCell ref="E104:E105"/>
    <mergeCell ref="F104:F105"/>
    <mergeCell ref="G104:G105"/>
    <mergeCell ref="H104:H105"/>
    <mergeCell ref="I104:I105"/>
    <mergeCell ref="J104:J105"/>
    <mergeCell ref="AF102:AF103"/>
    <mergeCell ref="AG102:AH103"/>
    <mergeCell ref="AI102:AI103"/>
    <mergeCell ref="AJ102:AK103"/>
    <mergeCell ref="AL102:AL103"/>
    <mergeCell ref="AM102:AN103"/>
    <mergeCell ref="W102:X103"/>
    <mergeCell ref="Y102:Y103"/>
    <mergeCell ref="Z102:AA103"/>
    <mergeCell ref="AB102:AB103"/>
    <mergeCell ref="AC102:AD103"/>
    <mergeCell ref="AE102:AE103"/>
    <mergeCell ref="O102:O103"/>
    <mergeCell ref="P102:Q103"/>
    <mergeCell ref="R102:R103"/>
    <mergeCell ref="S102:T103"/>
    <mergeCell ref="U102:U103"/>
    <mergeCell ref="V102:V103"/>
    <mergeCell ref="AO100:AO101"/>
    <mergeCell ref="B102:B103"/>
    <mergeCell ref="C102:D103"/>
    <mergeCell ref="E102:E103"/>
    <mergeCell ref="F102:G103"/>
    <mergeCell ref="H102:H103"/>
    <mergeCell ref="I102:J103"/>
    <mergeCell ref="K102:K103"/>
    <mergeCell ref="L102:L103"/>
    <mergeCell ref="M102:N103"/>
    <mergeCell ref="AF100:AF101"/>
    <mergeCell ref="AG100:AH101"/>
    <mergeCell ref="AI100:AI101"/>
    <mergeCell ref="AJ100:AK101"/>
    <mergeCell ref="AL100:AL101"/>
    <mergeCell ref="AM100:AN101"/>
    <mergeCell ref="W100:X101"/>
    <mergeCell ref="Y100:Y101"/>
    <mergeCell ref="Z100:AA101"/>
    <mergeCell ref="AB100:AB101"/>
    <mergeCell ref="AC100:AD101"/>
    <mergeCell ref="AE100:AE101"/>
    <mergeCell ref="O100:O101"/>
    <mergeCell ref="P100:Q101"/>
    <mergeCell ref="R100:R101"/>
    <mergeCell ref="S100:T101"/>
    <mergeCell ref="U100:U101"/>
    <mergeCell ref="V100:V101"/>
    <mergeCell ref="AO98:AO99"/>
    <mergeCell ref="B100:B101"/>
    <mergeCell ref="C100:D101"/>
    <mergeCell ref="E100:E101"/>
    <mergeCell ref="F100:G101"/>
    <mergeCell ref="H100:H101"/>
    <mergeCell ref="I100:J101"/>
    <mergeCell ref="K100:K101"/>
    <mergeCell ref="L100:L101"/>
    <mergeCell ref="M100:N101"/>
    <mergeCell ref="AF98:AF99"/>
    <mergeCell ref="AG98:AH99"/>
    <mergeCell ref="AI98:AI99"/>
    <mergeCell ref="AJ98:AK99"/>
    <mergeCell ref="AL98:AL99"/>
    <mergeCell ref="AM98:AN99"/>
    <mergeCell ref="W98:X99"/>
    <mergeCell ref="Y98:Y99"/>
    <mergeCell ref="Z98:AA99"/>
    <mergeCell ref="AB98:AB99"/>
    <mergeCell ref="AC98:AD99"/>
    <mergeCell ref="AE98:AE99"/>
    <mergeCell ref="O98:O99"/>
    <mergeCell ref="P98:Q99"/>
    <mergeCell ref="R98:R99"/>
    <mergeCell ref="S98:T99"/>
    <mergeCell ref="U98:U99"/>
    <mergeCell ref="V98:V99"/>
    <mergeCell ref="AO96:AO97"/>
    <mergeCell ref="B98:B99"/>
    <mergeCell ref="C98:D99"/>
    <mergeCell ref="E98:E99"/>
    <mergeCell ref="F98:G99"/>
    <mergeCell ref="H98:H99"/>
    <mergeCell ref="I98:J99"/>
    <mergeCell ref="K98:K99"/>
    <mergeCell ref="L98:L99"/>
    <mergeCell ref="M98:N99"/>
    <mergeCell ref="AF96:AF97"/>
    <mergeCell ref="AG96:AH97"/>
    <mergeCell ref="AI96:AI97"/>
    <mergeCell ref="AJ96:AK97"/>
    <mergeCell ref="AL96:AL97"/>
    <mergeCell ref="AM96:AN97"/>
    <mergeCell ref="W96:X97"/>
    <mergeCell ref="Y96:Y97"/>
    <mergeCell ref="Z96:AA97"/>
    <mergeCell ref="AB96:AB97"/>
    <mergeCell ref="AC96:AD97"/>
    <mergeCell ref="AE96:AE97"/>
    <mergeCell ref="O96:O97"/>
    <mergeCell ref="P96:Q97"/>
    <mergeCell ref="R96:R97"/>
    <mergeCell ref="S96:T97"/>
    <mergeCell ref="U96:U97"/>
    <mergeCell ref="V96:V97"/>
    <mergeCell ref="AO94:AO95"/>
    <mergeCell ref="B96:B97"/>
    <mergeCell ref="C96:D97"/>
    <mergeCell ref="E96:E97"/>
    <mergeCell ref="F96:G97"/>
    <mergeCell ref="H96:H97"/>
    <mergeCell ref="I96:J97"/>
    <mergeCell ref="K96:K97"/>
    <mergeCell ref="L96:L97"/>
    <mergeCell ref="M96:N97"/>
    <mergeCell ref="AF94:AF95"/>
    <mergeCell ref="AG94:AH95"/>
    <mergeCell ref="AI94:AI95"/>
    <mergeCell ref="AJ94:AK95"/>
    <mergeCell ref="AL94:AL95"/>
    <mergeCell ref="AM94:AN95"/>
    <mergeCell ref="W94:X95"/>
    <mergeCell ref="Y94:Y95"/>
    <mergeCell ref="Z94:AA95"/>
    <mergeCell ref="AB94:AB95"/>
    <mergeCell ref="AC94:AD95"/>
    <mergeCell ref="AE94:AE95"/>
    <mergeCell ref="O94:O95"/>
    <mergeCell ref="P94:Q95"/>
    <mergeCell ref="R94:R95"/>
    <mergeCell ref="S94:T95"/>
    <mergeCell ref="U94:U95"/>
    <mergeCell ref="V94:V95"/>
    <mergeCell ref="AM93:AO93"/>
    <mergeCell ref="B94:B95"/>
    <mergeCell ref="C94:D95"/>
    <mergeCell ref="E94:E95"/>
    <mergeCell ref="F94:G95"/>
    <mergeCell ref="H94:H95"/>
    <mergeCell ref="I94:J95"/>
    <mergeCell ref="K94:K95"/>
    <mergeCell ref="L94:L95"/>
    <mergeCell ref="M94:N95"/>
    <mergeCell ref="S93:U93"/>
    <mergeCell ref="W93:Y93"/>
    <mergeCell ref="Z93:AB93"/>
    <mergeCell ref="AC93:AE93"/>
    <mergeCell ref="AG93:AI93"/>
    <mergeCell ref="AJ93:AL93"/>
    <mergeCell ref="AI91:AI92"/>
    <mergeCell ref="AJ91:AK92"/>
    <mergeCell ref="AL91:AL92"/>
    <mergeCell ref="AM91:AN92"/>
    <mergeCell ref="AO91:AO92"/>
    <mergeCell ref="C93:E93"/>
    <mergeCell ref="F93:H93"/>
    <mergeCell ref="I93:K93"/>
    <mergeCell ref="M93:O93"/>
    <mergeCell ref="P93:R93"/>
    <mergeCell ref="Z91:AA92"/>
    <mergeCell ref="AB91:AB92"/>
    <mergeCell ref="AC91:AD92"/>
    <mergeCell ref="AE91:AE92"/>
    <mergeCell ref="AF91:AF92"/>
    <mergeCell ref="AG91:AH92"/>
    <mergeCell ref="R91:R92"/>
    <mergeCell ref="S91:T92"/>
    <mergeCell ref="U91:U92"/>
    <mergeCell ref="V91:V92"/>
    <mergeCell ref="W91:X92"/>
    <mergeCell ref="Y91:Y92"/>
    <mergeCell ref="I91:J92"/>
    <mergeCell ref="K91:K92"/>
    <mergeCell ref="L91:L92"/>
    <mergeCell ref="M91:N92"/>
    <mergeCell ref="O91:O92"/>
    <mergeCell ref="P91:Q92"/>
    <mergeCell ref="AI89:AI90"/>
    <mergeCell ref="AJ89:AK90"/>
    <mergeCell ref="AL89:AL90"/>
    <mergeCell ref="AM89:AN90"/>
    <mergeCell ref="AO89:AO90"/>
    <mergeCell ref="B91:B92"/>
    <mergeCell ref="C91:D92"/>
    <mergeCell ref="E91:E92"/>
    <mergeCell ref="F91:G92"/>
    <mergeCell ref="H91:H92"/>
    <mergeCell ref="Z89:AA90"/>
    <mergeCell ref="AB89:AB90"/>
    <mergeCell ref="AC89:AD90"/>
    <mergeCell ref="AE89:AE90"/>
    <mergeCell ref="AF89:AF90"/>
    <mergeCell ref="AG89:AH90"/>
    <mergeCell ref="R89:R90"/>
    <mergeCell ref="S89:T90"/>
    <mergeCell ref="U89:U90"/>
    <mergeCell ref="V89:V90"/>
    <mergeCell ref="W89:X90"/>
    <mergeCell ref="Y89:Y90"/>
    <mergeCell ref="I89:J90"/>
    <mergeCell ref="K89:K90"/>
    <mergeCell ref="L89:L90"/>
    <mergeCell ref="M89:N90"/>
    <mergeCell ref="O89:O90"/>
    <mergeCell ref="P89:Q90"/>
    <mergeCell ref="AK87:AK88"/>
    <mergeCell ref="AL87:AL88"/>
    <mergeCell ref="AM87:AM88"/>
    <mergeCell ref="AN87:AN88"/>
    <mergeCell ref="AO87:AO88"/>
    <mergeCell ref="B89:B90"/>
    <mergeCell ref="C89:D90"/>
    <mergeCell ref="E89:E90"/>
    <mergeCell ref="F89:G90"/>
    <mergeCell ref="H89:H90"/>
    <mergeCell ref="AE87:AE88"/>
    <mergeCell ref="AF87:AF88"/>
    <mergeCell ref="AG87:AG88"/>
    <mergeCell ref="AH87:AH88"/>
    <mergeCell ref="AI87:AI88"/>
    <mergeCell ref="AJ87:AJ88"/>
    <mergeCell ref="Y87:Y88"/>
    <mergeCell ref="Z87:Z88"/>
    <mergeCell ref="AA87:AA88"/>
    <mergeCell ref="AB87:AB88"/>
    <mergeCell ref="AC87:AC88"/>
    <mergeCell ref="AD87:AD88"/>
    <mergeCell ref="S87:S88"/>
    <mergeCell ref="T87:T88"/>
    <mergeCell ref="U87:U88"/>
    <mergeCell ref="V87:V88"/>
    <mergeCell ref="W87:W88"/>
    <mergeCell ref="X87:X88"/>
    <mergeCell ref="M87:M88"/>
    <mergeCell ref="N87:N88"/>
    <mergeCell ref="O87:O88"/>
    <mergeCell ref="P87:P88"/>
    <mergeCell ref="Q87:Q88"/>
    <mergeCell ref="R87:R88"/>
    <mergeCell ref="G87:G88"/>
    <mergeCell ref="H87:H88"/>
    <mergeCell ref="I87:I88"/>
    <mergeCell ref="J87:J88"/>
    <mergeCell ref="K87:K88"/>
    <mergeCell ref="L87:L88"/>
    <mergeCell ref="Z86:AB86"/>
    <mergeCell ref="AC86:AE86"/>
    <mergeCell ref="AG86:AI86"/>
    <mergeCell ref="AJ86:AL86"/>
    <mergeCell ref="AM86:AO86"/>
    <mergeCell ref="B87:B88"/>
    <mergeCell ref="C87:C88"/>
    <mergeCell ref="D87:D88"/>
    <mergeCell ref="E87:E88"/>
    <mergeCell ref="F87:F88"/>
    <mergeCell ref="AL84:AL85"/>
    <mergeCell ref="AM84:AN85"/>
    <mergeCell ref="AO84:AO85"/>
    <mergeCell ref="C86:E86"/>
    <mergeCell ref="F86:H86"/>
    <mergeCell ref="I86:K86"/>
    <mergeCell ref="M86:O86"/>
    <mergeCell ref="P86:R86"/>
    <mergeCell ref="S86:U86"/>
    <mergeCell ref="W86:Y86"/>
    <mergeCell ref="AC84:AD85"/>
    <mergeCell ref="AE84:AE85"/>
    <mergeCell ref="AF84:AF85"/>
    <mergeCell ref="AG84:AH85"/>
    <mergeCell ref="AI84:AI85"/>
    <mergeCell ref="AJ84:AK85"/>
    <mergeCell ref="U84:U85"/>
    <mergeCell ref="V84:V85"/>
    <mergeCell ref="W84:X85"/>
    <mergeCell ref="Y84:Y85"/>
    <mergeCell ref="Z84:AA85"/>
    <mergeCell ref="AB84:AB85"/>
    <mergeCell ref="L84:L85"/>
    <mergeCell ref="M84:N85"/>
    <mergeCell ref="O84:O85"/>
    <mergeCell ref="P84:Q85"/>
    <mergeCell ref="R84:R85"/>
    <mergeCell ref="S84:T85"/>
    <mergeCell ref="AL82:AL83"/>
    <mergeCell ref="AM82:AN83"/>
    <mergeCell ref="AO82:AO83"/>
    <mergeCell ref="B84:B85"/>
    <mergeCell ref="C84:D85"/>
    <mergeCell ref="E84:E85"/>
    <mergeCell ref="F84:G85"/>
    <mergeCell ref="H84:H85"/>
    <mergeCell ref="I84:J85"/>
    <mergeCell ref="K84:K85"/>
    <mergeCell ref="AC82:AD83"/>
    <mergeCell ref="AE82:AE83"/>
    <mergeCell ref="AF82:AF83"/>
    <mergeCell ref="AG82:AH83"/>
    <mergeCell ref="AI82:AI83"/>
    <mergeCell ref="AJ82:AK83"/>
    <mergeCell ref="U82:U83"/>
    <mergeCell ref="V82:V83"/>
    <mergeCell ref="W82:X83"/>
    <mergeCell ref="Y82:Y83"/>
    <mergeCell ref="Z82:AA83"/>
    <mergeCell ref="AB82:AB83"/>
    <mergeCell ref="L82:L83"/>
    <mergeCell ref="M82:N83"/>
    <mergeCell ref="O82:O83"/>
    <mergeCell ref="P82:Q83"/>
    <mergeCell ref="R82:R83"/>
    <mergeCell ref="S82:T83"/>
    <mergeCell ref="AG81:AH81"/>
    <mergeCell ref="AJ81:AK81"/>
    <mergeCell ref="AM81:AN81"/>
    <mergeCell ref="B82:B83"/>
    <mergeCell ref="C82:D83"/>
    <mergeCell ref="E82:E83"/>
    <mergeCell ref="F82:G83"/>
    <mergeCell ref="H82:H83"/>
    <mergeCell ref="I82:J83"/>
    <mergeCell ref="K82:K83"/>
    <mergeCell ref="AO79:AO80"/>
    <mergeCell ref="C81:D81"/>
    <mergeCell ref="F81:G81"/>
    <mergeCell ref="I81:J81"/>
    <mergeCell ref="M81:N81"/>
    <mergeCell ref="P81:Q81"/>
    <mergeCell ref="S81:T81"/>
    <mergeCell ref="W81:X81"/>
    <mergeCell ref="Z81:AA81"/>
    <mergeCell ref="AC81:AD81"/>
    <mergeCell ref="AF79:AF80"/>
    <mergeCell ref="AG79:AH80"/>
    <mergeCell ref="AI79:AI80"/>
    <mergeCell ref="AJ79:AK80"/>
    <mergeCell ref="AL79:AL80"/>
    <mergeCell ref="AM79:AN80"/>
    <mergeCell ref="Z79:Z80"/>
    <mergeCell ref="AA79:AA80"/>
    <mergeCell ref="AB79:AB80"/>
    <mergeCell ref="AC79:AC80"/>
    <mergeCell ref="AD79:AD80"/>
    <mergeCell ref="AE79:AE80"/>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W78:Y78"/>
    <mergeCell ref="Z78:AB78"/>
    <mergeCell ref="AC78:AE78"/>
    <mergeCell ref="AG78:AI78"/>
    <mergeCell ref="AJ78:AL78"/>
    <mergeCell ref="AM78:AO78"/>
    <mergeCell ref="AJ76:AK77"/>
    <mergeCell ref="AL76:AL77"/>
    <mergeCell ref="AM76:AN77"/>
    <mergeCell ref="AO76:AO77"/>
    <mergeCell ref="C78:E78"/>
    <mergeCell ref="F78:H78"/>
    <mergeCell ref="I78:K78"/>
    <mergeCell ref="M78:O78"/>
    <mergeCell ref="P78:R78"/>
    <mergeCell ref="S78:U78"/>
    <mergeCell ref="AB76:AB77"/>
    <mergeCell ref="AC76:AD77"/>
    <mergeCell ref="AE76:AE77"/>
    <mergeCell ref="AF76:AF77"/>
    <mergeCell ref="AG76:AH77"/>
    <mergeCell ref="AI76:AI77"/>
    <mergeCell ref="S76:T77"/>
    <mergeCell ref="U76:U77"/>
    <mergeCell ref="V76:V77"/>
    <mergeCell ref="W76:X77"/>
    <mergeCell ref="Y76:Y77"/>
    <mergeCell ref="Z76:AA77"/>
    <mergeCell ref="K76:K77"/>
    <mergeCell ref="L76:L77"/>
    <mergeCell ref="M76:N77"/>
    <mergeCell ref="O76:O77"/>
    <mergeCell ref="P76:Q77"/>
    <mergeCell ref="R76:R77"/>
    <mergeCell ref="C75:K75"/>
    <mergeCell ref="M75:U75"/>
    <mergeCell ref="W75:AE75"/>
    <mergeCell ref="AG75:AO75"/>
    <mergeCell ref="B76:B77"/>
    <mergeCell ref="C76:D77"/>
    <mergeCell ref="E76:E77"/>
    <mergeCell ref="F76:G77"/>
    <mergeCell ref="H76:H77"/>
    <mergeCell ref="I76:J77"/>
    <mergeCell ref="Z66:Z67"/>
    <mergeCell ref="AA66:AA67"/>
    <mergeCell ref="AB66:AB67"/>
    <mergeCell ref="AC66:AC67"/>
    <mergeCell ref="B72:AO72"/>
    <mergeCell ref="C74:U74"/>
    <mergeCell ref="W74:AO74"/>
    <mergeCell ref="B71:AO71"/>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V64:V65"/>
    <mergeCell ref="W64:W65"/>
    <mergeCell ref="X64:Y65"/>
    <mergeCell ref="Z64:Z65"/>
    <mergeCell ref="AA64:AB65"/>
    <mergeCell ref="AC64:AC65"/>
    <mergeCell ref="M64:N65"/>
    <mergeCell ref="O64:O65"/>
    <mergeCell ref="P64:P65"/>
    <mergeCell ref="Q64:R65"/>
    <mergeCell ref="S64:S65"/>
    <mergeCell ref="T64:U65"/>
    <mergeCell ref="AB62:AB63"/>
    <mergeCell ref="AC62:AC63"/>
    <mergeCell ref="B64:B65"/>
    <mergeCell ref="C64:D65"/>
    <mergeCell ref="E64:E65"/>
    <mergeCell ref="F64:G65"/>
    <mergeCell ref="H64:H65"/>
    <mergeCell ref="I64:I65"/>
    <mergeCell ref="J64:K65"/>
    <mergeCell ref="L64:L65"/>
    <mergeCell ref="V62:V63"/>
    <mergeCell ref="W62:W63"/>
    <mergeCell ref="X62:X63"/>
    <mergeCell ref="Y62:Y63"/>
    <mergeCell ref="Z62:Z63"/>
    <mergeCell ref="AA62:AA63"/>
    <mergeCell ref="P62:P63"/>
    <mergeCell ref="Q62:Q63"/>
    <mergeCell ref="R62:R63"/>
    <mergeCell ref="S62:S63"/>
    <mergeCell ref="T62:T63"/>
    <mergeCell ref="U62:U63"/>
    <mergeCell ref="J62:J63"/>
    <mergeCell ref="K62:K63"/>
    <mergeCell ref="L62:L63"/>
    <mergeCell ref="M62:M63"/>
    <mergeCell ref="N62:N63"/>
    <mergeCell ref="O62:O63"/>
    <mergeCell ref="X61:Z61"/>
    <mergeCell ref="AA61:AC61"/>
    <mergeCell ref="B62:B63"/>
    <mergeCell ref="C62:C63"/>
    <mergeCell ref="D62:D63"/>
    <mergeCell ref="E62:E63"/>
    <mergeCell ref="F62:F63"/>
    <mergeCell ref="G62:G63"/>
    <mergeCell ref="H62:H63"/>
    <mergeCell ref="I62:I63"/>
    <mergeCell ref="Z59:Z60"/>
    <mergeCell ref="AA59:AA60"/>
    <mergeCell ref="AB59:AB60"/>
    <mergeCell ref="AC59:AC60"/>
    <mergeCell ref="C61:E61"/>
    <mergeCell ref="F61:H61"/>
    <mergeCell ref="J61:L61"/>
    <mergeCell ref="M61:O61"/>
    <mergeCell ref="Q61:S61"/>
    <mergeCell ref="T61:V61"/>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V57:V58"/>
    <mergeCell ref="W57:W58"/>
    <mergeCell ref="X57:Y58"/>
    <mergeCell ref="Z57:Z58"/>
    <mergeCell ref="AA57:AB58"/>
    <mergeCell ref="AC57:AC58"/>
    <mergeCell ref="M57:N58"/>
    <mergeCell ref="O57:O58"/>
    <mergeCell ref="P57:P58"/>
    <mergeCell ref="Q57:R58"/>
    <mergeCell ref="S57:S58"/>
    <mergeCell ref="T57:U58"/>
    <mergeCell ref="AA55:AB56"/>
    <mergeCell ref="AC55:AC56"/>
    <mergeCell ref="B57:B58"/>
    <mergeCell ref="C57:D58"/>
    <mergeCell ref="E57:E58"/>
    <mergeCell ref="F57:G58"/>
    <mergeCell ref="H57:H58"/>
    <mergeCell ref="I57:I58"/>
    <mergeCell ref="J57:K58"/>
    <mergeCell ref="L57:L58"/>
    <mergeCell ref="S55:S56"/>
    <mergeCell ref="T55:U56"/>
    <mergeCell ref="V55:V56"/>
    <mergeCell ref="W55:W56"/>
    <mergeCell ref="X55:Y56"/>
    <mergeCell ref="Z55:Z56"/>
    <mergeCell ref="J55:K56"/>
    <mergeCell ref="L55:L56"/>
    <mergeCell ref="M55:N56"/>
    <mergeCell ref="O55:O56"/>
    <mergeCell ref="P55:P56"/>
    <mergeCell ref="Q55:R56"/>
    <mergeCell ref="B55:B56"/>
    <mergeCell ref="C55:D56"/>
    <mergeCell ref="E55:E56"/>
    <mergeCell ref="F55:G56"/>
    <mergeCell ref="H55:H56"/>
    <mergeCell ref="I55:I56"/>
    <mergeCell ref="V53:V54"/>
    <mergeCell ref="W53:W54"/>
    <mergeCell ref="X53:Y54"/>
    <mergeCell ref="Z53:Z54"/>
    <mergeCell ref="AA53:AB54"/>
    <mergeCell ref="AC53:AC54"/>
    <mergeCell ref="M53:N54"/>
    <mergeCell ref="O53:O54"/>
    <mergeCell ref="P53:P54"/>
    <mergeCell ref="Q53:R54"/>
    <mergeCell ref="S53:S54"/>
    <mergeCell ref="T53:U54"/>
    <mergeCell ref="AA51:AB52"/>
    <mergeCell ref="AC51:AC52"/>
    <mergeCell ref="B53:B54"/>
    <mergeCell ref="C53:D54"/>
    <mergeCell ref="E53:E54"/>
    <mergeCell ref="F53:G54"/>
    <mergeCell ref="H53:H54"/>
    <mergeCell ref="I53:I54"/>
    <mergeCell ref="J53:K54"/>
    <mergeCell ref="L53:L54"/>
    <mergeCell ref="S51:S52"/>
    <mergeCell ref="T51:U52"/>
    <mergeCell ref="V51:V52"/>
    <mergeCell ref="W51:W52"/>
    <mergeCell ref="X51:Y52"/>
    <mergeCell ref="Z51:Z52"/>
    <mergeCell ref="J51:K52"/>
    <mergeCell ref="L51:L52"/>
    <mergeCell ref="M51:N52"/>
    <mergeCell ref="O51:O52"/>
    <mergeCell ref="P51:P52"/>
    <mergeCell ref="Q51:R52"/>
    <mergeCell ref="B51:B52"/>
    <mergeCell ref="C51:D52"/>
    <mergeCell ref="E51:E52"/>
    <mergeCell ref="F51:G52"/>
    <mergeCell ref="H51:H52"/>
    <mergeCell ref="I51:I52"/>
    <mergeCell ref="V49:V50"/>
    <mergeCell ref="W49:W50"/>
    <mergeCell ref="X49:Y50"/>
    <mergeCell ref="Z49:Z50"/>
    <mergeCell ref="AA49:AB50"/>
    <mergeCell ref="AC49:AC50"/>
    <mergeCell ref="M49:N50"/>
    <mergeCell ref="O49:O50"/>
    <mergeCell ref="P49:P50"/>
    <mergeCell ref="Q49:R50"/>
    <mergeCell ref="S49:S50"/>
    <mergeCell ref="T49:U50"/>
    <mergeCell ref="AA47:AB48"/>
    <mergeCell ref="AC47:AC48"/>
    <mergeCell ref="B49:B50"/>
    <mergeCell ref="C49:D50"/>
    <mergeCell ref="E49:E50"/>
    <mergeCell ref="F49:G50"/>
    <mergeCell ref="H49:H50"/>
    <mergeCell ref="I49:I50"/>
    <mergeCell ref="J49:K50"/>
    <mergeCell ref="L49:L50"/>
    <mergeCell ref="S47:S48"/>
    <mergeCell ref="T47:U48"/>
    <mergeCell ref="V47:V48"/>
    <mergeCell ref="W47:W48"/>
    <mergeCell ref="X47:Y48"/>
    <mergeCell ref="Z47:Z48"/>
    <mergeCell ref="J47:K48"/>
    <mergeCell ref="L47:L48"/>
    <mergeCell ref="M47:N48"/>
    <mergeCell ref="O47:O48"/>
    <mergeCell ref="P47:P48"/>
    <mergeCell ref="Q47:R48"/>
    <mergeCell ref="B47:B48"/>
    <mergeCell ref="C47:D48"/>
    <mergeCell ref="E47:E48"/>
    <mergeCell ref="F47:G48"/>
    <mergeCell ref="H47:H48"/>
    <mergeCell ref="I47:I48"/>
    <mergeCell ref="V45:V46"/>
    <mergeCell ref="W45:W46"/>
    <mergeCell ref="X45:Y46"/>
    <mergeCell ref="Z45:Z46"/>
    <mergeCell ref="AA45:AB46"/>
    <mergeCell ref="AC45:AC46"/>
    <mergeCell ref="M45:N46"/>
    <mergeCell ref="O45:O46"/>
    <mergeCell ref="P45:P46"/>
    <mergeCell ref="Q45:R46"/>
    <mergeCell ref="S45:S46"/>
    <mergeCell ref="T45:U46"/>
    <mergeCell ref="AA43:AB44"/>
    <mergeCell ref="AC43:AC44"/>
    <mergeCell ref="B45:B46"/>
    <mergeCell ref="C45:D46"/>
    <mergeCell ref="E45:E46"/>
    <mergeCell ref="F45:G46"/>
    <mergeCell ref="H45:H46"/>
    <mergeCell ref="I45:I46"/>
    <mergeCell ref="J45:K46"/>
    <mergeCell ref="L45:L46"/>
    <mergeCell ref="S43:S44"/>
    <mergeCell ref="T43:U44"/>
    <mergeCell ref="V43:V44"/>
    <mergeCell ref="W43:W44"/>
    <mergeCell ref="X43:Y44"/>
    <mergeCell ref="Z43:Z44"/>
    <mergeCell ref="J43:K44"/>
    <mergeCell ref="L43:L44"/>
    <mergeCell ref="M43:N44"/>
    <mergeCell ref="O43:O44"/>
    <mergeCell ref="P43:P44"/>
    <mergeCell ref="Q43:R44"/>
    <mergeCell ref="B43:B44"/>
    <mergeCell ref="C43:D44"/>
    <mergeCell ref="E43:E44"/>
    <mergeCell ref="F43:G44"/>
    <mergeCell ref="H43:H44"/>
    <mergeCell ref="I43:I44"/>
    <mergeCell ref="X41:Y41"/>
    <mergeCell ref="AA41:AB41"/>
    <mergeCell ref="C42:E42"/>
    <mergeCell ref="F42:H42"/>
    <mergeCell ref="J42:L42"/>
    <mergeCell ref="M42:O42"/>
    <mergeCell ref="Q42:S42"/>
    <mergeCell ref="T42:V42"/>
    <mergeCell ref="X42:Z42"/>
    <mergeCell ref="AA42:AC42"/>
    <mergeCell ref="C41:D41"/>
    <mergeCell ref="F41:G41"/>
    <mergeCell ref="J41:K41"/>
    <mergeCell ref="M41:N41"/>
    <mergeCell ref="Q41:R41"/>
    <mergeCell ref="T41:U41"/>
    <mergeCell ref="V39:V40"/>
    <mergeCell ref="W39:W40"/>
    <mergeCell ref="X39:Y40"/>
    <mergeCell ref="Z39:Z40"/>
    <mergeCell ref="AA39:AB40"/>
    <mergeCell ref="AC39:AC40"/>
    <mergeCell ref="M39:N40"/>
    <mergeCell ref="O39:O40"/>
    <mergeCell ref="P39:P40"/>
    <mergeCell ref="Q39:R40"/>
    <mergeCell ref="S39:S40"/>
    <mergeCell ref="T39:U40"/>
    <mergeCell ref="AA37:AB38"/>
    <mergeCell ref="AC37:AC38"/>
    <mergeCell ref="B39:B40"/>
    <mergeCell ref="C39:D40"/>
    <mergeCell ref="E39:E40"/>
    <mergeCell ref="F39:G40"/>
    <mergeCell ref="H39:H40"/>
    <mergeCell ref="I39:I40"/>
    <mergeCell ref="J39:K40"/>
    <mergeCell ref="L39:L40"/>
    <mergeCell ref="S37:S38"/>
    <mergeCell ref="T37:U38"/>
    <mergeCell ref="V37:V38"/>
    <mergeCell ref="W37:W38"/>
    <mergeCell ref="X37:Y38"/>
    <mergeCell ref="Z37:Z38"/>
    <mergeCell ref="J37:K38"/>
    <mergeCell ref="L37:L38"/>
    <mergeCell ref="M37:N38"/>
    <mergeCell ref="O37:O38"/>
    <mergeCell ref="P37:P38"/>
    <mergeCell ref="Q37:R38"/>
    <mergeCell ref="B37:B38"/>
    <mergeCell ref="C37:D38"/>
    <mergeCell ref="E37:E38"/>
    <mergeCell ref="F37:G38"/>
    <mergeCell ref="H37:H38"/>
    <mergeCell ref="I37:I38"/>
    <mergeCell ref="V35:V36"/>
    <mergeCell ref="W35:W36"/>
    <mergeCell ref="X35:Y36"/>
    <mergeCell ref="Z35:Z36"/>
    <mergeCell ref="AA35:AB36"/>
    <mergeCell ref="AC35:AC36"/>
    <mergeCell ref="M35:N36"/>
    <mergeCell ref="O35:O36"/>
    <mergeCell ref="P35:P36"/>
    <mergeCell ref="Q35:R36"/>
    <mergeCell ref="S35:S36"/>
    <mergeCell ref="T35:U36"/>
    <mergeCell ref="AA33:AB34"/>
    <mergeCell ref="AC33:AC34"/>
    <mergeCell ref="B35:B36"/>
    <mergeCell ref="C35:D36"/>
    <mergeCell ref="E35:E36"/>
    <mergeCell ref="F35:G36"/>
    <mergeCell ref="H35:H36"/>
    <mergeCell ref="I35:I36"/>
    <mergeCell ref="J35:K36"/>
    <mergeCell ref="L35:L36"/>
    <mergeCell ref="S33:S34"/>
    <mergeCell ref="T33:U34"/>
    <mergeCell ref="V33:V34"/>
    <mergeCell ref="W33:W34"/>
    <mergeCell ref="X33:Y34"/>
    <mergeCell ref="Z33:Z34"/>
    <mergeCell ref="J33:K34"/>
    <mergeCell ref="L33:L34"/>
    <mergeCell ref="M33:N34"/>
    <mergeCell ref="O33:O34"/>
    <mergeCell ref="P33:P34"/>
    <mergeCell ref="Q33:R34"/>
    <mergeCell ref="B33:B34"/>
    <mergeCell ref="C33:D34"/>
    <mergeCell ref="E33:E34"/>
    <mergeCell ref="F33:G34"/>
    <mergeCell ref="H33:H34"/>
    <mergeCell ref="I33:I34"/>
    <mergeCell ref="V31:V32"/>
    <mergeCell ref="W31:W32"/>
    <mergeCell ref="X31:Y32"/>
    <mergeCell ref="Z31:Z32"/>
    <mergeCell ref="AA31:AB32"/>
    <mergeCell ref="AC31:AC32"/>
    <mergeCell ref="M31:N32"/>
    <mergeCell ref="O31:O32"/>
    <mergeCell ref="P31:P32"/>
    <mergeCell ref="Q31:R32"/>
    <mergeCell ref="S31:S32"/>
    <mergeCell ref="T31:U32"/>
    <mergeCell ref="AA29:AB30"/>
    <mergeCell ref="AC29:AC30"/>
    <mergeCell ref="B31:B32"/>
    <mergeCell ref="C31:D32"/>
    <mergeCell ref="E31:E32"/>
    <mergeCell ref="F31:G32"/>
    <mergeCell ref="H31:H32"/>
    <mergeCell ref="I31:I32"/>
    <mergeCell ref="J31:K32"/>
    <mergeCell ref="L31:L32"/>
    <mergeCell ref="S29:S30"/>
    <mergeCell ref="T29:U30"/>
    <mergeCell ref="V29:V30"/>
    <mergeCell ref="W29:W30"/>
    <mergeCell ref="X29:Y30"/>
    <mergeCell ref="Z29:Z30"/>
    <mergeCell ref="J29:K30"/>
    <mergeCell ref="L29:L30"/>
    <mergeCell ref="M29:N30"/>
    <mergeCell ref="O29:O30"/>
    <mergeCell ref="P29:P30"/>
    <mergeCell ref="Q29:R30"/>
    <mergeCell ref="B29:B30"/>
    <mergeCell ref="C29:D30"/>
    <mergeCell ref="E29:E30"/>
    <mergeCell ref="F29:G30"/>
    <mergeCell ref="H29:H30"/>
    <mergeCell ref="I29:I30"/>
    <mergeCell ref="V27:V28"/>
    <mergeCell ref="W27:W28"/>
    <mergeCell ref="X27:Y28"/>
    <mergeCell ref="Z27:Z28"/>
    <mergeCell ref="AA27:AB28"/>
    <mergeCell ref="AC27:AC28"/>
    <mergeCell ref="M27:N28"/>
    <mergeCell ref="O27:O28"/>
    <mergeCell ref="P27:P28"/>
    <mergeCell ref="Q27:R28"/>
    <mergeCell ref="S27:S28"/>
    <mergeCell ref="T27:U28"/>
    <mergeCell ref="AA25:AB26"/>
    <mergeCell ref="AC25:AC26"/>
    <mergeCell ref="B27:B28"/>
    <mergeCell ref="C27:D28"/>
    <mergeCell ref="E27:E28"/>
    <mergeCell ref="F27:G28"/>
    <mergeCell ref="H27:H28"/>
    <mergeCell ref="I27:I28"/>
    <mergeCell ref="J27:K28"/>
    <mergeCell ref="L27:L28"/>
    <mergeCell ref="S25:S26"/>
    <mergeCell ref="T25:U26"/>
    <mergeCell ref="V25:V26"/>
    <mergeCell ref="W25:W26"/>
    <mergeCell ref="X25:Y26"/>
    <mergeCell ref="Z25:Z26"/>
    <mergeCell ref="J25:K26"/>
    <mergeCell ref="L25:L26"/>
    <mergeCell ref="M25:N26"/>
    <mergeCell ref="O25:O26"/>
    <mergeCell ref="P25:P26"/>
    <mergeCell ref="Q25:R26"/>
    <mergeCell ref="B25:B26"/>
    <mergeCell ref="C25:D26"/>
    <mergeCell ref="E25:E26"/>
    <mergeCell ref="F25:G26"/>
    <mergeCell ref="H25:H26"/>
    <mergeCell ref="I25:I26"/>
    <mergeCell ref="V23:V24"/>
    <mergeCell ref="W23:W24"/>
    <mergeCell ref="X23:Y24"/>
    <mergeCell ref="Z23:Z24"/>
    <mergeCell ref="AA23:AB24"/>
    <mergeCell ref="AC23:AC24"/>
    <mergeCell ref="M23:N24"/>
    <mergeCell ref="O23:O24"/>
    <mergeCell ref="P23:P24"/>
    <mergeCell ref="Q23:R24"/>
    <mergeCell ref="S23:S24"/>
    <mergeCell ref="T23:U24"/>
    <mergeCell ref="X21:Z21"/>
    <mergeCell ref="AA21:AC21"/>
    <mergeCell ref="B23:B24"/>
    <mergeCell ref="C23:D24"/>
    <mergeCell ref="E23:E24"/>
    <mergeCell ref="F23:G24"/>
    <mergeCell ref="H23:H24"/>
    <mergeCell ref="I23:I24"/>
    <mergeCell ref="J23:K24"/>
    <mergeCell ref="L23:L24"/>
    <mergeCell ref="C21:E21"/>
    <mergeCell ref="F21:H21"/>
    <mergeCell ref="J21:L21"/>
    <mergeCell ref="M21:O21"/>
    <mergeCell ref="Q21:S21"/>
    <mergeCell ref="T21:V21"/>
    <mergeCell ref="V19:V20"/>
    <mergeCell ref="W19:W20"/>
    <mergeCell ref="X19:Y20"/>
    <mergeCell ref="Z19:Z20"/>
    <mergeCell ref="AA19:AB20"/>
    <mergeCell ref="AC19:AC20"/>
    <mergeCell ref="M19:N20"/>
    <mergeCell ref="O19:O20"/>
    <mergeCell ref="P19:P20"/>
    <mergeCell ref="Q19:R20"/>
    <mergeCell ref="S19:S20"/>
    <mergeCell ref="T19:U20"/>
    <mergeCell ref="X18:Y18"/>
    <mergeCell ref="AA18:AB18"/>
    <mergeCell ref="B19:B20"/>
    <mergeCell ref="C19:D20"/>
    <mergeCell ref="E19:E20"/>
    <mergeCell ref="F19:G20"/>
    <mergeCell ref="H19:H20"/>
    <mergeCell ref="I19:I20"/>
    <mergeCell ref="J19:K20"/>
    <mergeCell ref="L19:L20"/>
    <mergeCell ref="C18:D18"/>
    <mergeCell ref="F18:G18"/>
    <mergeCell ref="J18:K18"/>
    <mergeCell ref="M18:N18"/>
    <mergeCell ref="Q18:R18"/>
    <mergeCell ref="T18:U18"/>
    <mergeCell ref="AA15:AB16"/>
    <mergeCell ref="AC15:AC16"/>
    <mergeCell ref="C17:E17"/>
    <mergeCell ref="F17:H17"/>
    <mergeCell ref="J17:L17"/>
    <mergeCell ref="M17:O17"/>
    <mergeCell ref="Q17:S17"/>
    <mergeCell ref="T17:V17"/>
    <mergeCell ref="X17:Z17"/>
    <mergeCell ref="AA17:AC17"/>
    <mergeCell ref="S15:S16"/>
    <mergeCell ref="T15:U16"/>
    <mergeCell ref="V15:V16"/>
    <mergeCell ref="W15:W16"/>
    <mergeCell ref="X15:Y16"/>
    <mergeCell ref="Z15:Z16"/>
    <mergeCell ref="J15:K16"/>
    <mergeCell ref="L15:L16"/>
    <mergeCell ref="M15:N16"/>
    <mergeCell ref="O15:O16"/>
    <mergeCell ref="P15:P16"/>
    <mergeCell ref="Q15:R16"/>
    <mergeCell ref="B15:B16"/>
    <mergeCell ref="C15:D16"/>
    <mergeCell ref="E15:E16"/>
    <mergeCell ref="F15:G16"/>
    <mergeCell ref="H15:H16"/>
    <mergeCell ref="I15:I16"/>
    <mergeCell ref="B11:AC11"/>
    <mergeCell ref="C13:O13"/>
    <mergeCell ref="Q13:AC13"/>
    <mergeCell ref="C14:H14"/>
    <mergeCell ref="J14:O14"/>
    <mergeCell ref="Q14:V14"/>
    <mergeCell ref="X14:AC14"/>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7"/>
  <sheetViews>
    <sheetView showGridLines="0" workbookViewId="0"/>
  </sheetViews>
  <sheetFormatPr defaultRowHeight="15"/>
  <cols>
    <col min="1" max="3" width="36.5703125" bestFit="1" customWidth="1"/>
    <col min="4" max="4" width="25.85546875" customWidth="1"/>
    <col min="5" max="5" width="7" customWidth="1"/>
    <col min="6" max="6" width="8.140625" customWidth="1"/>
    <col min="7" max="7" width="25.85546875" customWidth="1"/>
    <col min="8" max="8" width="7" customWidth="1"/>
    <col min="9" max="9" width="8.140625" customWidth="1"/>
    <col min="10" max="10" width="22.140625" customWidth="1"/>
    <col min="11" max="11" width="7" customWidth="1"/>
  </cols>
  <sheetData>
    <row r="1" spans="1:11" ht="15" customHeight="1">
      <c r="A1" s="8" t="s">
        <v>1582</v>
      </c>
      <c r="B1" s="8" t="s">
        <v>1</v>
      </c>
      <c r="C1" s="8"/>
      <c r="D1" s="8"/>
      <c r="E1" s="8"/>
      <c r="F1" s="8"/>
      <c r="G1" s="8"/>
      <c r="H1" s="8"/>
      <c r="I1" s="8"/>
      <c r="J1" s="8"/>
      <c r="K1" s="8"/>
    </row>
    <row r="2" spans="1:11" ht="15" customHeight="1">
      <c r="A2" s="8"/>
      <c r="B2" s="8" t="s">
        <v>2</v>
      </c>
      <c r="C2" s="8"/>
      <c r="D2" s="8"/>
      <c r="E2" s="8"/>
      <c r="F2" s="8"/>
      <c r="G2" s="8"/>
      <c r="H2" s="8"/>
      <c r="I2" s="8"/>
      <c r="J2" s="8"/>
      <c r="K2" s="8"/>
    </row>
    <row r="3" spans="1:11" ht="45">
      <c r="A3" s="3" t="s">
        <v>1583</v>
      </c>
      <c r="B3" s="11"/>
      <c r="C3" s="11"/>
      <c r="D3" s="11"/>
      <c r="E3" s="11"/>
      <c r="F3" s="11"/>
      <c r="G3" s="11"/>
      <c r="H3" s="11"/>
      <c r="I3" s="11"/>
      <c r="J3" s="11"/>
      <c r="K3" s="11"/>
    </row>
    <row r="4" spans="1:11" ht="15" customHeight="1">
      <c r="A4" s="12" t="s">
        <v>1582</v>
      </c>
      <c r="B4" s="64" t="s">
        <v>1584</v>
      </c>
      <c r="C4" s="64"/>
      <c r="D4" s="64"/>
      <c r="E4" s="64"/>
      <c r="F4" s="64"/>
      <c r="G4" s="64"/>
      <c r="H4" s="64"/>
      <c r="I4" s="64"/>
      <c r="J4" s="64"/>
      <c r="K4" s="64"/>
    </row>
    <row r="5" spans="1:11" ht="57" customHeight="1">
      <c r="A5" s="12"/>
      <c r="B5" s="66" t="s">
        <v>1585</v>
      </c>
      <c r="C5" s="66"/>
      <c r="D5" s="66"/>
      <c r="E5" s="66"/>
      <c r="F5" s="66"/>
      <c r="G5" s="66"/>
      <c r="H5" s="66"/>
      <c r="I5" s="66"/>
      <c r="J5" s="66"/>
      <c r="K5" s="66"/>
    </row>
    <row r="6" spans="1:11">
      <c r="A6" s="12"/>
      <c r="B6" s="11"/>
      <c r="C6" s="11"/>
      <c r="D6" s="11"/>
      <c r="E6" s="11"/>
      <c r="F6" s="11"/>
      <c r="G6" s="11"/>
      <c r="H6" s="11"/>
      <c r="I6" s="11"/>
      <c r="J6" s="11"/>
      <c r="K6" s="11"/>
    </row>
    <row r="7" spans="1:11">
      <c r="A7" s="12"/>
      <c r="B7" s="66" t="s">
        <v>1586</v>
      </c>
      <c r="C7" s="66"/>
      <c r="D7" s="66"/>
      <c r="E7" s="66"/>
      <c r="F7" s="66"/>
      <c r="G7" s="66"/>
      <c r="H7" s="66"/>
      <c r="I7" s="66"/>
      <c r="J7" s="66"/>
      <c r="K7" s="66"/>
    </row>
    <row r="8" spans="1:11">
      <c r="A8" s="12"/>
      <c r="B8" s="11"/>
      <c r="C8" s="11"/>
      <c r="D8" s="11"/>
      <c r="E8" s="11"/>
      <c r="F8" s="11"/>
      <c r="G8" s="11"/>
      <c r="H8" s="11"/>
      <c r="I8" s="11"/>
      <c r="J8" s="11"/>
      <c r="K8" s="11"/>
    </row>
    <row r="9" spans="1:11" ht="28.5" customHeight="1">
      <c r="A9" s="12"/>
      <c r="B9" s="67" t="s">
        <v>1587</v>
      </c>
      <c r="C9" s="67"/>
      <c r="D9" s="67"/>
      <c r="E9" s="67"/>
      <c r="F9" s="67"/>
      <c r="G9" s="67"/>
      <c r="H9" s="67"/>
      <c r="I9" s="67"/>
      <c r="J9" s="67"/>
      <c r="K9" s="67"/>
    </row>
    <row r="10" spans="1:11">
      <c r="A10" s="12"/>
      <c r="B10" s="11"/>
      <c r="C10" s="11"/>
      <c r="D10" s="11"/>
      <c r="E10" s="11"/>
      <c r="F10" s="11"/>
      <c r="G10" s="11"/>
      <c r="H10" s="11"/>
      <c r="I10" s="11"/>
      <c r="J10" s="11"/>
      <c r="K10" s="11"/>
    </row>
    <row r="11" spans="1:11" ht="28.5" customHeight="1">
      <c r="A11" s="12"/>
      <c r="B11" s="67" t="s">
        <v>1588</v>
      </c>
      <c r="C11" s="67"/>
      <c r="D11" s="67"/>
      <c r="E11" s="67"/>
      <c r="F11" s="67"/>
      <c r="G11" s="67"/>
      <c r="H11" s="67"/>
      <c r="I11" s="67"/>
      <c r="J11" s="67"/>
      <c r="K11" s="67"/>
    </row>
    <row r="12" spans="1:11">
      <c r="A12" s="12"/>
      <c r="B12" s="11"/>
      <c r="C12" s="11"/>
      <c r="D12" s="11"/>
      <c r="E12" s="11"/>
      <c r="F12" s="11"/>
      <c r="G12" s="11"/>
      <c r="H12" s="11"/>
      <c r="I12" s="11"/>
      <c r="J12" s="11"/>
      <c r="K12" s="11"/>
    </row>
    <row r="13" spans="1:11" ht="71.25" customHeight="1">
      <c r="A13" s="12"/>
      <c r="B13" s="67" t="s">
        <v>1589</v>
      </c>
      <c r="C13" s="67"/>
      <c r="D13" s="67"/>
      <c r="E13" s="67"/>
      <c r="F13" s="67"/>
      <c r="G13" s="67"/>
      <c r="H13" s="67"/>
      <c r="I13" s="67"/>
      <c r="J13" s="67"/>
      <c r="K13" s="67"/>
    </row>
    <row r="14" spans="1:11">
      <c r="A14" s="12"/>
      <c r="B14" s="11"/>
      <c r="C14" s="11"/>
      <c r="D14" s="11"/>
      <c r="E14" s="11"/>
      <c r="F14" s="11"/>
      <c r="G14" s="11"/>
      <c r="H14" s="11"/>
      <c r="I14" s="11"/>
      <c r="J14" s="11"/>
      <c r="K14" s="11"/>
    </row>
    <row r="15" spans="1:11" ht="42.75" customHeight="1">
      <c r="A15" s="12"/>
      <c r="B15" s="66" t="s">
        <v>1590</v>
      </c>
      <c r="C15" s="66"/>
      <c r="D15" s="66"/>
      <c r="E15" s="66"/>
      <c r="F15" s="66"/>
      <c r="G15" s="66"/>
      <c r="H15" s="66"/>
      <c r="I15" s="66"/>
      <c r="J15" s="66"/>
      <c r="K15" s="66"/>
    </row>
    <row r="16" spans="1:11">
      <c r="A16" s="12"/>
      <c r="B16" s="11"/>
      <c r="C16" s="11"/>
      <c r="D16" s="11"/>
      <c r="E16" s="11"/>
      <c r="F16" s="11"/>
      <c r="G16" s="11"/>
      <c r="H16" s="11"/>
      <c r="I16" s="11"/>
      <c r="J16" s="11"/>
      <c r="K16" s="11"/>
    </row>
    <row r="17" spans="1:11" ht="99.75" customHeight="1">
      <c r="A17" s="12"/>
      <c r="B17" s="66" t="s">
        <v>1591</v>
      </c>
      <c r="C17" s="66"/>
      <c r="D17" s="66"/>
      <c r="E17" s="66"/>
      <c r="F17" s="66"/>
      <c r="G17" s="66"/>
      <c r="H17" s="66"/>
      <c r="I17" s="66"/>
      <c r="J17" s="66"/>
      <c r="K17" s="66"/>
    </row>
    <row r="18" spans="1:11">
      <c r="A18" s="12"/>
      <c r="B18" s="11"/>
      <c r="C18" s="11"/>
      <c r="D18" s="11"/>
      <c r="E18" s="11"/>
      <c r="F18" s="11"/>
      <c r="G18" s="11"/>
      <c r="H18" s="11"/>
      <c r="I18" s="11"/>
      <c r="J18" s="11"/>
      <c r="K18" s="11"/>
    </row>
    <row r="19" spans="1:11" ht="57" customHeight="1">
      <c r="A19" s="12"/>
      <c r="B19" s="67" t="s">
        <v>1592</v>
      </c>
      <c r="C19" s="67"/>
      <c r="D19" s="67"/>
      <c r="E19" s="67"/>
      <c r="F19" s="67"/>
      <c r="G19" s="67"/>
      <c r="H19" s="67"/>
      <c r="I19" s="67"/>
      <c r="J19" s="67"/>
      <c r="K19" s="67"/>
    </row>
    <row r="20" spans="1:11">
      <c r="A20" s="12"/>
      <c r="B20" s="11"/>
      <c r="C20" s="11"/>
      <c r="D20" s="11"/>
      <c r="E20" s="11"/>
      <c r="F20" s="11"/>
      <c r="G20" s="11"/>
      <c r="H20" s="11"/>
      <c r="I20" s="11"/>
      <c r="J20" s="11"/>
      <c r="K20" s="11"/>
    </row>
    <row r="21" spans="1:11" ht="28.5" customHeight="1">
      <c r="A21" s="12"/>
      <c r="B21" s="67" t="s">
        <v>1593</v>
      </c>
      <c r="C21" s="67"/>
      <c r="D21" s="67"/>
      <c r="E21" s="67"/>
      <c r="F21" s="67"/>
      <c r="G21" s="67"/>
      <c r="H21" s="67"/>
      <c r="I21" s="67"/>
      <c r="J21" s="67"/>
      <c r="K21" s="67"/>
    </row>
    <row r="22" spans="1:11">
      <c r="A22" s="12"/>
      <c r="B22" s="11"/>
      <c r="C22" s="11"/>
      <c r="D22" s="11"/>
      <c r="E22" s="11"/>
      <c r="F22" s="11"/>
      <c r="G22" s="11"/>
      <c r="H22" s="11"/>
      <c r="I22" s="11"/>
      <c r="J22" s="11"/>
      <c r="K22" s="11"/>
    </row>
    <row r="23" spans="1:11">
      <c r="A23" s="12"/>
      <c r="B23" s="66" t="s">
        <v>1594</v>
      </c>
      <c r="C23" s="66"/>
      <c r="D23" s="66"/>
      <c r="E23" s="66"/>
      <c r="F23" s="66"/>
      <c r="G23" s="66"/>
      <c r="H23" s="66"/>
      <c r="I23" s="66"/>
      <c r="J23" s="66"/>
      <c r="K23" s="66"/>
    </row>
    <row r="24" spans="1:11">
      <c r="A24" s="12"/>
      <c r="B24" s="11"/>
      <c r="C24" s="11"/>
      <c r="D24" s="11"/>
      <c r="E24" s="11"/>
      <c r="F24" s="11"/>
      <c r="G24" s="11"/>
      <c r="H24" s="11"/>
      <c r="I24" s="11"/>
      <c r="J24" s="11"/>
      <c r="K24" s="11"/>
    </row>
    <row r="25" spans="1:11" ht="71.25" customHeight="1">
      <c r="A25" s="12"/>
      <c r="B25" s="66" t="s">
        <v>1595</v>
      </c>
      <c r="C25" s="66"/>
      <c r="D25" s="66"/>
      <c r="E25" s="66"/>
      <c r="F25" s="66"/>
      <c r="G25" s="66"/>
      <c r="H25" s="66"/>
      <c r="I25" s="66"/>
      <c r="J25" s="66"/>
      <c r="K25" s="66"/>
    </row>
    <row r="26" spans="1:11">
      <c r="A26" s="12"/>
      <c r="B26" s="11"/>
      <c r="C26" s="11"/>
      <c r="D26" s="11"/>
      <c r="E26" s="11"/>
      <c r="F26" s="11"/>
      <c r="G26" s="11"/>
      <c r="H26" s="11"/>
      <c r="I26" s="11"/>
      <c r="J26" s="11"/>
      <c r="K26" s="11"/>
    </row>
    <row r="27" spans="1:11">
      <c r="A27" s="12"/>
      <c r="B27" s="66" t="s">
        <v>1596</v>
      </c>
      <c r="C27" s="66"/>
      <c r="D27" s="66"/>
      <c r="E27" s="66"/>
      <c r="F27" s="66"/>
      <c r="G27" s="66"/>
      <c r="H27" s="66"/>
      <c r="I27" s="66"/>
      <c r="J27" s="66"/>
      <c r="K27" s="66"/>
    </row>
    <row r="28" spans="1:11">
      <c r="A28" s="12"/>
      <c r="B28" s="543" t="s">
        <v>1597</v>
      </c>
      <c r="C28" s="543"/>
      <c r="D28" s="543"/>
      <c r="E28" s="543"/>
      <c r="F28" s="543"/>
      <c r="G28" s="543"/>
      <c r="H28" s="543"/>
      <c r="I28" s="543"/>
      <c r="J28" s="543"/>
      <c r="K28" s="543"/>
    </row>
    <row r="29" spans="1:11">
      <c r="A29" s="12"/>
      <c r="B29" s="544"/>
      <c r="C29" s="544"/>
      <c r="D29" s="544"/>
      <c r="E29" s="544"/>
      <c r="F29" s="544"/>
      <c r="G29" s="544"/>
      <c r="H29" s="544"/>
      <c r="I29" s="544"/>
      <c r="J29" s="544"/>
      <c r="K29" s="544"/>
    </row>
    <row r="30" spans="1:11">
      <c r="A30" s="12"/>
      <c r="B30" s="32"/>
      <c r="C30" s="32"/>
      <c r="D30" s="32"/>
      <c r="E30" s="32"/>
      <c r="F30" s="32"/>
      <c r="G30" s="32"/>
      <c r="H30" s="32"/>
      <c r="I30" s="32"/>
      <c r="J30" s="32"/>
      <c r="K30" s="32"/>
    </row>
    <row r="31" spans="1:11" ht="15.75" thickBot="1">
      <c r="A31" s="12"/>
      <c r="B31" s="14"/>
      <c r="C31" s="14"/>
      <c r="D31" s="14"/>
      <c r="E31" s="14"/>
      <c r="F31" s="14"/>
      <c r="G31" s="14"/>
      <c r="H31" s="14"/>
      <c r="I31" s="14"/>
      <c r="J31" s="14"/>
      <c r="K31" s="14"/>
    </row>
    <row r="32" spans="1:11" ht="15.75" thickBot="1">
      <c r="A32" s="12"/>
      <c r="B32" s="153" t="s">
        <v>710</v>
      </c>
      <c r="C32" s="305" t="s">
        <v>961</v>
      </c>
      <c r="D32" s="305"/>
      <c r="E32" s="305"/>
      <c r="F32" s="305"/>
      <c r="G32" s="305"/>
      <c r="H32" s="305"/>
      <c r="I32" s="305"/>
      <c r="J32" s="305"/>
      <c r="K32" s="305"/>
    </row>
    <row r="33" spans="1:11">
      <c r="A33" s="12"/>
      <c r="B33" s="121" t="s">
        <v>469</v>
      </c>
      <c r="C33" s="141">
        <v>2014</v>
      </c>
      <c r="D33" s="141"/>
      <c r="E33" s="79"/>
      <c r="F33" s="115">
        <v>2013</v>
      </c>
      <c r="G33" s="115"/>
      <c r="H33" s="79"/>
      <c r="I33" s="115">
        <v>2012</v>
      </c>
      <c r="J33" s="115"/>
      <c r="K33" s="79"/>
    </row>
    <row r="34" spans="1:11" ht="15.75" thickBot="1">
      <c r="A34" s="12"/>
      <c r="B34" s="122"/>
      <c r="C34" s="142"/>
      <c r="D34" s="142"/>
      <c r="E34" s="39"/>
      <c r="F34" s="117"/>
      <c r="G34" s="117"/>
      <c r="H34" s="39"/>
      <c r="I34" s="117"/>
      <c r="J34" s="117"/>
      <c r="K34" s="39"/>
    </row>
    <row r="35" spans="1:11">
      <c r="A35" s="12"/>
      <c r="B35" s="239" t="s">
        <v>1598</v>
      </c>
      <c r="C35" s="145" t="s">
        <v>322</v>
      </c>
      <c r="D35" s="148">
        <v>775</v>
      </c>
      <c r="E35" s="46"/>
      <c r="F35" s="165" t="s">
        <v>322</v>
      </c>
      <c r="G35" s="167">
        <v>1010</v>
      </c>
      <c r="H35" s="46"/>
      <c r="I35" s="165" t="s">
        <v>322</v>
      </c>
      <c r="J35" s="176">
        <v>645</v>
      </c>
      <c r="K35" s="46"/>
    </row>
    <row r="36" spans="1:11">
      <c r="A36" s="12"/>
      <c r="B36" s="531"/>
      <c r="C36" s="490"/>
      <c r="D36" s="489"/>
      <c r="E36" s="47"/>
      <c r="F36" s="263"/>
      <c r="G36" s="532"/>
      <c r="H36" s="47"/>
      <c r="I36" s="263"/>
      <c r="J36" s="264"/>
      <c r="K36" s="47"/>
    </row>
    <row r="37" spans="1:11">
      <c r="A37" s="12"/>
      <c r="B37" s="124" t="s">
        <v>1599</v>
      </c>
      <c r="C37" s="127">
        <v>44</v>
      </c>
      <c r="D37" s="127"/>
      <c r="E37" s="38"/>
      <c r="F37" s="123">
        <v>210</v>
      </c>
      <c r="G37" s="123"/>
      <c r="H37" s="38"/>
      <c r="I37" s="123">
        <v>199</v>
      </c>
      <c r="J37" s="123"/>
      <c r="K37" s="38"/>
    </row>
    <row r="38" spans="1:11">
      <c r="A38" s="12"/>
      <c r="B38" s="124"/>
      <c r="C38" s="127"/>
      <c r="D38" s="127"/>
      <c r="E38" s="38"/>
      <c r="F38" s="123"/>
      <c r="G38" s="123"/>
      <c r="H38" s="38"/>
      <c r="I38" s="123"/>
      <c r="J38" s="123"/>
      <c r="K38" s="38"/>
    </row>
    <row r="39" spans="1:11">
      <c r="A39" s="12"/>
      <c r="B39" s="128" t="s">
        <v>1600</v>
      </c>
      <c r="C39" s="129">
        <v>67</v>
      </c>
      <c r="D39" s="129"/>
      <c r="E39" s="51"/>
      <c r="F39" s="157">
        <v>60</v>
      </c>
      <c r="G39" s="157"/>
      <c r="H39" s="51"/>
      <c r="I39" s="157">
        <v>120</v>
      </c>
      <c r="J39" s="157"/>
      <c r="K39" s="51"/>
    </row>
    <row r="40" spans="1:11">
      <c r="A40" s="12"/>
      <c r="B40" s="128"/>
      <c r="C40" s="129"/>
      <c r="D40" s="129"/>
      <c r="E40" s="51"/>
      <c r="F40" s="157"/>
      <c r="G40" s="157"/>
      <c r="H40" s="51"/>
      <c r="I40" s="157"/>
      <c r="J40" s="157"/>
      <c r="K40" s="51"/>
    </row>
    <row r="41" spans="1:11">
      <c r="A41" s="12"/>
      <c r="B41" s="124" t="s">
        <v>1601</v>
      </c>
      <c r="C41" s="127">
        <v>98</v>
      </c>
      <c r="D41" s="127"/>
      <c r="E41" s="38"/>
      <c r="F41" s="123">
        <v>101</v>
      </c>
      <c r="G41" s="123"/>
      <c r="H41" s="38"/>
      <c r="I41" s="123">
        <v>126</v>
      </c>
      <c r="J41" s="123"/>
      <c r="K41" s="38"/>
    </row>
    <row r="42" spans="1:11">
      <c r="A42" s="12"/>
      <c r="B42" s="124"/>
      <c r="C42" s="127"/>
      <c r="D42" s="127"/>
      <c r="E42" s="38"/>
      <c r="F42" s="123"/>
      <c r="G42" s="123"/>
      <c r="H42" s="38"/>
      <c r="I42" s="123"/>
      <c r="J42" s="123"/>
      <c r="K42" s="38"/>
    </row>
    <row r="43" spans="1:11">
      <c r="A43" s="12"/>
      <c r="B43" s="128" t="s">
        <v>1602</v>
      </c>
      <c r="C43" s="129">
        <v>1</v>
      </c>
      <c r="D43" s="129"/>
      <c r="E43" s="51"/>
      <c r="F43" s="157">
        <v>32</v>
      </c>
      <c r="G43" s="157"/>
      <c r="H43" s="51"/>
      <c r="I43" s="157">
        <v>11</v>
      </c>
      <c r="J43" s="157"/>
      <c r="K43" s="51"/>
    </row>
    <row r="44" spans="1:11">
      <c r="A44" s="12"/>
      <c r="B44" s="128"/>
      <c r="C44" s="129"/>
      <c r="D44" s="129"/>
      <c r="E44" s="51"/>
      <c r="F44" s="157"/>
      <c r="G44" s="157"/>
      <c r="H44" s="51"/>
      <c r="I44" s="157"/>
      <c r="J44" s="157"/>
      <c r="K44" s="51"/>
    </row>
    <row r="45" spans="1:11">
      <c r="A45" s="12"/>
      <c r="B45" s="124" t="s">
        <v>1603</v>
      </c>
      <c r="C45" s="127">
        <v>24</v>
      </c>
      <c r="D45" s="127"/>
      <c r="E45" s="38"/>
      <c r="F45" s="123">
        <v>26</v>
      </c>
      <c r="G45" s="123"/>
      <c r="H45" s="38"/>
      <c r="I45" s="123">
        <v>47</v>
      </c>
      <c r="J45" s="123"/>
      <c r="K45" s="38"/>
    </row>
    <row r="46" spans="1:11" ht="15.75" thickBot="1">
      <c r="A46" s="12"/>
      <c r="B46" s="502"/>
      <c r="C46" s="142"/>
      <c r="D46" s="142"/>
      <c r="E46" s="39"/>
      <c r="F46" s="117"/>
      <c r="G46" s="117"/>
      <c r="H46" s="39"/>
      <c r="I46" s="117"/>
      <c r="J46" s="117"/>
      <c r="K46" s="39"/>
    </row>
    <row r="47" spans="1:11">
      <c r="A47" s="12"/>
      <c r="B47" s="143" t="s">
        <v>1604</v>
      </c>
      <c r="C47" s="147">
        <v>1009</v>
      </c>
      <c r="D47" s="147"/>
      <c r="E47" s="46"/>
      <c r="F47" s="167">
        <v>1439</v>
      </c>
      <c r="G47" s="167"/>
      <c r="H47" s="46"/>
      <c r="I47" s="167">
        <v>1148</v>
      </c>
      <c r="J47" s="167"/>
      <c r="K47" s="46"/>
    </row>
    <row r="48" spans="1:11" ht="15.75" thickBot="1">
      <c r="A48" s="12"/>
      <c r="B48" s="144"/>
      <c r="C48" s="132"/>
      <c r="D48" s="132"/>
      <c r="E48" s="133"/>
      <c r="F48" s="159"/>
      <c r="G48" s="159"/>
      <c r="H48" s="133"/>
      <c r="I48" s="159"/>
      <c r="J48" s="159"/>
      <c r="K48" s="133"/>
    </row>
    <row r="49" spans="1:11">
      <c r="A49" s="12"/>
      <c r="B49" s="528" t="s">
        <v>1605</v>
      </c>
      <c r="C49" s="141">
        <v>257</v>
      </c>
      <c r="D49" s="141"/>
      <c r="E49" s="79"/>
      <c r="F49" s="115">
        <v>245</v>
      </c>
      <c r="G49" s="115"/>
      <c r="H49" s="79"/>
      <c r="I49" s="115">
        <v>340</v>
      </c>
      <c r="J49" s="115"/>
      <c r="K49" s="79"/>
    </row>
    <row r="50" spans="1:11">
      <c r="A50" s="12"/>
      <c r="B50" s="124"/>
      <c r="C50" s="127"/>
      <c r="D50" s="127"/>
      <c r="E50" s="38"/>
      <c r="F50" s="123"/>
      <c r="G50" s="123"/>
      <c r="H50" s="38"/>
      <c r="I50" s="123"/>
      <c r="J50" s="123"/>
      <c r="K50" s="38"/>
    </row>
    <row r="51" spans="1:11">
      <c r="A51" s="12"/>
      <c r="B51" s="128" t="s">
        <v>1606</v>
      </c>
      <c r="C51" s="129">
        <v>71</v>
      </c>
      <c r="D51" s="129"/>
      <c r="E51" s="51"/>
      <c r="F51" s="157">
        <v>94</v>
      </c>
      <c r="G51" s="157"/>
      <c r="H51" s="51"/>
      <c r="I51" s="157">
        <v>103</v>
      </c>
      <c r="J51" s="157"/>
      <c r="K51" s="51"/>
    </row>
    <row r="52" spans="1:11" ht="15.75" thickBot="1">
      <c r="A52" s="12"/>
      <c r="B52" s="131"/>
      <c r="C52" s="134"/>
      <c r="D52" s="134"/>
      <c r="E52" s="133"/>
      <c r="F52" s="160"/>
      <c r="G52" s="160"/>
      <c r="H52" s="133"/>
      <c r="I52" s="160"/>
      <c r="J52" s="160"/>
      <c r="K52" s="133"/>
    </row>
    <row r="53" spans="1:11">
      <c r="A53" s="12"/>
      <c r="B53" s="491" t="s">
        <v>1607</v>
      </c>
      <c r="C53" s="141">
        <v>328</v>
      </c>
      <c r="D53" s="141"/>
      <c r="E53" s="79"/>
      <c r="F53" s="115">
        <v>339</v>
      </c>
      <c r="G53" s="115"/>
      <c r="H53" s="79"/>
      <c r="I53" s="115">
        <v>443</v>
      </c>
      <c r="J53" s="115"/>
      <c r="K53" s="79"/>
    </row>
    <row r="54" spans="1:11" ht="15.75" thickBot="1">
      <c r="A54" s="12"/>
      <c r="B54" s="290"/>
      <c r="C54" s="142"/>
      <c r="D54" s="142"/>
      <c r="E54" s="39"/>
      <c r="F54" s="117"/>
      <c r="G54" s="117"/>
      <c r="H54" s="39"/>
      <c r="I54" s="117"/>
      <c r="J54" s="117"/>
      <c r="K54" s="39"/>
    </row>
    <row r="55" spans="1:11">
      <c r="A55" s="12"/>
      <c r="B55" s="239" t="s">
        <v>1608</v>
      </c>
      <c r="C55" s="148">
        <v>681</v>
      </c>
      <c r="D55" s="148"/>
      <c r="E55" s="46"/>
      <c r="F55" s="167">
        <v>1100</v>
      </c>
      <c r="G55" s="167"/>
      <c r="H55" s="46"/>
      <c r="I55" s="176">
        <v>705</v>
      </c>
      <c r="J55" s="176"/>
      <c r="K55" s="46"/>
    </row>
    <row r="56" spans="1:11">
      <c r="A56" s="12"/>
      <c r="B56" s="531"/>
      <c r="C56" s="129"/>
      <c r="D56" s="129"/>
      <c r="E56" s="51"/>
      <c r="F56" s="158"/>
      <c r="G56" s="158"/>
      <c r="H56" s="51"/>
      <c r="I56" s="157"/>
      <c r="J56" s="157"/>
      <c r="K56" s="51"/>
    </row>
    <row r="57" spans="1:11">
      <c r="A57" s="12"/>
      <c r="B57" s="107" t="s">
        <v>1609</v>
      </c>
      <c r="C57" s="127" t="s">
        <v>1610</v>
      </c>
      <c r="D57" s="127"/>
      <c r="E57" s="108" t="s">
        <v>471</v>
      </c>
      <c r="F57" s="123" t="s">
        <v>1611</v>
      </c>
      <c r="G57" s="123"/>
      <c r="H57" s="151" t="s">
        <v>471</v>
      </c>
      <c r="I57" s="123" t="s">
        <v>971</v>
      </c>
      <c r="J57" s="123"/>
      <c r="K57" s="151" t="s">
        <v>471</v>
      </c>
    </row>
    <row r="58" spans="1:11">
      <c r="A58" s="12"/>
      <c r="B58" s="109" t="s">
        <v>1612</v>
      </c>
      <c r="C58" s="51"/>
      <c r="D58" s="51"/>
      <c r="E58" s="51"/>
      <c r="F58" s="51"/>
      <c r="G58" s="51"/>
      <c r="H58" s="51"/>
      <c r="I58" s="51"/>
      <c r="J58" s="51"/>
      <c r="K58" s="51"/>
    </row>
    <row r="59" spans="1:11">
      <c r="A59" s="12"/>
      <c r="B59" s="235" t="s">
        <v>1613</v>
      </c>
      <c r="C59" s="127">
        <v>910</v>
      </c>
      <c r="D59" s="127"/>
      <c r="E59" s="38"/>
      <c r="F59" s="123">
        <v>184</v>
      </c>
      <c r="G59" s="123"/>
      <c r="H59" s="38"/>
      <c r="I59" s="123">
        <v>936</v>
      </c>
      <c r="J59" s="123"/>
      <c r="K59" s="38"/>
    </row>
    <row r="60" spans="1:11">
      <c r="A60" s="12"/>
      <c r="B60" s="235"/>
      <c r="C60" s="127"/>
      <c r="D60" s="127"/>
      <c r="E60" s="38"/>
      <c r="F60" s="123"/>
      <c r="G60" s="123"/>
      <c r="H60" s="38"/>
      <c r="I60" s="123"/>
      <c r="J60" s="123"/>
      <c r="K60" s="38"/>
    </row>
    <row r="61" spans="1:11">
      <c r="A61" s="12"/>
      <c r="B61" s="236" t="s">
        <v>1614</v>
      </c>
      <c r="C61" s="129">
        <v>821</v>
      </c>
      <c r="D61" s="129"/>
      <c r="E61" s="51"/>
      <c r="F61" s="157">
        <v>727</v>
      </c>
      <c r="G61" s="157"/>
      <c r="H61" s="51"/>
      <c r="I61" s="157">
        <v>713</v>
      </c>
      <c r="J61" s="157"/>
      <c r="K61" s="51"/>
    </row>
    <row r="62" spans="1:11" ht="15.75" thickBot="1">
      <c r="A62" s="12"/>
      <c r="B62" s="175"/>
      <c r="C62" s="134"/>
      <c r="D62" s="134"/>
      <c r="E62" s="133"/>
      <c r="F62" s="160"/>
      <c r="G62" s="160"/>
      <c r="H62" s="133"/>
      <c r="I62" s="160"/>
      <c r="J62" s="160"/>
      <c r="K62" s="133"/>
    </row>
    <row r="63" spans="1:11">
      <c r="A63" s="12"/>
      <c r="B63" s="533" t="s">
        <v>1615</v>
      </c>
      <c r="C63" s="139">
        <v>2567</v>
      </c>
      <c r="D63" s="139"/>
      <c r="E63" s="79"/>
      <c r="F63" s="163">
        <v>2104</v>
      </c>
      <c r="G63" s="163"/>
      <c r="H63" s="79"/>
      <c r="I63" s="163">
        <v>2437</v>
      </c>
      <c r="J63" s="163"/>
      <c r="K63" s="79"/>
    </row>
    <row r="64" spans="1:11">
      <c r="A64" s="12"/>
      <c r="B64" s="534"/>
      <c r="C64" s="535"/>
      <c r="D64" s="535"/>
      <c r="E64" s="118"/>
      <c r="F64" s="536"/>
      <c r="G64" s="536"/>
      <c r="H64" s="118"/>
      <c r="I64" s="536"/>
      <c r="J64" s="536"/>
      <c r="K64" s="118"/>
    </row>
    <row r="65" spans="1:11" ht="15.75" thickBot="1">
      <c r="A65" s="12"/>
      <c r="B65" s="109" t="s">
        <v>66</v>
      </c>
      <c r="C65" s="134" t="s">
        <v>1262</v>
      </c>
      <c r="D65" s="134"/>
      <c r="E65" s="114" t="s">
        <v>471</v>
      </c>
      <c r="F65" s="160" t="s">
        <v>1616</v>
      </c>
      <c r="G65" s="160"/>
      <c r="H65" s="154" t="s">
        <v>471</v>
      </c>
      <c r="I65" s="160" t="s">
        <v>689</v>
      </c>
      <c r="J65" s="160"/>
      <c r="K65" s="154" t="s">
        <v>471</v>
      </c>
    </row>
    <row r="66" spans="1:11">
      <c r="A66" s="12"/>
      <c r="B66" s="533" t="s">
        <v>1617</v>
      </c>
      <c r="C66" s="137" t="s">
        <v>322</v>
      </c>
      <c r="D66" s="139">
        <v>2494</v>
      </c>
      <c r="E66" s="79"/>
      <c r="F66" s="161" t="s">
        <v>322</v>
      </c>
      <c r="G66" s="163">
        <v>2040</v>
      </c>
      <c r="H66" s="79"/>
      <c r="I66" s="161" t="s">
        <v>322</v>
      </c>
      <c r="J66" s="163">
        <v>2419</v>
      </c>
      <c r="K66" s="79"/>
    </row>
    <row r="67" spans="1:11" ht="15.75" thickBot="1">
      <c r="A67" s="12"/>
      <c r="B67" s="173"/>
      <c r="C67" s="138"/>
      <c r="D67" s="140"/>
      <c r="E67" s="39"/>
      <c r="F67" s="162"/>
      <c r="G67" s="164"/>
      <c r="H67" s="39"/>
      <c r="I67" s="162"/>
      <c r="J67" s="164"/>
      <c r="K67" s="39"/>
    </row>
    <row r="68" spans="1:11">
      <c r="A68" s="12"/>
      <c r="B68" s="14"/>
      <c r="C68" s="14"/>
    </row>
    <row r="69" spans="1:11" ht="96">
      <c r="A69" s="12"/>
      <c r="B69" s="60" t="s">
        <v>1101</v>
      </c>
      <c r="C69" s="61" t="s">
        <v>109</v>
      </c>
    </row>
    <row r="70" spans="1:11">
      <c r="A70" s="12"/>
      <c r="B70" s="543" t="s">
        <v>1618</v>
      </c>
      <c r="C70" s="543"/>
      <c r="D70" s="543"/>
      <c r="E70" s="543"/>
      <c r="F70" s="543"/>
      <c r="G70" s="543"/>
      <c r="H70" s="543"/>
      <c r="I70" s="543"/>
      <c r="J70" s="543"/>
      <c r="K70" s="543"/>
    </row>
    <row r="71" spans="1:11">
      <c r="A71" s="12"/>
      <c r="B71" s="32"/>
      <c r="C71" s="32"/>
      <c r="D71" s="32"/>
      <c r="E71" s="32"/>
      <c r="F71" s="32"/>
      <c r="G71" s="32"/>
      <c r="H71" s="32"/>
      <c r="I71" s="32"/>
      <c r="J71" s="32"/>
      <c r="K71" s="32"/>
    </row>
    <row r="72" spans="1:11">
      <c r="A72" s="12"/>
      <c r="B72" s="32"/>
      <c r="C72" s="32"/>
      <c r="D72" s="32"/>
      <c r="E72" s="32"/>
      <c r="F72" s="32"/>
      <c r="G72" s="32"/>
      <c r="H72" s="32"/>
    </row>
    <row r="73" spans="1:11" ht="15.75" thickBot="1">
      <c r="A73" s="12"/>
      <c r="B73" s="14"/>
      <c r="C73" s="14"/>
      <c r="D73" s="14"/>
      <c r="E73" s="14"/>
      <c r="F73" s="14"/>
      <c r="G73" s="14"/>
      <c r="H73" s="14"/>
    </row>
    <row r="74" spans="1:11" ht="15.75" thickBot="1">
      <c r="A74" s="12"/>
      <c r="B74" s="153" t="s">
        <v>710</v>
      </c>
      <c r="C74" s="305" t="s">
        <v>636</v>
      </c>
      <c r="D74" s="305"/>
      <c r="E74" s="305"/>
      <c r="F74" s="305"/>
      <c r="G74" s="305"/>
      <c r="H74" s="305"/>
    </row>
    <row r="75" spans="1:11">
      <c r="A75" s="12"/>
      <c r="B75" s="121" t="s">
        <v>469</v>
      </c>
      <c r="C75" s="141">
        <v>2014</v>
      </c>
      <c r="D75" s="141"/>
      <c r="E75" s="79"/>
      <c r="F75" s="115">
        <v>2013</v>
      </c>
      <c r="G75" s="115"/>
      <c r="H75" s="79"/>
    </row>
    <row r="76" spans="1:11" ht="15.75" thickBot="1">
      <c r="A76" s="12"/>
      <c r="B76" s="122"/>
      <c r="C76" s="142"/>
      <c r="D76" s="142"/>
      <c r="E76" s="39"/>
      <c r="F76" s="117"/>
      <c r="G76" s="117"/>
      <c r="H76" s="39"/>
    </row>
    <row r="77" spans="1:11">
      <c r="A77" s="12"/>
      <c r="B77" s="113" t="s">
        <v>1619</v>
      </c>
      <c r="C77" s="46"/>
      <c r="D77" s="46"/>
      <c r="E77" s="46"/>
      <c r="F77" s="46"/>
      <c r="G77" s="46"/>
      <c r="H77" s="46"/>
    </row>
    <row r="78" spans="1:11">
      <c r="A78" s="12"/>
      <c r="B78" s="124" t="s">
        <v>1620</v>
      </c>
      <c r="C78" s="125" t="s">
        <v>322</v>
      </c>
      <c r="D78" s="126">
        <v>7517</v>
      </c>
      <c r="E78" s="38"/>
      <c r="F78" s="155" t="s">
        <v>322</v>
      </c>
      <c r="G78" s="156">
        <v>6959</v>
      </c>
      <c r="H78" s="38"/>
    </row>
    <row r="79" spans="1:11">
      <c r="A79" s="12"/>
      <c r="B79" s="124"/>
      <c r="C79" s="125"/>
      <c r="D79" s="126"/>
      <c r="E79" s="38"/>
      <c r="F79" s="155"/>
      <c r="G79" s="156"/>
      <c r="H79" s="38"/>
    </row>
    <row r="80" spans="1:11">
      <c r="A80" s="12"/>
      <c r="B80" s="128" t="s">
        <v>495</v>
      </c>
      <c r="C80" s="129">
        <v>30</v>
      </c>
      <c r="D80" s="129"/>
      <c r="E80" s="51"/>
      <c r="F80" s="157">
        <v>34</v>
      </c>
      <c r="G80" s="157"/>
      <c r="H80" s="51"/>
    </row>
    <row r="81" spans="1:8">
      <c r="A81" s="12"/>
      <c r="B81" s="128"/>
      <c r="C81" s="129"/>
      <c r="D81" s="129"/>
      <c r="E81" s="51"/>
      <c r="F81" s="157"/>
      <c r="G81" s="157"/>
      <c r="H81" s="51"/>
    </row>
    <row r="82" spans="1:8">
      <c r="A82" s="12"/>
      <c r="B82" s="124" t="s">
        <v>1621</v>
      </c>
      <c r="C82" s="127">
        <v>76</v>
      </c>
      <c r="D82" s="127"/>
      <c r="E82" s="38"/>
      <c r="F82" s="123">
        <v>19</v>
      </c>
      <c r="G82" s="123"/>
      <c r="H82" s="38"/>
    </row>
    <row r="83" spans="1:8">
      <c r="A83" s="12"/>
      <c r="B83" s="124"/>
      <c r="C83" s="127"/>
      <c r="D83" s="127"/>
      <c r="E83" s="38"/>
      <c r="F83" s="123"/>
      <c r="G83" s="123"/>
      <c r="H83" s="38"/>
    </row>
    <row r="84" spans="1:8" ht="22.5">
      <c r="A84" s="12"/>
      <c r="B84" s="537" t="s">
        <v>1622</v>
      </c>
      <c r="C84" s="51"/>
      <c r="D84" s="51"/>
      <c r="E84" s="51"/>
      <c r="F84" s="51"/>
      <c r="G84" s="51"/>
      <c r="H84" s="51"/>
    </row>
    <row r="85" spans="1:8">
      <c r="A85" s="12"/>
      <c r="B85" s="288" t="s">
        <v>1623</v>
      </c>
      <c r="C85" s="126">
        <v>28600</v>
      </c>
      <c r="D85" s="126"/>
      <c r="E85" s="38"/>
      <c r="F85" s="156">
        <v>27888</v>
      </c>
      <c r="G85" s="156"/>
      <c r="H85" s="38"/>
    </row>
    <row r="86" spans="1:8">
      <c r="A86" s="12"/>
      <c r="B86" s="288"/>
      <c r="C86" s="126"/>
      <c r="D86" s="126"/>
      <c r="E86" s="38"/>
      <c r="F86" s="156"/>
      <c r="G86" s="156"/>
      <c r="H86" s="38"/>
    </row>
    <row r="87" spans="1:8">
      <c r="A87" s="12"/>
      <c r="B87" s="289" t="s">
        <v>1624</v>
      </c>
      <c r="C87" s="130">
        <v>26471</v>
      </c>
      <c r="D87" s="130"/>
      <c r="E87" s="51"/>
      <c r="F87" s="158">
        <v>24420</v>
      </c>
      <c r="G87" s="158"/>
      <c r="H87" s="51"/>
    </row>
    <row r="88" spans="1:8" ht="15.75" thickBot="1">
      <c r="A88" s="12"/>
      <c r="B88" s="144"/>
      <c r="C88" s="132"/>
      <c r="D88" s="132"/>
      <c r="E88" s="133"/>
      <c r="F88" s="159"/>
      <c r="G88" s="159"/>
      <c r="H88" s="133"/>
    </row>
    <row r="89" spans="1:8">
      <c r="A89" s="12"/>
      <c r="B89" s="174" t="s">
        <v>1625</v>
      </c>
      <c r="C89" s="147">
        <v>55071</v>
      </c>
      <c r="D89" s="147"/>
      <c r="E89" s="46"/>
      <c r="F89" s="167">
        <v>52308</v>
      </c>
      <c r="G89" s="167"/>
      <c r="H89" s="46"/>
    </row>
    <row r="90" spans="1:8">
      <c r="A90" s="12"/>
      <c r="B90" s="538"/>
      <c r="C90" s="539"/>
      <c r="D90" s="539"/>
      <c r="E90" s="47"/>
      <c r="F90" s="532"/>
      <c r="G90" s="532"/>
      <c r="H90" s="47"/>
    </row>
    <row r="91" spans="1:8">
      <c r="A91" s="12"/>
      <c r="B91" s="128" t="s">
        <v>1626</v>
      </c>
      <c r="C91" s="129">
        <v>712</v>
      </c>
      <c r="D91" s="129"/>
      <c r="E91" s="51"/>
      <c r="F91" s="157">
        <v>699</v>
      </c>
      <c r="G91" s="157"/>
      <c r="H91" s="51"/>
    </row>
    <row r="92" spans="1:8">
      <c r="A92" s="12"/>
      <c r="B92" s="128"/>
      <c r="C92" s="129"/>
      <c r="D92" s="129"/>
      <c r="E92" s="51"/>
      <c r="F92" s="157"/>
      <c r="G92" s="157"/>
      <c r="H92" s="51"/>
    </row>
    <row r="93" spans="1:8">
      <c r="A93" s="12"/>
      <c r="B93" s="172" t="s">
        <v>1627</v>
      </c>
      <c r="C93" s="126">
        <v>1361</v>
      </c>
      <c r="D93" s="126"/>
      <c r="E93" s="38"/>
      <c r="F93" s="156">
        <v>2469</v>
      </c>
      <c r="G93" s="156"/>
      <c r="H93" s="38"/>
    </row>
    <row r="94" spans="1:8" ht="15.75" thickBot="1">
      <c r="A94" s="12"/>
      <c r="B94" s="173"/>
      <c r="C94" s="140"/>
      <c r="D94" s="140"/>
      <c r="E94" s="39"/>
      <c r="F94" s="164"/>
      <c r="G94" s="164"/>
      <c r="H94" s="39"/>
    </row>
    <row r="95" spans="1:8">
      <c r="A95" s="12"/>
      <c r="B95" s="174" t="s">
        <v>1628</v>
      </c>
      <c r="C95" s="145" t="s">
        <v>322</v>
      </c>
      <c r="D95" s="147">
        <v>64767</v>
      </c>
      <c r="E95" s="46"/>
      <c r="F95" s="165" t="s">
        <v>322</v>
      </c>
      <c r="G95" s="167">
        <v>62488</v>
      </c>
      <c r="H95" s="46"/>
    </row>
    <row r="96" spans="1:8" ht="15.75" thickBot="1">
      <c r="A96" s="12"/>
      <c r="B96" s="175"/>
      <c r="C96" s="146"/>
      <c r="D96" s="132"/>
      <c r="E96" s="133"/>
      <c r="F96" s="166"/>
      <c r="G96" s="159"/>
      <c r="H96" s="133"/>
    </row>
    <row r="97" spans="1:8">
      <c r="A97" s="12"/>
      <c r="B97" s="169" t="s">
        <v>1629</v>
      </c>
      <c r="C97" s="79"/>
      <c r="D97" s="79"/>
      <c r="E97" s="79"/>
      <c r="F97" s="79"/>
      <c r="G97" s="79"/>
      <c r="H97" s="79"/>
    </row>
    <row r="98" spans="1:8">
      <c r="A98" s="12"/>
      <c r="B98" s="128" t="s">
        <v>1630</v>
      </c>
      <c r="C98" s="249" t="s">
        <v>322</v>
      </c>
      <c r="D98" s="129">
        <v>501</v>
      </c>
      <c r="E98" s="51"/>
      <c r="F98" s="248" t="s">
        <v>322</v>
      </c>
      <c r="G98" s="157">
        <v>500</v>
      </c>
      <c r="H98" s="51"/>
    </row>
    <row r="99" spans="1:8">
      <c r="A99" s="12"/>
      <c r="B99" s="128"/>
      <c r="C99" s="249"/>
      <c r="D99" s="129"/>
      <c r="E99" s="51"/>
      <c r="F99" s="248"/>
      <c r="G99" s="157"/>
      <c r="H99" s="51"/>
    </row>
    <row r="100" spans="1:8">
      <c r="A100" s="12"/>
      <c r="B100" s="124" t="s">
        <v>185</v>
      </c>
      <c r="C100" s="127" t="s">
        <v>518</v>
      </c>
      <c r="D100" s="127"/>
      <c r="E100" s="38"/>
      <c r="F100" s="123">
        <v>96</v>
      </c>
      <c r="G100" s="123"/>
      <c r="H100" s="38"/>
    </row>
    <row r="101" spans="1:8">
      <c r="A101" s="12"/>
      <c r="B101" s="124"/>
      <c r="C101" s="127"/>
      <c r="D101" s="127"/>
      <c r="E101" s="38"/>
      <c r="F101" s="123"/>
      <c r="G101" s="123"/>
      <c r="H101" s="38"/>
    </row>
    <row r="102" spans="1:8">
      <c r="A102" s="12"/>
      <c r="B102" s="128" t="s">
        <v>1631</v>
      </c>
      <c r="C102" s="130">
        <v>6120</v>
      </c>
      <c r="D102" s="130"/>
      <c r="E102" s="51"/>
      <c r="F102" s="158">
        <v>3416</v>
      </c>
      <c r="G102" s="158"/>
      <c r="H102" s="51"/>
    </row>
    <row r="103" spans="1:8">
      <c r="A103" s="12"/>
      <c r="B103" s="128"/>
      <c r="C103" s="130"/>
      <c r="D103" s="130"/>
      <c r="E103" s="51"/>
      <c r="F103" s="158"/>
      <c r="G103" s="158"/>
      <c r="H103" s="51"/>
    </row>
    <row r="104" spans="1:8">
      <c r="A104" s="12"/>
      <c r="B104" s="172" t="s">
        <v>1632</v>
      </c>
      <c r="C104" s="126">
        <v>1194</v>
      </c>
      <c r="D104" s="126"/>
      <c r="E104" s="38"/>
      <c r="F104" s="156">
        <v>2175</v>
      </c>
      <c r="G104" s="156"/>
      <c r="H104" s="38"/>
    </row>
    <row r="105" spans="1:8">
      <c r="A105" s="12"/>
      <c r="B105" s="172"/>
      <c r="C105" s="126"/>
      <c r="D105" s="126"/>
      <c r="E105" s="38"/>
      <c r="F105" s="156"/>
      <c r="G105" s="156"/>
      <c r="H105" s="38"/>
    </row>
    <row r="106" spans="1:8">
      <c r="A106" s="12"/>
      <c r="B106" s="128" t="s">
        <v>914</v>
      </c>
      <c r="C106" s="130">
        <v>19511</v>
      </c>
      <c r="D106" s="130"/>
      <c r="E106" s="51"/>
      <c r="F106" s="158">
        <v>18804</v>
      </c>
      <c r="G106" s="158"/>
      <c r="H106" s="51"/>
    </row>
    <row r="107" spans="1:8" ht="15.75" thickBot="1">
      <c r="A107" s="12"/>
      <c r="B107" s="131"/>
      <c r="C107" s="132"/>
      <c r="D107" s="132"/>
      <c r="E107" s="133"/>
      <c r="F107" s="159"/>
      <c r="G107" s="159"/>
      <c r="H107" s="133"/>
    </row>
    <row r="108" spans="1:8">
      <c r="A108" s="12"/>
      <c r="B108" s="135" t="s">
        <v>1633</v>
      </c>
      <c r="C108" s="139">
        <v>27326</v>
      </c>
      <c r="D108" s="139"/>
      <c r="E108" s="79"/>
      <c r="F108" s="163">
        <v>24991</v>
      </c>
      <c r="G108" s="163"/>
      <c r="H108" s="79"/>
    </row>
    <row r="109" spans="1:8">
      <c r="A109" s="12"/>
      <c r="B109" s="540"/>
      <c r="C109" s="535"/>
      <c r="D109" s="535"/>
      <c r="E109" s="118"/>
      <c r="F109" s="536"/>
      <c r="G109" s="536"/>
      <c r="H109" s="118"/>
    </row>
    <row r="110" spans="1:8">
      <c r="A110" s="12"/>
      <c r="B110" s="541" t="s">
        <v>1634</v>
      </c>
      <c r="C110" s="130">
        <v>37441</v>
      </c>
      <c r="D110" s="130"/>
      <c r="E110" s="51"/>
      <c r="F110" s="158">
        <v>37497</v>
      </c>
      <c r="G110" s="158"/>
      <c r="H110" s="51"/>
    </row>
    <row r="111" spans="1:8" ht="15.75" thickBot="1">
      <c r="A111" s="12"/>
      <c r="B111" s="542"/>
      <c r="C111" s="132"/>
      <c r="D111" s="132"/>
      <c r="E111" s="133"/>
      <c r="F111" s="159"/>
      <c r="G111" s="159"/>
      <c r="H111" s="133"/>
    </row>
    <row r="112" spans="1:8">
      <c r="A112" s="12"/>
      <c r="B112" s="135" t="s">
        <v>1635</v>
      </c>
      <c r="C112" s="137" t="s">
        <v>322</v>
      </c>
      <c r="D112" s="139">
        <v>64767</v>
      </c>
      <c r="E112" s="79"/>
      <c r="F112" s="161" t="s">
        <v>322</v>
      </c>
      <c r="G112" s="163">
        <v>62488</v>
      </c>
      <c r="H112" s="79"/>
    </row>
    <row r="113" spans="1:11" ht="15.75" thickBot="1">
      <c r="A113" s="12"/>
      <c r="B113" s="136"/>
      <c r="C113" s="138"/>
      <c r="D113" s="140"/>
      <c r="E113" s="39"/>
      <c r="F113" s="162"/>
      <c r="G113" s="164"/>
      <c r="H113" s="39"/>
    </row>
    <row r="114" spans="1:11">
      <c r="A114" s="12"/>
      <c r="B114" s="14"/>
      <c r="C114" s="14"/>
    </row>
    <row r="115" spans="1:11" ht="78.75">
      <c r="A115" s="12"/>
      <c r="B115" s="437" t="s">
        <v>325</v>
      </c>
      <c r="C115" s="437" t="s">
        <v>193</v>
      </c>
    </row>
    <row r="116" spans="1:11">
      <c r="A116" s="12"/>
      <c r="B116" s="543" t="s">
        <v>1636</v>
      </c>
      <c r="C116" s="543"/>
      <c r="D116" s="543"/>
      <c r="E116" s="543"/>
      <c r="F116" s="543"/>
      <c r="G116" s="543"/>
      <c r="H116" s="543"/>
      <c r="I116" s="543"/>
      <c r="J116" s="543"/>
      <c r="K116" s="543"/>
    </row>
    <row r="117" spans="1:11">
      <c r="A117" s="12"/>
      <c r="B117" s="38"/>
      <c r="C117" s="38"/>
      <c r="D117" s="38"/>
      <c r="E117" s="38"/>
      <c r="F117" s="38"/>
      <c r="G117" s="38"/>
      <c r="H117" s="38"/>
      <c r="I117" s="38"/>
      <c r="J117" s="38"/>
      <c r="K117" s="38"/>
    </row>
    <row r="118" spans="1:11">
      <c r="A118" s="12"/>
      <c r="B118" s="32"/>
      <c r="C118" s="32"/>
      <c r="D118" s="32"/>
      <c r="E118" s="32"/>
      <c r="F118" s="32"/>
      <c r="G118" s="32"/>
      <c r="H118" s="32"/>
      <c r="I118" s="32"/>
      <c r="J118" s="32"/>
      <c r="K118" s="32"/>
    </row>
    <row r="119" spans="1:11" ht="15.75" thickBot="1">
      <c r="A119" s="12"/>
      <c r="B119" s="14"/>
      <c r="C119" s="14"/>
      <c r="D119" s="14"/>
      <c r="E119" s="14"/>
      <c r="F119" s="14"/>
      <c r="G119" s="14"/>
      <c r="H119" s="14"/>
      <c r="I119" s="14"/>
      <c r="J119" s="14"/>
      <c r="K119" s="14"/>
    </row>
    <row r="120" spans="1:11" ht="15.75" thickBot="1">
      <c r="A120" s="12"/>
      <c r="B120" s="17"/>
      <c r="C120" s="305" t="s">
        <v>961</v>
      </c>
      <c r="D120" s="305"/>
      <c r="E120" s="305"/>
      <c r="F120" s="305"/>
      <c r="G120" s="305"/>
      <c r="H120" s="305"/>
      <c r="I120" s="305"/>
      <c r="J120" s="305"/>
      <c r="K120" s="305"/>
    </row>
    <row r="121" spans="1:11">
      <c r="A121" s="12"/>
      <c r="B121" s="121" t="s">
        <v>469</v>
      </c>
      <c r="C121" s="141">
        <v>2014</v>
      </c>
      <c r="D121" s="141"/>
      <c r="E121" s="79"/>
      <c r="F121" s="115">
        <v>2013</v>
      </c>
      <c r="G121" s="115"/>
      <c r="H121" s="79"/>
      <c r="I121" s="115">
        <v>2012</v>
      </c>
      <c r="J121" s="115"/>
      <c r="K121" s="79"/>
    </row>
    <row r="122" spans="1:11" ht="15.75" thickBot="1">
      <c r="A122" s="12"/>
      <c r="B122" s="122"/>
      <c r="C122" s="142"/>
      <c r="D122" s="142"/>
      <c r="E122" s="39"/>
      <c r="F122" s="117"/>
      <c r="G122" s="117"/>
      <c r="H122" s="39"/>
      <c r="I122" s="117"/>
      <c r="J122" s="117"/>
      <c r="K122" s="39"/>
    </row>
    <row r="123" spans="1:11">
      <c r="A123" s="12"/>
      <c r="B123" s="113" t="s">
        <v>1637</v>
      </c>
      <c r="C123" s="46"/>
      <c r="D123" s="46"/>
      <c r="E123" s="46"/>
      <c r="F123" s="46"/>
      <c r="G123" s="46"/>
      <c r="H123" s="46"/>
      <c r="I123" s="46"/>
      <c r="J123" s="46"/>
      <c r="K123" s="46"/>
    </row>
    <row r="124" spans="1:11">
      <c r="A124" s="12"/>
      <c r="B124" s="172" t="s">
        <v>1638</v>
      </c>
      <c r="C124" s="125" t="s">
        <v>322</v>
      </c>
      <c r="D124" s="126">
        <v>2567</v>
      </c>
      <c r="E124" s="38"/>
      <c r="F124" s="155" t="s">
        <v>322</v>
      </c>
      <c r="G124" s="156">
        <v>2104</v>
      </c>
      <c r="H124" s="38"/>
      <c r="I124" s="155" t="s">
        <v>322</v>
      </c>
      <c r="J124" s="156">
        <v>2437</v>
      </c>
      <c r="K124" s="38"/>
    </row>
    <row r="125" spans="1:11">
      <c r="A125" s="12"/>
      <c r="B125" s="172"/>
      <c r="C125" s="125"/>
      <c r="D125" s="126"/>
      <c r="E125" s="38"/>
      <c r="F125" s="155"/>
      <c r="G125" s="156"/>
      <c r="H125" s="38"/>
      <c r="I125" s="155"/>
      <c r="J125" s="156"/>
      <c r="K125" s="38"/>
    </row>
    <row r="126" spans="1:11" ht="22.5">
      <c r="A126" s="12"/>
      <c r="B126" s="109" t="s">
        <v>1639</v>
      </c>
      <c r="C126" s="51"/>
      <c r="D126" s="51"/>
      <c r="E126" s="51"/>
      <c r="F126" s="51"/>
      <c r="G126" s="51"/>
      <c r="H126" s="51"/>
      <c r="I126" s="51"/>
      <c r="J126" s="51"/>
      <c r="K126" s="51"/>
    </row>
    <row r="127" spans="1:11">
      <c r="A127" s="12"/>
      <c r="B127" s="235" t="s">
        <v>821</v>
      </c>
      <c r="C127" s="127" t="s">
        <v>518</v>
      </c>
      <c r="D127" s="127"/>
      <c r="E127" s="38"/>
      <c r="F127" s="123">
        <v>1</v>
      </c>
      <c r="G127" s="123"/>
      <c r="H127" s="38"/>
      <c r="I127" s="123">
        <v>13</v>
      </c>
      <c r="J127" s="123"/>
      <c r="K127" s="38"/>
    </row>
    <row r="128" spans="1:11">
      <c r="A128" s="12"/>
      <c r="B128" s="235"/>
      <c r="C128" s="127"/>
      <c r="D128" s="127"/>
      <c r="E128" s="38"/>
      <c r="F128" s="123"/>
      <c r="G128" s="123"/>
      <c r="H128" s="38"/>
      <c r="I128" s="123"/>
      <c r="J128" s="123"/>
      <c r="K128" s="38"/>
    </row>
    <row r="129" spans="1:11" ht="22.5">
      <c r="A129" s="12"/>
      <c r="B129" s="168" t="s">
        <v>1640</v>
      </c>
      <c r="C129" s="129" t="s">
        <v>1641</v>
      </c>
      <c r="D129" s="129"/>
      <c r="E129" s="114" t="s">
        <v>471</v>
      </c>
      <c r="F129" s="157" t="s">
        <v>1642</v>
      </c>
      <c r="G129" s="157"/>
      <c r="H129" s="154" t="s">
        <v>471</v>
      </c>
      <c r="I129" s="157" t="s">
        <v>1643</v>
      </c>
      <c r="J129" s="157"/>
      <c r="K129" s="154" t="s">
        <v>471</v>
      </c>
    </row>
    <row r="130" spans="1:11">
      <c r="A130" s="12"/>
      <c r="B130" s="235" t="s">
        <v>1644</v>
      </c>
      <c r="C130" s="127">
        <v>23</v>
      </c>
      <c r="D130" s="127"/>
      <c r="E130" s="38"/>
      <c r="F130" s="123">
        <v>21</v>
      </c>
      <c r="G130" s="123"/>
      <c r="H130" s="38"/>
      <c r="I130" s="123">
        <v>13</v>
      </c>
      <c r="J130" s="123"/>
      <c r="K130" s="38"/>
    </row>
    <row r="131" spans="1:11">
      <c r="A131" s="12"/>
      <c r="B131" s="235"/>
      <c r="C131" s="127"/>
      <c r="D131" s="127"/>
      <c r="E131" s="38"/>
      <c r="F131" s="123"/>
      <c r="G131" s="123"/>
      <c r="H131" s="38"/>
      <c r="I131" s="123"/>
      <c r="J131" s="123"/>
      <c r="K131" s="38"/>
    </row>
    <row r="132" spans="1:11">
      <c r="A132" s="12"/>
      <c r="B132" s="236" t="s">
        <v>1645</v>
      </c>
      <c r="C132" s="129">
        <v>18</v>
      </c>
      <c r="D132" s="129"/>
      <c r="E132" s="51"/>
      <c r="F132" s="157" t="s">
        <v>675</v>
      </c>
      <c r="G132" s="157"/>
      <c r="H132" s="248" t="s">
        <v>471</v>
      </c>
      <c r="I132" s="157" t="s">
        <v>673</v>
      </c>
      <c r="J132" s="157"/>
      <c r="K132" s="248" t="s">
        <v>471</v>
      </c>
    </row>
    <row r="133" spans="1:11">
      <c r="A133" s="12"/>
      <c r="B133" s="236"/>
      <c r="C133" s="129"/>
      <c r="D133" s="129"/>
      <c r="E133" s="51"/>
      <c r="F133" s="157"/>
      <c r="G133" s="157"/>
      <c r="H133" s="248"/>
      <c r="I133" s="157"/>
      <c r="J133" s="157"/>
      <c r="K133" s="248"/>
    </row>
    <row r="134" spans="1:11">
      <c r="A134" s="12"/>
      <c r="B134" s="237" t="s">
        <v>1646</v>
      </c>
      <c r="C134" s="127">
        <v>91</v>
      </c>
      <c r="D134" s="127"/>
      <c r="E134" s="38"/>
      <c r="F134" s="123">
        <v>63</v>
      </c>
      <c r="G134" s="123"/>
      <c r="H134" s="38"/>
      <c r="I134" s="123">
        <v>177</v>
      </c>
      <c r="J134" s="123"/>
      <c r="K134" s="38"/>
    </row>
    <row r="135" spans="1:11">
      <c r="A135" s="12"/>
      <c r="B135" s="237"/>
      <c r="C135" s="127"/>
      <c r="D135" s="127"/>
      <c r="E135" s="38"/>
      <c r="F135" s="123"/>
      <c r="G135" s="123"/>
      <c r="H135" s="38"/>
      <c r="I135" s="123"/>
      <c r="J135" s="123"/>
      <c r="K135" s="38"/>
    </row>
    <row r="136" spans="1:11">
      <c r="A136" s="12"/>
      <c r="B136" s="236" t="s">
        <v>241</v>
      </c>
      <c r="C136" s="129">
        <v>2</v>
      </c>
      <c r="D136" s="129"/>
      <c r="E136" s="51"/>
      <c r="F136" s="157" t="s">
        <v>695</v>
      </c>
      <c r="G136" s="157"/>
      <c r="H136" s="248" t="s">
        <v>471</v>
      </c>
      <c r="I136" s="157" t="s">
        <v>1647</v>
      </c>
      <c r="J136" s="157"/>
      <c r="K136" s="248" t="s">
        <v>471</v>
      </c>
    </row>
    <row r="137" spans="1:11" ht="15.75" thickBot="1">
      <c r="A137" s="12"/>
      <c r="B137" s="175"/>
      <c r="C137" s="134"/>
      <c r="D137" s="134"/>
      <c r="E137" s="133"/>
      <c r="F137" s="160"/>
      <c r="G137" s="160"/>
      <c r="H137" s="166"/>
      <c r="I137" s="160"/>
      <c r="J137" s="160"/>
      <c r="K137" s="166"/>
    </row>
    <row r="138" spans="1:11">
      <c r="A138" s="12"/>
      <c r="B138" s="491" t="s">
        <v>1648</v>
      </c>
      <c r="C138" s="141">
        <v>970</v>
      </c>
      <c r="D138" s="141"/>
      <c r="E138" s="79"/>
      <c r="F138" s="163">
        <v>1251</v>
      </c>
      <c r="G138" s="163"/>
      <c r="H138" s="79"/>
      <c r="I138" s="115">
        <v>796</v>
      </c>
      <c r="J138" s="115"/>
      <c r="K138" s="79"/>
    </row>
    <row r="139" spans="1:11" ht="15.75" thickBot="1">
      <c r="A139" s="12"/>
      <c r="B139" s="290"/>
      <c r="C139" s="142"/>
      <c r="D139" s="142"/>
      <c r="E139" s="39"/>
      <c r="F139" s="164"/>
      <c r="G139" s="164"/>
      <c r="H139" s="39"/>
      <c r="I139" s="117"/>
      <c r="J139" s="117"/>
      <c r="K139" s="39"/>
    </row>
    <row r="140" spans="1:11">
      <c r="A140" s="12"/>
      <c r="B140" s="113" t="s">
        <v>1649</v>
      </c>
      <c r="C140" s="46"/>
      <c r="D140" s="46"/>
      <c r="E140" s="46"/>
      <c r="F140" s="46"/>
      <c r="G140" s="46"/>
      <c r="H140" s="46"/>
      <c r="I140" s="46"/>
      <c r="J140" s="46"/>
      <c r="K140" s="46"/>
    </row>
    <row r="141" spans="1:11">
      <c r="A141" s="12"/>
      <c r="B141" s="124" t="s">
        <v>1650</v>
      </c>
      <c r="C141" s="127" t="s">
        <v>518</v>
      </c>
      <c r="D141" s="127"/>
      <c r="E141" s="38"/>
      <c r="F141" s="123" t="s">
        <v>518</v>
      </c>
      <c r="G141" s="123"/>
      <c r="H141" s="38"/>
      <c r="I141" s="123" t="s">
        <v>518</v>
      </c>
      <c r="J141" s="123"/>
      <c r="K141" s="38"/>
    </row>
    <row r="142" spans="1:11">
      <c r="A142" s="12"/>
      <c r="B142" s="124"/>
      <c r="C142" s="127"/>
      <c r="D142" s="127"/>
      <c r="E142" s="38"/>
      <c r="F142" s="123"/>
      <c r="G142" s="123"/>
      <c r="H142" s="38"/>
      <c r="I142" s="123"/>
      <c r="J142" s="123"/>
      <c r="K142" s="38"/>
    </row>
    <row r="143" spans="1:11">
      <c r="A143" s="12"/>
      <c r="B143" s="128" t="s">
        <v>1651</v>
      </c>
      <c r="C143" s="129">
        <v>7</v>
      </c>
      <c r="D143" s="129"/>
      <c r="E143" s="51"/>
      <c r="F143" s="157">
        <v>67</v>
      </c>
      <c r="G143" s="157"/>
      <c r="H143" s="51"/>
      <c r="I143" s="157">
        <v>86</v>
      </c>
      <c r="J143" s="157"/>
      <c r="K143" s="51"/>
    </row>
    <row r="144" spans="1:11">
      <c r="A144" s="12"/>
      <c r="B144" s="128"/>
      <c r="C144" s="129"/>
      <c r="D144" s="129"/>
      <c r="E144" s="51"/>
      <c r="F144" s="157"/>
      <c r="G144" s="157"/>
      <c r="H144" s="51"/>
      <c r="I144" s="157"/>
      <c r="J144" s="157"/>
      <c r="K144" s="51"/>
    </row>
    <row r="145" spans="1:11">
      <c r="A145" s="12"/>
      <c r="B145" s="124" t="s">
        <v>1652</v>
      </c>
      <c r="C145" s="127" t="s">
        <v>948</v>
      </c>
      <c r="D145" s="127"/>
      <c r="E145" s="125" t="s">
        <v>471</v>
      </c>
      <c r="F145" s="123" t="s">
        <v>1303</v>
      </c>
      <c r="G145" s="123"/>
      <c r="H145" s="155" t="s">
        <v>471</v>
      </c>
      <c r="I145" s="123">
        <v>7</v>
      </c>
      <c r="J145" s="123"/>
      <c r="K145" s="38"/>
    </row>
    <row r="146" spans="1:11">
      <c r="A146" s="12"/>
      <c r="B146" s="124"/>
      <c r="C146" s="127"/>
      <c r="D146" s="127"/>
      <c r="E146" s="125"/>
      <c r="F146" s="123"/>
      <c r="G146" s="123"/>
      <c r="H146" s="155"/>
      <c r="I146" s="123"/>
      <c r="J146" s="123"/>
      <c r="K146" s="38"/>
    </row>
    <row r="147" spans="1:11">
      <c r="A147" s="12"/>
      <c r="B147" s="128" t="s">
        <v>1653</v>
      </c>
      <c r="C147" s="129" t="s">
        <v>1654</v>
      </c>
      <c r="D147" s="129"/>
      <c r="E147" s="249" t="s">
        <v>471</v>
      </c>
      <c r="F147" s="157">
        <v>722</v>
      </c>
      <c r="G147" s="157"/>
      <c r="H147" s="51"/>
      <c r="I147" s="157">
        <v>175</v>
      </c>
      <c r="J147" s="157"/>
      <c r="K147" s="51"/>
    </row>
    <row r="148" spans="1:11">
      <c r="A148" s="12"/>
      <c r="B148" s="128"/>
      <c r="C148" s="129"/>
      <c r="D148" s="129"/>
      <c r="E148" s="249"/>
      <c r="F148" s="157"/>
      <c r="G148" s="157"/>
      <c r="H148" s="51"/>
      <c r="I148" s="157"/>
      <c r="J148" s="157"/>
      <c r="K148" s="51"/>
    </row>
    <row r="149" spans="1:11">
      <c r="A149" s="12"/>
      <c r="B149" s="124" t="s">
        <v>241</v>
      </c>
      <c r="C149" s="127">
        <v>107</v>
      </c>
      <c r="D149" s="127"/>
      <c r="E149" s="38"/>
      <c r="F149" s="123">
        <v>11</v>
      </c>
      <c r="G149" s="123"/>
      <c r="H149" s="38"/>
      <c r="I149" s="123">
        <v>17</v>
      </c>
      <c r="J149" s="123"/>
      <c r="K149" s="38"/>
    </row>
    <row r="150" spans="1:11" ht="15.75" thickBot="1">
      <c r="A150" s="12"/>
      <c r="B150" s="502"/>
      <c r="C150" s="142"/>
      <c r="D150" s="142"/>
      <c r="E150" s="39"/>
      <c r="F150" s="117"/>
      <c r="G150" s="117"/>
      <c r="H150" s="39"/>
      <c r="I150" s="117"/>
      <c r="J150" s="117"/>
      <c r="K150" s="39"/>
    </row>
    <row r="151" spans="1:11">
      <c r="A151" s="12"/>
      <c r="B151" s="143" t="s">
        <v>1655</v>
      </c>
      <c r="C151" s="148" t="s">
        <v>1656</v>
      </c>
      <c r="D151" s="148"/>
      <c r="E151" s="145" t="s">
        <v>471</v>
      </c>
      <c r="F151" s="176">
        <v>794</v>
      </c>
      <c r="G151" s="176"/>
      <c r="H151" s="46"/>
      <c r="I151" s="176">
        <v>285</v>
      </c>
      <c r="J151" s="176"/>
      <c r="K151" s="46"/>
    </row>
    <row r="152" spans="1:11" ht="15.75" thickBot="1">
      <c r="A152" s="12"/>
      <c r="B152" s="144"/>
      <c r="C152" s="134"/>
      <c r="D152" s="134"/>
      <c r="E152" s="146"/>
      <c r="F152" s="160"/>
      <c r="G152" s="160"/>
      <c r="H152" s="133"/>
      <c r="I152" s="160"/>
      <c r="J152" s="160"/>
      <c r="K152" s="133"/>
    </row>
    <row r="153" spans="1:11">
      <c r="A153" s="12"/>
      <c r="B153" s="169" t="s">
        <v>1657</v>
      </c>
      <c r="C153" s="79"/>
      <c r="D153" s="79"/>
      <c r="E153" s="79"/>
      <c r="F153" s="79"/>
      <c r="G153" s="79"/>
      <c r="H153" s="79"/>
      <c r="I153" s="79"/>
      <c r="J153" s="79"/>
      <c r="K153" s="79"/>
    </row>
    <row r="154" spans="1:11">
      <c r="A154" s="12"/>
      <c r="B154" s="128" t="s">
        <v>1658</v>
      </c>
      <c r="C154" s="129" t="s">
        <v>1282</v>
      </c>
      <c r="D154" s="129"/>
      <c r="E154" s="249" t="s">
        <v>471</v>
      </c>
      <c r="F154" s="157" t="s">
        <v>1659</v>
      </c>
      <c r="G154" s="157"/>
      <c r="H154" s="248" t="s">
        <v>471</v>
      </c>
      <c r="I154" s="157">
        <v>328</v>
      </c>
      <c r="J154" s="157"/>
      <c r="K154" s="51"/>
    </row>
    <row r="155" spans="1:11">
      <c r="A155" s="12"/>
      <c r="B155" s="128"/>
      <c r="C155" s="129"/>
      <c r="D155" s="129"/>
      <c r="E155" s="249"/>
      <c r="F155" s="157"/>
      <c r="G155" s="157"/>
      <c r="H155" s="248"/>
      <c r="I155" s="157"/>
      <c r="J155" s="157"/>
      <c r="K155" s="51"/>
    </row>
    <row r="156" spans="1:11">
      <c r="A156" s="12"/>
      <c r="B156" s="124" t="s">
        <v>1660</v>
      </c>
      <c r="C156" s="126">
        <v>4686</v>
      </c>
      <c r="D156" s="126"/>
      <c r="E156" s="38"/>
      <c r="F156" s="156">
        <v>3892</v>
      </c>
      <c r="G156" s="156"/>
      <c r="H156" s="38"/>
      <c r="I156" s="156">
        <v>2761</v>
      </c>
      <c r="J156" s="156"/>
      <c r="K156" s="38"/>
    </row>
    <row r="157" spans="1:11">
      <c r="A157" s="12"/>
      <c r="B157" s="124"/>
      <c r="C157" s="126"/>
      <c r="D157" s="126"/>
      <c r="E157" s="38"/>
      <c r="F157" s="156"/>
      <c r="G157" s="156"/>
      <c r="H157" s="38"/>
      <c r="I157" s="156"/>
      <c r="J157" s="156"/>
      <c r="K157" s="38"/>
    </row>
    <row r="158" spans="1:11">
      <c r="A158" s="12"/>
      <c r="B158" s="109" t="s">
        <v>250</v>
      </c>
      <c r="C158" s="129" t="s">
        <v>1661</v>
      </c>
      <c r="D158" s="129"/>
      <c r="E158" s="114" t="s">
        <v>471</v>
      </c>
      <c r="F158" s="157" t="s">
        <v>1662</v>
      </c>
      <c r="G158" s="157"/>
      <c r="H158" s="154" t="s">
        <v>471</v>
      </c>
      <c r="I158" s="157" t="s">
        <v>1663</v>
      </c>
      <c r="J158" s="157"/>
      <c r="K158" s="154" t="s">
        <v>471</v>
      </c>
    </row>
    <row r="159" spans="1:11">
      <c r="A159" s="12"/>
      <c r="B159" s="124" t="s">
        <v>1664</v>
      </c>
      <c r="C159" s="126">
        <v>2704</v>
      </c>
      <c r="D159" s="126"/>
      <c r="E159" s="38"/>
      <c r="F159" s="123">
        <v>78</v>
      </c>
      <c r="G159" s="123"/>
      <c r="H159" s="38"/>
      <c r="I159" s="123" t="s">
        <v>1665</v>
      </c>
      <c r="J159" s="123"/>
      <c r="K159" s="155" t="s">
        <v>471</v>
      </c>
    </row>
    <row r="160" spans="1:11">
      <c r="A160" s="12"/>
      <c r="B160" s="124"/>
      <c r="C160" s="126"/>
      <c r="D160" s="126"/>
      <c r="E160" s="38"/>
      <c r="F160" s="123"/>
      <c r="G160" s="123"/>
      <c r="H160" s="38"/>
      <c r="I160" s="123"/>
      <c r="J160" s="123"/>
      <c r="K160" s="155"/>
    </row>
    <row r="161" spans="1:11">
      <c r="A161" s="12"/>
      <c r="B161" s="128" t="s">
        <v>252</v>
      </c>
      <c r="C161" s="129">
        <v>396</v>
      </c>
      <c r="D161" s="129"/>
      <c r="E161" s="51"/>
      <c r="F161" s="157">
        <v>288</v>
      </c>
      <c r="G161" s="157"/>
      <c r="H161" s="51"/>
      <c r="I161" s="157">
        <v>65</v>
      </c>
      <c r="J161" s="157"/>
      <c r="K161" s="51"/>
    </row>
    <row r="162" spans="1:11">
      <c r="A162" s="12"/>
      <c r="B162" s="128"/>
      <c r="C162" s="129"/>
      <c r="D162" s="129"/>
      <c r="E162" s="51"/>
      <c r="F162" s="157"/>
      <c r="G162" s="157"/>
      <c r="H162" s="51"/>
      <c r="I162" s="157"/>
      <c r="J162" s="157"/>
      <c r="K162" s="51"/>
    </row>
    <row r="163" spans="1:11">
      <c r="A163" s="12"/>
      <c r="B163" s="107" t="s">
        <v>254</v>
      </c>
      <c r="C163" s="127" t="s">
        <v>1666</v>
      </c>
      <c r="D163" s="127"/>
      <c r="E163" s="108" t="s">
        <v>471</v>
      </c>
      <c r="F163" s="123" t="s">
        <v>1667</v>
      </c>
      <c r="G163" s="123"/>
      <c r="H163" s="151" t="s">
        <v>471</v>
      </c>
      <c r="I163" s="123" t="s">
        <v>1668</v>
      </c>
      <c r="J163" s="123"/>
      <c r="K163" s="151" t="s">
        <v>471</v>
      </c>
    </row>
    <row r="164" spans="1:11">
      <c r="A164" s="12"/>
      <c r="B164" s="128" t="s">
        <v>253</v>
      </c>
      <c r="C164" s="129" t="s">
        <v>518</v>
      </c>
      <c r="D164" s="129"/>
      <c r="E164" s="51"/>
      <c r="F164" s="157">
        <v>494</v>
      </c>
      <c r="G164" s="157"/>
      <c r="H164" s="51"/>
      <c r="I164" s="158">
        <v>1068</v>
      </c>
      <c r="J164" s="158"/>
      <c r="K164" s="51"/>
    </row>
    <row r="165" spans="1:11">
      <c r="A165" s="12"/>
      <c r="B165" s="128"/>
      <c r="C165" s="129"/>
      <c r="D165" s="129"/>
      <c r="E165" s="51"/>
      <c r="F165" s="157"/>
      <c r="G165" s="157"/>
      <c r="H165" s="51"/>
      <c r="I165" s="158"/>
      <c r="J165" s="158"/>
      <c r="K165" s="51"/>
    </row>
    <row r="166" spans="1:11">
      <c r="A166" s="12"/>
      <c r="B166" s="107" t="s">
        <v>1669</v>
      </c>
      <c r="C166" s="127" t="s">
        <v>1670</v>
      </c>
      <c r="D166" s="127"/>
      <c r="E166" s="108" t="s">
        <v>471</v>
      </c>
      <c r="F166" s="123" t="s">
        <v>1671</v>
      </c>
      <c r="G166" s="123"/>
      <c r="H166" s="151" t="s">
        <v>471</v>
      </c>
      <c r="I166" s="123" t="s">
        <v>1672</v>
      </c>
      <c r="J166" s="123"/>
      <c r="K166" s="151" t="s">
        <v>471</v>
      </c>
    </row>
    <row r="167" spans="1:11">
      <c r="A167" s="12"/>
      <c r="B167" s="128" t="s">
        <v>1673</v>
      </c>
      <c r="C167" s="129">
        <v>17</v>
      </c>
      <c r="D167" s="129"/>
      <c r="E167" s="51"/>
      <c r="F167" s="157">
        <v>15</v>
      </c>
      <c r="G167" s="157"/>
      <c r="H167" s="51"/>
      <c r="I167" s="157" t="s">
        <v>518</v>
      </c>
      <c r="J167" s="157"/>
      <c r="K167" s="51"/>
    </row>
    <row r="168" spans="1:11" ht="15.75" thickBot="1">
      <c r="A168" s="12"/>
      <c r="B168" s="131"/>
      <c r="C168" s="134"/>
      <c r="D168" s="134"/>
      <c r="E168" s="133"/>
      <c r="F168" s="160"/>
      <c r="G168" s="160"/>
      <c r="H168" s="133"/>
      <c r="I168" s="160"/>
      <c r="J168" s="160"/>
      <c r="K168" s="133"/>
    </row>
    <row r="169" spans="1:11">
      <c r="A169" s="12"/>
      <c r="B169" s="491" t="s">
        <v>1674</v>
      </c>
      <c r="C169" s="139">
        <v>1134</v>
      </c>
      <c r="D169" s="139"/>
      <c r="E169" s="79"/>
      <c r="F169" s="115">
        <v>732</v>
      </c>
      <c r="G169" s="115"/>
      <c r="H169" s="79"/>
      <c r="I169" s="115" t="s">
        <v>1675</v>
      </c>
      <c r="J169" s="115"/>
      <c r="K169" s="161" t="s">
        <v>471</v>
      </c>
    </row>
    <row r="170" spans="1:11" ht="15.75" thickBot="1">
      <c r="A170" s="12"/>
      <c r="B170" s="290"/>
      <c r="C170" s="140"/>
      <c r="D170" s="140"/>
      <c r="E170" s="39"/>
      <c r="F170" s="117"/>
      <c r="G170" s="117"/>
      <c r="H170" s="39"/>
      <c r="I170" s="117"/>
      <c r="J170" s="117"/>
      <c r="K170" s="162"/>
    </row>
    <row r="171" spans="1:11">
      <c r="A171" s="12"/>
      <c r="B171" s="239" t="s">
        <v>259</v>
      </c>
      <c r="C171" s="148">
        <v>558</v>
      </c>
      <c r="D171" s="148"/>
      <c r="E171" s="46"/>
      <c r="F171" s="167">
        <v>2777</v>
      </c>
      <c r="G171" s="167"/>
      <c r="H171" s="46"/>
      <c r="I171" s="176" t="s">
        <v>1676</v>
      </c>
      <c r="J171" s="176"/>
      <c r="K171" s="165" t="s">
        <v>471</v>
      </c>
    </row>
    <row r="172" spans="1:11">
      <c r="A172" s="12"/>
      <c r="B172" s="128"/>
      <c r="C172" s="129"/>
      <c r="D172" s="129"/>
      <c r="E172" s="51"/>
      <c r="F172" s="158"/>
      <c r="G172" s="158"/>
      <c r="H172" s="51"/>
      <c r="I172" s="157"/>
      <c r="J172" s="157"/>
      <c r="K172" s="248"/>
    </row>
    <row r="173" spans="1:11">
      <c r="A173" s="12"/>
      <c r="B173" s="124" t="s">
        <v>1677</v>
      </c>
      <c r="C173" s="126">
        <v>6959</v>
      </c>
      <c r="D173" s="126"/>
      <c r="E173" s="38"/>
      <c r="F173" s="156">
        <v>4182</v>
      </c>
      <c r="G173" s="156"/>
      <c r="H173" s="38"/>
      <c r="I173" s="156">
        <v>4884</v>
      </c>
      <c r="J173" s="156"/>
      <c r="K173" s="38"/>
    </row>
    <row r="174" spans="1:11" ht="15.75" thickBot="1">
      <c r="A174" s="12"/>
      <c r="B174" s="502"/>
      <c r="C174" s="140"/>
      <c r="D174" s="140"/>
      <c r="E174" s="39"/>
      <c r="F174" s="164"/>
      <c r="G174" s="164"/>
      <c r="H174" s="39"/>
      <c r="I174" s="164"/>
      <c r="J174" s="164"/>
      <c r="K174" s="39"/>
    </row>
    <row r="175" spans="1:11">
      <c r="A175" s="12"/>
      <c r="B175" s="239" t="s">
        <v>1678</v>
      </c>
      <c r="C175" s="145" t="s">
        <v>322</v>
      </c>
      <c r="D175" s="147">
        <v>7517</v>
      </c>
      <c r="E175" s="46"/>
      <c r="F175" s="165" t="s">
        <v>322</v>
      </c>
      <c r="G175" s="167">
        <v>6959</v>
      </c>
      <c r="H175" s="46"/>
      <c r="I175" s="165" t="s">
        <v>322</v>
      </c>
      <c r="J175" s="167">
        <v>4182</v>
      </c>
      <c r="K175" s="46"/>
    </row>
    <row r="176" spans="1:11" ht="15.75" thickBot="1">
      <c r="A176" s="12"/>
      <c r="B176" s="131"/>
      <c r="C176" s="146"/>
      <c r="D176" s="132"/>
      <c r="E176" s="133"/>
      <c r="F176" s="166"/>
      <c r="G176" s="159"/>
      <c r="H176" s="133"/>
      <c r="I176" s="166"/>
      <c r="J176" s="159"/>
      <c r="K176" s="133"/>
    </row>
    <row r="177" spans="1:11">
      <c r="A177" s="12"/>
      <c r="B177" s="169" t="s">
        <v>262</v>
      </c>
      <c r="C177" s="79"/>
      <c r="D177" s="79"/>
      <c r="E177" s="79"/>
      <c r="F177" s="79"/>
      <c r="G177" s="79"/>
      <c r="H177" s="79"/>
      <c r="I177" s="79"/>
      <c r="J177" s="79"/>
      <c r="K177" s="79"/>
    </row>
    <row r="178" spans="1:11">
      <c r="A178" s="12"/>
      <c r="B178" s="128" t="s">
        <v>263</v>
      </c>
      <c r="C178" s="249" t="s">
        <v>322</v>
      </c>
      <c r="D178" s="129">
        <v>275</v>
      </c>
      <c r="E178" s="51"/>
      <c r="F178" s="248" t="s">
        <v>322</v>
      </c>
      <c r="G178" s="157">
        <v>241</v>
      </c>
      <c r="H178" s="51"/>
      <c r="I178" s="248" t="s">
        <v>322</v>
      </c>
      <c r="J178" s="157">
        <v>324</v>
      </c>
      <c r="K178" s="51"/>
    </row>
    <row r="179" spans="1:11">
      <c r="A179" s="12"/>
      <c r="B179" s="128"/>
      <c r="C179" s="249"/>
      <c r="D179" s="129"/>
      <c r="E179" s="51"/>
      <c r="F179" s="248"/>
      <c r="G179" s="157"/>
      <c r="H179" s="51"/>
      <c r="I179" s="248"/>
      <c r="J179" s="157"/>
      <c r="K179" s="51"/>
    </row>
    <row r="180" spans="1:11">
      <c r="A180" s="12"/>
      <c r="B180" s="124" t="s">
        <v>264</v>
      </c>
      <c r="C180" s="125" t="s">
        <v>322</v>
      </c>
      <c r="D180" s="127">
        <v>946</v>
      </c>
      <c r="E180" s="38"/>
      <c r="F180" s="155" t="s">
        <v>322</v>
      </c>
      <c r="G180" s="123">
        <v>94</v>
      </c>
      <c r="H180" s="38"/>
      <c r="I180" s="155" t="s">
        <v>322</v>
      </c>
      <c r="J180" s="123">
        <v>401</v>
      </c>
      <c r="K180" s="38"/>
    </row>
    <row r="181" spans="1:11">
      <c r="A181" s="12"/>
      <c r="B181" s="124"/>
      <c r="C181" s="125"/>
      <c r="D181" s="127"/>
      <c r="E181" s="38"/>
      <c r="F181" s="155"/>
      <c r="G181" s="123"/>
      <c r="H181" s="38"/>
      <c r="I181" s="155"/>
      <c r="J181" s="123"/>
      <c r="K181" s="38"/>
    </row>
    <row r="182" spans="1:11">
      <c r="A182" s="12"/>
      <c r="B182" s="128" t="s">
        <v>265</v>
      </c>
      <c r="C182" s="249" t="s">
        <v>322</v>
      </c>
      <c r="D182" s="129">
        <v>54</v>
      </c>
      <c r="E182" s="51"/>
      <c r="F182" s="248" t="s">
        <v>322</v>
      </c>
      <c r="G182" s="157">
        <v>14</v>
      </c>
      <c r="H182" s="51"/>
      <c r="I182" s="248" t="s">
        <v>322</v>
      </c>
      <c r="J182" s="157">
        <v>1</v>
      </c>
      <c r="K182" s="51"/>
    </row>
    <row r="183" spans="1:11" ht="15.75" thickBot="1">
      <c r="A183" s="12"/>
      <c r="B183" s="131"/>
      <c r="C183" s="146"/>
      <c r="D183" s="134"/>
      <c r="E183" s="133"/>
      <c r="F183" s="166"/>
      <c r="G183" s="160"/>
      <c r="H183" s="133"/>
      <c r="I183" s="166"/>
      <c r="J183" s="160"/>
      <c r="K183" s="133"/>
    </row>
    <row r="184" spans="1:11">
      <c r="A184" s="12"/>
      <c r="B184" s="14"/>
      <c r="C184" s="14"/>
    </row>
    <row r="185" spans="1:11" ht="33.75">
      <c r="A185" s="12"/>
      <c r="B185" s="149" t="s">
        <v>325</v>
      </c>
      <c r="C185" s="150" t="s">
        <v>1679</v>
      </c>
    </row>
    <row r="186" spans="1:11">
      <c r="A186" s="12"/>
      <c r="B186" s="14"/>
      <c r="C186" s="14"/>
    </row>
    <row r="187" spans="1:11" ht="90">
      <c r="A187" s="12"/>
      <c r="B187" s="149" t="s">
        <v>529</v>
      </c>
      <c r="C187" s="149" t="s">
        <v>266</v>
      </c>
    </row>
  </sheetData>
  <mergeCells count="503">
    <mergeCell ref="B29:K29"/>
    <mergeCell ref="B70:K70"/>
    <mergeCell ref="B71:K71"/>
    <mergeCell ref="B116:K116"/>
    <mergeCell ref="B117:K117"/>
    <mergeCell ref="B23:K23"/>
    <mergeCell ref="B24:K24"/>
    <mergeCell ref="B25:K25"/>
    <mergeCell ref="B26:K26"/>
    <mergeCell ref="B27:K27"/>
    <mergeCell ref="B28:K28"/>
    <mergeCell ref="B17:K17"/>
    <mergeCell ref="B18:K18"/>
    <mergeCell ref="B19:K19"/>
    <mergeCell ref="B20:K20"/>
    <mergeCell ref="B21:K21"/>
    <mergeCell ref="B22:K22"/>
    <mergeCell ref="B11:K11"/>
    <mergeCell ref="B12:K12"/>
    <mergeCell ref="B13:K13"/>
    <mergeCell ref="B14:K14"/>
    <mergeCell ref="B15:K15"/>
    <mergeCell ref="B16:K16"/>
    <mergeCell ref="B5:K5"/>
    <mergeCell ref="B6:K6"/>
    <mergeCell ref="B7:K7"/>
    <mergeCell ref="B8:K8"/>
    <mergeCell ref="B9:K9"/>
    <mergeCell ref="B10:K10"/>
    <mergeCell ref="H182:H183"/>
    <mergeCell ref="I182:I183"/>
    <mergeCell ref="J182:J183"/>
    <mergeCell ref="K182:K183"/>
    <mergeCell ref="A1:A2"/>
    <mergeCell ref="B1:K1"/>
    <mergeCell ref="B2:K2"/>
    <mergeCell ref="B3:K3"/>
    <mergeCell ref="A4:A187"/>
    <mergeCell ref="B4:K4"/>
    <mergeCell ref="H180:H181"/>
    <mergeCell ref="I180:I181"/>
    <mergeCell ref="J180:J181"/>
    <mergeCell ref="K180:K181"/>
    <mergeCell ref="B182:B183"/>
    <mergeCell ref="C182:C183"/>
    <mergeCell ref="D182:D183"/>
    <mergeCell ref="E182:E183"/>
    <mergeCell ref="F182:F183"/>
    <mergeCell ref="G182:G183"/>
    <mergeCell ref="H178:H179"/>
    <mergeCell ref="I178:I179"/>
    <mergeCell ref="J178:J179"/>
    <mergeCell ref="K178:K179"/>
    <mergeCell ref="B180:B181"/>
    <mergeCell ref="C180:C181"/>
    <mergeCell ref="D180:D181"/>
    <mergeCell ref="E180:E181"/>
    <mergeCell ref="F180:F181"/>
    <mergeCell ref="G180:G181"/>
    <mergeCell ref="B178:B179"/>
    <mergeCell ref="C178:C179"/>
    <mergeCell ref="D178:D179"/>
    <mergeCell ref="E178:E179"/>
    <mergeCell ref="F178:F179"/>
    <mergeCell ref="G178:G179"/>
    <mergeCell ref="H175:H176"/>
    <mergeCell ref="I175:I176"/>
    <mergeCell ref="J175:J176"/>
    <mergeCell ref="K175:K176"/>
    <mergeCell ref="C177:E177"/>
    <mergeCell ref="F177:H177"/>
    <mergeCell ref="I177:K177"/>
    <mergeCell ref="B175:B176"/>
    <mergeCell ref="C175:C176"/>
    <mergeCell ref="D175:D176"/>
    <mergeCell ref="E175:E176"/>
    <mergeCell ref="F175:F176"/>
    <mergeCell ref="G175:G176"/>
    <mergeCell ref="K171:K172"/>
    <mergeCell ref="B173:B174"/>
    <mergeCell ref="C173:D174"/>
    <mergeCell ref="E173:E174"/>
    <mergeCell ref="F173:G174"/>
    <mergeCell ref="H173:H174"/>
    <mergeCell ref="I173:J174"/>
    <mergeCell ref="K173:K174"/>
    <mergeCell ref="B171:B172"/>
    <mergeCell ref="C171:D172"/>
    <mergeCell ref="E171:E172"/>
    <mergeCell ref="F171:G172"/>
    <mergeCell ref="H171:H172"/>
    <mergeCell ref="I171:J172"/>
    <mergeCell ref="K167:K168"/>
    <mergeCell ref="B169:B170"/>
    <mergeCell ref="C169:D170"/>
    <mergeCell ref="E169:E170"/>
    <mergeCell ref="F169:G170"/>
    <mergeCell ref="H169:H170"/>
    <mergeCell ref="I169:J170"/>
    <mergeCell ref="K169:K170"/>
    <mergeCell ref="K164:K165"/>
    <mergeCell ref="C166:D166"/>
    <mergeCell ref="F166:G166"/>
    <mergeCell ref="I166:J166"/>
    <mergeCell ref="B167:B168"/>
    <mergeCell ref="C167:D168"/>
    <mergeCell ref="E167:E168"/>
    <mergeCell ref="F167:G168"/>
    <mergeCell ref="H167:H168"/>
    <mergeCell ref="I167:J168"/>
    <mergeCell ref="C163:D163"/>
    <mergeCell ref="F163:G163"/>
    <mergeCell ref="I163:J163"/>
    <mergeCell ref="B164:B165"/>
    <mergeCell ref="C164:D165"/>
    <mergeCell ref="E164:E165"/>
    <mergeCell ref="F164:G165"/>
    <mergeCell ref="H164:H165"/>
    <mergeCell ref="I164:J165"/>
    <mergeCell ref="K159:K160"/>
    <mergeCell ref="B161:B162"/>
    <mergeCell ref="C161:D162"/>
    <mergeCell ref="E161:E162"/>
    <mergeCell ref="F161:G162"/>
    <mergeCell ref="H161:H162"/>
    <mergeCell ref="I161:J162"/>
    <mergeCell ref="K161:K162"/>
    <mergeCell ref="K156:K157"/>
    <mergeCell ref="C158:D158"/>
    <mergeCell ref="F158:G158"/>
    <mergeCell ref="I158:J158"/>
    <mergeCell ref="B159:B160"/>
    <mergeCell ref="C159:D160"/>
    <mergeCell ref="E159:E160"/>
    <mergeCell ref="F159:G160"/>
    <mergeCell ref="H159:H160"/>
    <mergeCell ref="I159:J160"/>
    <mergeCell ref="B156:B157"/>
    <mergeCell ref="C156:D157"/>
    <mergeCell ref="E156:E157"/>
    <mergeCell ref="F156:G157"/>
    <mergeCell ref="H156:H157"/>
    <mergeCell ref="I156:J157"/>
    <mergeCell ref="C153:E153"/>
    <mergeCell ref="F153:H153"/>
    <mergeCell ref="I153:K153"/>
    <mergeCell ref="B154:B155"/>
    <mergeCell ref="C154:D155"/>
    <mergeCell ref="E154:E155"/>
    <mergeCell ref="F154:G155"/>
    <mergeCell ref="H154:H155"/>
    <mergeCell ref="I154:J155"/>
    <mergeCell ref="K154:K155"/>
    <mergeCell ref="K149:K150"/>
    <mergeCell ref="B151:B152"/>
    <mergeCell ref="C151:D152"/>
    <mergeCell ref="E151:E152"/>
    <mergeCell ref="F151:G152"/>
    <mergeCell ref="H151:H152"/>
    <mergeCell ref="I151:J152"/>
    <mergeCell ref="K151:K152"/>
    <mergeCell ref="B149:B150"/>
    <mergeCell ref="C149:D150"/>
    <mergeCell ref="E149:E150"/>
    <mergeCell ref="F149:G150"/>
    <mergeCell ref="H149:H150"/>
    <mergeCell ref="I149:J150"/>
    <mergeCell ref="K145:K146"/>
    <mergeCell ref="B147:B148"/>
    <mergeCell ref="C147:D148"/>
    <mergeCell ref="E147:E148"/>
    <mergeCell ref="F147:G148"/>
    <mergeCell ref="H147:H148"/>
    <mergeCell ref="I147:J148"/>
    <mergeCell ref="K147:K148"/>
    <mergeCell ref="B145:B146"/>
    <mergeCell ref="C145:D146"/>
    <mergeCell ref="E145:E146"/>
    <mergeCell ref="F145:G146"/>
    <mergeCell ref="H145:H146"/>
    <mergeCell ref="I145:J146"/>
    <mergeCell ref="K141:K142"/>
    <mergeCell ref="B143:B144"/>
    <mergeCell ref="C143:D144"/>
    <mergeCell ref="E143:E144"/>
    <mergeCell ref="F143:G144"/>
    <mergeCell ref="H143:H144"/>
    <mergeCell ref="I143:J144"/>
    <mergeCell ref="K143:K144"/>
    <mergeCell ref="K138:K139"/>
    <mergeCell ref="C140:E140"/>
    <mergeCell ref="F140:H140"/>
    <mergeCell ref="I140:K140"/>
    <mergeCell ref="B141:B142"/>
    <mergeCell ref="C141:D142"/>
    <mergeCell ref="E141:E142"/>
    <mergeCell ref="F141:G142"/>
    <mergeCell ref="H141:H142"/>
    <mergeCell ref="I141:J142"/>
    <mergeCell ref="B138:B139"/>
    <mergeCell ref="C138:D139"/>
    <mergeCell ref="E138:E139"/>
    <mergeCell ref="F138:G139"/>
    <mergeCell ref="H138:H139"/>
    <mergeCell ref="I138:J139"/>
    <mergeCell ref="K134:K135"/>
    <mergeCell ref="B136:B137"/>
    <mergeCell ref="C136:D137"/>
    <mergeCell ref="E136:E137"/>
    <mergeCell ref="F136:G137"/>
    <mergeCell ref="H136:H137"/>
    <mergeCell ref="I136:J137"/>
    <mergeCell ref="K136:K137"/>
    <mergeCell ref="B134:B135"/>
    <mergeCell ref="C134:D135"/>
    <mergeCell ref="E134:E135"/>
    <mergeCell ref="F134:G135"/>
    <mergeCell ref="H134:H135"/>
    <mergeCell ref="I134:J135"/>
    <mergeCell ref="K130:K131"/>
    <mergeCell ref="B132:B133"/>
    <mergeCell ref="C132:D133"/>
    <mergeCell ref="E132:E133"/>
    <mergeCell ref="F132:G133"/>
    <mergeCell ref="H132:H133"/>
    <mergeCell ref="I132:J133"/>
    <mergeCell ref="K132:K133"/>
    <mergeCell ref="K127:K128"/>
    <mergeCell ref="C129:D129"/>
    <mergeCell ref="F129:G129"/>
    <mergeCell ref="I129:J129"/>
    <mergeCell ref="B130:B131"/>
    <mergeCell ref="C130:D131"/>
    <mergeCell ref="E130:E131"/>
    <mergeCell ref="F130:G131"/>
    <mergeCell ref="H130:H131"/>
    <mergeCell ref="I130:J131"/>
    <mergeCell ref="B127:B128"/>
    <mergeCell ref="C127:D128"/>
    <mergeCell ref="E127:E128"/>
    <mergeCell ref="F127:G128"/>
    <mergeCell ref="H127:H128"/>
    <mergeCell ref="I127:J128"/>
    <mergeCell ref="H124:H125"/>
    <mergeCell ref="I124:I125"/>
    <mergeCell ref="J124:J125"/>
    <mergeCell ref="K124:K125"/>
    <mergeCell ref="C126:E126"/>
    <mergeCell ref="F126:H126"/>
    <mergeCell ref="I126:K126"/>
    <mergeCell ref="K121:K122"/>
    <mergeCell ref="C123:E123"/>
    <mergeCell ref="F123:H123"/>
    <mergeCell ref="I123:K123"/>
    <mergeCell ref="B124:B125"/>
    <mergeCell ref="C124:C125"/>
    <mergeCell ref="D124:D125"/>
    <mergeCell ref="E124:E125"/>
    <mergeCell ref="F124:F125"/>
    <mergeCell ref="G124:G125"/>
    <mergeCell ref="G112:G113"/>
    <mergeCell ref="H112:H113"/>
    <mergeCell ref="B118:K118"/>
    <mergeCell ref="C120:K120"/>
    <mergeCell ref="B121:B122"/>
    <mergeCell ref="C121:D122"/>
    <mergeCell ref="E121:E122"/>
    <mergeCell ref="F121:G122"/>
    <mergeCell ref="H121:H122"/>
    <mergeCell ref="I121:J122"/>
    <mergeCell ref="B110:B111"/>
    <mergeCell ref="C110:D111"/>
    <mergeCell ref="E110:E111"/>
    <mergeCell ref="F110:G111"/>
    <mergeCell ref="H110:H111"/>
    <mergeCell ref="B112:B113"/>
    <mergeCell ref="C112:C113"/>
    <mergeCell ref="D112:D113"/>
    <mergeCell ref="E112:E113"/>
    <mergeCell ref="F112:F113"/>
    <mergeCell ref="B106:B107"/>
    <mergeCell ref="C106:D107"/>
    <mergeCell ref="E106:E107"/>
    <mergeCell ref="F106:G107"/>
    <mergeCell ref="H106:H107"/>
    <mergeCell ref="B108:B109"/>
    <mergeCell ref="C108:D109"/>
    <mergeCell ref="E108:E109"/>
    <mergeCell ref="F108:G109"/>
    <mergeCell ref="H108:H109"/>
    <mergeCell ref="B102:B103"/>
    <mergeCell ref="C102:D103"/>
    <mergeCell ref="E102:E103"/>
    <mergeCell ref="F102:G103"/>
    <mergeCell ref="H102:H103"/>
    <mergeCell ref="B104:B105"/>
    <mergeCell ref="C104:D105"/>
    <mergeCell ref="E104:E105"/>
    <mergeCell ref="F104:G105"/>
    <mergeCell ref="H104:H105"/>
    <mergeCell ref="H98:H99"/>
    <mergeCell ref="B100:B101"/>
    <mergeCell ref="C100:D101"/>
    <mergeCell ref="E100:E101"/>
    <mergeCell ref="F100:G101"/>
    <mergeCell ref="H100:H101"/>
    <mergeCell ref="G95:G96"/>
    <mergeCell ref="H95:H96"/>
    <mergeCell ref="C97:E97"/>
    <mergeCell ref="F97:H97"/>
    <mergeCell ref="B98:B99"/>
    <mergeCell ref="C98:C99"/>
    <mergeCell ref="D98:D99"/>
    <mergeCell ref="E98:E99"/>
    <mergeCell ref="F98:F99"/>
    <mergeCell ref="G98:G99"/>
    <mergeCell ref="B93:B94"/>
    <mergeCell ref="C93:D94"/>
    <mergeCell ref="E93:E94"/>
    <mergeCell ref="F93:G94"/>
    <mergeCell ref="H93:H94"/>
    <mergeCell ref="B95:B96"/>
    <mergeCell ref="C95:C96"/>
    <mergeCell ref="D95:D96"/>
    <mergeCell ref="E95:E96"/>
    <mergeCell ref="F95:F96"/>
    <mergeCell ref="B89:B90"/>
    <mergeCell ref="C89:D90"/>
    <mergeCell ref="E89:E90"/>
    <mergeCell ref="F89:G90"/>
    <mergeCell ref="H89:H90"/>
    <mergeCell ref="B91:B92"/>
    <mergeCell ref="C91:D92"/>
    <mergeCell ref="E91:E92"/>
    <mergeCell ref="F91:G92"/>
    <mergeCell ref="H91:H92"/>
    <mergeCell ref="B85:B86"/>
    <mergeCell ref="C85:D86"/>
    <mergeCell ref="E85:E86"/>
    <mergeCell ref="F85:G86"/>
    <mergeCell ref="H85:H86"/>
    <mergeCell ref="B87:B88"/>
    <mergeCell ref="C87:D88"/>
    <mergeCell ref="E87:E88"/>
    <mergeCell ref="F87:G88"/>
    <mergeCell ref="H87:H88"/>
    <mergeCell ref="B82:B83"/>
    <mergeCell ref="C82:D83"/>
    <mergeCell ref="E82:E83"/>
    <mergeCell ref="F82:G83"/>
    <mergeCell ref="H82:H83"/>
    <mergeCell ref="C84:E84"/>
    <mergeCell ref="F84:H84"/>
    <mergeCell ref="H78:H79"/>
    <mergeCell ref="B80:B81"/>
    <mergeCell ref="C80:D81"/>
    <mergeCell ref="E80:E81"/>
    <mergeCell ref="F80:G81"/>
    <mergeCell ref="H80:H81"/>
    <mergeCell ref="B78:B79"/>
    <mergeCell ref="C78:C79"/>
    <mergeCell ref="D78:D79"/>
    <mergeCell ref="E78:E79"/>
    <mergeCell ref="F78:F79"/>
    <mergeCell ref="G78:G79"/>
    <mergeCell ref="B75:B76"/>
    <mergeCell ref="C75:D76"/>
    <mergeCell ref="E75:E76"/>
    <mergeCell ref="F75:G76"/>
    <mergeCell ref="H75:H76"/>
    <mergeCell ref="C77:E77"/>
    <mergeCell ref="F77:H77"/>
    <mergeCell ref="H66:H67"/>
    <mergeCell ref="I66:I67"/>
    <mergeCell ref="J66:J67"/>
    <mergeCell ref="K66:K67"/>
    <mergeCell ref="B72:H72"/>
    <mergeCell ref="C74:H74"/>
    <mergeCell ref="K63:K64"/>
    <mergeCell ref="C65:D65"/>
    <mergeCell ref="F65:G65"/>
    <mergeCell ref="I65:J65"/>
    <mergeCell ref="B66:B67"/>
    <mergeCell ref="C66:C67"/>
    <mergeCell ref="D66:D67"/>
    <mergeCell ref="E66:E67"/>
    <mergeCell ref="F66:F67"/>
    <mergeCell ref="G66:G67"/>
    <mergeCell ref="B63:B64"/>
    <mergeCell ref="C63:D64"/>
    <mergeCell ref="E63:E64"/>
    <mergeCell ref="F63:G64"/>
    <mergeCell ref="H63:H64"/>
    <mergeCell ref="I63:J64"/>
    <mergeCell ref="K59:K60"/>
    <mergeCell ref="B61:B62"/>
    <mergeCell ref="C61:D62"/>
    <mergeCell ref="E61:E62"/>
    <mergeCell ref="F61:G62"/>
    <mergeCell ref="H61:H62"/>
    <mergeCell ref="I61:J62"/>
    <mergeCell ref="K61:K62"/>
    <mergeCell ref="B59:B60"/>
    <mergeCell ref="C59:D60"/>
    <mergeCell ref="E59:E60"/>
    <mergeCell ref="F59:G60"/>
    <mergeCell ref="H59:H60"/>
    <mergeCell ref="I59:J60"/>
    <mergeCell ref="C57:D57"/>
    <mergeCell ref="F57:G57"/>
    <mergeCell ref="I57:J57"/>
    <mergeCell ref="C58:E58"/>
    <mergeCell ref="F58:H58"/>
    <mergeCell ref="I58:K58"/>
    <mergeCell ref="K53:K54"/>
    <mergeCell ref="B55:B56"/>
    <mergeCell ref="C55:D56"/>
    <mergeCell ref="E55:E56"/>
    <mergeCell ref="F55:G56"/>
    <mergeCell ref="H55:H56"/>
    <mergeCell ref="I55:J56"/>
    <mergeCell ref="K55:K56"/>
    <mergeCell ref="B53:B54"/>
    <mergeCell ref="C53:D54"/>
    <mergeCell ref="E53:E54"/>
    <mergeCell ref="F53:G54"/>
    <mergeCell ref="H53:H54"/>
    <mergeCell ref="I53:J54"/>
    <mergeCell ref="K49:K50"/>
    <mergeCell ref="B51:B52"/>
    <mergeCell ref="C51:D52"/>
    <mergeCell ref="E51:E52"/>
    <mergeCell ref="F51:G52"/>
    <mergeCell ref="H51:H52"/>
    <mergeCell ref="I51:J52"/>
    <mergeCell ref="K51:K52"/>
    <mergeCell ref="B49:B50"/>
    <mergeCell ref="C49:D50"/>
    <mergeCell ref="E49:E50"/>
    <mergeCell ref="F49:G50"/>
    <mergeCell ref="H49:H50"/>
    <mergeCell ref="I49:J50"/>
    <mergeCell ref="K45:K46"/>
    <mergeCell ref="B47:B48"/>
    <mergeCell ref="C47:D48"/>
    <mergeCell ref="E47:E48"/>
    <mergeCell ref="F47:G48"/>
    <mergeCell ref="H47:H48"/>
    <mergeCell ref="I47:J48"/>
    <mergeCell ref="K47:K48"/>
    <mergeCell ref="B45:B46"/>
    <mergeCell ref="C45:D46"/>
    <mergeCell ref="E45:E46"/>
    <mergeCell ref="F45:G46"/>
    <mergeCell ref="H45:H46"/>
    <mergeCell ref="I45:J46"/>
    <mergeCell ref="K41:K42"/>
    <mergeCell ref="B43:B44"/>
    <mergeCell ref="C43:D44"/>
    <mergeCell ref="E43:E44"/>
    <mergeCell ref="F43:G44"/>
    <mergeCell ref="H43:H44"/>
    <mergeCell ref="I43:J44"/>
    <mergeCell ref="K43:K44"/>
    <mergeCell ref="B41:B42"/>
    <mergeCell ref="C41:D42"/>
    <mergeCell ref="E41:E42"/>
    <mergeCell ref="F41:G42"/>
    <mergeCell ref="H41:H42"/>
    <mergeCell ref="I41:J42"/>
    <mergeCell ref="K37:K38"/>
    <mergeCell ref="B39:B40"/>
    <mergeCell ref="C39:D40"/>
    <mergeCell ref="E39:E40"/>
    <mergeCell ref="F39:G40"/>
    <mergeCell ref="H39:H40"/>
    <mergeCell ref="I39:J40"/>
    <mergeCell ref="K39:K40"/>
    <mergeCell ref="H35:H36"/>
    <mergeCell ref="I35:I36"/>
    <mergeCell ref="J35:J36"/>
    <mergeCell ref="K35:K36"/>
    <mergeCell ref="B37:B38"/>
    <mergeCell ref="C37:D38"/>
    <mergeCell ref="E37:E38"/>
    <mergeCell ref="F37:G38"/>
    <mergeCell ref="H37:H38"/>
    <mergeCell ref="I37:J38"/>
    <mergeCell ref="B35:B36"/>
    <mergeCell ref="C35:C36"/>
    <mergeCell ref="D35:D36"/>
    <mergeCell ref="E35:E36"/>
    <mergeCell ref="F35:F36"/>
    <mergeCell ref="G35:G36"/>
    <mergeCell ref="B30:K30"/>
    <mergeCell ref="C32:K32"/>
    <mergeCell ref="B33:B34"/>
    <mergeCell ref="C33:D34"/>
    <mergeCell ref="E33:E34"/>
    <mergeCell ref="F33:G34"/>
    <mergeCell ref="H33:H34"/>
    <mergeCell ref="I33:J34"/>
    <mergeCell ref="K33:K34"/>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115</v>
      </c>
      <c r="B1" s="8" t="s">
        <v>1</v>
      </c>
      <c r="C1" s="8"/>
      <c r="D1" s="8"/>
    </row>
    <row r="2" spans="1:4">
      <c r="A2" s="1" t="s">
        <v>116</v>
      </c>
      <c r="B2" s="1" t="s">
        <v>2</v>
      </c>
      <c r="C2" s="1" t="s">
        <v>30</v>
      </c>
      <c r="D2" s="1" t="s">
        <v>31</v>
      </c>
    </row>
    <row r="3" spans="1:4" ht="30">
      <c r="A3" s="2" t="s">
        <v>117</v>
      </c>
      <c r="B3" s="7">
        <v>-84</v>
      </c>
      <c r="C3" s="7">
        <v>-81</v>
      </c>
      <c r="D3" s="7">
        <v>-78</v>
      </c>
    </row>
    <row r="4" spans="1:4">
      <c r="A4" s="2" t="s">
        <v>118</v>
      </c>
      <c r="B4" s="4"/>
      <c r="C4" s="4"/>
      <c r="D4" s="4"/>
    </row>
    <row r="5" spans="1:4" ht="30">
      <c r="A5" s="2" t="s">
        <v>117</v>
      </c>
      <c r="B5" s="7">
        <v>-84</v>
      </c>
      <c r="C5" s="7">
        <v>-80</v>
      </c>
      <c r="D5" s="7">
        <v>-76</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09"/>
  <sheetViews>
    <sheetView showGridLines="0" workbookViewId="0"/>
  </sheetViews>
  <sheetFormatPr defaultRowHeight="15"/>
  <cols>
    <col min="1" max="1" width="30.140625" bestFit="1" customWidth="1"/>
    <col min="2" max="3" width="36.5703125" bestFit="1" customWidth="1"/>
    <col min="4" max="4" width="20.5703125" customWidth="1"/>
    <col min="5" max="5" width="8.7109375" customWidth="1"/>
    <col min="6" max="6" width="12.140625" customWidth="1"/>
    <col min="7" max="8" width="36.5703125" customWidth="1"/>
    <col min="9" max="9" width="30.7109375" customWidth="1"/>
    <col min="10" max="10" width="12.7109375" customWidth="1"/>
    <col min="11" max="11" width="16.85546875" customWidth="1"/>
    <col min="12" max="12" width="11.42578125" customWidth="1"/>
    <col min="13" max="13" width="22.5703125" customWidth="1"/>
    <col min="14" max="14" width="23.85546875" customWidth="1"/>
    <col min="15" max="15" width="6.140625" customWidth="1"/>
    <col min="16" max="16" width="23.85546875" customWidth="1"/>
    <col min="17" max="17" width="18.140625" customWidth="1"/>
    <col min="18" max="18" width="23.85546875" customWidth="1"/>
    <col min="19" max="19" width="6.140625" customWidth="1"/>
    <col min="20" max="20" width="12.7109375" customWidth="1"/>
    <col min="21" max="21" width="15.42578125" customWidth="1"/>
    <col min="22" max="22" width="11.42578125" customWidth="1"/>
    <col min="23" max="23" width="10.85546875" customWidth="1"/>
    <col min="24" max="24" width="11.42578125" customWidth="1"/>
    <col min="25" max="25" width="16.85546875" customWidth="1"/>
    <col min="26" max="26" width="11.42578125" customWidth="1"/>
    <col min="27" max="27" width="22" customWidth="1"/>
    <col min="28" max="28" width="29.28515625" customWidth="1"/>
  </cols>
  <sheetData>
    <row r="1" spans="1:28" ht="15" customHeight="1">
      <c r="A1" s="8" t="s">
        <v>1680</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1681</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ht="15" customHeight="1">
      <c r="A4" s="12" t="s">
        <v>1680</v>
      </c>
      <c r="B4" s="64" t="s">
        <v>1682</v>
      </c>
      <c r="C4" s="64"/>
      <c r="D4" s="64"/>
      <c r="E4" s="64"/>
      <c r="F4" s="64"/>
      <c r="G4" s="64"/>
      <c r="H4" s="64"/>
      <c r="I4" s="64"/>
      <c r="J4" s="64"/>
      <c r="K4" s="64"/>
      <c r="L4" s="64"/>
      <c r="M4" s="64"/>
      <c r="N4" s="64"/>
      <c r="O4" s="64"/>
      <c r="P4" s="64"/>
      <c r="Q4" s="64"/>
      <c r="R4" s="64"/>
      <c r="S4" s="64"/>
      <c r="T4" s="64"/>
      <c r="U4" s="64"/>
      <c r="V4" s="64"/>
      <c r="W4" s="64"/>
      <c r="X4" s="64"/>
      <c r="Y4" s="64"/>
      <c r="Z4" s="64"/>
      <c r="AA4" s="64"/>
      <c r="AB4" s="64"/>
    </row>
    <row r="5" spans="1:28">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row>
    <row r="6" spans="1:28">
      <c r="A6" s="12"/>
      <c r="B6" s="66" t="s">
        <v>1683</v>
      </c>
      <c r="C6" s="66"/>
      <c r="D6" s="66"/>
      <c r="E6" s="66"/>
      <c r="F6" s="66"/>
      <c r="G6" s="66"/>
      <c r="H6" s="66"/>
      <c r="I6" s="66"/>
      <c r="J6" s="66"/>
      <c r="K6" s="66"/>
      <c r="L6" s="66"/>
      <c r="M6" s="66"/>
      <c r="N6" s="66"/>
      <c r="O6" s="66"/>
      <c r="P6" s="66"/>
      <c r="Q6" s="66"/>
      <c r="R6" s="66"/>
      <c r="S6" s="66"/>
      <c r="T6" s="66"/>
      <c r="U6" s="66"/>
      <c r="V6" s="66"/>
      <c r="W6" s="66"/>
      <c r="X6" s="66"/>
      <c r="Y6" s="66"/>
      <c r="Z6" s="66"/>
      <c r="AA6" s="66"/>
      <c r="AB6" s="66"/>
    </row>
    <row r="7" spans="1:28">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ht="28.5" customHeight="1">
      <c r="A8" s="12"/>
      <c r="B8" s="66" t="s">
        <v>1684</v>
      </c>
      <c r="C8" s="66"/>
      <c r="D8" s="66"/>
      <c r="E8" s="66"/>
      <c r="F8" s="66"/>
      <c r="G8" s="66"/>
      <c r="H8" s="66"/>
      <c r="I8" s="66"/>
      <c r="J8" s="66"/>
      <c r="K8" s="66"/>
      <c r="L8" s="66"/>
      <c r="M8" s="66"/>
      <c r="N8" s="66"/>
      <c r="O8" s="66"/>
      <c r="P8" s="66"/>
      <c r="Q8" s="66"/>
      <c r="R8" s="66"/>
      <c r="S8" s="66"/>
      <c r="T8" s="66"/>
      <c r="U8" s="66"/>
      <c r="V8" s="66"/>
      <c r="W8" s="66"/>
      <c r="X8" s="66"/>
      <c r="Y8" s="66"/>
      <c r="Z8" s="66"/>
      <c r="AA8" s="66"/>
      <c r="AB8" s="66"/>
    </row>
    <row r="9" spans="1:28">
      <c r="A9" s="12"/>
      <c r="B9" s="11"/>
      <c r="C9" s="11"/>
      <c r="D9" s="11"/>
      <c r="E9" s="11"/>
      <c r="F9" s="11"/>
      <c r="G9" s="11"/>
      <c r="H9" s="11"/>
      <c r="I9" s="11"/>
      <c r="J9" s="11"/>
      <c r="K9" s="11"/>
      <c r="L9" s="11"/>
      <c r="M9" s="11"/>
      <c r="N9" s="11"/>
      <c r="O9" s="11"/>
      <c r="P9" s="11"/>
      <c r="Q9" s="11"/>
      <c r="R9" s="11"/>
      <c r="S9" s="11"/>
      <c r="T9" s="11"/>
      <c r="U9" s="11"/>
      <c r="V9" s="11"/>
      <c r="W9" s="11"/>
      <c r="X9" s="11"/>
      <c r="Y9" s="11"/>
      <c r="Z9" s="11"/>
      <c r="AA9" s="11"/>
      <c r="AB9" s="11"/>
    </row>
    <row r="10" spans="1:28">
      <c r="A10" s="12"/>
      <c r="B10" s="65" t="s">
        <v>1685</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row>
    <row r="11" spans="1:28">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row>
    <row r="12" spans="1:28" ht="28.5" customHeight="1">
      <c r="A12" s="12"/>
      <c r="B12" s="66" t="s">
        <v>1686</v>
      </c>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row>
    <row r="13" spans="1:28" ht="28.5" customHeight="1">
      <c r="A13" s="12"/>
      <c r="B13" s="66" t="s">
        <v>1687</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row>
    <row r="14" spans="1:28">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row>
    <row r="15" spans="1:28">
      <c r="A15" s="12"/>
      <c r="B15" s="66" t="s">
        <v>1688</v>
      </c>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row>
    <row r="16" spans="1:28">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row>
    <row r="17" spans="1:28">
      <c r="A17" s="12"/>
      <c r="B17" s="66" t="s">
        <v>1689</v>
      </c>
      <c r="C17" s="66"/>
      <c r="D17" s="66"/>
      <c r="E17" s="66"/>
      <c r="F17" s="66"/>
      <c r="G17" s="66"/>
      <c r="H17" s="66"/>
      <c r="I17" s="66"/>
      <c r="J17" s="66"/>
      <c r="K17" s="66"/>
      <c r="L17" s="66"/>
      <c r="M17" s="66"/>
      <c r="N17" s="66"/>
      <c r="O17" s="66"/>
      <c r="P17" s="66"/>
      <c r="Q17" s="66"/>
      <c r="R17" s="66"/>
      <c r="S17" s="66"/>
      <c r="T17" s="66"/>
      <c r="U17" s="66"/>
      <c r="V17" s="66"/>
      <c r="W17" s="66"/>
      <c r="X17" s="66"/>
      <c r="Y17" s="66"/>
      <c r="Z17" s="66"/>
      <c r="AA17" s="66"/>
      <c r="AB17" s="66"/>
    </row>
    <row r="18" spans="1:28">
      <c r="A18" s="12"/>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row>
    <row r="19" spans="1:28">
      <c r="A19" s="12"/>
      <c r="B19" s="66" t="s">
        <v>1690</v>
      </c>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row>
    <row r="20" spans="1:28">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row>
    <row r="21" spans="1:28">
      <c r="A21" s="12"/>
      <c r="B21" s="312" t="s">
        <v>1691</v>
      </c>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row>
    <row r="22" spans="1:28">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28">
      <c r="A23" s="12"/>
      <c r="B23" s="66" t="s">
        <v>1692</v>
      </c>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row>
    <row r="24" spans="1:28">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row>
    <row r="25" spans="1:28">
      <c r="A25" s="12"/>
      <c r="B25" s="65" t="s">
        <v>1693</v>
      </c>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row>
    <row r="26" spans="1:28">
      <c r="A26" s="12"/>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row>
    <row r="27" spans="1:28" ht="28.5" customHeight="1">
      <c r="A27" s="12"/>
      <c r="B27" s="65" t="s">
        <v>1694</v>
      </c>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row>
    <row r="28" spans="1:28">
      <c r="A28" s="12"/>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c r="A29" s="12"/>
      <c r="B29" s="65" t="s">
        <v>1695</v>
      </c>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row>
    <row r="30" spans="1:28">
      <c r="A30" s="1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c r="A31" s="12"/>
      <c r="B31" s="66" t="s">
        <v>1696</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row>
    <row r="32" spans="1:28">
      <c r="A32" s="1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c r="A33" s="12"/>
      <c r="B33" s="66" t="s">
        <v>1697</v>
      </c>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row>
    <row r="34" spans="1:28">
      <c r="A34" s="1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c r="A35" s="12"/>
      <c r="B35" s="65" t="s">
        <v>495</v>
      </c>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row>
    <row r="36" spans="1:28">
      <c r="A36" s="12"/>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c r="A37" s="12"/>
      <c r="B37" s="66" t="s">
        <v>1698</v>
      </c>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row>
    <row r="38" spans="1:28">
      <c r="A38" s="12"/>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c r="A39" s="12"/>
      <c r="B39" s="66" t="s">
        <v>1699</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row>
    <row r="40" spans="1:28">
      <c r="A40" s="12"/>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c r="A41" s="12"/>
      <c r="B41" s="66" t="s">
        <v>1700</v>
      </c>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row>
    <row r="42" spans="1:28">
      <c r="A42" s="12"/>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c r="A43" s="12"/>
      <c r="B43" s="66" t="s">
        <v>1701</v>
      </c>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row>
    <row r="44" spans="1:28">
      <c r="A44" s="12"/>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c r="A45" s="12"/>
      <c r="B45" s="67" t="s">
        <v>1702</v>
      </c>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row>
    <row r="46" spans="1:28">
      <c r="A46" s="12"/>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c r="A47" s="12"/>
      <c r="B47" s="66" t="s">
        <v>1703</v>
      </c>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row>
    <row r="48" spans="1:28">
      <c r="A48" s="1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c r="A49" s="12"/>
      <c r="B49" s="66" t="s">
        <v>1704</v>
      </c>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row>
    <row r="50" spans="1:28">
      <c r="A50" s="12"/>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c r="A51" s="12"/>
      <c r="B51" s="67" t="s">
        <v>1705</v>
      </c>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row>
    <row r="52" spans="1:28">
      <c r="A52" s="12"/>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c r="A53" s="12"/>
      <c r="B53" s="65" t="s">
        <v>1706</v>
      </c>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row>
    <row r="54" spans="1:28">
      <c r="A54" s="12"/>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28.5" customHeight="1">
      <c r="A55" s="12"/>
      <c r="B55" s="66" t="s">
        <v>1707</v>
      </c>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row>
    <row r="56" spans="1:28">
      <c r="A56" s="12"/>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c r="A57" s="12"/>
      <c r="B57" s="65" t="s">
        <v>1708</v>
      </c>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row>
    <row r="58" spans="1:28">
      <c r="A58" s="12"/>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c r="A59" s="12"/>
      <c r="B59" s="66" t="s">
        <v>1709</v>
      </c>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row>
    <row r="60" spans="1:28">
      <c r="A60" s="12"/>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28.5" customHeight="1">
      <c r="A61" s="12"/>
      <c r="B61" s="67" t="s">
        <v>1710</v>
      </c>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row>
    <row r="62" spans="1:28">
      <c r="A62" s="12"/>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c r="A63" s="12"/>
      <c r="B63" s="261" t="s">
        <v>1711</v>
      </c>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row>
    <row r="64" spans="1:28">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c r="A65" s="12"/>
      <c r="B65" s="66" t="s">
        <v>1712</v>
      </c>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row>
    <row r="66" spans="1:28">
      <c r="A66" s="12"/>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c r="A67" s="12"/>
      <c r="B67" s="66" t="s">
        <v>1713</v>
      </c>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row>
    <row r="68" spans="1:28">
      <c r="A68" s="12"/>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c r="A69" s="12"/>
      <c r="B69" s="65" t="s">
        <v>418</v>
      </c>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row>
    <row r="70" spans="1:28">
      <c r="A70" s="1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28.5" customHeight="1">
      <c r="A71" s="12"/>
      <c r="B71" s="66" t="s">
        <v>1714</v>
      </c>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row>
    <row r="72" spans="1:28">
      <c r="A72" s="1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c r="A73" s="12"/>
      <c r="B73" s="66" t="s">
        <v>1715</v>
      </c>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row>
    <row r="74" spans="1:28">
      <c r="A74" s="1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c r="A75" s="12"/>
      <c r="B75" s="65" t="s">
        <v>1716</v>
      </c>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row>
    <row r="76" spans="1:28">
      <c r="A76" s="1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c r="A77" s="12"/>
      <c r="B77" s="66" t="s">
        <v>1717</v>
      </c>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row>
    <row r="78" spans="1:28">
      <c r="A78" s="12"/>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c r="A79" s="12"/>
      <c r="B79" s="65" t="s">
        <v>1718</v>
      </c>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row>
    <row r="80" spans="1:28">
      <c r="A80" s="1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c r="A81" s="12"/>
      <c r="B81" s="66" t="s">
        <v>1719</v>
      </c>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row>
    <row r="82" spans="1:28">
      <c r="A82" s="12"/>
      <c r="B82" s="66" t="s">
        <v>1720</v>
      </c>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row>
    <row r="83" spans="1:28">
      <c r="A83" s="1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c r="A84" s="12"/>
      <c r="B84" s="66" t="s">
        <v>1721</v>
      </c>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row>
    <row r="85" spans="1:28">
      <c r="A85" s="1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c r="A86" s="12"/>
      <c r="B86" s="66" t="s">
        <v>1722</v>
      </c>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row>
    <row r="87" spans="1:28">
      <c r="A87" s="12"/>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row>
    <row r="88" spans="1:28">
      <c r="A88" s="12"/>
      <c r="B88" s="32"/>
      <c r="C88" s="32"/>
      <c r="D88" s="32"/>
      <c r="E88" s="32"/>
      <c r="F88" s="32"/>
      <c r="G88" s="32"/>
      <c r="H88" s="32"/>
      <c r="I88" s="32"/>
      <c r="J88" s="32"/>
      <c r="K88" s="32"/>
      <c r="L88" s="32"/>
      <c r="M88" s="32"/>
      <c r="N88" s="32"/>
      <c r="O88" s="32"/>
      <c r="P88" s="32"/>
      <c r="Q88" s="32"/>
    </row>
    <row r="89" spans="1:28" ht="15.75" thickBot="1">
      <c r="A89" s="12"/>
      <c r="B89" s="14"/>
      <c r="C89" s="14"/>
      <c r="D89" s="14"/>
      <c r="E89" s="14"/>
      <c r="F89" s="14"/>
      <c r="G89" s="14"/>
      <c r="H89" s="14"/>
      <c r="I89" s="14"/>
      <c r="J89" s="14"/>
      <c r="K89" s="14"/>
      <c r="L89" s="14"/>
      <c r="M89" s="14"/>
      <c r="N89" s="14"/>
      <c r="O89" s="14"/>
      <c r="P89" s="14"/>
      <c r="Q89" s="14"/>
    </row>
    <row r="90" spans="1:28">
      <c r="A90" s="12"/>
      <c r="B90" s="33" t="s">
        <v>1723</v>
      </c>
      <c r="C90" s="33"/>
      <c r="D90" s="33"/>
      <c r="E90" s="33"/>
      <c r="F90" s="33"/>
      <c r="G90" s="33"/>
      <c r="H90" s="33"/>
      <c r="I90" s="33"/>
      <c r="J90" s="33"/>
      <c r="K90" s="33"/>
      <c r="L90" s="33"/>
      <c r="M90" s="33"/>
      <c r="N90" s="33"/>
      <c r="O90" s="33"/>
      <c r="P90" s="33"/>
      <c r="Q90" s="33"/>
    </row>
    <row r="91" spans="1:28">
      <c r="A91" s="12"/>
      <c r="B91" s="34" t="s">
        <v>1068</v>
      </c>
      <c r="C91" s="36" t="s">
        <v>1724</v>
      </c>
      <c r="D91" s="36"/>
      <c r="E91" s="38"/>
      <c r="F91" s="36" t="s">
        <v>211</v>
      </c>
      <c r="G91" s="36"/>
      <c r="H91" s="38"/>
      <c r="I91" s="36" t="s">
        <v>1519</v>
      </c>
      <c r="J91" s="36"/>
      <c r="K91" s="38"/>
      <c r="L91" s="36" t="s">
        <v>1725</v>
      </c>
      <c r="M91" s="36"/>
      <c r="N91" s="38"/>
      <c r="O91" s="36" t="s">
        <v>1726</v>
      </c>
      <c r="P91" s="36"/>
      <c r="Q91" s="38"/>
    </row>
    <row r="92" spans="1:28" ht="15.75" thickBot="1">
      <c r="A92" s="12"/>
      <c r="B92" s="35"/>
      <c r="C92" s="37"/>
      <c r="D92" s="37"/>
      <c r="E92" s="39"/>
      <c r="F92" s="37"/>
      <c r="G92" s="37"/>
      <c r="H92" s="39"/>
      <c r="I92" s="37"/>
      <c r="J92" s="37"/>
      <c r="K92" s="39"/>
      <c r="L92" s="37"/>
      <c r="M92" s="37"/>
      <c r="N92" s="39"/>
      <c r="O92" s="37" t="s">
        <v>540</v>
      </c>
      <c r="P92" s="37"/>
      <c r="Q92" s="39"/>
    </row>
    <row r="93" spans="1:28">
      <c r="A93" s="12"/>
      <c r="B93" s="23" t="s">
        <v>1727</v>
      </c>
      <c r="C93" s="46"/>
      <c r="D93" s="46"/>
      <c r="E93" s="46"/>
      <c r="F93" s="46"/>
      <c r="G93" s="46"/>
      <c r="H93" s="46"/>
      <c r="I93" s="46"/>
      <c r="J93" s="46"/>
      <c r="K93" s="46"/>
      <c r="L93" s="46"/>
      <c r="M93" s="46"/>
      <c r="N93" s="46"/>
      <c r="O93" s="46"/>
      <c r="P93" s="46"/>
      <c r="Q93" s="46"/>
    </row>
    <row r="94" spans="1:28">
      <c r="A94" s="12"/>
      <c r="B94" s="302" t="s">
        <v>507</v>
      </c>
      <c r="C94" s="86" t="s">
        <v>322</v>
      </c>
      <c r="D94" s="89">
        <v>19997</v>
      </c>
      <c r="E94" s="38"/>
      <c r="F94" s="86" t="s">
        <v>322</v>
      </c>
      <c r="G94" s="36" t="s">
        <v>518</v>
      </c>
      <c r="H94" s="38"/>
      <c r="I94" s="86" t="s">
        <v>322</v>
      </c>
      <c r="J94" s="36" t="s">
        <v>518</v>
      </c>
      <c r="K94" s="38"/>
      <c r="L94" s="86" t="s">
        <v>322</v>
      </c>
      <c r="M94" s="36" t="s">
        <v>518</v>
      </c>
      <c r="N94" s="38"/>
      <c r="O94" s="86" t="s">
        <v>322</v>
      </c>
      <c r="P94" s="89">
        <v>19997</v>
      </c>
      <c r="Q94" s="38"/>
    </row>
    <row r="95" spans="1:28">
      <c r="A95" s="12"/>
      <c r="B95" s="302"/>
      <c r="C95" s="86"/>
      <c r="D95" s="89"/>
      <c r="E95" s="38"/>
      <c r="F95" s="86"/>
      <c r="G95" s="36"/>
      <c r="H95" s="38"/>
      <c r="I95" s="86"/>
      <c r="J95" s="36"/>
      <c r="K95" s="38"/>
      <c r="L95" s="86"/>
      <c r="M95" s="36"/>
      <c r="N95" s="38"/>
      <c r="O95" s="86"/>
      <c r="P95" s="89"/>
      <c r="Q95" s="38"/>
    </row>
    <row r="96" spans="1:28">
      <c r="A96" s="12"/>
      <c r="B96" s="334" t="s">
        <v>508</v>
      </c>
      <c r="C96" s="82" t="s">
        <v>518</v>
      </c>
      <c r="D96" s="82"/>
      <c r="E96" s="51"/>
      <c r="F96" s="82">
        <v>343</v>
      </c>
      <c r="G96" s="82"/>
      <c r="H96" s="51"/>
      <c r="I96" s="82" t="s">
        <v>518</v>
      </c>
      <c r="J96" s="82"/>
      <c r="K96" s="51"/>
      <c r="L96" s="82" t="s">
        <v>518</v>
      </c>
      <c r="M96" s="82"/>
      <c r="N96" s="51"/>
      <c r="O96" s="82">
        <v>343</v>
      </c>
      <c r="P96" s="82"/>
      <c r="Q96" s="51"/>
    </row>
    <row r="97" spans="1:17">
      <c r="A97" s="12"/>
      <c r="B97" s="334"/>
      <c r="C97" s="82"/>
      <c r="D97" s="82"/>
      <c r="E97" s="51"/>
      <c r="F97" s="82"/>
      <c r="G97" s="82"/>
      <c r="H97" s="51"/>
      <c r="I97" s="82"/>
      <c r="J97" s="82"/>
      <c r="K97" s="51"/>
      <c r="L97" s="82"/>
      <c r="M97" s="82"/>
      <c r="N97" s="51"/>
      <c r="O97" s="82"/>
      <c r="P97" s="82"/>
      <c r="Q97" s="51"/>
    </row>
    <row r="98" spans="1:17">
      <c r="A98" s="12"/>
      <c r="B98" s="302" t="s">
        <v>616</v>
      </c>
      <c r="C98" s="36">
        <v>40</v>
      </c>
      <c r="D98" s="36"/>
      <c r="E98" s="38"/>
      <c r="F98" s="89">
        <v>17244</v>
      </c>
      <c r="G98" s="89"/>
      <c r="H98" s="38"/>
      <c r="I98" s="36" t="s">
        <v>518</v>
      </c>
      <c r="J98" s="36"/>
      <c r="K98" s="38"/>
      <c r="L98" s="36" t="s">
        <v>518</v>
      </c>
      <c r="M98" s="36"/>
      <c r="N98" s="38"/>
      <c r="O98" s="89">
        <v>17284</v>
      </c>
      <c r="P98" s="89"/>
      <c r="Q98" s="38"/>
    </row>
    <row r="99" spans="1:17">
      <c r="A99" s="12"/>
      <c r="B99" s="302"/>
      <c r="C99" s="36"/>
      <c r="D99" s="36"/>
      <c r="E99" s="38"/>
      <c r="F99" s="89"/>
      <c r="G99" s="89"/>
      <c r="H99" s="38"/>
      <c r="I99" s="36"/>
      <c r="J99" s="36"/>
      <c r="K99" s="38"/>
      <c r="L99" s="36"/>
      <c r="M99" s="36"/>
      <c r="N99" s="38"/>
      <c r="O99" s="89"/>
      <c r="P99" s="89"/>
      <c r="Q99" s="38"/>
    </row>
    <row r="100" spans="1:17">
      <c r="A100" s="12"/>
      <c r="B100" s="334" t="s">
        <v>1728</v>
      </c>
      <c r="C100" s="82" t="s">
        <v>518</v>
      </c>
      <c r="D100" s="82"/>
      <c r="E100" s="51"/>
      <c r="F100" s="90">
        <v>5236</v>
      </c>
      <c r="G100" s="90"/>
      <c r="H100" s="51"/>
      <c r="I100" s="82">
        <v>11</v>
      </c>
      <c r="J100" s="82"/>
      <c r="K100" s="51"/>
      <c r="L100" s="82" t="s">
        <v>518</v>
      </c>
      <c r="M100" s="82"/>
      <c r="N100" s="51"/>
      <c r="O100" s="90">
        <v>5247</v>
      </c>
      <c r="P100" s="90"/>
      <c r="Q100" s="51"/>
    </row>
    <row r="101" spans="1:17">
      <c r="A101" s="12"/>
      <c r="B101" s="334"/>
      <c r="C101" s="82"/>
      <c r="D101" s="82"/>
      <c r="E101" s="51"/>
      <c r="F101" s="90"/>
      <c r="G101" s="90"/>
      <c r="H101" s="51"/>
      <c r="I101" s="82"/>
      <c r="J101" s="82"/>
      <c r="K101" s="51"/>
      <c r="L101" s="82"/>
      <c r="M101" s="82"/>
      <c r="N101" s="51"/>
      <c r="O101" s="90"/>
      <c r="P101" s="90"/>
      <c r="Q101" s="51"/>
    </row>
    <row r="102" spans="1:17">
      <c r="A102" s="12"/>
      <c r="B102" s="302" t="s">
        <v>510</v>
      </c>
      <c r="C102" s="36" t="s">
        <v>518</v>
      </c>
      <c r="D102" s="36"/>
      <c r="E102" s="38"/>
      <c r="F102" s="89">
        <v>32600</v>
      </c>
      <c r="G102" s="89"/>
      <c r="H102" s="38"/>
      <c r="I102" s="36" t="s">
        <v>518</v>
      </c>
      <c r="J102" s="36"/>
      <c r="K102" s="38"/>
      <c r="L102" s="36" t="s">
        <v>518</v>
      </c>
      <c r="M102" s="36"/>
      <c r="N102" s="38"/>
      <c r="O102" s="89">
        <v>32600</v>
      </c>
      <c r="P102" s="89"/>
      <c r="Q102" s="38"/>
    </row>
    <row r="103" spans="1:17">
      <c r="A103" s="12"/>
      <c r="B103" s="302"/>
      <c r="C103" s="36"/>
      <c r="D103" s="36"/>
      <c r="E103" s="38"/>
      <c r="F103" s="89"/>
      <c r="G103" s="89"/>
      <c r="H103" s="38"/>
      <c r="I103" s="36"/>
      <c r="J103" s="36"/>
      <c r="K103" s="38"/>
      <c r="L103" s="36"/>
      <c r="M103" s="36"/>
      <c r="N103" s="38"/>
      <c r="O103" s="89"/>
      <c r="P103" s="89"/>
      <c r="Q103" s="38"/>
    </row>
    <row r="104" spans="1:17">
      <c r="A104" s="12"/>
      <c r="B104" s="334" t="s">
        <v>511</v>
      </c>
      <c r="C104" s="82" t="s">
        <v>518</v>
      </c>
      <c r="D104" s="82"/>
      <c r="E104" s="51"/>
      <c r="F104" s="82">
        <v>953</v>
      </c>
      <c r="G104" s="82"/>
      <c r="H104" s="51"/>
      <c r="I104" s="82" t="s">
        <v>518</v>
      </c>
      <c r="J104" s="82"/>
      <c r="K104" s="51"/>
      <c r="L104" s="82" t="s">
        <v>518</v>
      </c>
      <c r="M104" s="82"/>
      <c r="N104" s="51"/>
      <c r="O104" s="82">
        <v>953</v>
      </c>
      <c r="P104" s="82"/>
      <c r="Q104" s="51"/>
    </row>
    <row r="105" spans="1:17">
      <c r="A105" s="12"/>
      <c r="B105" s="334"/>
      <c r="C105" s="82"/>
      <c r="D105" s="82"/>
      <c r="E105" s="51"/>
      <c r="F105" s="82"/>
      <c r="G105" s="82"/>
      <c r="H105" s="51"/>
      <c r="I105" s="82"/>
      <c r="J105" s="82"/>
      <c r="K105" s="51"/>
      <c r="L105" s="82"/>
      <c r="M105" s="82"/>
      <c r="N105" s="51"/>
      <c r="O105" s="82"/>
      <c r="P105" s="82"/>
      <c r="Q105" s="51"/>
    </row>
    <row r="106" spans="1:17">
      <c r="A106" s="12"/>
      <c r="B106" s="302" t="s">
        <v>512</v>
      </c>
      <c r="C106" s="36" t="s">
        <v>518</v>
      </c>
      <c r="D106" s="36"/>
      <c r="E106" s="38"/>
      <c r="F106" s="89">
        <v>1551</v>
      </c>
      <c r="G106" s="89"/>
      <c r="H106" s="38"/>
      <c r="I106" s="36" t="s">
        <v>518</v>
      </c>
      <c r="J106" s="36"/>
      <c r="K106" s="38"/>
      <c r="L106" s="36" t="s">
        <v>518</v>
      </c>
      <c r="M106" s="36"/>
      <c r="N106" s="38"/>
      <c r="O106" s="89">
        <v>1551</v>
      </c>
      <c r="P106" s="89"/>
      <c r="Q106" s="38"/>
    </row>
    <row r="107" spans="1:17">
      <c r="A107" s="12"/>
      <c r="B107" s="302"/>
      <c r="C107" s="36"/>
      <c r="D107" s="36"/>
      <c r="E107" s="38"/>
      <c r="F107" s="89"/>
      <c r="G107" s="89"/>
      <c r="H107" s="38"/>
      <c r="I107" s="36"/>
      <c r="J107" s="36"/>
      <c r="K107" s="38"/>
      <c r="L107" s="36"/>
      <c r="M107" s="36"/>
      <c r="N107" s="38"/>
      <c r="O107" s="89"/>
      <c r="P107" s="89"/>
      <c r="Q107" s="38"/>
    </row>
    <row r="108" spans="1:17">
      <c r="A108" s="12"/>
      <c r="B108" s="334" t="s">
        <v>513</v>
      </c>
      <c r="C108" s="82" t="s">
        <v>518</v>
      </c>
      <c r="D108" s="82"/>
      <c r="E108" s="51"/>
      <c r="F108" s="90">
        <v>1959</v>
      </c>
      <c r="G108" s="90"/>
      <c r="H108" s="51"/>
      <c r="I108" s="82" t="s">
        <v>518</v>
      </c>
      <c r="J108" s="82"/>
      <c r="K108" s="51"/>
      <c r="L108" s="82" t="s">
        <v>518</v>
      </c>
      <c r="M108" s="82"/>
      <c r="N108" s="51"/>
      <c r="O108" s="90">
        <v>1959</v>
      </c>
      <c r="P108" s="90"/>
      <c r="Q108" s="51"/>
    </row>
    <row r="109" spans="1:17">
      <c r="A109" s="12"/>
      <c r="B109" s="334"/>
      <c r="C109" s="82"/>
      <c r="D109" s="82"/>
      <c r="E109" s="51"/>
      <c r="F109" s="90"/>
      <c r="G109" s="90"/>
      <c r="H109" s="51"/>
      <c r="I109" s="82"/>
      <c r="J109" s="82"/>
      <c r="K109" s="51"/>
      <c r="L109" s="82"/>
      <c r="M109" s="82"/>
      <c r="N109" s="51"/>
      <c r="O109" s="90"/>
      <c r="P109" s="90"/>
      <c r="Q109" s="51"/>
    </row>
    <row r="110" spans="1:17">
      <c r="A110" s="12"/>
      <c r="B110" s="302" t="s">
        <v>514</v>
      </c>
      <c r="C110" s="36" t="s">
        <v>518</v>
      </c>
      <c r="D110" s="36"/>
      <c r="E110" s="38"/>
      <c r="F110" s="89">
        <v>3132</v>
      </c>
      <c r="G110" s="89"/>
      <c r="H110" s="38"/>
      <c r="I110" s="36" t="s">
        <v>518</v>
      </c>
      <c r="J110" s="36"/>
      <c r="K110" s="38"/>
      <c r="L110" s="36" t="s">
        <v>518</v>
      </c>
      <c r="M110" s="36"/>
      <c r="N110" s="38"/>
      <c r="O110" s="89">
        <v>3132</v>
      </c>
      <c r="P110" s="89"/>
      <c r="Q110" s="38"/>
    </row>
    <row r="111" spans="1:17">
      <c r="A111" s="12"/>
      <c r="B111" s="302"/>
      <c r="C111" s="36"/>
      <c r="D111" s="36"/>
      <c r="E111" s="38"/>
      <c r="F111" s="89"/>
      <c r="G111" s="89"/>
      <c r="H111" s="38"/>
      <c r="I111" s="36"/>
      <c r="J111" s="36"/>
      <c r="K111" s="38"/>
      <c r="L111" s="36"/>
      <c r="M111" s="36"/>
      <c r="N111" s="38"/>
      <c r="O111" s="89"/>
      <c r="P111" s="89"/>
      <c r="Q111" s="38"/>
    </row>
    <row r="112" spans="1:17">
      <c r="A112" s="12"/>
      <c r="B112" s="334" t="s">
        <v>515</v>
      </c>
      <c r="C112" s="82" t="s">
        <v>518</v>
      </c>
      <c r="D112" s="82"/>
      <c r="E112" s="51"/>
      <c r="F112" s="90">
        <v>2130</v>
      </c>
      <c r="G112" s="90"/>
      <c r="H112" s="51"/>
      <c r="I112" s="82" t="s">
        <v>518</v>
      </c>
      <c r="J112" s="82"/>
      <c r="K112" s="51"/>
      <c r="L112" s="82" t="s">
        <v>518</v>
      </c>
      <c r="M112" s="82"/>
      <c r="N112" s="51"/>
      <c r="O112" s="90">
        <v>2130</v>
      </c>
      <c r="P112" s="90"/>
      <c r="Q112" s="51"/>
    </row>
    <row r="113" spans="1:17">
      <c r="A113" s="12"/>
      <c r="B113" s="334"/>
      <c r="C113" s="82"/>
      <c r="D113" s="82"/>
      <c r="E113" s="51"/>
      <c r="F113" s="90"/>
      <c r="G113" s="90"/>
      <c r="H113" s="51"/>
      <c r="I113" s="82"/>
      <c r="J113" s="82"/>
      <c r="K113" s="51"/>
      <c r="L113" s="82"/>
      <c r="M113" s="82"/>
      <c r="N113" s="51"/>
      <c r="O113" s="90"/>
      <c r="P113" s="90"/>
      <c r="Q113" s="51"/>
    </row>
    <row r="114" spans="1:17">
      <c r="A114" s="12"/>
      <c r="B114" s="302" t="s">
        <v>516</v>
      </c>
      <c r="C114" s="36" t="s">
        <v>518</v>
      </c>
      <c r="D114" s="36"/>
      <c r="E114" s="38"/>
      <c r="F114" s="89">
        <v>3240</v>
      </c>
      <c r="G114" s="89"/>
      <c r="H114" s="38"/>
      <c r="I114" s="36" t="s">
        <v>518</v>
      </c>
      <c r="J114" s="36"/>
      <c r="K114" s="38"/>
      <c r="L114" s="36" t="s">
        <v>518</v>
      </c>
      <c r="M114" s="36"/>
      <c r="N114" s="38"/>
      <c r="O114" s="89">
        <v>3240</v>
      </c>
      <c r="P114" s="89"/>
      <c r="Q114" s="38"/>
    </row>
    <row r="115" spans="1:17">
      <c r="A115" s="12"/>
      <c r="B115" s="302"/>
      <c r="C115" s="36"/>
      <c r="D115" s="36"/>
      <c r="E115" s="38"/>
      <c r="F115" s="89"/>
      <c r="G115" s="89"/>
      <c r="H115" s="38"/>
      <c r="I115" s="36"/>
      <c r="J115" s="36"/>
      <c r="K115" s="38"/>
      <c r="L115" s="36"/>
      <c r="M115" s="36"/>
      <c r="N115" s="38"/>
      <c r="O115" s="89"/>
      <c r="P115" s="89"/>
      <c r="Q115" s="38"/>
    </row>
    <row r="116" spans="1:17">
      <c r="A116" s="12"/>
      <c r="B116" s="334" t="s">
        <v>521</v>
      </c>
      <c r="C116" s="82">
        <v>95</v>
      </c>
      <c r="D116" s="82"/>
      <c r="E116" s="51"/>
      <c r="F116" s="82" t="s">
        <v>518</v>
      </c>
      <c r="G116" s="82"/>
      <c r="H116" s="51"/>
      <c r="I116" s="82" t="s">
        <v>518</v>
      </c>
      <c r="J116" s="82"/>
      <c r="K116" s="51"/>
      <c r="L116" s="82" t="s">
        <v>518</v>
      </c>
      <c r="M116" s="82"/>
      <c r="N116" s="51"/>
      <c r="O116" s="82">
        <v>95</v>
      </c>
      <c r="P116" s="82"/>
      <c r="Q116" s="51"/>
    </row>
    <row r="117" spans="1:17">
      <c r="A117" s="12"/>
      <c r="B117" s="334"/>
      <c r="C117" s="82"/>
      <c r="D117" s="82"/>
      <c r="E117" s="51"/>
      <c r="F117" s="82"/>
      <c r="G117" s="82"/>
      <c r="H117" s="51"/>
      <c r="I117" s="82"/>
      <c r="J117" s="82"/>
      <c r="K117" s="51"/>
      <c r="L117" s="82"/>
      <c r="M117" s="82"/>
      <c r="N117" s="51"/>
      <c r="O117" s="82"/>
      <c r="P117" s="82"/>
      <c r="Q117" s="51"/>
    </row>
    <row r="118" spans="1:17">
      <c r="A118" s="12"/>
      <c r="B118" s="302" t="s">
        <v>1729</v>
      </c>
      <c r="C118" s="36">
        <v>763</v>
      </c>
      <c r="D118" s="36"/>
      <c r="E118" s="38"/>
      <c r="F118" s="36" t="s">
        <v>518</v>
      </c>
      <c r="G118" s="36"/>
      <c r="H118" s="38"/>
      <c r="I118" s="36" t="s">
        <v>518</v>
      </c>
      <c r="J118" s="36"/>
      <c r="K118" s="38"/>
      <c r="L118" s="36" t="s">
        <v>518</v>
      </c>
      <c r="M118" s="36"/>
      <c r="N118" s="38"/>
      <c r="O118" s="36">
        <v>763</v>
      </c>
      <c r="P118" s="36"/>
      <c r="Q118" s="38"/>
    </row>
    <row r="119" spans="1:17">
      <c r="A119" s="12"/>
      <c r="B119" s="302"/>
      <c r="C119" s="36"/>
      <c r="D119" s="36"/>
      <c r="E119" s="38"/>
      <c r="F119" s="36"/>
      <c r="G119" s="36"/>
      <c r="H119" s="38"/>
      <c r="I119" s="36"/>
      <c r="J119" s="36"/>
      <c r="K119" s="38"/>
      <c r="L119" s="36"/>
      <c r="M119" s="36"/>
      <c r="N119" s="38"/>
      <c r="O119" s="36"/>
      <c r="P119" s="36"/>
      <c r="Q119" s="38"/>
    </row>
    <row r="120" spans="1:17">
      <c r="A120" s="12"/>
      <c r="B120" s="334" t="s">
        <v>519</v>
      </c>
      <c r="C120" s="82" t="s">
        <v>518</v>
      </c>
      <c r="D120" s="82"/>
      <c r="E120" s="51"/>
      <c r="F120" s="90">
        <v>1785</v>
      </c>
      <c r="G120" s="90"/>
      <c r="H120" s="51"/>
      <c r="I120" s="82" t="s">
        <v>518</v>
      </c>
      <c r="J120" s="82"/>
      <c r="K120" s="51"/>
      <c r="L120" s="82" t="s">
        <v>518</v>
      </c>
      <c r="M120" s="82"/>
      <c r="N120" s="51"/>
      <c r="O120" s="90">
        <v>1785</v>
      </c>
      <c r="P120" s="90"/>
      <c r="Q120" s="51"/>
    </row>
    <row r="121" spans="1:17">
      <c r="A121" s="12"/>
      <c r="B121" s="334"/>
      <c r="C121" s="82"/>
      <c r="D121" s="82"/>
      <c r="E121" s="51"/>
      <c r="F121" s="90"/>
      <c r="G121" s="90"/>
      <c r="H121" s="51"/>
      <c r="I121" s="82"/>
      <c r="J121" s="82"/>
      <c r="K121" s="51"/>
      <c r="L121" s="82"/>
      <c r="M121" s="82"/>
      <c r="N121" s="51"/>
      <c r="O121" s="90"/>
      <c r="P121" s="90"/>
      <c r="Q121" s="51"/>
    </row>
    <row r="122" spans="1:17">
      <c r="A122" s="12"/>
      <c r="B122" s="302" t="s">
        <v>520</v>
      </c>
      <c r="C122" s="36" t="s">
        <v>518</v>
      </c>
      <c r="D122" s="36"/>
      <c r="E122" s="38"/>
      <c r="F122" s="89">
        <v>2169</v>
      </c>
      <c r="G122" s="89"/>
      <c r="H122" s="38"/>
      <c r="I122" s="36" t="s">
        <v>518</v>
      </c>
      <c r="J122" s="36"/>
      <c r="K122" s="38"/>
      <c r="L122" s="36" t="s">
        <v>518</v>
      </c>
      <c r="M122" s="36"/>
      <c r="N122" s="38"/>
      <c r="O122" s="89">
        <v>2169</v>
      </c>
      <c r="P122" s="89"/>
      <c r="Q122" s="38"/>
    </row>
    <row r="123" spans="1:17">
      <c r="A123" s="12"/>
      <c r="B123" s="302"/>
      <c r="C123" s="36"/>
      <c r="D123" s="36"/>
      <c r="E123" s="38"/>
      <c r="F123" s="89"/>
      <c r="G123" s="89"/>
      <c r="H123" s="38"/>
      <c r="I123" s="36"/>
      <c r="J123" s="36"/>
      <c r="K123" s="38"/>
      <c r="L123" s="36"/>
      <c r="M123" s="36"/>
      <c r="N123" s="38"/>
      <c r="O123" s="89"/>
      <c r="P123" s="89"/>
      <c r="Q123" s="38"/>
    </row>
    <row r="124" spans="1:17">
      <c r="A124" s="12"/>
      <c r="B124" s="334" t="s">
        <v>517</v>
      </c>
      <c r="C124" s="90">
        <v>2250</v>
      </c>
      <c r="D124" s="90"/>
      <c r="E124" s="51"/>
      <c r="F124" s="82">
        <v>618</v>
      </c>
      <c r="G124" s="82"/>
      <c r="H124" s="51"/>
      <c r="I124" s="82" t="s">
        <v>518</v>
      </c>
      <c r="J124" s="82"/>
      <c r="K124" s="51"/>
      <c r="L124" s="82" t="s">
        <v>518</v>
      </c>
      <c r="M124" s="82"/>
      <c r="N124" s="51"/>
      <c r="O124" s="90">
        <v>2868</v>
      </c>
      <c r="P124" s="90"/>
      <c r="Q124" s="51"/>
    </row>
    <row r="125" spans="1:17">
      <c r="A125" s="12"/>
      <c r="B125" s="334"/>
      <c r="C125" s="90"/>
      <c r="D125" s="90"/>
      <c r="E125" s="51"/>
      <c r="F125" s="82"/>
      <c r="G125" s="82"/>
      <c r="H125" s="51"/>
      <c r="I125" s="82"/>
      <c r="J125" s="82"/>
      <c r="K125" s="51"/>
      <c r="L125" s="82"/>
      <c r="M125" s="82"/>
      <c r="N125" s="51"/>
      <c r="O125" s="90"/>
      <c r="P125" s="90"/>
      <c r="Q125" s="51"/>
    </row>
    <row r="126" spans="1:17">
      <c r="A126" s="12"/>
      <c r="B126" s="302" t="s">
        <v>1730</v>
      </c>
      <c r="C126" s="36" t="s">
        <v>518</v>
      </c>
      <c r="D126" s="36"/>
      <c r="E126" s="38"/>
      <c r="F126" s="89">
        <v>2214</v>
      </c>
      <c r="G126" s="89"/>
      <c r="H126" s="38"/>
      <c r="I126" s="36" t="s">
        <v>518</v>
      </c>
      <c r="J126" s="36"/>
      <c r="K126" s="38"/>
      <c r="L126" s="36" t="s">
        <v>518</v>
      </c>
      <c r="M126" s="36"/>
      <c r="N126" s="38"/>
      <c r="O126" s="89">
        <v>2214</v>
      </c>
      <c r="P126" s="89"/>
      <c r="Q126" s="38"/>
    </row>
    <row r="127" spans="1:17" ht="15.75" thickBot="1">
      <c r="A127" s="12"/>
      <c r="B127" s="296"/>
      <c r="C127" s="37"/>
      <c r="D127" s="37"/>
      <c r="E127" s="39"/>
      <c r="F127" s="91"/>
      <c r="G127" s="91"/>
      <c r="H127" s="39"/>
      <c r="I127" s="37"/>
      <c r="J127" s="37"/>
      <c r="K127" s="39"/>
      <c r="L127" s="37"/>
      <c r="M127" s="37"/>
      <c r="N127" s="39"/>
      <c r="O127" s="91"/>
      <c r="P127" s="91"/>
      <c r="Q127" s="39"/>
    </row>
    <row r="128" spans="1:17">
      <c r="A128" s="12"/>
      <c r="B128" s="547" t="s">
        <v>1731</v>
      </c>
      <c r="C128" s="227">
        <v>23145</v>
      </c>
      <c r="D128" s="227"/>
      <c r="E128" s="46"/>
      <c r="F128" s="227">
        <v>75174</v>
      </c>
      <c r="G128" s="227"/>
      <c r="H128" s="46"/>
      <c r="I128" s="83">
        <v>11</v>
      </c>
      <c r="J128" s="83"/>
      <c r="K128" s="46"/>
      <c r="L128" s="83" t="s">
        <v>518</v>
      </c>
      <c r="M128" s="83"/>
      <c r="N128" s="46"/>
      <c r="O128" s="227">
        <v>98330</v>
      </c>
      <c r="P128" s="227"/>
      <c r="Q128" s="46"/>
    </row>
    <row r="129" spans="1:17">
      <c r="A129" s="12"/>
      <c r="B129" s="548"/>
      <c r="C129" s="308"/>
      <c r="D129" s="308"/>
      <c r="E129" s="47"/>
      <c r="F129" s="308"/>
      <c r="G129" s="308"/>
      <c r="H129" s="47"/>
      <c r="I129" s="85"/>
      <c r="J129" s="85"/>
      <c r="K129" s="47"/>
      <c r="L129" s="85"/>
      <c r="M129" s="85"/>
      <c r="N129" s="47"/>
      <c r="O129" s="308"/>
      <c r="P129" s="308"/>
      <c r="Q129" s="47"/>
    </row>
    <row r="130" spans="1:17">
      <c r="A130" s="12"/>
      <c r="B130" s="30" t="s">
        <v>1732</v>
      </c>
      <c r="C130" s="38"/>
      <c r="D130" s="38"/>
      <c r="E130" s="38"/>
      <c r="F130" s="38"/>
      <c r="G130" s="38"/>
      <c r="H130" s="38"/>
      <c r="I130" s="38"/>
      <c r="J130" s="38"/>
      <c r="K130" s="38"/>
      <c r="L130" s="38"/>
      <c r="M130" s="38"/>
      <c r="N130" s="38"/>
      <c r="O130" s="38"/>
      <c r="P130" s="38"/>
      <c r="Q130" s="38"/>
    </row>
    <row r="131" spans="1:17">
      <c r="A131" s="12"/>
      <c r="B131" s="334" t="s">
        <v>1733</v>
      </c>
      <c r="C131" s="90">
        <v>2204</v>
      </c>
      <c r="D131" s="90"/>
      <c r="E131" s="51"/>
      <c r="F131" s="90">
        <v>2217</v>
      </c>
      <c r="G131" s="90"/>
      <c r="H131" s="51"/>
      <c r="I131" s="82" t="s">
        <v>518</v>
      </c>
      <c r="J131" s="82"/>
      <c r="K131" s="51"/>
      <c r="L131" s="82" t="s">
        <v>518</v>
      </c>
      <c r="M131" s="82"/>
      <c r="N131" s="51"/>
      <c r="O131" s="90">
        <v>4421</v>
      </c>
      <c r="P131" s="90"/>
      <c r="Q131" s="51"/>
    </row>
    <row r="132" spans="1:17">
      <c r="A132" s="12"/>
      <c r="B132" s="334"/>
      <c r="C132" s="90"/>
      <c r="D132" s="90"/>
      <c r="E132" s="51"/>
      <c r="F132" s="90"/>
      <c r="G132" s="90"/>
      <c r="H132" s="51"/>
      <c r="I132" s="82"/>
      <c r="J132" s="82"/>
      <c r="K132" s="51"/>
      <c r="L132" s="82"/>
      <c r="M132" s="82"/>
      <c r="N132" s="51"/>
      <c r="O132" s="90"/>
      <c r="P132" s="90"/>
      <c r="Q132" s="51"/>
    </row>
    <row r="133" spans="1:17" ht="24.75">
      <c r="A133" s="12"/>
      <c r="B133" s="291" t="s">
        <v>1734</v>
      </c>
      <c r="C133" s="38"/>
      <c r="D133" s="38"/>
      <c r="E133" s="38"/>
      <c r="F133" s="38"/>
      <c r="G133" s="38"/>
      <c r="H133" s="38"/>
      <c r="I133" s="38"/>
      <c r="J133" s="38"/>
      <c r="K133" s="38"/>
      <c r="L133" s="38"/>
      <c r="M133" s="38"/>
      <c r="N133" s="38"/>
      <c r="O133" s="38"/>
      <c r="P133" s="38"/>
      <c r="Q133" s="38"/>
    </row>
    <row r="134" spans="1:17">
      <c r="A134" s="12"/>
      <c r="B134" s="549" t="s">
        <v>1735</v>
      </c>
      <c r="C134" s="82">
        <v>7</v>
      </c>
      <c r="D134" s="82"/>
      <c r="E134" s="51"/>
      <c r="F134" s="90">
        <v>17137</v>
      </c>
      <c r="G134" s="90"/>
      <c r="H134" s="51"/>
      <c r="I134" s="82">
        <v>6</v>
      </c>
      <c r="J134" s="82"/>
      <c r="K134" s="51"/>
      <c r="L134" s="82" t="s">
        <v>1736</v>
      </c>
      <c r="M134" s="82"/>
      <c r="N134" s="80" t="s">
        <v>471</v>
      </c>
      <c r="O134" s="90">
        <v>3208</v>
      </c>
      <c r="P134" s="90"/>
      <c r="Q134" s="51"/>
    </row>
    <row r="135" spans="1:17">
      <c r="A135" s="12"/>
      <c r="B135" s="549"/>
      <c r="C135" s="82"/>
      <c r="D135" s="82"/>
      <c r="E135" s="51"/>
      <c r="F135" s="90"/>
      <c r="G135" s="90"/>
      <c r="H135" s="51"/>
      <c r="I135" s="82"/>
      <c r="J135" s="82"/>
      <c r="K135" s="51"/>
      <c r="L135" s="82"/>
      <c r="M135" s="82"/>
      <c r="N135" s="80"/>
      <c r="O135" s="90"/>
      <c r="P135" s="90"/>
      <c r="Q135" s="51"/>
    </row>
    <row r="136" spans="1:17">
      <c r="A136" s="12"/>
      <c r="B136" s="550" t="s">
        <v>1737</v>
      </c>
      <c r="C136" s="36" t="s">
        <v>518</v>
      </c>
      <c r="D136" s="36"/>
      <c r="E136" s="38"/>
      <c r="F136" s="89">
        <v>6280</v>
      </c>
      <c r="G136" s="89"/>
      <c r="H136" s="38"/>
      <c r="I136" s="36" t="s">
        <v>518</v>
      </c>
      <c r="J136" s="36"/>
      <c r="K136" s="38"/>
      <c r="L136" s="36" t="s">
        <v>1738</v>
      </c>
      <c r="M136" s="36"/>
      <c r="N136" s="86" t="s">
        <v>471</v>
      </c>
      <c r="O136" s="89">
        <v>2034</v>
      </c>
      <c r="P136" s="89"/>
      <c r="Q136" s="38"/>
    </row>
    <row r="137" spans="1:17">
      <c r="A137" s="12"/>
      <c r="B137" s="550"/>
      <c r="C137" s="36"/>
      <c r="D137" s="36"/>
      <c r="E137" s="38"/>
      <c r="F137" s="89"/>
      <c r="G137" s="89"/>
      <c r="H137" s="38"/>
      <c r="I137" s="36"/>
      <c r="J137" s="36"/>
      <c r="K137" s="38"/>
      <c r="L137" s="36"/>
      <c r="M137" s="36"/>
      <c r="N137" s="86"/>
      <c r="O137" s="89"/>
      <c r="P137" s="89"/>
      <c r="Q137" s="38"/>
    </row>
    <row r="138" spans="1:17">
      <c r="A138" s="12"/>
      <c r="B138" s="549" t="s">
        <v>1739</v>
      </c>
      <c r="C138" s="82">
        <v>96</v>
      </c>
      <c r="D138" s="82"/>
      <c r="E138" s="51"/>
      <c r="F138" s="82">
        <v>278</v>
      </c>
      <c r="G138" s="82"/>
      <c r="H138" s="51"/>
      <c r="I138" s="82">
        <v>3</v>
      </c>
      <c r="J138" s="82"/>
      <c r="K138" s="51"/>
      <c r="L138" s="82" t="s">
        <v>1740</v>
      </c>
      <c r="M138" s="82"/>
      <c r="N138" s="80" t="s">
        <v>471</v>
      </c>
      <c r="O138" s="82">
        <v>218</v>
      </c>
      <c r="P138" s="82"/>
      <c r="Q138" s="51"/>
    </row>
    <row r="139" spans="1:17" ht="15.75" thickBot="1">
      <c r="A139" s="12"/>
      <c r="B139" s="551"/>
      <c r="C139" s="186"/>
      <c r="D139" s="186"/>
      <c r="E139" s="133"/>
      <c r="F139" s="186"/>
      <c r="G139" s="186"/>
      <c r="H139" s="133"/>
      <c r="I139" s="186"/>
      <c r="J139" s="186"/>
      <c r="K139" s="133"/>
      <c r="L139" s="186"/>
      <c r="M139" s="186"/>
      <c r="N139" s="226"/>
      <c r="O139" s="186"/>
      <c r="P139" s="186"/>
      <c r="Q139" s="133"/>
    </row>
    <row r="140" spans="1:17">
      <c r="A140" s="12"/>
      <c r="B140" s="552" t="s">
        <v>1741</v>
      </c>
      <c r="C140" s="78">
        <v>103</v>
      </c>
      <c r="D140" s="78"/>
      <c r="E140" s="79"/>
      <c r="F140" s="95">
        <v>23695</v>
      </c>
      <c r="G140" s="95"/>
      <c r="H140" s="79"/>
      <c r="I140" s="78">
        <v>9</v>
      </c>
      <c r="J140" s="78"/>
      <c r="K140" s="79"/>
      <c r="L140" s="78" t="s">
        <v>1742</v>
      </c>
      <c r="M140" s="78"/>
      <c r="N140" s="94" t="s">
        <v>471</v>
      </c>
      <c r="O140" s="95">
        <v>5460</v>
      </c>
      <c r="P140" s="95"/>
      <c r="Q140" s="79"/>
    </row>
    <row r="141" spans="1:17" ht="15.75" thickBot="1">
      <c r="A141" s="12"/>
      <c r="B141" s="553"/>
      <c r="C141" s="37"/>
      <c r="D141" s="37"/>
      <c r="E141" s="39"/>
      <c r="F141" s="91"/>
      <c r="G141" s="91"/>
      <c r="H141" s="39"/>
      <c r="I141" s="37"/>
      <c r="J141" s="37"/>
      <c r="K141" s="39"/>
      <c r="L141" s="37"/>
      <c r="M141" s="37"/>
      <c r="N141" s="87"/>
      <c r="O141" s="91"/>
      <c r="P141" s="91"/>
      <c r="Q141" s="39"/>
    </row>
    <row r="142" spans="1:17">
      <c r="A142" s="12"/>
      <c r="B142" s="547" t="s">
        <v>1743</v>
      </c>
      <c r="C142" s="227">
        <v>2307</v>
      </c>
      <c r="D142" s="227"/>
      <c r="E142" s="46"/>
      <c r="F142" s="227">
        <v>25912</v>
      </c>
      <c r="G142" s="227"/>
      <c r="H142" s="46"/>
      <c r="I142" s="83">
        <v>9</v>
      </c>
      <c r="J142" s="83"/>
      <c r="K142" s="46"/>
      <c r="L142" s="83" t="s">
        <v>1742</v>
      </c>
      <c r="M142" s="83"/>
      <c r="N142" s="81" t="s">
        <v>471</v>
      </c>
      <c r="O142" s="227">
        <v>9881</v>
      </c>
      <c r="P142" s="227"/>
      <c r="Q142" s="46"/>
    </row>
    <row r="143" spans="1:17" ht="15.75" thickBot="1">
      <c r="A143" s="12"/>
      <c r="B143" s="554"/>
      <c r="C143" s="228"/>
      <c r="D143" s="228"/>
      <c r="E143" s="133"/>
      <c r="F143" s="228"/>
      <c r="G143" s="228"/>
      <c r="H143" s="133"/>
      <c r="I143" s="186"/>
      <c r="J143" s="186"/>
      <c r="K143" s="133"/>
      <c r="L143" s="186"/>
      <c r="M143" s="186"/>
      <c r="N143" s="226"/>
      <c r="O143" s="228"/>
      <c r="P143" s="228"/>
      <c r="Q143" s="133"/>
    </row>
    <row r="144" spans="1:17">
      <c r="A144" s="12"/>
      <c r="B144" s="93" t="s">
        <v>207</v>
      </c>
      <c r="C144" s="78" t="s">
        <v>518</v>
      </c>
      <c r="D144" s="78"/>
      <c r="E144" s="79"/>
      <c r="F144" s="78">
        <v>21</v>
      </c>
      <c r="G144" s="78"/>
      <c r="H144" s="79"/>
      <c r="I144" s="78" t="s">
        <v>518</v>
      </c>
      <c r="J144" s="78"/>
      <c r="K144" s="79"/>
      <c r="L144" s="78" t="s">
        <v>518</v>
      </c>
      <c r="M144" s="78"/>
      <c r="N144" s="79"/>
      <c r="O144" s="78">
        <v>21</v>
      </c>
      <c r="P144" s="78"/>
      <c r="Q144" s="79"/>
    </row>
    <row r="145" spans="1:17">
      <c r="A145" s="12"/>
      <c r="B145" s="555"/>
      <c r="C145" s="294"/>
      <c r="D145" s="294"/>
      <c r="E145" s="118"/>
      <c r="F145" s="294"/>
      <c r="G145" s="294"/>
      <c r="H145" s="118"/>
      <c r="I145" s="294"/>
      <c r="J145" s="294"/>
      <c r="K145" s="118"/>
      <c r="L145" s="294"/>
      <c r="M145" s="294"/>
      <c r="N145" s="118"/>
      <c r="O145" s="294"/>
      <c r="P145" s="294"/>
      <c r="Q145" s="118"/>
    </row>
    <row r="146" spans="1:17">
      <c r="A146" s="12"/>
      <c r="B146" s="72" t="s">
        <v>1744</v>
      </c>
      <c r="C146" s="51"/>
      <c r="D146" s="51"/>
      <c r="E146" s="51"/>
      <c r="F146" s="51"/>
      <c r="G146" s="51"/>
      <c r="H146" s="51"/>
      <c r="I146" s="51"/>
      <c r="J146" s="51"/>
      <c r="K146" s="51"/>
      <c r="L146" s="51"/>
      <c r="M146" s="51"/>
      <c r="N146" s="51"/>
      <c r="O146" s="51"/>
      <c r="P146" s="51"/>
      <c r="Q146" s="51"/>
    </row>
    <row r="147" spans="1:17">
      <c r="A147" s="12"/>
      <c r="B147" s="183" t="s">
        <v>1745</v>
      </c>
      <c r="C147" s="38"/>
      <c r="D147" s="38"/>
      <c r="E147" s="38"/>
      <c r="F147" s="38"/>
      <c r="G147" s="38"/>
      <c r="H147" s="38"/>
      <c r="I147" s="38"/>
      <c r="J147" s="38"/>
      <c r="K147" s="38"/>
      <c r="L147" s="38"/>
      <c r="M147" s="38"/>
      <c r="N147" s="38"/>
      <c r="O147" s="38"/>
      <c r="P147" s="38"/>
      <c r="Q147" s="38"/>
    </row>
    <row r="148" spans="1:17">
      <c r="A148" s="12"/>
      <c r="B148" s="556" t="s">
        <v>1735</v>
      </c>
      <c r="C148" s="82" t="s">
        <v>518</v>
      </c>
      <c r="D148" s="82"/>
      <c r="E148" s="51"/>
      <c r="F148" s="82">
        <v>477</v>
      </c>
      <c r="G148" s="82"/>
      <c r="H148" s="51"/>
      <c r="I148" s="82" t="s">
        <v>518</v>
      </c>
      <c r="J148" s="82"/>
      <c r="K148" s="51"/>
      <c r="L148" s="82" t="s">
        <v>518</v>
      </c>
      <c r="M148" s="82"/>
      <c r="N148" s="51"/>
      <c r="O148" s="82">
        <v>477</v>
      </c>
      <c r="P148" s="82"/>
      <c r="Q148" s="51"/>
    </row>
    <row r="149" spans="1:17">
      <c r="A149" s="12"/>
      <c r="B149" s="556"/>
      <c r="C149" s="82"/>
      <c r="D149" s="82"/>
      <c r="E149" s="51"/>
      <c r="F149" s="82"/>
      <c r="G149" s="82"/>
      <c r="H149" s="51"/>
      <c r="I149" s="82"/>
      <c r="J149" s="82"/>
      <c r="K149" s="51"/>
      <c r="L149" s="82"/>
      <c r="M149" s="82"/>
      <c r="N149" s="51"/>
      <c r="O149" s="82"/>
      <c r="P149" s="82"/>
      <c r="Q149" s="51"/>
    </row>
    <row r="150" spans="1:17">
      <c r="A150" s="12"/>
      <c r="B150" s="557" t="s">
        <v>1737</v>
      </c>
      <c r="C150" s="36" t="s">
        <v>518</v>
      </c>
      <c r="D150" s="36"/>
      <c r="E150" s="38"/>
      <c r="F150" s="36">
        <v>374</v>
      </c>
      <c r="G150" s="36"/>
      <c r="H150" s="38"/>
      <c r="I150" s="36" t="s">
        <v>518</v>
      </c>
      <c r="J150" s="36"/>
      <c r="K150" s="38"/>
      <c r="L150" s="36" t="s">
        <v>518</v>
      </c>
      <c r="M150" s="36"/>
      <c r="N150" s="38"/>
      <c r="O150" s="36">
        <v>374</v>
      </c>
      <c r="P150" s="36"/>
      <c r="Q150" s="38"/>
    </row>
    <row r="151" spans="1:17" ht="15.75" thickBot="1">
      <c r="A151" s="12"/>
      <c r="B151" s="553"/>
      <c r="C151" s="37"/>
      <c r="D151" s="37"/>
      <c r="E151" s="39"/>
      <c r="F151" s="37"/>
      <c r="G151" s="37"/>
      <c r="H151" s="39"/>
      <c r="I151" s="37"/>
      <c r="J151" s="37"/>
      <c r="K151" s="39"/>
      <c r="L151" s="37"/>
      <c r="M151" s="37"/>
      <c r="N151" s="39"/>
      <c r="O151" s="37"/>
      <c r="P151" s="37"/>
      <c r="Q151" s="39"/>
    </row>
    <row r="152" spans="1:17">
      <c r="A152" s="12"/>
      <c r="B152" s="547" t="s">
        <v>1746</v>
      </c>
      <c r="C152" s="83" t="s">
        <v>518</v>
      </c>
      <c r="D152" s="83"/>
      <c r="E152" s="46"/>
      <c r="F152" s="83">
        <v>851</v>
      </c>
      <c r="G152" s="83"/>
      <c r="H152" s="46"/>
      <c r="I152" s="83" t="s">
        <v>518</v>
      </c>
      <c r="J152" s="83"/>
      <c r="K152" s="46"/>
      <c r="L152" s="83" t="s">
        <v>518</v>
      </c>
      <c r="M152" s="83"/>
      <c r="N152" s="46"/>
      <c r="O152" s="83">
        <v>851</v>
      </c>
      <c r="P152" s="83"/>
      <c r="Q152" s="46"/>
    </row>
    <row r="153" spans="1:17">
      <c r="A153" s="12"/>
      <c r="B153" s="548"/>
      <c r="C153" s="82"/>
      <c r="D153" s="82"/>
      <c r="E153" s="51"/>
      <c r="F153" s="82"/>
      <c r="G153" s="82"/>
      <c r="H153" s="51"/>
      <c r="I153" s="82"/>
      <c r="J153" s="82"/>
      <c r="K153" s="51"/>
      <c r="L153" s="82"/>
      <c r="M153" s="82"/>
      <c r="N153" s="51"/>
      <c r="O153" s="82"/>
      <c r="P153" s="82"/>
      <c r="Q153" s="51"/>
    </row>
    <row r="154" spans="1:17">
      <c r="A154" s="12"/>
      <c r="B154" s="195" t="s">
        <v>1747</v>
      </c>
      <c r="C154" s="36">
        <v>250</v>
      </c>
      <c r="D154" s="36"/>
      <c r="E154" s="38"/>
      <c r="F154" s="36">
        <v>745</v>
      </c>
      <c r="G154" s="36"/>
      <c r="H154" s="38"/>
      <c r="I154" s="36">
        <v>70</v>
      </c>
      <c r="J154" s="36"/>
      <c r="K154" s="38"/>
      <c r="L154" s="36" t="s">
        <v>518</v>
      </c>
      <c r="M154" s="36"/>
      <c r="N154" s="38"/>
      <c r="O154" s="89">
        <v>1065</v>
      </c>
      <c r="P154" s="89"/>
      <c r="Q154" s="38"/>
    </row>
    <row r="155" spans="1:17" ht="15.75" thickBot="1">
      <c r="A155" s="12"/>
      <c r="B155" s="188"/>
      <c r="C155" s="37"/>
      <c r="D155" s="37"/>
      <c r="E155" s="39"/>
      <c r="F155" s="37"/>
      <c r="G155" s="37"/>
      <c r="H155" s="39"/>
      <c r="I155" s="37"/>
      <c r="J155" s="37"/>
      <c r="K155" s="39"/>
      <c r="L155" s="37"/>
      <c r="M155" s="37"/>
      <c r="N155" s="39"/>
      <c r="O155" s="91"/>
      <c r="P155" s="91"/>
      <c r="Q155" s="39"/>
    </row>
    <row r="156" spans="1:17">
      <c r="A156" s="12"/>
      <c r="B156" s="547" t="s">
        <v>1748</v>
      </c>
      <c r="C156" s="83">
        <v>250</v>
      </c>
      <c r="D156" s="83"/>
      <c r="E156" s="46"/>
      <c r="F156" s="227">
        <v>1596</v>
      </c>
      <c r="G156" s="227"/>
      <c r="H156" s="46"/>
      <c r="I156" s="83">
        <v>70</v>
      </c>
      <c r="J156" s="83"/>
      <c r="K156" s="46"/>
      <c r="L156" s="83" t="s">
        <v>518</v>
      </c>
      <c r="M156" s="83"/>
      <c r="N156" s="46"/>
      <c r="O156" s="227">
        <v>1916</v>
      </c>
      <c r="P156" s="227"/>
      <c r="Q156" s="46"/>
    </row>
    <row r="157" spans="1:17" ht="15.75" thickBot="1">
      <c r="A157" s="12"/>
      <c r="B157" s="554"/>
      <c r="C157" s="186"/>
      <c r="D157" s="186"/>
      <c r="E157" s="133"/>
      <c r="F157" s="228"/>
      <c r="G157" s="228"/>
      <c r="H157" s="133"/>
      <c r="I157" s="186"/>
      <c r="J157" s="186"/>
      <c r="K157" s="133"/>
      <c r="L157" s="186"/>
      <c r="M157" s="186"/>
      <c r="N157" s="133"/>
      <c r="O157" s="228"/>
      <c r="P157" s="228"/>
      <c r="Q157" s="133"/>
    </row>
    <row r="158" spans="1:17">
      <c r="A158" s="12"/>
      <c r="B158" s="559" t="s">
        <v>1749</v>
      </c>
      <c r="C158" s="210">
        <v>25702</v>
      </c>
      <c r="D158" s="210"/>
      <c r="E158" s="79"/>
      <c r="F158" s="210">
        <v>102703</v>
      </c>
      <c r="G158" s="210"/>
      <c r="H158" s="79"/>
      <c r="I158" s="189">
        <v>90</v>
      </c>
      <c r="J158" s="189"/>
      <c r="K158" s="79"/>
      <c r="L158" s="189" t="s">
        <v>1742</v>
      </c>
      <c r="M158" s="189"/>
      <c r="N158" s="33" t="s">
        <v>471</v>
      </c>
      <c r="O158" s="210">
        <v>110148</v>
      </c>
      <c r="P158" s="210"/>
      <c r="Q158" s="79"/>
    </row>
    <row r="159" spans="1:17">
      <c r="A159" s="12"/>
      <c r="B159" s="558"/>
      <c r="C159" s="196"/>
      <c r="D159" s="196"/>
      <c r="E159" s="38"/>
      <c r="F159" s="196"/>
      <c r="G159" s="196"/>
      <c r="H159" s="38"/>
      <c r="I159" s="54"/>
      <c r="J159" s="54"/>
      <c r="K159" s="38"/>
      <c r="L159" s="54"/>
      <c r="M159" s="54"/>
      <c r="N159" s="56"/>
      <c r="O159" s="196"/>
      <c r="P159" s="196"/>
      <c r="Q159" s="38"/>
    </row>
    <row r="160" spans="1:17" ht="15.75" thickBot="1">
      <c r="A160" s="12"/>
      <c r="B160" s="545" t="s">
        <v>1750</v>
      </c>
      <c r="C160" s="186">
        <v>20</v>
      </c>
      <c r="D160" s="186"/>
      <c r="E160" s="182" t="s">
        <v>321</v>
      </c>
      <c r="F160" s="186">
        <v>80</v>
      </c>
      <c r="G160" s="186"/>
      <c r="H160" s="182" t="s">
        <v>321</v>
      </c>
      <c r="I160" s="186" t="s">
        <v>518</v>
      </c>
      <c r="J160" s="186"/>
      <c r="K160" s="182" t="s">
        <v>321</v>
      </c>
      <c r="L160" s="133"/>
      <c r="M160" s="133"/>
      <c r="N160" s="133"/>
      <c r="O160" s="133"/>
      <c r="P160" s="133"/>
      <c r="Q160" s="133"/>
    </row>
    <row r="161" spans="1:28" ht="24">
      <c r="A161" s="12"/>
      <c r="B161" s="30" t="s">
        <v>1751</v>
      </c>
      <c r="C161" s="79"/>
      <c r="D161" s="79"/>
      <c r="E161" s="79"/>
      <c r="F161" s="79"/>
      <c r="G161" s="79"/>
      <c r="H161" s="79"/>
      <c r="I161" s="79"/>
      <c r="J161" s="79"/>
      <c r="K161" s="79"/>
      <c r="L161" s="79"/>
      <c r="M161" s="79"/>
      <c r="N161" s="79"/>
      <c r="O161" s="79"/>
      <c r="P161" s="79"/>
      <c r="Q161" s="79"/>
    </row>
    <row r="162" spans="1:28">
      <c r="A162" s="12"/>
      <c r="B162" s="197" t="s">
        <v>173</v>
      </c>
      <c r="C162" s="82">
        <v>100</v>
      </c>
      <c r="D162" s="82"/>
      <c r="E162" s="51"/>
      <c r="F162" s="90">
        <v>8578</v>
      </c>
      <c r="G162" s="90"/>
      <c r="H162" s="51"/>
      <c r="I162" s="82" t="s">
        <v>518</v>
      </c>
      <c r="J162" s="82"/>
      <c r="K162" s="51"/>
      <c r="L162" s="82" t="s">
        <v>518</v>
      </c>
      <c r="M162" s="82"/>
      <c r="N162" s="51"/>
      <c r="O162" s="90">
        <v>8678</v>
      </c>
      <c r="P162" s="90"/>
      <c r="Q162" s="51"/>
    </row>
    <row r="163" spans="1:28">
      <c r="A163" s="12"/>
      <c r="B163" s="197"/>
      <c r="C163" s="82"/>
      <c r="D163" s="82"/>
      <c r="E163" s="51"/>
      <c r="F163" s="90"/>
      <c r="G163" s="90"/>
      <c r="H163" s="51"/>
      <c r="I163" s="82"/>
      <c r="J163" s="82"/>
      <c r="K163" s="51"/>
      <c r="L163" s="82"/>
      <c r="M163" s="82"/>
      <c r="N163" s="51"/>
      <c r="O163" s="90"/>
      <c r="P163" s="90"/>
      <c r="Q163" s="51"/>
    </row>
    <row r="164" spans="1:28">
      <c r="A164" s="12"/>
      <c r="B164" s="195" t="s">
        <v>177</v>
      </c>
      <c r="C164" s="36">
        <v>457</v>
      </c>
      <c r="D164" s="36"/>
      <c r="E164" s="38"/>
      <c r="F164" s="36">
        <v>147</v>
      </c>
      <c r="G164" s="36"/>
      <c r="H164" s="38"/>
      <c r="I164" s="36" t="s">
        <v>518</v>
      </c>
      <c r="J164" s="36"/>
      <c r="K164" s="38"/>
      <c r="L164" s="36" t="s">
        <v>518</v>
      </c>
      <c r="M164" s="36"/>
      <c r="N164" s="38"/>
      <c r="O164" s="36">
        <v>604</v>
      </c>
      <c r="P164" s="36"/>
      <c r="Q164" s="38"/>
    </row>
    <row r="165" spans="1:28" ht="15.75" thickBot="1">
      <c r="A165" s="12"/>
      <c r="B165" s="188"/>
      <c r="C165" s="37"/>
      <c r="D165" s="37"/>
      <c r="E165" s="39"/>
      <c r="F165" s="37"/>
      <c r="G165" s="37"/>
      <c r="H165" s="39"/>
      <c r="I165" s="37"/>
      <c r="J165" s="37"/>
      <c r="K165" s="39"/>
      <c r="L165" s="37"/>
      <c r="M165" s="37"/>
      <c r="N165" s="39"/>
      <c r="O165" s="37"/>
      <c r="P165" s="37"/>
      <c r="Q165" s="39"/>
    </row>
    <row r="166" spans="1:28">
      <c r="A166" s="12"/>
      <c r="B166" s="202" t="s">
        <v>1752</v>
      </c>
      <c r="C166" s="83">
        <v>557</v>
      </c>
      <c r="D166" s="83"/>
      <c r="E166" s="46"/>
      <c r="F166" s="227">
        <v>8725</v>
      </c>
      <c r="G166" s="227"/>
      <c r="H166" s="46"/>
      <c r="I166" s="83" t="s">
        <v>518</v>
      </c>
      <c r="J166" s="83"/>
      <c r="K166" s="46"/>
      <c r="L166" s="83" t="s">
        <v>518</v>
      </c>
      <c r="M166" s="83"/>
      <c r="N166" s="46"/>
      <c r="O166" s="227">
        <v>9282</v>
      </c>
      <c r="P166" s="227"/>
      <c r="Q166" s="46"/>
    </row>
    <row r="167" spans="1:28" ht="15.75" thickBot="1">
      <c r="A167" s="12"/>
      <c r="B167" s="203"/>
      <c r="C167" s="186"/>
      <c r="D167" s="186"/>
      <c r="E167" s="133"/>
      <c r="F167" s="228"/>
      <c r="G167" s="228"/>
      <c r="H167" s="133"/>
      <c r="I167" s="186"/>
      <c r="J167" s="186"/>
      <c r="K167" s="133"/>
      <c r="L167" s="186"/>
      <c r="M167" s="186"/>
      <c r="N167" s="133"/>
      <c r="O167" s="228"/>
      <c r="P167" s="228"/>
      <c r="Q167" s="133"/>
    </row>
    <row r="168" spans="1:28">
      <c r="A168" s="12"/>
      <c r="B168" s="561" t="s">
        <v>149</v>
      </c>
      <c r="C168" s="33" t="s">
        <v>322</v>
      </c>
      <c r="D168" s="210">
        <v>26259</v>
      </c>
      <c r="E168" s="79"/>
      <c r="F168" s="33" t="s">
        <v>322</v>
      </c>
      <c r="G168" s="210">
        <v>111428</v>
      </c>
      <c r="H168" s="79"/>
      <c r="I168" s="33" t="s">
        <v>322</v>
      </c>
      <c r="J168" s="189">
        <v>90</v>
      </c>
      <c r="K168" s="79"/>
      <c r="L168" s="33" t="s">
        <v>322</v>
      </c>
      <c r="M168" s="189" t="s">
        <v>1742</v>
      </c>
      <c r="N168" s="33" t="s">
        <v>471</v>
      </c>
      <c r="O168" s="33" t="s">
        <v>322</v>
      </c>
      <c r="P168" s="210">
        <v>119430</v>
      </c>
      <c r="Q168" s="79"/>
    </row>
    <row r="169" spans="1:28">
      <c r="A169" s="12"/>
      <c r="B169" s="560"/>
      <c r="C169" s="56"/>
      <c r="D169" s="196"/>
      <c r="E169" s="38"/>
      <c r="F169" s="56"/>
      <c r="G169" s="196"/>
      <c r="H169" s="38"/>
      <c r="I169" s="56"/>
      <c r="J169" s="54"/>
      <c r="K169" s="38"/>
      <c r="L169" s="56"/>
      <c r="M169" s="54"/>
      <c r="N169" s="56"/>
      <c r="O169" s="56"/>
      <c r="P169" s="196"/>
      <c r="Q169" s="38"/>
    </row>
    <row r="170" spans="1:28" ht="15.75" thickBot="1">
      <c r="A170" s="12"/>
      <c r="B170" s="546" t="s">
        <v>1750</v>
      </c>
      <c r="C170" s="186">
        <v>19</v>
      </c>
      <c r="D170" s="186"/>
      <c r="E170" s="182" t="s">
        <v>321</v>
      </c>
      <c r="F170" s="186">
        <v>81</v>
      </c>
      <c r="G170" s="186"/>
      <c r="H170" s="182" t="s">
        <v>321</v>
      </c>
      <c r="I170" s="186" t="s">
        <v>518</v>
      </c>
      <c r="J170" s="186"/>
      <c r="K170" s="182" t="s">
        <v>321</v>
      </c>
      <c r="L170" s="133"/>
      <c r="M170" s="133"/>
      <c r="N170" s="133"/>
      <c r="O170" s="133"/>
      <c r="P170" s="133"/>
      <c r="Q170" s="133"/>
    </row>
    <row r="171" spans="1:28">
      <c r="A171" s="12"/>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row>
    <row r="172" spans="1:28">
      <c r="A172" s="12"/>
      <c r="B172" s="32"/>
      <c r="C172" s="32"/>
      <c r="D172" s="32"/>
      <c r="E172" s="32"/>
      <c r="F172" s="32"/>
      <c r="G172" s="32"/>
      <c r="H172" s="32"/>
      <c r="I172" s="32"/>
      <c r="J172" s="32"/>
      <c r="K172" s="32"/>
      <c r="L172" s="32"/>
      <c r="M172" s="32"/>
      <c r="N172" s="32"/>
      <c r="O172" s="32"/>
      <c r="P172" s="32"/>
      <c r="Q172" s="32"/>
    </row>
    <row r="173" spans="1:28" ht="15.75" thickBot="1">
      <c r="A173" s="12"/>
      <c r="B173" s="14"/>
      <c r="C173" s="14"/>
      <c r="D173" s="14"/>
      <c r="E173" s="14"/>
      <c r="F173" s="14"/>
      <c r="G173" s="14"/>
      <c r="H173" s="14"/>
      <c r="I173" s="14"/>
      <c r="J173" s="14"/>
      <c r="K173" s="14"/>
      <c r="L173" s="14"/>
      <c r="M173" s="14"/>
      <c r="N173" s="14"/>
      <c r="O173" s="14"/>
      <c r="P173" s="14"/>
      <c r="Q173" s="14"/>
    </row>
    <row r="174" spans="1:28">
      <c r="A174" s="12"/>
      <c r="B174" s="348" t="s">
        <v>1753</v>
      </c>
      <c r="C174" s="348"/>
      <c r="D174" s="348"/>
      <c r="E174" s="348"/>
      <c r="F174" s="348"/>
      <c r="G174" s="348"/>
      <c r="H174" s="348"/>
      <c r="I174" s="348"/>
      <c r="J174" s="348"/>
      <c r="K174" s="348"/>
      <c r="L174" s="348"/>
      <c r="M174" s="348"/>
      <c r="N174" s="348"/>
      <c r="O174" s="348"/>
      <c r="P174" s="348"/>
      <c r="Q174" s="348"/>
    </row>
    <row r="175" spans="1:28">
      <c r="A175" s="12"/>
      <c r="B175" s="34" t="s">
        <v>1068</v>
      </c>
      <c r="C175" s="36" t="s">
        <v>1724</v>
      </c>
      <c r="D175" s="36"/>
      <c r="E175" s="38"/>
      <c r="F175" s="36" t="s">
        <v>211</v>
      </c>
      <c r="G175" s="36"/>
      <c r="H175" s="38"/>
      <c r="I175" s="36" t="s">
        <v>1754</v>
      </c>
      <c r="J175" s="36"/>
      <c r="K175" s="38"/>
      <c r="L175" s="36" t="s">
        <v>1755</v>
      </c>
      <c r="M175" s="36"/>
      <c r="N175" s="38"/>
      <c r="O175" s="36" t="s">
        <v>1726</v>
      </c>
      <c r="P175" s="36"/>
      <c r="Q175" s="38"/>
    </row>
    <row r="176" spans="1:28" ht="15.75" thickBot="1">
      <c r="A176" s="12"/>
      <c r="B176" s="35"/>
      <c r="C176" s="37"/>
      <c r="D176" s="37"/>
      <c r="E176" s="39"/>
      <c r="F176" s="37"/>
      <c r="G176" s="37"/>
      <c r="H176" s="39"/>
      <c r="I176" s="37"/>
      <c r="J176" s="37"/>
      <c r="K176" s="39"/>
      <c r="L176" s="37"/>
      <c r="M176" s="37"/>
      <c r="N176" s="39"/>
      <c r="O176" s="37" t="s">
        <v>540</v>
      </c>
      <c r="P176" s="37"/>
      <c r="Q176" s="39"/>
    </row>
    <row r="177" spans="1:17">
      <c r="A177" s="12"/>
      <c r="B177" s="23" t="s">
        <v>1756</v>
      </c>
      <c r="C177" s="46"/>
      <c r="D177" s="46"/>
      <c r="E177" s="46"/>
      <c r="F177" s="46"/>
      <c r="G177" s="46"/>
      <c r="H177" s="46"/>
      <c r="I177" s="46"/>
      <c r="J177" s="46"/>
      <c r="K177" s="46"/>
      <c r="L177" s="46"/>
      <c r="M177" s="46"/>
      <c r="N177" s="46"/>
      <c r="O177" s="46"/>
      <c r="P177" s="46"/>
      <c r="Q177" s="46"/>
    </row>
    <row r="178" spans="1:17">
      <c r="A178" s="12"/>
      <c r="B178" s="195" t="s">
        <v>1757</v>
      </c>
      <c r="C178" s="86" t="s">
        <v>322</v>
      </c>
      <c r="D178" s="36">
        <v>367</v>
      </c>
      <c r="E178" s="38"/>
      <c r="F178" s="86" t="s">
        <v>322</v>
      </c>
      <c r="G178" s="36">
        <v>294</v>
      </c>
      <c r="H178" s="38"/>
      <c r="I178" s="86" t="s">
        <v>322</v>
      </c>
      <c r="J178" s="36" t="s">
        <v>518</v>
      </c>
      <c r="K178" s="38"/>
      <c r="L178" s="86" t="s">
        <v>322</v>
      </c>
      <c r="M178" s="36" t="s">
        <v>518</v>
      </c>
      <c r="N178" s="38"/>
      <c r="O178" s="86" t="s">
        <v>322</v>
      </c>
      <c r="P178" s="36">
        <v>661</v>
      </c>
      <c r="Q178" s="38"/>
    </row>
    <row r="179" spans="1:17">
      <c r="A179" s="12"/>
      <c r="B179" s="195"/>
      <c r="C179" s="86"/>
      <c r="D179" s="36"/>
      <c r="E179" s="38"/>
      <c r="F179" s="86"/>
      <c r="G179" s="36"/>
      <c r="H179" s="38"/>
      <c r="I179" s="86"/>
      <c r="J179" s="36"/>
      <c r="K179" s="38"/>
      <c r="L179" s="86"/>
      <c r="M179" s="36"/>
      <c r="N179" s="38"/>
      <c r="O179" s="86"/>
      <c r="P179" s="36"/>
      <c r="Q179" s="38"/>
    </row>
    <row r="180" spans="1:17" ht="24">
      <c r="A180" s="12"/>
      <c r="B180" s="191" t="s">
        <v>1758</v>
      </c>
      <c r="C180" s="51"/>
      <c r="D180" s="51"/>
      <c r="E180" s="51"/>
      <c r="F180" s="51"/>
      <c r="G180" s="51"/>
      <c r="H180" s="51"/>
      <c r="I180" s="51"/>
      <c r="J180" s="51"/>
      <c r="K180" s="51"/>
      <c r="L180" s="51"/>
      <c r="M180" s="51"/>
      <c r="N180" s="51"/>
      <c r="O180" s="51"/>
      <c r="P180" s="51"/>
      <c r="Q180" s="51"/>
    </row>
    <row r="181" spans="1:17">
      <c r="A181" s="12"/>
      <c r="B181" s="258" t="s">
        <v>1735</v>
      </c>
      <c r="C181" s="36">
        <v>3</v>
      </c>
      <c r="D181" s="36"/>
      <c r="E181" s="38"/>
      <c r="F181" s="89">
        <v>17645</v>
      </c>
      <c r="G181" s="89"/>
      <c r="H181" s="38"/>
      <c r="I181" s="36">
        <v>6</v>
      </c>
      <c r="J181" s="36"/>
      <c r="K181" s="38"/>
      <c r="L181" s="36" t="s">
        <v>1759</v>
      </c>
      <c r="M181" s="36"/>
      <c r="N181" s="86" t="s">
        <v>471</v>
      </c>
      <c r="O181" s="89">
        <v>3187</v>
      </c>
      <c r="P181" s="89"/>
      <c r="Q181" s="38"/>
    </row>
    <row r="182" spans="1:17">
      <c r="A182" s="12"/>
      <c r="B182" s="258"/>
      <c r="C182" s="36"/>
      <c r="D182" s="36"/>
      <c r="E182" s="38"/>
      <c r="F182" s="89"/>
      <c r="G182" s="89"/>
      <c r="H182" s="38"/>
      <c r="I182" s="36"/>
      <c r="J182" s="36"/>
      <c r="K182" s="38"/>
      <c r="L182" s="36"/>
      <c r="M182" s="36"/>
      <c r="N182" s="86"/>
      <c r="O182" s="89"/>
      <c r="P182" s="89"/>
      <c r="Q182" s="38"/>
    </row>
    <row r="183" spans="1:17">
      <c r="A183" s="12"/>
      <c r="B183" s="207" t="s">
        <v>1737</v>
      </c>
      <c r="C183" s="82" t="s">
        <v>518</v>
      </c>
      <c r="D183" s="82"/>
      <c r="E183" s="51"/>
      <c r="F183" s="90">
        <v>6367</v>
      </c>
      <c r="G183" s="90"/>
      <c r="H183" s="51"/>
      <c r="I183" s="82" t="s">
        <v>518</v>
      </c>
      <c r="J183" s="82"/>
      <c r="K183" s="51"/>
      <c r="L183" s="82" t="s">
        <v>1760</v>
      </c>
      <c r="M183" s="82"/>
      <c r="N183" s="80" t="s">
        <v>471</v>
      </c>
      <c r="O183" s="90">
        <v>3218</v>
      </c>
      <c r="P183" s="90"/>
      <c r="Q183" s="51"/>
    </row>
    <row r="184" spans="1:17">
      <c r="A184" s="12"/>
      <c r="B184" s="207"/>
      <c r="C184" s="82"/>
      <c r="D184" s="82"/>
      <c r="E184" s="51"/>
      <c r="F184" s="90"/>
      <c r="G184" s="90"/>
      <c r="H184" s="51"/>
      <c r="I184" s="82"/>
      <c r="J184" s="82"/>
      <c r="K184" s="51"/>
      <c r="L184" s="82"/>
      <c r="M184" s="82"/>
      <c r="N184" s="80"/>
      <c r="O184" s="90"/>
      <c r="P184" s="90"/>
      <c r="Q184" s="51"/>
    </row>
    <row r="185" spans="1:17">
      <c r="A185" s="12"/>
      <c r="B185" s="258" t="s">
        <v>1761</v>
      </c>
      <c r="C185" s="36">
        <v>47</v>
      </c>
      <c r="D185" s="36"/>
      <c r="E185" s="38"/>
      <c r="F185" s="36">
        <v>499</v>
      </c>
      <c r="G185" s="36"/>
      <c r="H185" s="38"/>
      <c r="I185" s="36">
        <v>3</v>
      </c>
      <c r="J185" s="36"/>
      <c r="K185" s="38"/>
      <c r="L185" s="36" t="s">
        <v>1762</v>
      </c>
      <c r="M185" s="36"/>
      <c r="N185" s="86" t="s">
        <v>471</v>
      </c>
      <c r="O185" s="36">
        <v>368</v>
      </c>
      <c r="P185" s="36"/>
      <c r="Q185" s="38"/>
    </row>
    <row r="186" spans="1:17" ht="15.75" thickBot="1">
      <c r="A186" s="12"/>
      <c r="B186" s="209"/>
      <c r="C186" s="37"/>
      <c r="D186" s="37"/>
      <c r="E186" s="39"/>
      <c r="F186" s="37"/>
      <c r="G186" s="37"/>
      <c r="H186" s="39"/>
      <c r="I186" s="37"/>
      <c r="J186" s="37"/>
      <c r="K186" s="39"/>
      <c r="L186" s="37"/>
      <c r="M186" s="37"/>
      <c r="N186" s="87"/>
      <c r="O186" s="37"/>
      <c r="P186" s="37"/>
      <c r="Q186" s="39"/>
    </row>
    <row r="187" spans="1:17">
      <c r="A187" s="12"/>
      <c r="B187" s="547" t="s">
        <v>1763</v>
      </c>
      <c r="C187" s="83">
        <v>50</v>
      </c>
      <c r="D187" s="83"/>
      <c r="E187" s="46"/>
      <c r="F187" s="227">
        <v>24511</v>
      </c>
      <c r="G187" s="227"/>
      <c r="H187" s="46"/>
      <c r="I187" s="83">
        <v>9</v>
      </c>
      <c r="J187" s="83"/>
      <c r="K187" s="46"/>
      <c r="L187" s="83" t="s">
        <v>1764</v>
      </c>
      <c r="M187" s="83"/>
      <c r="N187" s="81" t="s">
        <v>471</v>
      </c>
      <c r="O187" s="227">
        <v>6773</v>
      </c>
      <c r="P187" s="227"/>
      <c r="Q187" s="46"/>
    </row>
    <row r="188" spans="1:17" ht="15.75" thickBot="1">
      <c r="A188" s="12"/>
      <c r="B188" s="554"/>
      <c r="C188" s="186"/>
      <c r="D188" s="186"/>
      <c r="E188" s="133"/>
      <c r="F188" s="228"/>
      <c r="G188" s="228"/>
      <c r="H188" s="133"/>
      <c r="I188" s="186"/>
      <c r="J188" s="186"/>
      <c r="K188" s="133"/>
      <c r="L188" s="186"/>
      <c r="M188" s="186"/>
      <c r="N188" s="226"/>
      <c r="O188" s="228"/>
      <c r="P188" s="228"/>
      <c r="Q188" s="133"/>
    </row>
    <row r="189" spans="1:17">
      <c r="A189" s="12"/>
      <c r="B189" s="552" t="s">
        <v>1765</v>
      </c>
      <c r="C189" s="78">
        <v>417</v>
      </c>
      <c r="D189" s="78"/>
      <c r="E189" s="79"/>
      <c r="F189" s="95">
        <v>24805</v>
      </c>
      <c r="G189" s="95"/>
      <c r="H189" s="79"/>
      <c r="I189" s="78">
        <v>9</v>
      </c>
      <c r="J189" s="78"/>
      <c r="K189" s="79"/>
      <c r="L189" s="78" t="s">
        <v>1764</v>
      </c>
      <c r="M189" s="78"/>
      <c r="N189" s="94" t="s">
        <v>471</v>
      </c>
      <c r="O189" s="95">
        <v>7434</v>
      </c>
      <c r="P189" s="95"/>
      <c r="Q189" s="79"/>
    </row>
    <row r="190" spans="1:17">
      <c r="A190" s="12"/>
      <c r="B190" s="563"/>
      <c r="C190" s="294"/>
      <c r="D190" s="294"/>
      <c r="E190" s="118"/>
      <c r="F190" s="564"/>
      <c r="G190" s="564"/>
      <c r="H190" s="118"/>
      <c r="I190" s="294"/>
      <c r="J190" s="294"/>
      <c r="K190" s="118"/>
      <c r="L190" s="294"/>
      <c r="M190" s="294"/>
      <c r="N190" s="343"/>
      <c r="O190" s="564"/>
      <c r="P190" s="564"/>
      <c r="Q190" s="118"/>
    </row>
    <row r="191" spans="1:17">
      <c r="A191" s="12"/>
      <c r="B191" s="287" t="s">
        <v>1766</v>
      </c>
      <c r="C191" s="82" t="s">
        <v>518</v>
      </c>
      <c r="D191" s="82"/>
      <c r="E191" s="51"/>
      <c r="F191" s="82">
        <v>347</v>
      </c>
      <c r="G191" s="82"/>
      <c r="H191" s="51"/>
      <c r="I191" s="82" t="s">
        <v>518</v>
      </c>
      <c r="J191" s="82"/>
      <c r="K191" s="51"/>
      <c r="L191" s="82" t="s">
        <v>518</v>
      </c>
      <c r="M191" s="82"/>
      <c r="N191" s="51"/>
      <c r="O191" s="82">
        <v>347</v>
      </c>
      <c r="P191" s="82"/>
      <c r="Q191" s="51"/>
    </row>
    <row r="192" spans="1:17">
      <c r="A192" s="12"/>
      <c r="B192" s="287"/>
      <c r="C192" s="82"/>
      <c r="D192" s="82"/>
      <c r="E192" s="51"/>
      <c r="F192" s="82"/>
      <c r="G192" s="82"/>
      <c r="H192" s="51"/>
      <c r="I192" s="82"/>
      <c r="J192" s="82"/>
      <c r="K192" s="51"/>
      <c r="L192" s="82"/>
      <c r="M192" s="82"/>
      <c r="N192" s="51"/>
      <c r="O192" s="82"/>
      <c r="P192" s="82"/>
      <c r="Q192" s="51"/>
    </row>
    <row r="193" spans="1:17">
      <c r="A193" s="12"/>
      <c r="B193" s="76" t="s">
        <v>1767</v>
      </c>
      <c r="C193" s="38"/>
      <c r="D193" s="38"/>
      <c r="E193" s="38"/>
      <c r="F193" s="38"/>
      <c r="G193" s="38"/>
      <c r="H193" s="38"/>
      <c r="I193" s="38"/>
      <c r="J193" s="38"/>
      <c r="K193" s="38"/>
      <c r="L193" s="38"/>
      <c r="M193" s="38"/>
      <c r="N193" s="38"/>
      <c r="O193" s="38"/>
      <c r="P193" s="38"/>
      <c r="Q193" s="38"/>
    </row>
    <row r="194" spans="1:17" ht="24.75">
      <c r="A194" s="12"/>
      <c r="B194" s="192" t="s">
        <v>1768</v>
      </c>
      <c r="C194" s="51"/>
      <c r="D194" s="51"/>
      <c r="E194" s="51"/>
      <c r="F194" s="51"/>
      <c r="G194" s="51"/>
      <c r="H194" s="51"/>
      <c r="I194" s="51"/>
      <c r="J194" s="51"/>
      <c r="K194" s="51"/>
      <c r="L194" s="51"/>
      <c r="M194" s="51"/>
      <c r="N194" s="51"/>
      <c r="O194" s="51"/>
      <c r="P194" s="51"/>
      <c r="Q194" s="51"/>
    </row>
    <row r="195" spans="1:17">
      <c r="A195" s="12"/>
      <c r="B195" s="258" t="s">
        <v>1735</v>
      </c>
      <c r="C195" s="36" t="s">
        <v>518</v>
      </c>
      <c r="D195" s="36"/>
      <c r="E195" s="38"/>
      <c r="F195" s="36">
        <v>385</v>
      </c>
      <c r="G195" s="36"/>
      <c r="H195" s="38"/>
      <c r="I195" s="36" t="s">
        <v>518</v>
      </c>
      <c r="J195" s="36"/>
      <c r="K195" s="38"/>
      <c r="L195" s="36" t="s">
        <v>518</v>
      </c>
      <c r="M195" s="36"/>
      <c r="N195" s="38"/>
      <c r="O195" s="36">
        <v>385</v>
      </c>
      <c r="P195" s="36"/>
      <c r="Q195" s="38"/>
    </row>
    <row r="196" spans="1:17">
      <c r="A196" s="12"/>
      <c r="B196" s="258"/>
      <c r="C196" s="36"/>
      <c r="D196" s="36"/>
      <c r="E196" s="38"/>
      <c r="F196" s="36"/>
      <c r="G196" s="36"/>
      <c r="H196" s="38"/>
      <c r="I196" s="36"/>
      <c r="J196" s="36"/>
      <c r="K196" s="38"/>
      <c r="L196" s="36"/>
      <c r="M196" s="36"/>
      <c r="N196" s="38"/>
      <c r="O196" s="36"/>
      <c r="P196" s="36"/>
      <c r="Q196" s="38"/>
    </row>
    <row r="197" spans="1:17">
      <c r="A197" s="12"/>
      <c r="B197" s="207" t="s">
        <v>1737</v>
      </c>
      <c r="C197" s="82" t="s">
        <v>518</v>
      </c>
      <c r="D197" s="82"/>
      <c r="E197" s="51"/>
      <c r="F197" s="82">
        <v>62</v>
      </c>
      <c r="G197" s="82"/>
      <c r="H197" s="51"/>
      <c r="I197" s="82" t="s">
        <v>518</v>
      </c>
      <c r="J197" s="82"/>
      <c r="K197" s="51"/>
      <c r="L197" s="82" t="s">
        <v>518</v>
      </c>
      <c r="M197" s="82"/>
      <c r="N197" s="51"/>
      <c r="O197" s="82">
        <v>62</v>
      </c>
      <c r="P197" s="82"/>
      <c r="Q197" s="51"/>
    </row>
    <row r="198" spans="1:17" ht="15.75" thickBot="1">
      <c r="A198" s="12"/>
      <c r="B198" s="203"/>
      <c r="C198" s="186"/>
      <c r="D198" s="186"/>
      <c r="E198" s="133"/>
      <c r="F198" s="186"/>
      <c r="G198" s="186"/>
      <c r="H198" s="133"/>
      <c r="I198" s="186"/>
      <c r="J198" s="186"/>
      <c r="K198" s="133"/>
      <c r="L198" s="186"/>
      <c r="M198" s="186"/>
      <c r="N198" s="133"/>
      <c r="O198" s="186"/>
      <c r="P198" s="186"/>
      <c r="Q198" s="133"/>
    </row>
    <row r="199" spans="1:17">
      <c r="A199" s="12"/>
      <c r="B199" s="552" t="s">
        <v>1769</v>
      </c>
      <c r="C199" s="78" t="s">
        <v>518</v>
      </c>
      <c r="D199" s="78"/>
      <c r="E199" s="79"/>
      <c r="F199" s="78">
        <v>447</v>
      </c>
      <c r="G199" s="78"/>
      <c r="H199" s="79"/>
      <c r="I199" s="78" t="s">
        <v>518</v>
      </c>
      <c r="J199" s="78"/>
      <c r="K199" s="79"/>
      <c r="L199" s="78" t="s">
        <v>518</v>
      </c>
      <c r="M199" s="78"/>
      <c r="N199" s="79"/>
      <c r="O199" s="78">
        <v>447</v>
      </c>
      <c r="P199" s="78"/>
      <c r="Q199" s="79"/>
    </row>
    <row r="200" spans="1:17">
      <c r="A200" s="12"/>
      <c r="B200" s="557"/>
      <c r="C200" s="36"/>
      <c r="D200" s="36"/>
      <c r="E200" s="38"/>
      <c r="F200" s="36"/>
      <c r="G200" s="36"/>
      <c r="H200" s="38"/>
      <c r="I200" s="36"/>
      <c r="J200" s="36"/>
      <c r="K200" s="38"/>
      <c r="L200" s="36"/>
      <c r="M200" s="36"/>
      <c r="N200" s="38"/>
      <c r="O200" s="36"/>
      <c r="P200" s="36"/>
      <c r="Q200" s="38"/>
    </row>
    <row r="201" spans="1:17">
      <c r="A201" s="12"/>
      <c r="B201" s="197" t="s">
        <v>188</v>
      </c>
      <c r="C201" s="82">
        <v>4</v>
      </c>
      <c r="D201" s="82"/>
      <c r="E201" s="51"/>
      <c r="F201" s="82" t="s">
        <v>518</v>
      </c>
      <c r="G201" s="82"/>
      <c r="H201" s="51"/>
      <c r="I201" s="82" t="s">
        <v>518</v>
      </c>
      <c r="J201" s="82"/>
      <c r="K201" s="51"/>
      <c r="L201" s="82" t="s">
        <v>518</v>
      </c>
      <c r="M201" s="82"/>
      <c r="N201" s="51"/>
      <c r="O201" s="82">
        <v>4</v>
      </c>
      <c r="P201" s="82"/>
      <c r="Q201" s="51"/>
    </row>
    <row r="202" spans="1:17" ht="15.75" thickBot="1">
      <c r="A202" s="12"/>
      <c r="B202" s="223"/>
      <c r="C202" s="186"/>
      <c r="D202" s="186"/>
      <c r="E202" s="133"/>
      <c r="F202" s="186"/>
      <c r="G202" s="186"/>
      <c r="H202" s="133"/>
      <c r="I202" s="186"/>
      <c r="J202" s="186"/>
      <c r="K202" s="133"/>
      <c r="L202" s="186"/>
      <c r="M202" s="186"/>
      <c r="N202" s="133"/>
      <c r="O202" s="186"/>
      <c r="P202" s="186"/>
      <c r="Q202" s="133"/>
    </row>
    <row r="203" spans="1:17">
      <c r="A203" s="12"/>
      <c r="B203" s="552" t="s">
        <v>1770</v>
      </c>
      <c r="C203" s="78">
        <v>4</v>
      </c>
      <c r="D203" s="78"/>
      <c r="E203" s="79"/>
      <c r="F203" s="78">
        <v>447</v>
      </c>
      <c r="G203" s="78"/>
      <c r="H203" s="79"/>
      <c r="I203" s="78" t="s">
        <v>518</v>
      </c>
      <c r="J203" s="78"/>
      <c r="K203" s="79"/>
      <c r="L203" s="78" t="s">
        <v>518</v>
      </c>
      <c r="M203" s="78"/>
      <c r="N203" s="79"/>
      <c r="O203" s="78">
        <v>451</v>
      </c>
      <c r="P203" s="78"/>
      <c r="Q203" s="79"/>
    </row>
    <row r="204" spans="1:17" ht="15.75" thickBot="1">
      <c r="A204" s="12"/>
      <c r="B204" s="553"/>
      <c r="C204" s="37"/>
      <c r="D204" s="37"/>
      <c r="E204" s="39"/>
      <c r="F204" s="37"/>
      <c r="G204" s="37"/>
      <c r="H204" s="39"/>
      <c r="I204" s="37"/>
      <c r="J204" s="37"/>
      <c r="K204" s="39"/>
      <c r="L204" s="37"/>
      <c r="M204" s="37"/>
      <c r="N204" s="39"/>
      <c r="O204" s="37"/>
      <c r="P204" s="37"/>
      <c r="Q204" s="39"/>
    </row>
    <row r="205" spans="1:17">
      <c r="A205" s="12"/>
      <c r="B205" s="566" t="s">
        <v>1771</v>
      </c>
      <c r="C205" s="42">
        <v>421</v>
      </c>
      <c r="D205" s="42"/>
      <c r="E205" s="46"/>
      <c r="F205" s="205">
        <v>25599</v>
      </c>
      <c r="G205" s="205"/>
      <c r="H205" s="46"/>
      <c r="I205" s="42">
        <v>9</v>
      </c>
      <c r="J205" s="42"/>
      <c r="K205" s="46"/>
      <c r="L205" s="42" t="s">
        <v>1764</v>
      </c>
      <c r="M205" s="42"/>
      <c r="N205" s="44" t="s">
        <v>471</v>
      </c>
      <c r="O205" s="205">
        <v>8232</v>
      </c>
      <c r="P205" s="205"/>
      <c r="Q205" s="46"/>
    </row>
    <row r="206" spans="1:17">
      <c r="A206" s="12"/>
      <c r="B206" s="565"/>
      <c r="C206" s="43"/>
      <c r="D206" s="43"/>
      <c r="E206" s="47"/>
      <c r="F206" s="307"/>
      <c r="G206" s="307"/>
      <c r="H206" s="47"/>
      <c r="I206" s="43"/>
      <c r="J206" s="43"/>
      <c r="K206" s="47"/>
      <c r="L206" s="43"/>
      <c r="M206" s="43"/>
      <c r="N206" s="45"/>
      <c r="O206" s="307"/>
      <c r="P206" s="307"/>
      <c r="Q206" s="47"/>
    </row>
    <row r="207" spans="1:17" ht="15.75" thickBot="1">
      <c r="A207" s="12"/>
      <c r="B207" s="562" t="s">
        <v>1772</v>
      </c>
      <c r="C207" s="37">
        <v>2</v>
      </c>
      <c r="D207" s="37"/>
      <c r="E207" s="322" t="s">
        <v>321</v>
      </c>
      <c r="F207" s="37">
        <v>98</v>
      </c>
      <c r="G207" s="37"/>
      <c r="H207" s="322" t="s">
        <v>321</v>
      </c>
      <c r="I207" s="37" t="s">
        <v>518</v>
      </c>
      <c r="J207" s="37"/>
      <c r="K207" s="322" t="s">
        <v>321</v>
      </c>
      <c r="L207" s="39"/>
      <c r="M207" s="39"/>
      <c r="N207" s="39"/>
      <c r="O207" s="39"/>
      <c r="P207" s="39"/>
      <c r="Q207" s="39"/>
    </row>
    <row r="208" spans="1:17" ht="24">
      <c r="A208" s="12"/>
      <c r="B208" s="22" t="s">
        <v>1773</v>
      </c>
      <c r="C208" s="46"/>
      <c r="D208" s="46"/>
      <c r="E208" s="46"/>
      <c r="F208" s="46"/>
      <c r="G208" s="46"/>
      <c r="H208" s="46"/>
      <c r="I208" s="46"/>
      <c r="J208" s="46"/>
      <c r="K208" s="46"/>
      <c r="L208" s="46"/>
      <c r="M208" s="46"/>
      <c r="N208" s="46"/>
      <c r="O208" s="46"/>
      <c r="P208" s="46"/>
      <c r="Q208" s="46"/>
    </row>
    <row r="209" spans="1:17">
      <c r="A209" s="12"/>
      <c r="B209" s="195" t="s">
        <v>183</v>
      </c>
      <c r="C209" s="36" t="s">
        <v>518</v>
      </c>
      <c r="D209" s="36"/>
      <c r="E209" s="38"/>
      <c r="F209" s="89">
        <v>7660</v>
      </c>
      <c r="G209" s="89"/>
      <c r="H209" s="38"/>
      <c r="I209" s="36" t="s">
        <v>518</v>
      </c>
      <c r="J209" s="36"/>
      <c r="K209" s="38"/>
      <c r="L209" s="36" t="s">
        <v>518</v>
      </c>
      <c r="M209" s="36"/>
      <c r="N209" s="38"/>
      <c r="O209" s="89">
        <v>7660</v>
      </c>
      <c r="P209" s="89"/>
      <c r="Q209" s="38"/>
    </row>
    <row r="210" spans="1:17">
      <c r="A210" s="12"/>
      <c r="B210" s="195"/>
      <c r="C210" s="36"/>
      <c r="D210" s="36"/>
      <c r="E210" s="38"/>
      <c r="F210" s="89"/>
      <c r="G210" s="89"/>
      <c r="H210" s="38"/>
      <c r="I210" s="36"/>
      <c r="J210" s="36"/>
      <c r="K210" s="38"/>
      <c r="L210" s="36"/>
      <c r="M210" s="36"/>
      <c r="N210" s="38"/>
      <c r="O210" s="89"/>
      <c r="P210" s="89"/>
      <c r="Q210" s="38"/>
    </row>
    <row r="211" spans="1:17">
      <c r="A211" s="12"/>
      <c r="B211" s="197" t="s">
        <v>188</v>
      </c>
      <c r="C211" s="82">
        <v>1</v>
      </c>
      <c r="D211" s="82"/>
      <c r="E211" s="51"/>
      <c r="F211" s="82">
        <v>8</v>
      </c>
      <c r="G211" s="82"/>
      <c r="H211" s="51"/>
      <c r="I211" s="82" t="s">
        <v>518</v>
      </c>
      <c r="J211" s="82"/>
      <c r="K211" s="51"/>
      <c r="L211" s="82" t="s">
        <v>518</v>
      </c>
      <c r="M211" s="82"/>
      <c r="N211" s="51"/>
      <c r="O211" s="82">
        <v>9</v>
      </c>
      <c r="P211" s="82"/>
      <c r="Q211" s="51"/>
    </row>
    <row r="212" spans="1:17" ht="15.75" thickBot="1">
      <c r="A212" s="12"/>
      <c r="B212" s="223"/>
      <c r="C212" s="186"/>
      <c r="D212" s="186"/>
      <c r="E212" s="133"/>
      <c r="F212" s="186"/>
      <c r="G212" s="186"/>
      <c r="H212" s="133"/>
      <c r="I212" s="186"/>
      <c r="J212" s="186"/>
      <c r="K212" s="133"/>
      <c r="L212" s="186"/>
      <c r="M212" s="186"/>
      <c r="N212" s="133"/>
      <c r="O212" s="186"/>
      <c r="P212" s="186"/>
      <c r="Q212" s="133"/>
    </row>
    <row r="213" spans="1:17">
      <c r="A213" s="12"/>
      <c r="B213" s="208" t="s">
        <v>1774</v>
      </c>
      <c r="C213" s="78">
        <v>1</v>
      </c>
      <c r="D213" s="78"/>
      <c r="E213" s="79"/>
      <c r="F213" s="95">
        <v>7668</v>
      </c>
      <c r="G213" s="95"/>
      <c r="H213" s="79"/>
      <c r="I213" s="78" t="s">
        <v>518</v>
      </c>
      <c r="J213" s="78"/>
      <c r="K213" s="79"/>
      <c r="L213" s="78" t="s">
        <v>518</v>
      </c>
      <c r="M213" s="78"/>
      <c r="N213" s="79"/>
      <c r="O213" s="95">
        <v>7669</v>
      </c>
      <c r="P213" s="95"/>
      <c r="Q213" s="79"/>
    </row>
    <row r="214" spans="1:17" ht="15.75" thickBot="1">
      <c r="A214" s="12"/>
      <c r="B214" s="209"/>
      <c r="C214" s="37"/>
      <c r="D214" s="37"/>
      <c r="E214" s="39"/>
      <c r="F214" s="91"/>
      <c r="G214" s="91"/>
      <c r="H214" s="39"/>
      <c r="I214" s="37"/>
      <c r="J214" s="37"/>
      <c r="K214" s="39"/>
      <c r="L214" s="37"/>
      <c r="M214" s="37"/>
      <c r="N214" s="39"/>
      <c r="O214" s="91"/>
      <c r="P214" s="91"/>
      <c r="Q214" s="39"/>
    </row>
    <row r="215" spans="1:17">
      <c r="A215" s="12"/>
      <c r="B215" s="568" t="s">
        <v>152</v>
      </c>
      <c r="C215" s="44" t="s">
        <v>322</v>
      </c>
      <c r="D215" s="42">
        <v>422</v>
      </c>
      <c r="E215" s="46"/>
      <c r="F215" s="44" t="s">
        <v>322</v>
      </c>
      <c r="G215" s="205">
        <v>33267</v>
      </c>
      <c r="H215" s="46"/>
      <c r="I215" s="44" t="s">
        <v>322</v>
      </c>
      <c r="J215" s="42">
        <v>9</v>
      </c>
      <c r="K215" s="46"/>
      <c r="L215" s="44" t="s">
        <v>322</v>
      </c>
      <c r="M215" s="42" t="s">
        <v>1764</v>
      </c>
      <c r="N215" s="44" t="s">
        <v>471</v>
      </c>
      <c r="O215" s="44" t="s">
        <v>322</v>
      </c>
      <c r="P215" s="205">
        <v>15901</v>
      </c>
      <c r="Q215" s="46"/>
    </row>
    <row r="216" spans="1:17">
      <c r="A216" s="12"/>
      <c r="B216" s="567"/>
      <c r="C216" s="50"/>
      <c r="D216" s="49"/>
      <c r="E216" s="51"/>
      <c r="F216" s="50"/>
      <c r="G216" s="198"/>
      <c r="H216" s="51"/>
      <c r="I216" s="50"/>
      <c r="J216" s="49"/>
      <c r="K216" s="51"/>
      <c r="L216" s="50"/>
      <c r="M216" s="49"/>
      <c r="N216" s="50"/>
      <c r="O216" s="50"/>
      <c r="P216" s="198"/>
      <c r="Q216" s="51"/>
    </row>
    <row r="217" spans="1:17" ht="15.75" thickBot="1">
      <c r="A217" s="12"/>
      <c r="B217" s="562" t="s">
        <v>1772</v>
      </c>
      <c r="C217" s="37">
        <v>1</v>
      </c>
      <c r="D217" s="37"/>
      <c r="E217" s="322" t="s">
        <v>321</v>
      </c>
      <c r="F217" s="37">
        <v>99</v>
      </c>
      <c r="G217" s="37"/>
      <c r="H217" s="322" t="s">
        <v>321</v>
      </c>
      <c r="I217" s="37" t="s">
        <v>518</v>
      </c>
      <c r="J217" s="37"/>
      <c r="K217" s="322" t="s">
        <v>321</v>
      </c>
      <c r="L217" s="39"/>
      <c r="M217" s="39"/>
      <c r="N217" s="39"/>
      <c r="O217" s="39"/>
      <c r="P217" s="39"/>
      <c r="Q217" s="39"/>
    </row>
    <row r="218" spans="1:17">
      <c r="A218" s="12"/>
      <c r="B218" s="14"/>
      <c r="C218" s="14"/>
    </row>
    <row r="219" spans="1:17" ht="156">
      <c r="A219" s="12"/>
      <c r="B219" s="60" t="s">
        <v>325</v>
      </c>
      <c r="C219" s="61" t="s">
        <v>1775</v>
      </c>
    </row>
    <row r="220" spans="1:17">
      <c r="A220" s="12"/>
      <c r="B220" s="14"/>
      <c r="C220" s="14"/>
    </row>
    <row r="221" spans="1:17">
      <c r="A221" s="12"/>
      <c r="B221" s="60" t="s">
        <v>529</v>
      </c>
      <c r="C221" s="61" t="s">
        <v>1776</v>
      </c>
    </row>
    <row r="222" spans="1:17">
      <c r="A222" s="12"/>
      <c r="B222" s="14"/>
      <c r="C222" s="14"/>
    </row>
    <row r="223" spans="1:17" ht="24">
      <c r="A223" s="12"/>
      <c r="B223" s="60" t="s">
        <v>531</v>
      </c>
      <c r="C223" s="61" t="s">
        <v>530</v>
      </c>
    </row>
    <row r="224" spans="1:17">
      <c r="A224" s="12"/>
      <c r="B224" s="14"/>
      <c r="C224" s="14"/>
    </row>
    <row r="225" spans="1:28" ht="24">
      <c r="A225" s="12"/>
      <c r="B225" s="60" t="s">
        <v>1777</v>
      </c>
      <c r="C225" s="61" t="s">
        <v>1778</v>
      </c>
    </row>
    <row r="226" spans="1:28">
      <c r="A226" s="1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row>
    <row r="227" spans="1:28">
      <c r="A227" s="12"/>
      <c r="B227" s="32"/>
      <c r="C227" s="32"/>
      <c r="D227" s="32"/>
      <c r="E227" s="32"/>
      <c r="F227" s="32"/>
      <c r="G227" s="32"/>
      <c r="H227" s="32"/>
      <c r="I227" s="32"/>
      <c r="J227" s="32"/>
      <c r="K227" s="32"/>
      <c r="L227" s="32"/>
      <c r="M227" s="32"/>
      <c r="N227" s="32"/>
      <c r="O227" s="32"/>
      <c r="P227" s="32"/>
      <c r="Q227" s="32"/>
    </row>
    <row r="228" spans="1:28" ht="15.75" thickBot="1">
      <c r="A228" s="12"/>
      <c r="B228" s="14"/>
      <c r="C228" s="14"/>
      <c r="D228" s="14"/>
      <c r="E228" s="14"/>
      <c r="F228" s="14"/>
      <c r="G228" s="14"/>
      <c r="H228" s="14"/>
      <c r="I228" s="14"/>
      <c r="J228" s="14"/>
      <c r="K228" s="14"/>
      <c r="L228" s="14"/>
      <c r="M228" s="14"/>
      <c r="N228" s="14"/>
      <c r="O228" s="14"/>
      <c r="P228" s="14"/>
      <c r="Q228" s="14"/>
    </row>
    <row r="229" spans="1:28">
      <c r="A229" s="12"/>
      <c r="B229" s="33" t="s">
        <v>1779</v>
      </c>
      <c r="C229" s="33"/>
      <c r="D229" s="33"/>
      <c r="E229" s="33"/>
      <c r="F229" s="33"/>
      <c r="G229" s="33"/>
      <c r="H229" s="33"/>
      <c r="I229" s="33"/>
      <c r="J229" s="33"/>
      <c r="K229" s="33"/>
      <c r="L229" s="33"/>
      <c r="M229" s="33"/>
      <c r="N229" s="33"/>
      <c r="O229" s="33"/>
      <c r="P229" s="33"/>
      <c r="Q229" s="33"/>
    </row>
    <row r="230" spans="1:28">
      <c r="A230" s="12"/>
      <c r="B230" s="34" t="s">
        <v>1068</v>
      </c>
      <c r="C230" s="36" t="s">
        <v>1724</v>
      </c>
      <c r="D230" s="36"/>
      <c r="E230" s="38"/>
      <c r="F230" s="36" t="s">
        <v>211</v>
      </c>
      <c r="G230" s="36"/>
      <c r="H230" s="38"/>
      <c r="I230" s="36" t="s">
        <v>1519</v>
      </c>
      <c r="J230" s="36"/>
      <c r="K230" s="38"/>
      <c r="L230" s="36" t="s">
        <v>1780</v>
      </c>
      <c r="M230" s="36"/>
      <c r="N230" s="38"/>
      <c r="O230" s="36" t="s">
        <v>1726</v>
      </c>
      <c r="P230" s="36"/>
      <c r="Q230" s="38"/>
    </row>
    <row r="231" spans="1:28" ht="15.75" thickBot="1">
      <c r="A231" s="12"/>
      <c r="B231" s="35"/>
      <c r="C231" s="37"/>
      <c r="D231" s="37"/>
      <c r="E231" s="39"/>
      <c r="F231" s="37"/>
      <c r="G231" s="37"/>
      <c r="H231" s="39"/>
      <c r="I231" s="37"/>
      <c r="J231" s="37"/>
      <c r="K231" s="39"/>
      <c r="L231" s="37"/>
      <c r="M231" s="37"/>
      <c r="N231" s="39"/>
      <c r="O231" s="37" t="s">
        <v>540</v>
      </c>
      <c r="P231" s="37"/>
      <c r="Q231" s="39"/>
    </row>
    <row r="232" spans="1:28">
      <c r="A232" s="12"/>
      <c r="B232" s="23" t="s">
        <v>1727</v>
      </c>
      <c r="C232" s="46"/>
      <c r="D232" s="46"/>
      <c r="E232" s="46"/>
      <c r="F232" s="46"/>
      <c r="G232" s="46"/>
      <c r="H232" s="46"/>
      <c r="I232" s="46"/>
      <c r="J232" s="46"/>
      <c r="K232" s="46"/>
      <c r="L232" s="46"/>
      <c r="M232" s="46"/>
      <c r="N232" s="46"/>
      <c r="O232" s="46"/>
      <c r="P232" s="46"/>
      <c r="Q232" s="46"/>
    </row>
    <row r="233" spans="1:28">
      <c r="A233" s="12"/>
      <c r="B233" s="302" t="s">
        <v>507</v>
      </c>
      <c r="C233" s="86" t="s">
        <v>322</v>
      </c>
      <c r="D233" s="89">
        <v>12852</v>
      </c>
      <c r="E233" s="38"/>
      <c r="F233" s="86" t="s">
        <v>322</v>
      </c>
      <c r="G233" s="36" t="s">
        <v>518</v>
      </c>
      <c r="H233" s="38"/>
      <c r="I233" s="86" t="s">
        <v>322</v>
      </c>
      <c r="J233" s="36" t="s">
        <v>518</v>
      </c>
      <c r="K233" s="38"/>
      <c r="L233" s="86" t="s">
        <v>322</v>
      </c>
      <c r="M233" s="36" t="s">
        <v>518</v>
      </c>
      <c r="N233" s="38"/>
      <c r="O233" s="86" t="s">
        <v>322</v>
      </c>
      <c r="P233" s="89">
        <v>12852</v>
      </c>
      <c r="Q233" s="38"/>
    </row>
    <row r="234" spans="1:28">
      <c r="A234" s="12"/>
      <c r="B234" s="302"/>
      <c r="C234" s="86"/>
      <c r="D234" s="89"/>
      <c r="E234" s="38"/>
      <c r="F234" s="86"/>
      <c r="G234" s="36"/>
      <c r="H234" s="38"/>
      <c r="I234" s="86"/>
      <c r="J234" s="36"/>
      <c r="K234" s="38"/>
      <c r="L234" s="86"/>
      <c r="M234" s="36"/>
      <c r="N234" s="38"/>
      <c r="O234" s="86"/>
      <c r="P234" s="89"/>
      <c r="Q234" s="38"/>
    </row>
    <row r="235" spans="1:28">
      <c r="A235" s="12"/>
      <c r="B235" s="334" t="s">
        <v>508</v>
      </c>
      <c r="C235" s="82" t="s">
        <v>518</v>
      </c>
      <c r="D235" s="82"/>
      <c r="E235" s="51"/>
      <c r="F235" s="82">
        <v>948</v>
      </c>
      <c r="G235" s="82"/>
      <c r="H235" s="51"/>
      <c r="I235" s="82" t="s">
        <v>518</v>
      </c>
      <c r="J235" s="82"/>
      <c r="K235" s="51"/>
      <c r="L235" s="82" t="s">
        <v>518</v>
      </c>
      <c r="M235" s="82"/>
      <c r="N235" s="51"/>
      <c r="O235" s="82">
        <v>948</v>
      </c>
      <c r="P235" s="82"/>
      <c r="Q235" s="51"/>
    </row>
    <row r="236" spans="1:28">
      <c r="A236" s="12"/>
      <c r="B236" s="334"/>
      <c r="C236" s="82"/>
      <c r="D236" s="82"/>
      <c r="E236" s="51"/>
      <c r="F236" s="82"/>
      <c r="G236" s="82"/>
      <c r="H236" s="51"/>
      <c r="I236" s="82"/>
      <c r="J236" s="82"/>
      <c r="K236" s="51"/>
      <c r="L236" s="82"/>
      <c r="M236" s="82"/>
      <c r="N236" s="51"/>
      <c r="O236" s="82"/>
      <c r="P236" s="82"/>
      <c r="Q236" s="51"/>
    </row>
    <row r="237" spans="1:28">
      <c r="A237" s="12"/>
      <c r="B237" s="302" t="s">
        <v>616</v>
      </c>
      <c r="C237" s="36">
        <v>40</v>
      </c>
      <c r="D237" s="36"/>
      <c r="E237" s="38"/>
      <c r="F237" s="89">
        <v>11314</v>
      </c>
      <c r="G237" s="89"/>
      <c r="H237" s="38"/>
      <c r="I237" s="36" t="s">
        <v>518</v>
      </c>
      <c r="J237" s="36"/>
      <c r="K237" s="38"/>
      <c r="L237" s="36" t="s">
        <v>518</v>
      </c>
      <c r="M237" s="36"/>
      <c r="N237" s="38"/>
      <c r="O237" s="89">
        <v>11354</v>
      </c>
      <c r="P237" s="89"/>
      <c r="Q237" s="38"/>
    </row>
    <row r="238" spans="1:28">
      <c r="A238" s="12"/>
      <c r="B238" s="302"/>
      <c r="C238" s="36"/>
      <c r="D238" s="36"/>
      <c r="E238" s="38"/>
      <c r="F238" s="89"/>
      <c r="G238" s="89"/>
      <c r="H238" s="38"/>
      <c r="I238" s="36"/>
      <c r="J238" s="36"/>
      <c r="K238" s="38"/>
      <c r="L238" s="36"/>
      <c r="M238" s="36"/>
      <c r="N238" s="38"/>
      <c r="O238" s="89"/>
      <c r="P238" s="89"/>
      <c r="Q238" s="38"/>
    </row>
    <row r="239" spans="1:28">
      <c r="A239" s="12"/>
      <c r="B239" s="334" t="s">
        <v>1781</v>
      </c>
      <c r="C239" s="82" t="s">
        <v>518</v>
      </c>
      <c r="D239" s="82"/>
      <c r="E239" s="51"/>
      <c r="F239" s="90">
        <v>6663</v>
      </c>
      <c r="G239" s="90"/>
      <c r="H239" s="51"/>
      <c r="I239" s="82">
        <v>11</v>
      </c>
      <c r="J239" s="82"/>
      <c r="K239" s="51"/>
      <c r="L239" s="82" t="s">
        <v>518</v>
      </c>
      <c r="M239" s="82"/>
      <c r="N239" s="51"/>
      <c r="O239" s="90">
        <v>6674</v>
      </c>
      <c r="P239" s="90"/>
      <c r="Q239" s="51"/>
    </row>
    <row r="240" spans="1:28">
      <c r="A240" s="12"/>
      <c r="B240" s="334"/>
      <c r="C240" s="82"/>
      <c r="D240" s="82"/>
      <c r="E240" s="51"/>
      <c r="F240" s="90"/>
      <c r="G240" s="90"/>
      <c r="H240" s="51"/>
      <c r="I240" s="82"/>
      <c r="J240" s="82"/>
      <c r="K240" s="51"/>
      <c r="L240" s="82"/>
      <c r="M240" s="82"/>
      <c r="N240" s="51"/>
      <c r="O240" s="90"/>
      <c r="P240" s="90"/>
      <c r="Q240" s="51"/>
    </row>
    <row r="241" spans="1:17">
      <c r="A241" s="12"/>
      <c r="B241" s="302" t="s">
        <v>510</v>
      </c>
      <c r="C241" s="36" t="s">
        <v>518</v>
      </c>
      <c r="D241" s="36"/>
      <c r="E241" s="38"/>
      <c r="F241" s="89">
        <v>25321</v>
      </c>
      <c r="G241" s="89"/>
      <c r="H241" s="38"/>
      <c r="I241" s="36" t="s">
        <v>518</v>
      </c>
      <c r="J241" s="36"/>
      <c r="K241" s="38"/>
      <c r="L241" s="36" t="s">
        <v>518</v>
      </c>
      <c r="M241" s="36"/>
      <c r="N241" s="38"/>
      <c r="O241" s="89">
        <v>25321</v>
      </c>
      <c r="P241" s="89"/>
      <c r="Q241" s="38"/>
    </row>
    <row r="242" spans="1:17">
      <c r="A242" s="12"/>
      <c r="B242" s="302"/>
      <c r="C242" s="36"/>
      <c r="D242" s="36"/>
      <c r="E242" s="38"/>
      <c r="F242" s="89"/>
      <c r="G242" s="89"/>
      <c r="H242" s="38"/>
      <c r="I242" s="36"/>
      <c r="J242" s="36"/>
      <c r="K242" s="38"/>
      <c r="L242" s="36"/>
      <c r="M242" s="36"/>
      <c r="N242" s="38"/>
      <c r="O242" s="89"/>
      <c r="P242" s="89"/>
      <c r="Q242" s="38"/>
    </row>
    <row r="243" spans="1:17">
      <c r="A243" s="12"/>
      <c r="B243" s="334" t="s">
        <v>511</v>
      </c>
      <c r="C243" s="82" t="s">
        <v>518</v>
      </c>
      <c r="D243" s="82"/>
      <c r="E243" s="51"/>
      <c r="F243" s="90">
        <v>1142</v>
      </c>
      <c r="G243" s="90"/>
      <c r="H243" s="51"/>
      <c r="I243" s="82" t="s">
        <v>518</v>
      </c>
      <c r="J243" s="82"/>
      <c r="K243" s="51"/>
      <c r="L243" s="82" t="s">
        <v>518</v>
      </c>
      <c r="M243" s="82"/>
      <c r="N243" s="51"/>
      <c r="O243" s="90">
        <v>1142</v>
      </c>
      <c r="P243" s="90"/>
      <c r="Q243" s="51"/>
    </row>
    <row r="244" spans="1:17">
      <c r="A244" s="12"/>
      <c r="B244" s="334"/>
      <c r="C244" s="82"/>
      <c r="D244" s="82"/>
      <c r="E244" s="51"/>
      <c r="F244" s="90"/>
      <c r="G244" s="90"/>
      <c r="H244" s="51"/>
      <c r="I244" s="82"/>
      <c r="J244" s="82"/>
      <c r="K244" s="51"/>
      <c r="L244" s="82"/>
      <c r="M244" s="82"/>
      <c r="N244" s="51"/>
      <c r="O244" s="90"/>
      <c r="P244" s="90"/>
      <c r="Q244" s="51"/>
    </row>
    <row r="245" spans="1:17">
      <c r="A245" s="12"/>
      <c r="B245" s="302" t="s">
        <v>512</v>
      </c>
      <c r="C245" s="36" t="s">
        <v>518</v>
      </c>
      <c r="D245" s="36"/>
      <c r="E245" s="38"/>
      <c r="F245" s="89">
        <v>2285</v>
      </c>
      <c r="G245" s="89"/>
      <c r="H245" s="38"/>
      <c r="I245" s="36" t="s">
        <v>518</v>
      </c>
      <c r="J245" s="36"/>
      <c r="K245" s="38"/>
      <c r="L245" s="36" t="s">
        <v>518</v>
      </c>
      <c r="M245" s="36"/>
      <c r="N245" s="38"/>
      <c r="O245" s="89">
        <v>2285</v>
      </c>
      <c r="P245" s="89"/>
      <c r="Q245" s="38"/>
    </row>
    <row r="246" spans="1:17">
      <c r="A246" s="12"/>
      <c r="B246" s="302"/>
      <c r="C246" s="36"/>
      <c r="D246" s="36"/>
      <c r="E246" s="38"/>
      <c r="F246" s="89"/>
      <c r="G246" s="89"/>
      <c r="H246" s="38"/>
      <c r="I246" s="36"/>
      <c r="J246" s="36"/>
      <c r="K246" s="38"/>
      <c r="L246" s="36"/>
      <c r="M246" s="36"/>
      <c r="N246" s="38"/>
      <c r="O246" s="89"/>
      <c r="P246" s="89"/>
      <c r="Q246" s="38"/>
    </row>
    <row r="247" spans="1:17">
      <c r="A247" s="12"/>
      <c r="B247" s="334" t="s">
        <v>513</v>
      </c>
      <c r="C247" s="82" t="s">
        <v>518</v>
      </c>
      <c r="D247" s="82"/>
      <c r="E247" s="51"/>
      <c r="F247" s="90">
        <v>2357</v>
      </c>
      <c r="G247" s="90"/>
      <c r="H247" s="51"/>
      <c r="I247" s="82" t="s">
        <v>518</v>
      </c>
      <c r="J247" s="82"/>
      <c r="K247" s="51"/>
      <c r="L247" s="82" t="s">
        <v>518</v>
      </c>
      <c r="M247" s="82"/>
      <c r="N247" s="51"/>
      <c r="O247" s="90">
        <v>2357</v>
      </c>
      <c r="P247" s="90"/>
      <c r="Q247" s="51"/>
    </row>
    <row r="248" spans="1:17">
      <c r="A248" s="12"/>
      <c r="B248" s="334"/>
      <c r="C248" s="82"/>
      <c r="D248" s="82"/>
      <c r="E248" s="51"/>
      <c r="F248" s="90"/>
      <c r="G248" s="90"/>
      <c r="H248" s="51"/>
      <c r="I248" s="82"/>
      <c r="J248" s="82"/>
      <c r="K248" s="51"/>
      <c r="L248" s="82"/>
      <c r="M248" s="82"/>
      <c r="N248" s="51"/>
      <c r="O248" s="90"/>
      <c r="P248" s="90"/>
      <c r="Q248" s="51"/>
    </row>
    <row r="249" spans="1:17">
      <c r="A249" s="12"/>
      <c r="B249" s="302" t="s">
        <v>514</v>
      </c>
      <c r="C249" s="123" t="s">
        <v>518</v>
      </c>
      <c r="D249" s="123"/>
      <c r="E249" s="38"/>
      <c r="F249" s="89">
        <v>1789</v>
      </c>
      <c r="G249" s="89"/>
      <c r="H249" s="38"/>
      <c r="I249" s="36" t="s">
        <v>518</v>
      </c>
      <c r="J249" s="36"/>
      <c r="K249" s="38"/>
      <c r="L249" s="36" t="s">
        <v>518</v>
      </c>
      <c r="M249" s="36"/>
      <c r="N249" s="38"/>
      <c r="O249" s="89">
        <v>1789</v>
      </c>
      <c r="P249" s="89"/>
      <c r="Q249" s="38"/>
    </row>
    <row r="250" spans="1:17">
      <c r="A250" s="12"/>
      <c r="B250" s="302"/>
      <c r="C250" s="123"/>
      <c r="D250" s="123"/>
      <c r="E250" s="38"/>
      <c r="F250" s="89"/>
      <c r="G250" s="89"/>
      <c r="H250" s="38"/>
      <c r="I250" s="36"/>
      <c r="J250" s="36"/>
      <c r="K250" s="38"/>
      <c r="L250" s="36"/>
      <c r="M250" s="36"/>
      <c r="N250" s="38"/>
      <c r="O250" s="89"/>
      <c r="P250" s="89"/>
      <c r="Q250" s="38"/>
    </row>
    <row r="251" spans="1:17">
      <c r="A251" s="12"/>
      <c r="B251" s="334" t="s">
        <v>515</v>
      </c>
      <c r="C251" s="82" t="s">
        <v>518</v>
      </c>
      <c r="D251" s="82"/>
      <c r="E251" s="51"/>
      <c r="F251" s="90">
        <v>1562</v>
      </c>
      <c r="G251" s="90"/>
      <c r="H251" s="51"/>
      <c r="I251" s="82" t="s">
        <v>518</v>
      </c>
      <c r="J251" s="82"/>
      <c r="K251" s="51"/>
      <c r="L251" s="82" t="s">
        <v>518</v>
      </c>
      <c r="M251" s="82"/>
      <c r="N251" s="51"/>
      <c r="O251" s="90">
        <v>1562</v>
      </c>
      <c r="P251" s="90"/>
      <c r="Q251" s="51"/>
    </row>
    <row r="252" spans="1:17">
      <c r="A252" s="12"/>
      <c r="B252" s="334"/>
      <c r="C252" s="82"/>
      <c r="D252" s="82"/>
      <c r="E252" s="51"/>
      <c r="F252" s="90"/>
      <c r="G252" s="90"/>
      <c r="H252" s="51"/>
      <c r="I252" s="82"/>
      <c r="J252" s="82"/>
      <c r="K252" s="51"/>
      <c r="L252" s="82"/>
      <c r="M252" s="82"/>
      <c r="N252" s="51"/>
      <c r="O252" s="90"/>
      <c r="P252" s="90"/>
      <c r="Q252" s="51"/>
    </row>
    <row r="253" spans="1:17">
      <c r="A253" s="12"/>
      <c r="B253" s="302" t="s">
        <v>516</v>
      </c>
      <c r="C253" s="36" t="s">
        <v>518</v>
      </c>
      <c r="D253" s="36"/>
      <c r="E253" s="38"/>
      <c r="F253" s="89">
        <v>2891</v>
      </c>
      <c r="G253" s="89"/>
      <c r="H253" s="38"/>
      <c r="I253" s="36" t="s">
        <v>518</v>
      </c>
      <c r="J253" s="36"/>
      <c r="K253" s="38"/>
      <c r="L253" s="36" t="s">
        <v>518</v>
      </c>
      <c r="M253" s="36"/>
      <c r="N253" s="38"/>
      <c r="O253" s="89">
        <v>2891</v>
      </c>
      <c r="P253" s="89"/>
      <c r="Q253" s="38"/>
    </row>
    <row r="254" spans="1:17">
      <c r="A254" s="12"/>
      <c r="B254" s="302"/>
      <c r="C254" s="36"/>
      <c r="D254" s="36"/>
      <c r="E254" s="38"/>
      <c r="F254" s="89"/>
      <c r="G254" s="89"/>
      <c r="H254" s="38"/>
      <c r="I254" s="36"/>
      <c r="J254" s="36"/>
      <c r="K254" s="38"/>
      <c r="L254" s="36"/>
      <c r="M254" s="36"/>
      <c r="N254" s="38"/>
      <c r="O254" s="89"/>
      <c r="P254" s="89"/>
      <c r="Q254" s="38"/>
    </row>
    <row r="255" spans="1:17">
      <c r="A255" s="12"/>
      <c r="B255" s="334" t="s">
        <v>521</v>
      </c>
      <c r="C255" s="82">
        <v>19</v>
      </c>
      <c r="D255" s="82"/>
      <c r="E255" s="51"/>
      <c r="F255" s="82" t="s">
        <v>518</v>
      </c>
      <c r="G255" s="82"/>
      <c r="H255" s="51"/>
      <c r="I255" s="82" t="s">
        <v>518</v>
      </c>
      <c r="J255" s="82"/>
      <c r="K255" s="51"/>
      <c r="L255" s="82" t="s">
        <v>518</v>
      </c>
      <c r="M255" s="82"/>
      <c r="N255" s="51"/>
      <c r="O255" s="82">
        <v>19</v>
      </c>
      <c r="P255" s="82"/>
      <c r="Q255" s="51"/>
    </row>
    <row r="256" spans="1:17">
      <c r="A256" s="12"/>
      <c r="B256" s="334"/>
      <c r="C256" s="82"/>
      <c r="D256" s="82"/>
      <c r="E256" s="51"/>
      <c r="F256" s="82"/>
      <c r="G256" s="82"/>
      <c r="H256" s="51"/>
      <c r="I256" s="82"/>
      <c r="J256" s="82"/>
      <c r="K256" s="51"/>
      <c r="L256" s="82"/>
      <c r="M256" s="82"/>
      <c r="N256" s="51"/>
      <c r="O256" s="82"/>
      <c r="P256" s="82"/>
      <c r="Q256" s="51"/>
    </row>
    <row r="257" spans="1:17">
      <c r="A257" s="12"/>
      <c r="B257" s="302" t="s">
        <v>1729</v>
      </c>
      <c r="C257" s="36">
        <v>938</v>
      </c>
      <c r="D257" s="36"/>
      <c r="E257" s="38"/>
      <c r="F257" s="36" t="s">
        <v>518</v>
      </c>
      <c r="G257" s="36"/>
      <c r="H257" s="38"/>
      <c r="I257" s="36" t="s">
        <v>518</v>
      </c>
      <c r="J257" s="36"/>
      <c r="K257" s="38"/>
      <c r="L257" s="36" t="s">
        <v>518</v>
      </c>
      <c r="M257" s="36"/>
      <c r="N257" s="38"/>
      <c r="O257" s="36">
        <v>938</v>
      </c>
      <c r="P257" s="36"/>
      <c r="Q257" s="38"/>
    </row>
    <row r="258" spans="1:17">
      <c r="A258" s="12"/>
      <c r="B258" s="302"/>
      <c r="C258" s="36"/>
      <c r="D258" s="36"/>
      <c r="E258" s="38"/>
      <c r="F258" s="36"/>
      <c r="G258" s="36"/>
      <c r="H258" s="38"/>
      <c r="I258" s="36"/>
      <c r="J258" s="36"/>
      <c r="K258" s="38"/>
      <c r="L258" s="36"/>
      <c r="M258" s="36"/>
      <c r="N258" s="38"/>
      <c r="O258" s="36"/>
      <c r="P258" s="36"/>
      <c r="Q258" s="38"/>
    </row>
    <row r="259" spans="1:17">
      <c r="A259" s="12"/>
      <c r="B259" s="334" t="s">
        <v>519</v>
      </c>
      <c r="C259" s="82" t="s">
        <v>518</v>
      </c>
      <c r="D259" s="82"/>
      <c r="E259" s="51"/>
      <c r="F259" s="90">
        <v>1815</v>
      </c>
      <c r="G259" s="90"/>
      <c r="H259" s="51"/>
      <c r="I259" s="82" t="s">
        <v>518</v>
      </c>
      <c r="J259" s="82"/>
      <c r="K259" s="51"/>
      <c r="L259" s="82" t="s">
        <v>518</v>
      </c>
      <c r="M259" s="82"/>
      <c r="N259" s="51"/>
      <c r="O259" s="90">
        <v>1815</v>
      </c>
      <c r="P259" s="90"/>
      <c r="Q259" s="51"/>
    </row>
    <row r="260" spans="1:17">
      <c r="A260" s="12"/>
      <c r="B260" s="334"/>
      <c r="C260" s="82"/>
      <c r="D260" s="82"/>
      <c r="E260" s="51"/>
      <c r="F260" s="90"/>
      <c r="G260" s="90"/>
      <c r="H260" s="51"/>
      <c r="I260" s="82"/>
      <c r="J260" s="82"/>
      <c r="K260" s="51"/>
      <c r="L260" s="82"/>
      <c r="M260" s="82"/>
      <c r="N260" s="51"/>
      <c r="O260" s="90"/>
      <c r="P260" s="90"/>
      <c r="Q260" s="51"/>
    </row>
    <row r="261" spans="1:17">
      <c r="A261" s="12"/>
      <c r="B261" s="302" t="s">
        <v>520</v>
      </c>
      <c r="C261" s="36" t="s">
        <v>518</v>
      </c>
      <c r="D261" s="36"/>
      <c r="E261" s="38"/>
      <c r="F261" s="89">
        <v>1796</v>
      </c>
      <c r="G261" s="89"/>
      <c r="H261" s="38"/>
      <c r="I261" s="36" t="s">
        <v>518</v>
      </c>
      <c r="J261" s="36"/>
      <c r="K261" s="38"/>
      <c r="L261" s="36" t="s">
        <v>518</v>
      </c>
      <c r="M261" s="36"/>
      <c r="N261" s="38"/>
      <c r="O261" s="89">
        <v>1796</v>
      </c>
      <c r="P261" s="89"/>
      <c r="Q261" s="38"/>
    </row>
    <row r="262" spans="1:17">
      <c r="A262" s="12"/>
      <c r="B262" s="302"/>
      <c r="C262" s="36"/>
      <c r="D262" s="36"/>
      <c r="E262" s="38"/>
      <c r="F262" s="89"/>
      <c r="G262" s="89"/>
      <c r="H262" s="38"/>
      <c r="I262" s="36"/>
      <c r="J262" s="36"/>
      <c r="K262" s="38"/>
      <c r="L262" s="36"/>
      <c r="M262" s="36"/>
      <c r="N262" s="38"/>
      <c r="O262" s="89"/>
      <c r="P262" s="89"/>
      <c r="Q262" s="38"/>
    </row>
    <row r="263" spans="1:17">
      <c r="A263" s="12"/>
      <c r="B263" s="334" t="s">
        <v>517</v>
      </c>
      <c r="C263" s="90">
        <v>2238</v>
      </c>
      <c r="D263" s="90"/>
      <c r="E263" s="51"/>
      <c r="F263" s="82">
        <v>633</v>
      </c>
      <c r="G263" s="82"/>
      <c r="H263" s="51"/>
      <c r="I263" s="82" t="s">
        <v>518</v>
      </c>
      <c r="J263" s="82"/>
      <c r="K263" s="51"/>
      <c r="L263" s="82" t="s">
        <v>518</v>
      </c>
      <c r="M263" s="82"/>
      <c r="N263" s="51"/>
      <c r="O263" s="90">
        <v>2871</v>
      </c>
      <c r="P263" s="90"/>
      <c r="Q263" s="51"/>
    </row>
    <row r="264" spans="1:17">
      <c r="A264" s="12"/>
      <c r="B264" s="334"/>
      <c r="C264" s="90"/>
      <c r="D264" s="90"/>
      <c r="E264" s="51"/>
      <c r="F264" s="82"/>
      <c r="G264" s="82"/>
      <c r="H264" s="51"/>
      <c r="I264" s="82"/>
      <c r="J264" s="82"/>
      <c r="K264" s="51"/>
      <c r="L264" s="82"/>
      <c r="M264" s="82"/>
      <c r="N264" s="51"/>
      <c r="O264" s="90"/>
      <c r="P264" s="90"/>
      <c r="Q264" s="51"/>
    </row>
    <row r="265" spans="1:17">
      <c r="A265" s="12"/>
      <c r="B265" s="302" t="s">
        <v>1730</v>
      </c>
      <c r="C265" s="36" t="s">
        <v>518</v>
      </c>
      <c r="D265" s="36"/>
      <c r="E265" s="38"/>
      <c r="F265" s="89">
        <v>2695</v>
      </c>
      <c r="G265" s="89"/>
      <c r="H265" s="38"/>
      <c r="I265" s="36" t="s">
        <v>518</v>
      </c>
      <c r="J265" s="36"/>
      <c r="K265" s="38"/>
      <c r="L265" s="36" t="s">
        <v>518</v>
      </c>
      <c r="M265" s="36"/>
      <c r="N265" s="38"/>
      <c r="O265" s="89">
        <v>2695</v>
      </c>
      <c r="P265" s="89"/>
      <c r="Q265" s="38"/>
    </row>
    <row r="266" spans="1:17" ht="15.75" thickBot="1">
      <c r="A266" s="12"/>
      <c r="B266" s="296"/>
      <c r="C266" s="37"/>
      <c r="D266" s="37"/>
      <c r="E266" s="39"/>
      <c r="F266" s="91"/>
      <c r="G266" s="91"/>
      <c r="H266" s="39"/>
      <c r="I266" s="37"/>
      <c r="J266" s="37"/>
      <c r="K266" s="39"/>
      <c r="L266" s="37"/>
      <c r="M266" s="37"/>
      <c r="N266" s="39"/>
      <c r="O266" s="91"/>
      <c r="P266" s="91"/>
      <c r="Q266" s="39"/>
    </row>
    <row r="267" spans="1:17">
      <c r="A267" s="12"/>
      <c r="B267" s="547" t="s">
        <v>1731</v>
      </c>
      <c r="C267" s="227">
        <v>16087</v>
      </c>
      <c r="D267" s="227"/>
      <c r="E267" s="46"/>
      <c r="F267" s="227">
        <v>63211</v>
      </c>
      <c r="G267" s="227"/>
      <c r="H267" s="46"/>
      <c r="I267" s="83">
        <v>11</v>
      </c>
      <c r="J267" s="83"/>
      <c r="K267" s="46"/>
      <c r="L267" s="83" t="s">
        <v>518</v>
      </c>
      <c r="M267" s="83"/>
      <c r="N267" s="46"/>
      <c r="O267" s="227">
        <v>79309</v>
      </c>
      <c r="P267" s="227"/>
      <c r="Q267" s="46"/>
    </row>
    <row r="268" spans="1:17">
      <c r="A268" s="12"/>
      <c r="B268" s="548"/>
      <c r="C268" s="308"/>
      <c r="D268" s="308"/>
      <c r="E268" s="47"/>
      <c r="F268" s="308"/>
      <c r="G268" s="308"/>
      <c r="H268" s="47"/>
      <c r="I268" s="85"/>
      <c r="J268" s="85"/>
      <c r="K268" s="47"/>
      <c r="L268" s="85"/>
      <c r="M268" s="85"/>
      <c r="N268" s="47"/>
      <c r="O268" s="308"/>
      <c r="P268" s="308"/>
      <c r="Q268" s="47"/>
    </row>
    <row r="269" spans="1:17">
      <c r="A269" s="12"/>
      <c r="B269" s="30" t="s">
        <v>1732</v>
      </c>
      <c r="C269" s="38"/>
      <c r="D269" s="38"/>
      <c r="E269" s="38"/>
      <c r="F269" s="38"/>
      <c r="G269" s="38"/>
      <c r="H269" s="38"/>
      <c r="I269" s="38"/>
      <c r="J269" s="38"/>
      <c r="K269" s="38"/>
      <c r="L269" s="38"/>
      <c r="M269" s="38"/>
      <c r="N269" s="38"/>
      <c r="O269" s="38"/>
      <c r="P269" s="38"/>
      <c r="Q269" s="38"/>
    </row>
    <row r="270" spans="1:17">
      <c r="A270" s="12"/>
      <c r="B270" s="334" t="s">
        <v>1733</v>
      </c>
      <c r="C270" s="90">
        <v>4559</v>
      </c>
      <c r="D270" s="90"/>
      <c r="E270" s="51"/>
      <c r="F270" s="90">
        <v>4338</v>
      </c>
      <c r="G270" s="90"/>
      <c r="H270" s="51"/>
      <c r="I270" s="82">
        <v>1</v>
      </c>
      <c r="J270" s="82"/>
      <c r="K270" s="51"/>
      <c r="L270" s="82" t="s">
        <v>518</v>
      </c>
      <c r="M270" s="82"/>
      <c r="N270" s="51"/>
      <c r="O270" s="90">
        <v>8898</v>
      </c>
      <c r="P270" s="90"/>
      <c r="Q270" s="51"/>
    </row>
    <row r="271" spans="1:17">
      <c r="A271" s="12"/>
      <c r="B271" s="334"/>
      <c r="C271" s="90"/>
      <c r="D271" s="90"/>
      <c r="E271" s="51"/>
      <c r="F271" s="90"/>
      <c r="G271" s="90"/>
      <c r="H271" s="51"/>
      <c r="I271" s="82"/>
      <c r="J271" s="82"/>
      <c r="K271" s="51"/>
      <c r="L271" s="82"/>
      <c r="M271" s="82"/>
      <c r="N271" s="51"/>
      <c r="O271" s="90"/>
      <c r="P271" s="90"/>
      <c r="Q271" s="51"/>
    </row>
    <row r="272" spans="1:17" ht="24.75">
      <c r="A272" s="12"/>
      <c r="B272" s="291" t="s">
        <v>1734</v>
      </c>
      <c r="C272" s="38"/>
      <c r="D272" s="38"/>
      <c r="E272" s="38"/>
      <c r="F272" s="38"/>
      <c r="G272" s="38"/>
      <c r="H272" s="38"/>
      <c r="I272" s="38"/>
      <c r="J272" s="38"/>
      <c r="K272" s="38"/>
      <c r="L272" s="38"/>
      <c r="M272" s="38"/>
      <c r="N272" s="38"/>
      <c r="O272" s="38"/>
      <c r="P272" s="38"/>
      <c r="Q272" s="38"/>
    </row>
    <row r="273" spans="1:17">
      <c r="A273" s="12"/>
      <c r="B273" s="549" t="s">
        <v>1735</v>
      </c>
      <c r="C273" s="82">
        <v>4</v>
      </c>
      <c r="D273" s="82"/>
      <c r="E273" s="51"/>
      <c r="F273" s="90">
        <v>14702</v>
      </c>
      <c r="G273" s="90"/>
      <c r="H273" s="51"/>
      <c r="I273" s="82">
        <v>6</v>
      </c>
      <c r="J273" s="82"/>
      <c r="K273" s="51"/>
      <c r="L273" s="82" t="s">
        <v>1782</v>
      </c>
      <c r="M273" s="82"/>
      <c r="N273" s="80" t="s">
        <v>471</v>
      </c>
      <c r="O273" s="90">
        <v>1481</v>
      </c>
      <c r="P273" s="90"/>
      <c r="Q273" s="51"/>
    </row>
    <row r="274" spans="1:17">
      <c r="A274" s="12"/>
      <c r="B274" s="549"/>
      <c r="C274" s="82"/>
      <c r="D274" s="82"/>
      <c r="E274" s="51"/>
      <c r="F274" s="90"/>
      <c r="G274" s="90"/>
      <c r="H274" s="51"/>
      <c r="I274" s="82"/>
      <c r="J274" s="82"/>
      <c r="K274" s="51"/>
      <c r="L274" s="82"/>
      <c r="M274" s="82"/>
      <c r="N274" s="80"/>
      <c r="O274" s="90"/>
      <c r="P274" s="90"/>
      <c r="Q274" s="51"/>
    </row>
    <row r="275" spans="1:17">
      <c r="A275" s="12"/>
      <c r="B275" s="550" t="s">
        <v>1737</v>
      </c>
      <c r="C275" s="36" t="s">
        <v>518</v>
      </c>
      <c r="D275" s="36"/>
      <c r="E275" s="38"/>
      <c r="F275" s="89">
        <v>3609</v>
      </c>
      <c r="G275" s="89"/>
      <c r="H275" s="38"/>
      <c r="I275" s="36">
        <v>1</v>
      </c>
      <c r="J275" s="36"/>
      <c r="K275" s="38"/>
      <c r="L275" s="36" t="s">
        <v>1783</v>
      </c>
      <c r="M275" s="36"/>
      <c r="N275" s="86" t="s">
        <v>471</v>
      </c>
      <c r="O275" s="89">
        <v>1316</v>
      </c>
      <c r="P275" s="89"/>
      <c r="Q275" s="38"/>
    </row>
    <row r="276" spans="1:17">
      <c r="A276" s="12"/>
      <c r="B276" s="550"/>
      <c r="C276" s="36"/>
      <c r="D276" s="36"/>
      <c r="E276" s="38"/>
      <c r="F276" s="89"/>
      <c r="G276" s="89"/>
      <c r="H276" s="38"/>
      <c r="I276" s="36"/>
      <c r="J276" s="36"/>
      <c r="K276" s="38"/>
      <c r="L276" s="36"/>
      <c r="M276" s="36"/>
      <c r="N276" s="86"/>
      <c r="O276" s="89"/>
      <c r="P276" s="89"/>
      <c r="Q276" s="38"/>
    </row>
    <row r="277" spans="1:17">
      <c r="A277" s="12"/>
      <c r="B277" s="549" t="s">
        <v>1784</v>
      </c>
      <c r="C277" s="82">
        <v>274</v>
      </c>
      <c r="D277" s="82"/>
      <c r="E277" s="51"/>
      <c r="F277" s="82">
        <v>395</v>
      </c>
      <c r="G277" s="82"/>
      <c r="H277" s="51"/>
      <c r="I277" s="82">
        <v>15</v>
      </c>
      <c r="J277" s="82"/>
      <c r="K277" s="51"/>
      <c r="L277" s="82" t="s">
        <v>1785</v>
      </c>
      <c r="M277" s="82"/>
      <c r="N277" s="80" t="s">
        <v>471</v>
      </c>
      <c r="O277" s="82">
        <v>403</v>
      </c>
      <c r="P277" s="82"/>
      <c r="Q277" s="51"/>
    </row>
    <row r="278" spans="1:17" ht="15.75" thickBot="1">
      <c r="A278" s="12"/>
      <c r="B278" s="551"/>
      <c r="C278" s="186"/>
      <c r="D278" s="186"/>
      <c r="E278" s="133"/>
      <c r="F278" s="186"/>
      <c r="G278" s="186"/>
      <c r="H278" s="133"/>
      <c r="I278" s="186"/>
      <c r="J278" s="186"/>
      <c r="K278" s="133"/>
      <c r="L278" s="186"/>
      <c r="M278" s="186"/>
      <c r="N278" s="226"/>
      <c r="O278" s="186"/>
      <c r="P278" s="186"/>
      <c r="Q278" s="133"/>
    </row>
    <row r="279" spans="1:17">
      <c r="A279" s="12"/>
      <c r="B279" s="552" t="s">
        <v>1741</v>
      </c>
      <c r="C279" s="78">
        <v>278</v>
      </c>
      <c r="D279" s="78"/>
      <c r="E279" s="79"/>
      <c r="F279" s="95">
        <v>18706</v>
      </c>
      <c r="G279" s="95"/>
      <c r="H279" s="79"/>
      <c r="I279" s="78">
        <v>22</v>
      </c>
      <c r="J279" s="78"/>
      <c r="K279" s="79"/>
      <c r="L279" s="78" t="s">
        <v>1786</v>
      </c>
      <c r="M279" s="78"/>
      <c r="N279" s="94" t="s">
        <v>471</v>
      </c>
      <c r="O279" s="95">
        <v>3200</v>
      </c>
      <c r="P279" s="95"/>
      <c r="Q279" s="79"/>
    </row>
    <row r="280" spans="1:17" ht="15.75" thickBot="1">
      <c r="A280" s="12"/>
      <c r="B280" s="553"/>
      <c r="C280" s="37"/>
      <c r="D280" s="37"/>
      <c r="E280" s="39"/>
      <c r="F280" s="91"/>
      <c r="G280" s="91"/>
      <c r="H280" s="39"/>
      <c r="I280" s="37"/>
      <c r="J280" s="37"/>
      <c r="K280" s="39"/>
      <c r="L280" s="37"/>
      <c r="M280" s="37"/>
      <c r="N280" s="87"/>
      <c r="O280" s="91"/>
      <c r="P280" s="91"/>
      <c r="Q280" s="39"/>
    </row>
    <row r="281" spans="1:17">
      <c r="A281" s="12"/>
      <c r="B281" s="547" t="s">
        <v>1743</v>
      </c>
      <c r="C281" s="227">
        <v>4837</v>
      </c>
      <c r="D281" s="227"/>
      <c r="E281" s="46"/>
      <c r="F281" s="227">
        <v>23044</v>
      </c>
      <c r="G281" s="227"/>
      <c r="H281" s="46"/>
      <c r="I281" s="83">
        <v>23</v>
      </c>
      <c r="J281" s="83"/>
      <c r="K281" s="46"/>
      <c r="L281" s="83" t="s">
        <v>1786</v>
      </c>
      <c r="M281" s="83"/>
      <c r="N281" s="81" t="s">
        <v>471</v>
      </c>
      <c r="O281" s="227">
        <v>12098</v>
      </c>
      <c r="P281" s="227"/>
      <c r="Q281" s="46"/>
    </row>
    <row r="282" spans="1:17">
      <c r="A282" s="12"/>
      <c r="B282" s="548"/>
      <c r="C282" s="308"/>
      <c r="D282" s="308"/>
      <c r="E282" s="47"/>
      <c r="F282" s="308"/>
      <c r="G282" s="308"/>
      <c r="H282" s="47"/>
      <c r="I282" s="85"/>
      <c r="J282" s="85"/>
      <c r="K282" s="47"/>
      <c r="L282" s="85"/>
      <c r="M282" s="85"/>
      <c r="N282" s="84"/>
      <c r="O282" s="308"/>
      <c r="P282" s="308"/>
      <c r="Q282" s="47"/>
    </row>
    <row r="283" spans="1:17">
      <c r="A283" s="12"/>
      <c r="B283" s="214" t="s">
        <v>1787</v>
      </c>
      <c r="C283" s="38"/>
      <c r="D283" s="38"/>
      <c r="E283" s="38"/>
      <c r="F283" s="38"/>
      <c r="G283" s="38"/>
      <c r="H283" s="38"/>
      <c r="I283" s="38"/>
      <c r="J283" s="38"/>
      <c r="K283" s="38"/>
      <c r="L283" s="38"/>
      <c r="M283" s="38"/>
      <c r="N283" s="38"/>
      <c r="O283" s="38"/>
      <c r="P283" s="38"/>
      <c r="Q283" s="38"/>
    </row>
    <row r="284" spans="1:17">
      <c r="A284" s="12"/>
      <c r="B284" s="191" t="s">
        <v>1745</v>
      </c>
      <c r="C284" s="51"/>
      <c r="D284" s="51"/>
      <c r="E284" s="51"/>
      <c r="F284" s="51"/>
      <c r="G284" s="51"/>
      <c r="H284" s="51"/>
      <c r="I284" s="51"/>
      <c r="J284" s="51"/>
      <c r="K284" s="51"/>
      <c r="L284" s="51"/>
      <c r="M284" s="51"/>
      <c r="N284" s="51"/>
      <c r="O284" s="51"/>
      <c r="P284" s="51"/>
      <c r="Q284" s="51"/>
    </row>
    <row r="285" spans="1:17">
      <c r="A285" s="12"/>
      <c r="B285" s="557" t="s">
        <v>1735</v>
      </c>
      <c r="C285" s="36" t="s">
        <v>518</v>
      </c>
      <c r="D285" s="36"/>
      <c r="E285" s="38"/>
      <c r="F285" s="89">
        <v>1206</v>
      </c>
      <c r="G285" s="89"/>
      <c r="H285" s="38"/>
      <c r="I285" s="36" t="s">
        <v>518</v>
      </c>
      <c r="J285" s="36"/>
      <c r="K285" s="38"/>
      <c r="L285" s="36" t="s">
        <v>518</v>
      </c>
      <c r="M285" s="36"/>
      <c r="N285" s="38"/>
      <c r="O285" s="89">
        <v>1206</v>
      </c>
      <c r="P285" s="89"/>
      <c r="Q285" s="38"/>
    </row>
    <row r="286" spans="1:17">
      <c r="A286" s="12"/>
      <c r="B286" s="557"/>
      <c r="C286" s="36"/>
      <c r="D286" s="36"/>
      <c r="E286" s="38"/>
      <c r="F286" s="89"/>
      <c r="G286" s="89"/>
      <c r="H286" s="38"/>
      <c r="I286" s="36"/>
      <c r="J286" s="36"/>
      <c r="K286" s="38"/>
      <c r="L286" s="36"/>
      <c r="M286" s="36"/>
      <c r="N286" s="38"/>
      <c r="O286" s="89"/>
      <c r="P286" s="89"/>
      <c r="Q286" s="38"/>
    </row>
    <row r="287" spans="1:17">
      <c r="A287" s="12"/>
      <c r="B287" s="556" t="s">
        <v>1737</v>
      </c>
      <c r="C287" s="82" t="s">
        <v>518</v>
      </c>
      <c r="D287" s="82"/>
      <c r="E287" s="51"/>
      <c r="F287" s="82">
        <v>76</v>
      </c>
      <c r="G287" s="82"/>
      <c r="H287" s="51"/>
      <c r="I287" s="82" t="s">
        <v>518</v>
      </c>
      <c r="J287" s="82"/>
      <c r="K287" s="51"/>
      <c r="L287" s="82" t="s">
        <v>518</v>
      </c>
      <c r="M287" s="82"/>
      <c r="N287" s="51"/>
      <c r="O287" s="82">
        <v>76</v>
      </c>
      <c r="P287" s="82"/>
      <c r="Q287" s="51"/>
    </row>
    <row r="288" spans="1:17" ht="15.75" thickBot="1">
      <c r="A288" s="12"/>
      <c r="B288" s="554"/>
      <c r="C288" s="186"/>
      <c r="D288" s="186"/>
      <c r="E288" s="133"/>
      <c r="F288" s="186"/>
      <c r="G288" s="186"/>
      <c r="H288" s="133"/>
      <c r="I288" s="186"/>
      <c r="J288" s="186"/>
      <c r="K288" s="133"/>
      <c r="L288" s="186"/>
      <c r="M288" s="186"/>
      <c r="N288" s="133"/>
      <c r="O288" s="186"/>
      <c r="P288" s="186"/>
      <c r="Q288" s="133"/>
    </row>
    <row r="289" spans="1:17">
      <c r="A289" s="12"/>
      <c r="B289" s="552" t="s">
        <v>1746</v>
      </c>
      <c r="C289" s="78" t="s">
        <v>518</v>
      </c>
      <c r="D289" s="78"/>
      <c r="E289" s="79"/>
      <c r="F289" s="95">
        <v>1282</v>
      </c>
      <c r="G289" s="95"/>
      <c r="H289" s="79"/>
      <c r="I289" s="78" t="s">
        <v>518</v>
      </c>
      <c r="J289" s="78"/>
      <c r="K289" s="79"/>
      <c r="L289" s="78" t="s">
        <v>518</v>
      </c>
      <c r="M289" s="78"/>
      <c r="N289" s="79"/>
      <c r="O289" s="95">
        <v>1282</v>
      </c>
      <c r="P289" s="95"/>
      <c r="Q289" s="79"/>
    </row>
    <row r="290" spans="1:17">
      <c r="A290" s="12"/>
      <c r="B290" s="557"/>
      <c r="C290" s="36"/>
      <c r="D290" s="36"/>
      <c r="E290" s="38"/>
      <c r="F290" s="89"/>
      <c r="G290" s="89"/>
      <c r="H290" s="38"/>
      <c r="I290" s="36"/>
      <c r="J290" s="36"/>
      <c r="K290" s="38"/>
      <c r="L290" s="36"/>
      <c r="M290" s="36"/>
      <c r="N290" s="38"/>
      <c r="O290" s="89"/>
      <c r="P290" s="89"/>
      <c r="Q290" s="38"/>
    </row>
    <row r="291" spans="1:17">
      <c r="A291" s="12"/>
      <c r="B291" s="197" t="s">
        <v>1747</v>
      </c>
      <c r="C291" s="82">
        <v>148</v>
      </c>
      <c r="D291" s="82"/>
      <c r="E291" s="51"/>
      <c r="F291" s="82">
        <v>193</v>
      </c>
      <c r="G291" s="82"/>
      <c r="H291" s="51"/>
      <c r="I291" s="82">
        <v>105</v>
      </c>
      <c r="J291" s="82"/>
      <c r="K291" s="51"/>
      <c r="L291" s="82" t="s">
        <v>518</v>
      </c>
      <c r="M291" s="82"/>
      <c r="N291" s="51"/>
      <c r="O291" s="82">
        <v>446</v>
      </c>
      <c r="P291" s="82"/>
      <c r="Q291" s="51"/>
    </row>
    <row r="292" spans="1:17" ht="15.75" thickBot="1">
      <c r="A292" s="12"/>
      <c r="B292" s="223"/>
      <c r="C292" s="186"/>
      <c r="D292" s="186"/>
      <c r="E292" s="133"/>
      <c r="F292" s="186"/>
      <c r="G292" s="186"/>
      <c r="H292" s="133"/>
      <c r="I292" s="186"/>
      <c r="J292" s="186"/>
      <c r="K292" s="133"/>
      <c r="L292" s="186"/>
      <c r="M292" s="186"/>
      <c r="N292" s="133"/>
      <c r="O292" s="186"/>
      <c r="P292" s="186"/>
      <c r="Q292" s="133"/>
    </row>
    <row r="293" spans="1:17">
      <c r="A293" s="12"/>
      <c r="B293" s="552" t="s">
        <v>1748</v>
      </c>
      <c r="C293" s="78">
        <v>148</v>
      </c>
      <c r="D293" s="78"/>
      <c r="E293" s="79"/>
      <c r="F293" s="95">
        <v>1475</v>
      </c>
      <c r="G293" s="95"/>
      <c r="H293" s="79"/>
      <c r="I293" s="78">
        <v>105</v>
      </c>
      <c r="J293" s="78"/>
      <c r="K293" s="79"/>
      <c r="L293" s="78" t="s">
        <v>518</v>
      </c>
      <c r="M293" s="78"/>
      <c r="N293" s="79"/>
      <c r="O293" s="95">
        <v>1728</v>
      </c>
      <c r="P293" s="95"/>
      <c r="Q293" s="79"/>
    </row>
    <row r="294" spans="1:17" ht="15.75" thickBot="1">
      <c r="A294" s="12"/>
      <c r="B294" s="553"/>
      <c r="C294" s="37"/>
      <c r="D294" s="37"/>
      <c r="E294" s="39"/>
      <c r="F294" s="91"/>
      <c r="G294" s="91"/>
      <c r="H294" s="39"/>
      <c r="I294" s="37"/>
      <c r="J294" s="37"/>
      <c r="K294" s="39"/>
      <c r="L294" s="37"/>
      <c r="M294" s="37"/>
      <c r="N294" s="39"/>
      <c r="O294" s="91"/>
      <c r="P294" s="91"/>
      <c r="Q294" s="39"/>
    </row>
    <row r="295" spans="1:17">
      <c r="A295" s="12"/>
      <c r="B295" s="300" t="s">
        <v>1749</v>
      </c>
      <c r="C295" s="227">
        <v>21072</v>
      </c>
      <c r="D295" s="227"/>
      <c r="E295" s="46"/>
      <c r="F295" s="227">
        <v>87730</v>
      </c>
      <c r="G295" s="227"/>
      <c r="H295" s="46"/>
      <c r="I295" s="83">
        <v>139</v>
      </c>
      <c r="J295" s="83"/>
      <c r="K295" s="46"/>
      <c r="L295" s="83" t="s">
        <v>1786</v>
      </c>
      <c r="M295" s="83"/>
      <c r="N295" s="81" t="s">
        <v>471</v>
      </c>
      <c r="O295" s="227">
        <v>93135</v>
      </c>
      <c r="P295" s="227"/>
      <c r="Q295" s="46"/>
    </row>
    <row r="296" spans="1:17">
      <c r="A296" s="12"/>
      <c r="B296" s="299"/>
      <c r="C296" s="90"/>
      <c r="D296" s="90"/>
      <c r="E296" s="51"/>
      <c r="F296" s="90"/>
      <c r="G296" s="90"/>
      <c r="H296" s="51"/>
      <c r="I296" s="82"/>
      <c r="J296" s="82"/>
      <c r="K296" s="51"/>
      <c r="L296" s="82"/>
      <c r="M296" s="82"/>
      <c r="N296" s="80"/>
      <c r="O296" s="90"/>
      <c r="P296" s="90"/>
      <c r="Q296" s="51"/>
    </row>
    <row r="297" spans="1:17" ht="15.75" thickBot="1">
      <c r="A297" s="12"/>
      <c r="B297" s="562" t="s">
        <v>1750</v>
      </c>
      <c r="C297" s="37">
        <v>19</v>
      </c>
      <c r="D297" s="37"/>
      <c r="E297" s="322" t="s">
        <v>321</v>
      </c>
      <c r="F297" s="37">
        <v>81</v>
      </c>
      <c r="G297" s="37"/>
      <c r="H297" s="322" t="s">
        <v>321</v>
      </c>
      <c r="I297" s="37" t="s">
        <v>518</v>
      </c>
      <c r="J297" s="37"/>
      <c r="K297" s="322" t="s">
        <v>321</v>
      </c>
      <c r="L297" s="39"/>
      <c r="M297" s="39"/>
      <c r="N297" s="39"/>
      <c r="O297" s="39"/>
      <c r="P297" s="39"/>
      <c r="Q297" s="39"/>
    </row>
    <row r="298" spans="1:17" ht="24">
      <c r="A298" s="12"/>
      <c r="B298" s="22" t="s">
        <v>1751</v>
      </c>
      <c r="C298" s="46"/>
      <c r="D298" s="46"/>
      <c r="E298" s="46"/>
      <c r="F298" s="46"/>
      <c r="G298" s="46"/>
      <c r="H298" s="46"/>
      <c r="I298" s="46"/>
      <c r="J298" s="46"/>
      <c r="K298" s="46"/>
      <c r="L298" s="46"/>
      <c r="M298" s="46"/>
      <c r="N298" s="46"/>
      <c r="O298" s="46"/>
      <c r="P298" s="46"/>
      <c r="Q298" s="46"/>
    </row>
    <row r="299" spans="1:17">
      <c r="A299" s="12"/>
      <c r="B299" s="195" t="s">
        <v>173</v>
      </c>
      <c r="C299" s="36">
        <v>61</v>
      </c>
      <c r="D299" s="36"/>
      <c r="E299" s="38"/>
      <c r="F299" s="89">
        <v>10336</v>
      </c>
      <c r="G299" s="89"/>
      <c r="H299" s="38"/>
      <c r="I299" s="36" t="s">
        <v>518</v>
      </c>
      <c r="J299" s="36"/>
      <c r="K299" s="38"/>
      <c r="L299" s="36" t="s">
        <v>518</v>
      </c>
      <c r="M299" s="36"/>
      <c r="N299" s="38"/>
      <c r="O299" s="89">
        <v>10397</v>
      </c>
      <c r="P299" s="89"/>
      <c r="Q299" s="38"/>
    </row>
    <row r="300" spans="1:17">
      <c r="A300" s="12"/>
      <c r="B300" s="195"/>
      <c r="C300" s="36"/>
      <c r="D300" s="36"/>
      <c r="E300" s="38"/>
      <c r="F300" s="89"/>
      <c r="G300" s="89"/>
      <c r="H300" s="38"/>
      <c r="I300" s="36"/>
      <c r="J300" s="36"/>
      <c r="K300" s="38"/>
      <c r="L300" s="36"/>
      <c r="M300" s="36"/>
      <c r="N300" s="38"/>
      <c r="O300" s="89"/>
      <c r="P300" s="89"/>
      <c r="Q300" s="38"/>
    </row>
    <row r="301" spans="1:17">
      <c r="A301" s="12"/>
      <c r="B301" s="197" t="s">
        <v>177</v>
      </c>
      <c r="C301" s="82">
        <v>739</v>
      </c>
      <c r="D301" s="82"/>
      <c r="E301" s="51"/>
      <c r="F301" s="82">
        <v>136</v>
      </c>
      <c r="G301" s="82"/>
      <c r="H301" s="51"/>
      <c r="I301" s="82" t="s">
        <v>518</v>
      </c>
      <c r="J301" s="82"/>
      <c r="K301" s="51"/>
      <c r="L301" s="82" t="s">
        <v>518</v>
      </c>
      <c r="M301" s="82"/>
      <c r="N301" s="51"/>
      <c r="O301" s="82">
        <v>875</v>
      </c>
      <c r="P301" s="82"/>
      <c r="Q301" s="51"/>
    </row>
    <row r="302" spans="1:17" ht="15.75" thickBot="1">
      <c r="A302" s="12"/>
      <c r="B302" s="223"/>
      <c r="C302" s="186"/>
      <c r="D302" s="186"/>
      <c r="E302" s="133"/>
      <c r="F302" s="186"/>
      <c r="G302" s="186"/>
      <c r="H302" s="133"/>
      <c r="I302" s="186"/>
      <c r="J302" s="186"/>
      <c r="K302" s="133"/>
      <c r="L302" s="186"/>
      <c r="M302" s="186"/>
      <c r="N302" s="133"/>
      <c r="O302" s="186"/>
      <c r="P302" s="186"/>
      <c r="Q302" s="133"/>
    </row>
    <row r="303" spans="1:17">
      <c r="A303" s="12"/>
      <c r="B303" s="208" t="s">
        <v>1752</v>
      </c>
      <c r="C303" s="78">
        <v>800</v>
      </c>
      <c r="D303" s="78"/>
      <c r="E303" s="79"/>
      <c r="F303" s="95">
        <v>10472</v>
      </c>
      <c r="G303" s="95"/>
      <c r="H303" s="79"/>
      <c r="I303" s="78" t="s">
        <v>518</v>
      </c>
      <c r="J303" s="78"/>
      <c r="K303" s="79"/>
      <c r="L303" s="78" t="s">
        <v>518</v>
      </c>
      <c r="M303" s="78"/>
      <c r="N303" s="79"/>
      <c r="O303" s="95">
        <v>11272</v>
      </c>
      <c r="P303" s="95"/>
      <c r="Q303" s="79"/>
    </row>
    <row r="304" spans="1:17" ht="15.75" thickBot="1">
      <c r="A304" s="12"/>
      <c r="B304" s="209"/>
      <c r="C304" s="37"/>
      <c r="D304" s="37"/>
      <c r="E304" s="39"/>
      <c r="F304" s="91"/>
      <c r="G304" s="91"/>
      <c r="H304" s="39"/>
      <c r="I304" s="37"/>
      <c r="J304" s="37"/>
      <c r="K304" s="39"/>
      <c r="L304" s="37"/>
      <c r="M304" s="37"/>
      <c r="N304" s="39"/>
      <c r="O304" s="91"/>
      <c r="P304" s="91"/>
      <c r="Q304" s="39"/>
    </row>
    <row r="305" spans="1:28">
      <c r="A305" s="12"/>
      <c r="B305" s="202" t="s">
        <v>149</v>
      </c>
      <c r="C305" s="81" t="s">
        <v>322</v>
      </c>
      <c r="D305" s="227">
        <v>21872</v>
      </c>
      <c r="E305" s="46"/>
      <c r="F305" s="81" t="s">
        <v>322</v>
      </c>
      <c r="G305" s="227">
        <v>98202</v>
      </c>
      <c r="H305" s="46"/>
      <c r="I305" s="81" t="s">
        <v>322</v>
      </c>
      <c r="J305" s="83">
        <v>139</v>
      </c>
      <c r="K305" s="46"/>
      <c r="L305" s="81" t="s">
        <v>322</v>
      </c>
      <c r="M305" s="83" t="s">
        <v>1786</v>
      </c>
      <c r="N305" s="81" t="s">
        <v>471</v>
      </c>
      <c r="O305" s="81" t="s">
        <v>322</v>
      </c>
      <c r="P305" s="227">
        <v>104407</v>
      </c>
      <c r="Q305" s="46"/>
    </row>
    <row r="306" spans="1:28">
      <c r="A306" s="12"/>
      <c r="B306" s="207"/>
      <c r="C306" s="80"/>
      <c r="D306" s="90"/>
      <c r="E306" s="51"/>
      <c r="F306" s="80"/>
      <c r="G306" s="90"/>
      <c r="H306" s="51"/>
      <c r="I306" s="80"/>
      <c r="J306" s="82"/>
      <c r="K306" s="51"/>
      <c r="L306" s="80"/>
      <c r="M306" s="82"/>
      <c r="N306" s="80"/>
      <c r="O306" s="80"/>
      <c r="P306" s="90"/>
      <c r="Q306" s="51"/>
    </row>
    <row r="307" spans="1:28" ht="15.75" thickBot="1">
      <c r="A307" s="12"/>
      <c r="B307" s="569" t="s">
        <v>1750</v>
      </c>
      <c r="C307" s="37">
        <v>18</v>
      </c>
      <c r="D307" s="37"/>
      <c r="E307" s="322" t="s">
        <v>321</v>
      </c>
      <c r="F307" s="37">
        <v>82</v>
      </c>
      <c r="G307" s="37"/>
      <c r="H307" s="322" t="s">
        <v>321</v>
      </c>
      <c r="I307" s="37" t="s">
        <v>518</v>
      </c>
      <c r="J307" s="37"/>
      <c r="K307" s="322" t="s">
        <v>321</v>
      </c>
      <c r="L307" s="39"/>
      <c r="M307" s="39"/>
      <c r="N307" s="39"/>
      <c r="O307" s="39"/>
      <c r="P307" s="39"/>
      <c r="Q307" s="39"/>
    </row>
    <row r="308" spans="1:28">
      <c r="A308" s="12"/>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row>
    <row r="309" spans="1:28">
      <c r="A309" s="12"/>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row>
    <row r="310" spans="1:28">
      <c r="A310" s="12"/>
      <c r="B310" s="32"/>
      <c r="C310" s="32"/>
      <c r="D310" s="32"/>
      <c r="E310" s="32"/>
      <c r="F310" s="32"/>
      <c r="G310" s="32"/>
      <c r="H310" s="32"/>
      <c r="I310" s="32"/>
      <c r="J310" s="32"/>
      <c r="K310" s="32"/>
      <c r="L310" s="32"/>
      <c r="M310" s="32"/>
      <c r="N310" s="32"/>
      <c r="O310" s="32"/>
      <c r="P310" s="32"/>
      <c r="Q310" s="32"/>
    </row>
    <row r="311" spans="1:28" ht="15.75" thickBot="1">
      <c r="A311" s="12"/>
      <c r="B311" s="14"/>
      <c r="C311" s="14"/>
      <c r="D311" s="14"/>
      <c r="E311" s="14"/>
      <c r="F311" s="14"/>
      <c r="G311" s="14"/>
      <c r="H311" s="14"/>
      <c r="I311" s="14"/>
      <c r="J311" s="14"/>
      <c r="K311" s="14"/>
      <c r="L311" s="14"/>
      <c r="M311" s="14"/>
      <c r="N311" s="14"/>
      <c r="O311" s="14"/>
      <c r="P311" s="14"/>
      <c r="Q311" s="14"/>
    </row>
    <row r="312" spans="1:28">
      <c r="A312" s="12"/>
      <c r="B312" s="348" t="s">
        <v>1788</v>
      </c>
      <c r="C312" s="348"/>
      <c r="D312" s="348"/>
      <c r="E312" s="348"/>
      <c r="F312" s="348"/>
      <c r="G312" s="348"/>
      <c r="H312" s="348"/>
      <c r="I312" s="348"/>
      <c r="J312" s="348"/>
      <c r="K312" s="348"/>
      <c r="L312" s="348"/>
      <c r="M312" s="348"/>
      <c r="N312" s="348"/>
      <c r="O312" s="348"/>
      <c r="P312" s="348"/>
      <c r="Q312" s="348"/>
    </row>
    <row r="313" spans="1:28">
      <c r="A313" s="12"/>
      <c r="B313" s="34" t="s">
        <v>1068</v>
      </c>
      <c r="C313" s="36" t="s">
        <v>1724</v>
      </c>
      <c r="D313" s="36"/>
      <c r="E313" s="38"/>
      <c r="F313" s="36" t="s">
        <v>211</v>
      </c>
      <c r="G313" s="36"/>
      <c r="H313" s="38"/>
      <c r="I313" s="36" t="s">
        <v>1519</v>
      </c>
      <c r="J313" s="36"/>
      <c r="K313" s="38"/>
      <c r="L313" s="36" t="s">
        <v>1780</v>
      </c>
      <c r="M313" s="36"/>
      <c r="N313" s="38"/>
      <c r="O313" s="36" t="s">
        <v>1726</v>
      </c>
      <c r="P313" s="36"/>
      <c r="Q313" s="38"/>
    </row>
    <row r="314" spans="1:28" ht="15.75" thickBot="1">
      <c r="A314" s="12"/>
      <c r="B314" s="35"/>
      <c r="C314" s="37"/>
      <c r="D314" s="37"/>
      <c r="E314" s="39"/>
      <c r="F314" s="37"/>
      <c r="G314" s="37"/>
      <c r="H314" s="39"/>
      <c r="I314" s="37"/>
      <c r="J314" s="37"/>
      <c r="K314" s="39"/>
      <c r="L314" s="37"/>
      <c r="M314" s="37"/>
      <c r="N314" s="39"/>
      <c r="O314" s="37" t="s">
        <v>540</v>
      </c>
      <c r="P314" s="37"/>
      <c r="Q314" s="39"/>
    </row>
    <row r="315" spans="1:28">
      <c r="A315" s="12"/>
      <c r="B315" s="23" t="s">
        <v>1756</v>
      </c>
      <c r="C315" s="46"/>
      <c r="D315" s="46"/>
      <c r="E315" s="46"/>
      <c r="F315" s="46"/>
      <c r="G315" s="46"/>
      <c r="H315" s="46"/>
      <c r="I315" s="46"/>
      <c r="J315" s="46"/>
      <c r="K315" s="46"/>
      <c r="L315" s="46"/>
      <c r="M315" s="46"/>
      <c r="N315" s="46"/>
      <c r="O315" s="46"/>
      <c r="P315" s="46"/>
      <c r="Q315" s="46"/>
    </row>
    <row r="316" spans="1:28">
      <c r="A316" s="12"/>
      <c r="B316" s="195" t="s">
        <v>1757</v>
      </c>
      <c r="C316" s="86" t="s">
        <v>322</v>
      </c>
      <c r="D316" s="89">
        <v>1030</v>
      </c>
      <c r="E316" s="38"/>
      <c r="F316" s="86" t="s">
        <v>322</v>
      </c>
      <c r="G316" s="36">
        <v>585</v>
      </c>
      <c r="H316" s="38"/>
      <c r="I316" s="86" t="s">
        <v>322</v>
      </c>
      <c r="J316" s="36" t="s">
        <v>518</v>
      </c>
      <c r="K316" s="38"/>
      <c r="L316" s="86" t="s">
        <v>322</v>
      </c>
      <c r="M316" s="36" t="s">
        <v>518</v>
      </c>
      <c r="N316" s="38"/>
      <c r="O316" s="86" t="s">
        <v>322</v>
      </c>
      <c r="P316" s="89">
        <v>1615</v>
      </c>
      <c r="Q316" s="38"/>
    </row>
    <row r="317" spans="1:28">
      <c r="A317" s="12"/>
      <c r="B317" s="195"/>
      <c r="C317" s="86"/>
      <c r="D317" s="89"/>
      <c r="E317" s="38"/>
      <c r="F317" s="86"/>
      <c r="G317" s="36"/>
      <c r="H317" s="38"/>
      <c r="I317" s="86"/>
      <c r="J317" s="36"/>
      <c r="K317" s="38"/>
      <c r="L317" s="86"/>
      <c r="M317" s="36"/>
      <c r="N317" s="38"/>
      <c r="O317" s="86"/>
      <c r="P317" s="89"/>
      <c r="Q317" s="38"/>
    </row>
    <row r="318" spans="1:28" ht="24">
      <c r="A318" s="12"/>
      <c r="B318" s="191" t="s">
        <v>1758</v>
      </c>
      <c r="C318" s="51"/>
      <c r="D318" s="51"/>
      <c r="E318" s="51"/>
      <c r="F318" s="51"/>
      <c r="G318" s="51"/>
      <c r="H318" s="51"/>
      <c r="I318" s="51"/>
      <c r="J318" s="51"/>
      <c r="K318" s="51"/>
      <c r="L318" s="51"/>
      <c r="M318" s="51"/>
      <c r="N318" s="51"/>
      <c r="O318" s="51"/>
      <c r="P318" s="51"/>
      <c r="Q318" s="51"/>
    </row>
    <row r="319" spans="1:28">
      <c r="A319" s="12"/>
      <c r="B319" s="258" t="s">
        <v>1735</v>
      </c>
      <c r="C319" s="36">
        <v>3</v>
      </c>
      <c r="D319" s="36"/>
      <c r="E319" s="38"/>
      <c r="F319" s="89">
        <v>15178</v>
      </c>
      <c r="G319" s="89"/>
      <c r="H319" s="38"/>
      <c r="I319" s="36">
        <v>31</v>
      </c>
      <c r="J319" s="36"/>
      <c r="K319" s="38"/>
      <c r="L319" s="36" t="s">
        <v>1789</v>
      </c>
      <c r="M319" s="36"/>
      <c r="N319" s="86" t="s">
        <v>471</v>
      </c>
      <c r="O319" s="89">
        <v>2783</v>
      </c>
      <c r="P319" s="89"/>
      <c r="Q319" s="38"/>
    </row>
    <row r="320" spans="1:28">
      <c r="A320" s="12"/>
      <c r="B320" s="258"/>
      <c r="C320" s="36"/>
      <c r="D320" s="36"/>
      <c r="E320" s="38"/>
      <c r="F320" s="89"/>
      <c r="G320" s="89"/>
      <c r="H320" s="38"/>
      <c r="I320" s="36"/>
      <c r="J320" s="36"/>
      <c r="K320" s="38"/>
      <c r="L320" s="36"/>
      <c r="M320" s="36"/>
      <c r="N320" s="86"/>
      <c r="O320" s="89"/>
      <c r="P320" s="89"/>
      <c r="Q320" s="38"/>
    </row>
    <row r="321" spans="1:17">
      <c r="A321" s="12"/>
      <c r="B321" s="207" t="s">
        <v>1737</v>
      </c>
      <c r="C321" s="82" t="s">
        <v>518</v>
      </c>
      <c r="D321" s="82"/>
      <c r="E321" s="51"/>
      <c r="F321" s="90">
        <v>3536</v>
      </c>
      <c r="G321" s="90"/>
      <c r="H321" s="51"/>
      <c r="I321" s="82" t="s">
        <v>518</v>
      </c>
      <c r="J321" s="82"/>
      <c r="K321" s="51"/>
      <c r="L321" s="82" t="s">
        <v>1790</v>
      </c>
      <c r="M321" s="82"/>
      <c r="N321" s="80" t="s">
        <v>471</v>
      </c>
      <c r="O321" s="90">
        <v>1825</v>
      </c>
      <c r="P321" s="90"/>
      <c r="Q321" s="51"/>
    </row>
    <row r="322" spans="1:17">
      <c r="A322" s="12"/>
      <c r="B322" s="207"/>
      <c r="C322" s="82"/>
      <c r="D322" s="82"/>
      <c r="E322" s="51"/>
      <c r="F322" s="90"/>
      <c r="G322" s="90"/>
      <c r="H322" s="51"/>
      <c r="I322" s="82"/>
      <c r="J322" s="82"/>
      <c r="K322" s="51"/>
      <c r="L322" s="82"/>
      <c r="M322" s="82"/>
      <c r="N322" s="80"/>
      <c r="O322" s="90"/>
      <c r="P322" s="90"/>
      <c r="Q322" s="51"/>
    </row>
    <row r="323" spans="1:17">
      <c r="A323" s="12"/>
      <c r="B323" s="258" t="s">
        <v>1761</v>
      </c>
      <c r="C323" s="36">
        <v>214</v>
      </c>
      <c r="D323" s="36"/>
      <c r="E323" s="38"/>
      <c r="F323" s="36">
        <v>745</v>
      </c>
      <c r="G323" s="36"/>
      <c r="H323" s="38"/>
      <c r="I323" s="36">
        <v>44</v>
      </c>
      <c r="J323" s="36"/>
      <c r="K323" s="38"/>
      <c r="L323" s="36" t="s">
        <v>1785</v>
      </c>
      <c r="M323" s="36"/>
      <c r="N323" s="86" t="s">
        <v>471</v>
      </c>
      <c r="O323" s="36">
        <v>722</v>
      </c>
      <c r="P323" s="36"/>
      <c r="Q323" s="38"/>
    </row>
    <row r="324" spans="1:17" ht="15.75" thickBot="1">
      <c r="A324" s="12"/>
      <c r="B324" s="209"/>
      <c r="C324" s="37"/>
      <c r="D324" s="37"/>
      <c r="E324" s="39"/>
      <c r="F324" s="37"/>
      <c r="G324" s="37"/>
      <c r="H324" s="39"/>
      <c r="I324" s="37"/>
      <c r="J324" s="37"/>
      <c r="K324" s="39"/>
      <c r="L324" s="37"/>
      <c r="M324" s="37"/>
      <c r="N324" s="87"/>
      <c r="O324" s="37"/>
      <c r="P324" s="37"/>
      <c r="Q324" s="39"/>
    </row>
    <row r="325" spans="1:17">
      <c r="A325" s="12"/>
      <c r="B325" s="547" t="s">
        <v>1763</v>
      </c>
      <c r="C325" s="83">
        <v>217</v>
      </c>
      <c r="D325" s="83"/>
      <c r="E325" s="46"/>
      <c r="F325" s="227">
        <v>19459</v>
      </c>
      <c r="G325" s="227"/>
      <c r="H325" s="46"/>
      <c r="I325" s="83">
        <v>75</v>
      </c>
      <c r="J325" s="83"/>
      <c r="K325" s="46"/>
      <c r="L325" s="83" t="s">
        <v>1791</v>
      </c>
      <c r="M325" s="83"/>
      <c r="N325" s="81" t="s">
        <v>471</v>
      </c>
      <c r="O325" s="227">
        <v>5330</v>
      </c>
      <c r="P325" s="227"/>
      <c r="Q325" s="46"/>
    </row>
    <row r="326" spans="1:17" ht="15.75" thickBot="1">
      <c r="A326" s="12"/>
      <c r="B326" s="554"/>
      <c r="C326" s="186"/>
      <c r="D326" s="186"/>
      <c r="E326" s="133"/>
      <c r="F326" s="228"/>
      <c r="G326" s="228"/>
      <c r="H326" s="133"/>
      <c r="I326" s="186"/>
      <c r="J326" s="186"/>
      <c r="K326" s="133"/>
      <c r="L326" s="186"/>
      <c r="M326" s="186"/>
      <c r="N326" s="226"/>
      <c r="O326" s="228"/>
      <c r="P326" s="228"/>
      <c r="Q326" s="133"/>
    </row>
    <row r="327" spans="1:17">
      <c r="A327" s="12"/>
      <c r="B327" s="552" t="s">
        <v>1765</v>
      </c>
      <c r="C327" s="95">
        <v>1247</v>
      </c>
      <c r="D327" s="95"/>
      <c r="E327" s="79"/>
      <c r="F327" s="95">
        <v>20044</v>
      </c>
      <c r="G327" s="95"/>
      <c r="H327" s="79"/>
      <c r="I327" s="78">
        <v>75</v>
      </c>
      <c r="J327" s="78"/>
      <c r="K327" s="79"/>
      <c r="L327" s="78" t="s">
        <v>1791</v>
      </c>
      <c r="M327" s="78"/>
      <c r="N327" s="94" t="s">
        <v>471</v>
      </c>
      <c r="O327" s="95">
        <v>6945</v>
      </c>
      <c r="P327" s="95"/>
      <c r="Q327" s="79"/>
    </row>
    <row r="328" spans="1:17">
      <c r="A328" s="12"/>
      <c r="B328" s="563"/>
      <c r="C328" s="564"/>
      <c r="D328" s="564"/>
      <c r="E328" s="118"/>
      <c r="F328" s="564"/>
      <c r="G328" s="564"/>
      <c r="H328" s="118"/>
      <c r="I328" s="294"/>
      <c r="J328" s="294"/>
      <c r="K328" s="118"/>
      <c r="L328" s="294"/>
      <c r="M328" s="294"/>
      <c r="N328" s="343"/>
      <c r="O328" s="564"/>
      <c r="P328" s="564"/>
      <c r="Q328" s="118"/>
    </row>
    <row r="329" spans="1:17">
      <c r="A329" s="12"/>
      <c r="B329" s="287" t="s">
        <v>1792</v>
      </c>
      <c r="C329" s="82" t="s">
        <v>518</v>
      </c>
      <c r="D329" s="82"/>
      <c r="E329" s="51"/>
      <c r="F329" s="82">
        <v>321</v>
      </c>
      <c r="G329" s="82"/>
      <c r="H329" s="51"/>
      <c r="I329" s="82" t="s">
        <v>518</v>
      </c>
      <c r="J329" s="82"/>
      <c r="K329" s="51"/>
      <c r="L329" s="82" t="s">
        <v>518</v>
      </c>
      <c r="M329" s="82"/>
      <c r="N329" s="51"/>
      <c r="O329" s="82">
        <v>321</v>
      </c>
      <c r="P329" s="82"/>
      <c r="Q329" s="51"/>
    </row>
    <row r="330" spans="1:17">
      <c r="A330" s="12"/>
      <c r="B330" s="287"/>
      <c r="C330" s="82"/>
      <c r="D330" s="82"/>
      <c r="E330" s="51"/>
      <c r="F330" s="82"/>
      <c r="G330" s="82"/>
      <c r="H330" s="51"/>
      <c r="I330" s="82"/>
      <c r="J330" s="82"/>
      <c r="K330" s="51"/>
      <c r="L330" s="82"/>
      <c r="M330" s="82"/>
      <c r="N330" s="51"/>
      <c r="O330" s="82"/>
      <c r="P330" s="82"/>
      <c r="Q330" s="51"/>
    </row>
    <row r="331" spans="1:17" ht="24.75">
      <c r="A331" s="12"/>
      <c r="B331" s="76" t="s">
        <v>1793</v>
      </c>
      <c r="C331" s="38"/>
      <c r="D331" s="38"/>
      <c r="E331" s="38"/>
      <c r="F331" s="38"/>
      <c r="G331" s="38"/>
      <c r="H331" s="38"/>
      <c r="I331" s="38"/>
      <c r="J331" s="38"/>
      <c r="K331" s="38"/>
      <c r="L331" s="38"/>
      <c r="M331" s="38"/>
      <c r="N331" s="38"/>
      <c r="O331" s="38"/>
      <c r="P331" s="38"/>
      <c r="Q331" s="38"/>
    </row>
    <row r="332" spans="1:17">
      <c r="A332" s="12"/>
      <c r="B332" s="207" t="s">
        <v>1735</v>
      </c>
      <c r="C332" s="82" t="s">
        <v>518</v>
      </c>
      <c r="D332" s="82"/>
      <c r="E332" s="51"/>
      <c r="F332" s="82">
        <v>167</v>
      </c>
      <c r="G332" s="82"/>
      <c r="H332" s="51"/>
      <c r="I332" s="82" t="s">
        <v>518</v>
      </c>
      <c r="J332" s="82"/>
      <c r="K332" s="51"/>
      <c r="L332" s="82" t="s">
        <v>518</v>
      </c>
      <c r="M332" s="82"/>
      <c r="N332" s="51"/>
      <c r="O332" s="82">
        <v>167</v>
      </c>
      <c r="P332" s="82"/>
      <c r="Q332" s="51"/>
    </row>
    <row r="333" spans="1:17">
      <c r="A333" s="12"/>
      <c r="B333" s="207"/>
      <c r="C333" s="82"/>
      <c r="D333" s="82"/>
      <c r="E333" s="51"/>
      <c r="F333" s="82"/>
      <c r="G333" s="82"/>
      <c r="H333" s="51"/>
      <c r="I333" s="82"/>
      <c r="J333" s="82"/>
      <c r="K333" s="51"/>
      <c r="L333" s="82"/>
      <c r="M333" s="82"/>
      <c r="N333" s="51"/>
      <c r="O333" s="82"/>
      <c r="P333" s="82"/>
      <c r="Q333" s="51"/>
    </row>
    <row r="334" spans="1:17">
      <c r="A334" s="12"/>
      <c r="B334" s="258" t="s">
        <v>1737</v>
      </c>
      <c r="C334" s="36" t="s">
        <v>518</v>
      </c>
      <c r="D334" s="36"/>
      <c r="E334" s="38"/>
      <c r="F334" s="36">
        <v>336</v>
      </c>
      <c r="G334" s="36"/>
      <c r="H334" s="38"/>
      <c r="I334" s="36" t="s">
        <v>518</v>
      </c>
      <c r="J334" s="36"/>
      <c r="K334" s="38"/>
      <c r="L334" s="36" t="s">
        <v>518</v>
      </c>
      <c r="M334" s="36"/>
      <c r="N334" s="38"/>
      <c r="O334" s="36">
        <v>336</v>
      </c>
      <c r="P334" s="36"/>
      <c r="Q334" s="38"/>
    </row>
    <row r="335" spans="1:17" ht="15.75" thickBot="1">
      <c r="A335" s="12"/>
      <c r="B335" s="209"/>
      <c r="C335" s="37"/>
      <c r="D335" s="37"/>
      <c r="E335" s="39"/>
      <c r="F335" s="37"/>
      <c r="G335" s="37"/>
      <c r="H335" s="39"/>
      <c r="I335" s="37"/>
      <c r="J335" s="37"/>
      <c r="K335" s="39"/>
      <c r="L335" s="37"/>
      <c r="M335" s="37"/>
      <c r="N335" s="39"/>
      <c r="O335" s="37"/>
      <c r="P335" s="37"/>
      <c r="Q335" s="39"/>
    </row>
    <row r="336" spans="1:17">
      <c r="A336" s="12"/>
      <c r="B336" s="547" t="s">
        <v>1794</v>
      </c>
      <c r="C336" s="83" t="s">
        <v>518</v>
      </c>
      <c r="D336" s="83"/>
      <c r="E336" s="46"/>
      <c r="F336" s="83">
        <v>503</v>
      </c>
      <c r="G336" s="83"/>
      <c r="H336" s="46"/>
      <c r="I336" s="83" t="s">
        <v>518</v>
      </c>
      <c r="J336" s="83"/>
      <c r="K336" s="46"/>
      <c r="L336" s="83" t="s">
        <v>518</v>
      </c>
      <c r="M336" s="83"/>
      <c r="N336" s="46"/>
      <c r="O336" s="83">
        <v>503</v>
      </c>
      <c r="P336" s="83"/>
      <c r="Q336" s="46"/>
    </row>
    <row r="337" spans="1:17" ht="15.75" thickBot="1">
      <c r="A337" s="12"/>
      <c r="B337" s="554"/>
      <c r="C337" s="186"/>
      <c r="D337" s="186"/>
      <c r="E337" s="133"/>
      <c r="F337" s="186"/>
      <c r="G337" s="186"/>
      <c r="H337" s="133"/>
      <c r="I337" s="186"/>
      <c r="J337" s="186"/>
      <c r="K337" s="133"/>
      <c r="L337" s="186"/>
      <c r="M337" s="186"/>
      <c r="N337" s="133"/>
      <c r="O337" s="186"/>
      <c r="P337" s="186"/>
      <c r="Q337" s="133"/>
    </row>
    <row r="338" spans="1:17">
      <c r="A338" s="12"/>
      <c r="B338" s="187" t="s">
        <v>1771</v>
      </c>
      <c r="C338" s="95">
        <v>1247</v>
      </c>
      <c r="D338" s="95"/>
      <c r="E338" s="79"/>
      <c r="F338" s="95">
        <v>20868</v>
      </c>
      <c r="G338" s="95"/>
      <c r="H338" s="79"/>
      <c r="I338" s="78">
        <v>75</v>
      </c>
      <c r="J338" s="78"/>
      <c r="K338" s="79"/>
      <c r="L338" s="78" t="s">
        <v>1791</v>
      </c>
      <c r="M338" s="78"/>
      <c r="N338" s="94" t="s">
        <v>471</v>
      </c>
      <c r="O338" s="95">
        <v>7769</v>
      </c>
      <c r="P338" s="95"/>
      <c r="Q338" s="79"/>
    </row>
    <row r="339" spans="1:17">
      <c r="A339" s="12"/>
      <c r="B339" s="195"/>
      <c r="C339" s="89"/>
      <c r="D339" s="89"/>
      <c r="E339" s="38"/>
      <c r="F339" s="89"/>
      <c r="G339" s="89"/>
      <c r="H339" s="38"/>
      <c r="I339" s="36"/>
      <c r="J339" s="36"/>
      <c r="K339" s="38"/>
      <c r="L339" s="36"/>
      <c r="M339" s="36"/>
      <c r="N339" s="86"/>
      <c r="O339" s="89"/>
      <c r="P339" s="89"/>
      <c r="Q339" s="38"/>
    </row>
    <row r="340" spans="1:17" ht="15.75" thickBot="1">
      <c r="A340" s="12"/>
      <c r="B340" s="545" t="s">
        <v>1772</v>
      </c>
      <c r="C340" s="186">
        <v>6</v>
      </c>
      <c r="D340" s="186"/>
      <c r="E340" s="182" t="s">
        <v>321</v>
      </c>
      <c r="F340" s="186">
        <v>94</v>
      </c>
      <c r="G340" s="186"/>
      <c r="H340" s="182" t="s">
        <v>321</v>
      </c>
      <c r="I340" s="186" t="s">
        <v>518</v>
      </c>
      <c r="J340" s="186"/>
      <c r="K340" s="182" t="s">
        <v>321</v>
      </c>
      <c r="L340" s="133"/>
      <c r="M340" s="133"/>
      <c r="N340" s="133"/>
      <c r="O340" s="133"/>
      <c r="P340" s="133"/>
      <c r="Q340" s="133"/>
    </row>
    <row r="341" spans="1:17" ht="24">
      <c r="A341" s="12"/>
      <c r="B341" s="30" t="s">
        <v>1773</v>
      </c>
      <c r="C341" s="79"/>
      <c r="D341" s="79"/>
      <c r="E341" s="79"/>
      <c r="F341" s="79"/>
      <c r="G341" s="79"/>
      <c r="H341" s="79"/>
      <c r="I341" s="79"/>
      <c r="J341" s="79"/>
      <c r="K341" s="79"/>
      <c r="L341" s="79"/>
      <c r="M341" s="79"/>
      <c r="N341" s="79"/>
      <c r="O341" s="79"/>
      <c r="P341" s="79"/>
      <c r="Q341" s="79"/>
    </row>
    <row r="342" spans="1:17">
      <c r="A342" s="12"/>
      <c r="B342" s="197" t="s">
        <v>183</v>
      </c>
      <c r="C342" s="82">
        <v>16</v>
      </c>
      <c r="D342" s="82"/>
      <c r="E342" s="51"/>
      <c r="F342" s="90">
        <v>10069</v>
      </c>
      <c r="G342" s="90"/>
      <c r="H342" s="51"/>
      <c r="I342" s="82" t="s">
        <v>518</v>
      </c>
      <c r="J342" s="82"/>
      <c r="K342" s="51"/>
      <c r="L342" s="82" t="s">
        <v>518</v>
      </c>
      <c r="M342" s="82"/>
      <c r="N342" s="51"/>
      <c r="O342" s="90">
        <v>10085</v>
      </c>
      <c r="P342" s="90"/>
      <c r="Q342" s="51"/>
    </row>
    <row r="343" spans="1:17">
      <c r="A343" s="12"/>
      <c r="B343" s="197"/>
      <c r="C343" s="82"/>
      <c r="D343" s="82"/>
      <c r="E343" s="51"/>
      <c r="F343" s="90"/>
      <c r="G343" s="90"/>
      <c r="H343" s="51"/>
      <c r="I343" s="82"/>
      <c r="J343" s="82"/>
      <c r="K343" s="51"/>
      <c r="L343" s="82"/>
      <c r="M343" s="82"/>
      <c r="N343" s="51"/>
      <c r="O343" s="90"/>
      <c r="P343" s="90"/>
      <c r="Q343" s="51"/>
    </row>
    <row r="344" spans="1:17">
      <c r="A344" s="12"/>
      <c r="B344" s="195" t="s">
        <v>188</v>
      </c>
      <c r="C344" s="36" t="s">
        <v>518</v>
      </c>
      <c r="D344" s="36"/>
      <c r="E344" s="38"/>
      <c r="F344" s="36">
        <v>46</v>
      </c>
      <c r="G344" s="36"/>
      <c r="H344" s="38"/>
      <c r="I344" s="36" t="s">
        <v>518</v>
      </c>
      <c r="J344" s="36"/>
      <c r="K344" s="38"/>
      <c r="L344" s="36" t="s">
        <v>518</v>
      </c>
      <c r="M344" s="36"/>
      <c r="N344" s="38"/>
      <c r="O344" s="36">
        <v>46</v>
      </c>
      <c r="P344" s="36"/>
      <c r="Q344" s="38"/>
    </row>
    <row r="345" spans="1:17" ht="15.75" thickBot="1">
      <c r="A345" s="12"/>
      <c r="B345" s="188"/>
      <c r="C345" s="37"/>
      <c r="D345" s="37"/>
      <c r="E345" s="39"/>
      <c r="F345" s="37"/>
      <c r="G345" s="37"/>
      <c r="H345" s="39"/>
      <c r="I345" s="37"/>
      <c r="J345" s="37"/>
      <c r="K345" s="39"/>
      <c r="L345" s="37"/>
      <c r="M345" s="37"/>
      <c r="N345" s="39"/>
      <c r="O345" s="37"/>
      <c r="P345" s="37"/>
      <c r="Q345" s="39"/>
    </row>
    <row r="346" spans="1:17">
      <c r="A346" s="12"/>
      <c r="B346" s="202" t="s">
        <v>1774</v>
      </c>
      <c r="C346" s="83">
        <v>16</v>
      </c>
      <c r="D346" s="83"/>
      <c r="E346" s="46"/>
      <c r="F346" s="227">
        <v>10115</v>
      </c>
      <c r="G346" s="227"/>
      <c r="H346" s="46"/>
      <c r="I346" s="83" t="s">
        <v>518</v>
      </c>
      <c r="J346" s="83"/>
      <c r="K346" s="46"/>
      <c r="L346" s="83" t="s">
        <v>518</v>
      </c>
      <c r="M346" s="83"/>
      <c r="N346" s="46"/>
      <c r="O346" s="227">
        <v>10131</v>
      </c>
      <c r="P346" s="227"/>
      <c r="Q346" s="46"/>
    </row>
    <row r="347" spans="1:17" ht="15.75" thickBot="1">
      <c r="A347" s="12"/>
      <c r="B347" s="203"/>
      <c r="C347" s="186"/>
      <c r="D347" s="186"/>
      <c r="E347" s="133"/>
      <c r="F347" s="228"/>
      <c r="G347" s="228"/>
      <c r="H347" s="133"/>
      <c r="I347" s="186"/>
      <c r="J347" s="186"/>
      <c r="K347" s="133"/>
      <c r="L347" s="186"/>
      <c r="M347" s="186"/>
      <c r="N347" s="133"/>
      <c r="O347" s="228"/>
      <c r="P347" s="228"/>
      <c r="Q347" s="133"/>
    </row>
    <row r="348" spans="1:17">
      <c r="A348" s="12"/>
      <c r="B348" s="208" t="s">
        <v>152</v>
      </c>
      <c r="C348" s="94" t="s">
        <v>322</v>
      </c>
      <c r="D348" s="95">
        <v>1263</v>
      </c>
      <c r="E348" s="79"/>
      <c r="F348" s="94" t="s">
        <v>322</v>
      </c>
      <c r="G348" s="95">
        <v>30983</v>
      </c>
      <c r="H348" s="79"/>
      <c r="I348" s="94" t="s">
        <v>322</v>
      </c>
      <c r="J348" s="78">
        <v>75</v>
      </c>
      <c r="K348" s="79"/>
      <c r="L348" s="94" t="s">
        <v>322</v>
      </c>
      <c r="M348" s="78" t="s">
        <v>1791</v>
      </c>
      <c r="N348" s="94" t="s">
        <v>471</v>
      </c>
      <c r="O348" s="94" t="s">
        <v>322</v>
      </c>
      <c r="P348" s="95">
        <v>17900</v>
      </c>
      <c r="Q348" s="79"/>
    </row>
    <row r="349" spans="1:17">
      <c r="A349" s="12"/>
      <c r="B349" s="258"/>
      <c r="C349" s="86"/>
      <c r="D349" s="89"/>
      <c r="E349" s="38"/>
      <c r="F349" s="86"/>
      <c r="G349" s="89"/>
      <c r="H349" s="38"/>
      <c r="I349" s="86"/>
      <c r="J349" s="36"/>
      <c r="K349" s="38"/>
      <c r="L349" s="86"/>
      <c r="M349" s="36"/>
      <c r="N349" s="86"/>
      <c r="O349" s="86"/>
      <c r="P349" s="89"/>
      <c r="Q349" s="38"/>
    </row>
    <row r="350" spans="1:17" ht="15.75" thickBot="1">
      <c r="A350" s="12"/>
      <c r="B350" s="545" t="s">
        <v>1772</v>
      </c>
      <c r="C350" s="186">
        <v>4</v>
      </c>
      <c r="D350" s="186"/>
      <c r="E350" s="182" t="s">
        <v>321</v>
      </c>
      <c r="F350" s="186">
        <v>96</v>
      </c>
      <c r="G350" s="186"/>
      <c r="H350" s="182" t="s">
        <v>321</v>
      </c>
      <c r="I350" s="186" t="s">
        <v>518</v>
      </c>
      <c r="J350" s="186"/>
      <c r="K350" s="182" t="s">
        <v>321</v>
      </c>
      <c r="L350" s="133"/>
      <c r="M350" s="133"/>
      <c r="N350" s="133"/>
      <c r="O350" s="133"/>
      <c r="P350" s="133"/>
      <c r="Q350" s="133"/>
    </row>
    <row r="351" spans="1:17">
      <c r="A351" s="12"/>
      <c r="B351" s="14"/>
      <c r="C351" s="14"/>
    </row>
    <row r="352" spans="1:17" ht="156">
      <c r="A352" s="12"/>
      <c r="B352" s="60" t="s">
        <v>325</v>
      </c>
      <c r="C352" s="61" t="s">
        <v>1775</v>
      </c>
    </row>
    <row r="353" spans="1:28">
      <c r="A353" s="12"/>
      <c r="B353" s="14"/>
      <c r="C353" s="14"/>
    </row>
    <row r="354" spans="1:28">
      <c r="A354" s="12"/>
      <c r="B354" s="60" t="s">
        <v>529</v>
      </c>
      <c r="C354" s="61" t="s">
        <v>1776</v>
      </c>
    </row>
    <row r="355" spans="1:28">
      <c r="A355" s="12"/>
      <c r="B355" s="14"/>
      <c r="C355" s="14"/>
    </row>
    <row r="356" spans="1:28" ht="24">
      <c r="A356" s="12"/>
      <c r="B356" s="60" t="s">
        <v>531</v>
      </c>
      <c r="C356" s="61" t="s">
        <v>530</v>
      </c>
    </row>
    <row r="357" spans="1:28">
      <c r="A357" s="12"/>
      <c r="B357" s="14"/>
      <c r="C357" s="14"/>
    </row>
    <row r="358" spans="1:28" ht="24">
      <c r="A358" s="12"/>
      <c r="B358" s="60" t="s">
        <v>1777</v>
      </c>
      <c r="C358" s="61" t="s">
        <v>1778</v>
      </c>
    </row>
    <row r="359" spans="1:28">
      <c r="A359" s="12"/>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96"/>
    </row>
    <row r="360" spans="1:28">
      <c r="A360" s="12"/>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96"/>
    </row>
    <row r="361" spans="1:28">
      <c r="A361" s="1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row>
    <row r="362" spans="1:28" ht="15.75" thickBot="1">
      <c r="A362" s="12"/>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row>
    <row r="363" spans="1:28" ht="23.25" thickBot="1">
      <c r="A363" s="12"/>
      <c r="B363" s="231" t="s">
        <v>1795</v>
      </c>
      <c r="C363" s="304" t="s">
        <v>2</v>
      </c>
      <c r="D363" s="304"/>
      <c r="E363" s="304"/>
      <c r="F363" s="304"/>
      <c r="G363" s="304"/>
      <c r="H363" s="304"/>
      <c r="I363" s="304"/>
      <c r="J363" s="304"/>
      <c r="K363" s="304"/>
      <c r="L363" s="304"/>
      <c r="M363" s="304"/>
      <c r="N363" s="304"/>
      <c r="O363" s="17"/>
      <c r="P363" s="305" t="s">
        <v>1797</v>
      </c>
      <c r="Q363" s="305"/>
      <c r="R363" s="305"/>
      <c r="S363" s="305"/>
      <c r="T363" s="305"/>
      <c r="U363" s="305"/>
      <c r="V363" s="305"/>
      <c r="W363" s="305"/>
      <c r="X363" s="305"/>
      <c r="Y363" s="305"/>
      <c r="Z363" s="305"/>
      <c r="AA363" s="305"/>
    </row>
    <row r="364" spans="1:28" ht="15.75" thickBot="1">
      <c r="A364" s="12"/>
      <c r="B364" s="169" t="s">
        <v>1796</v>
      </c>
      <c r="C364" s="115" t="s">
        <v>268</v>
      </c>
      <c r="D364" s="115"/>
      <c r="E364" s="79"/>
      <c r="F364" s="79"/>
      <c r="G364" s="305" t="s">
        <v>1799</v>
      </c>
      <c r="H364" s="305"/>
      <c r="I364" s="305"/>
      <c r="J364" s="305"/>
      <c r="K364" s="305"/>
      <c r="L364" s="305"/>
      <c r="M364" s="305"/>
      <c r="N364" s="305"/>
      <c r="O364" s="20"/>
      <c r="P364" s="115" t="s">
        <v>268</v>
      </c>
      <c r="Q364" s="115"/>
      <c r="R364" s="79"/>
      <c r="S364" s="79"/>
      <c r="T364" s="305" t="s">
        <v>1799</v>
      </c>
      <c r="U364" s="305"/>
      <c r="V364" s="305"/>
      <c r="W364" s="305"/>
      <c r="X364" s="305"/>
      <c r="Y364" s="305"/>
      <c r="Z364" s="305"/>
      <c r="AA364" s="305"/>
    </row>
    <row r="365" spans="1:28">
      <c r="A365" s="12"/>
      <c r="B365" s="2"/>
      <c r="C365" s="123" t="s">
        <v>829</v>
      </c>
      <c r="D365" s="123"/>
      <c r="E365" s="38"/>
      <c r="F365" s="38"/>
      <c r="G365" s="102" t="s">
        <v>1801</v>
      </c>
      <c r="H365" s="79"/>
      <c r="I365" s="102" t="s">
        <v>1803</v>
      </c>
      <c r="J365" s="79"/>
      <c r="K365" s="102" t="s">
        <v>1805</v>
      </c>
      <c r="L365" s="79"/>
      <c r="M365" s="102" t="s">
        <v>1807</v>
      </c>
      <c r="N365" s="79"/>
      <c r="O365" s="38"/>
      <c r="P365" s="123" t="s">
        <v>1800</v>
      </c>
      <c r="Q365" s="123"/>
      <c r="R365" s="38"/>
      <c r="S365" s="38"/>
      <c r="T365" s="79"/>
      <c r="U365" s="102" t="s">
        <v>1801</v>
      </c>
      <c r="V365" s="79"/>
      <c r="W365" s="102" t="s">
        <v>1803</v>
      </c>
      <c r="X365" s="79"/>
      <c r="Y365" s="102" t="s">
        <v>1805</v>
      </c>
      <c r="Z365" s="79"/>
      <c r="AA365" s="102" t="s">
        <v>1807</v>
      </c>
      <c r="AB365" s="38"/>
    </row>
    <row r="366" spans="1:28" ht="15.75" thickBot="1">
      <c r="A366" s="12"/>
      <c r="B366" s="570" t="s">
        <v>1068</v>
      </c>
      <c r="C366" s="117" t="s">
        <v>1798</v>
      </c>
      <c r="D366" s="117"/>
      <c r="E366" s="39"/>
      <c r="F366" s="21"/>
      <c r="G366" s="270" t="s">
        <v>1802</v>
      </c>
      <c r="H366" s="39"/>
      <c r="I366" s="270" t="s">
        <v>1804</v>
      </c>
      <c r="J366" s="39"/>
      <c r="K366" s="270" t="s">
        <v>1806</v>
      </c>
      <c r="L366" s="39"/>
      <c r="M366" s="270" t="s">
        <v>1808</v>
      </c>
      <c r="N366" s="39"/>
      <c r="O366" s="39"/>
      <c r="P366" s="170"/>
      <c r="Q366" s="170"/>
      <c r="R366" s="39"/>
      <c r="T366" s="39"/>
      <c r="U366" s="270" t="s">
        <v>1802</v>
      </c>
      <c r="V366" s="39"/>
      <c r="W366" s="270" t="s">
        <v>1804</v>
      </c>
      <c r="X366" s="39"/>
      <c r="Y366" s="270" t="s">
        <v>1806</v>
      </c>
      <c r="Z366" s="39"/>
      <c r="AA366" s="270" t="s">
        <v>1808</v>
      </c>
      <c r="AB366" s="39"/>
    </row>
    <row r="367" spans="1:28">
      <c r="A367" s="12"/>
      <c r="B367" s="109" t="s">
        <v>1809</v>
      </c>
      <c r="C367" s="46"/>
      <c r="D367" s="46"/>
      <c r="E367" s="46"/>
      <c r="F367" s="28"/>
      <c r="G367" s="46"/>
      <c r="H367" s="46"/>
      <c r="I367" s="46"/>
      <c r="J367" s="46"/>
      <c r="K367" s="46"/>
      <c r="L367" s="46"/>
      <c r="M367" s="46"/>
      <c r="N367" s="46"/>
      <c r="O367" s="28"/>
      <c r="P367" s="46"/>
      <c r="Q367" s="46"/>
      <c r="R367" s="46"/>
      <c r="S367" s="28"/>
      <c r="T367" s="46"/>
      <c r="U367" s="46"/>
      <c r="V367" s="46"/>
      <c r="W367" s="46"/>
      <c r="X367" s="46"/>
      <c r="Y367" s="46"/>
      <c r="Z367" s="46"/>
      <c r="AA367" s="46"/>
    </row>
    <row r="368" spans="1:28">
      <c r="A368" s="12"/>
      <c r="B368" s="235">
        <v>2007</v>
      </c>
      <c r="C368" s="125" t="s">
        <v>322</v>
      </c>
      <c r="D368" s="127">
        <v>78</v>
      </c>
      <c r="E368" s="38"/>
      <c r="F368" s="38"/>
      <c r="G368" s="127" t="s">
        <v>518</v>
      </c>
      <c r="H368" s="125" t="s">
        <v>321</v>
      </c>
      <c r="I368" s="127" t="s">
        <v>518</v>
      </c>
      <c r="J368" s="125" t="s">
        <v>321</v>
      </c>
      <c r="K368" s="127" t="s">
        <v>518</v>
      </c>
      <c r="L368" s="125" t="s">
        <v>321</v>
      </c>
      <c r="M368" s="127">
        <v>100</v>
      </c>
      <c r="N368" s="125" t="s">
        <v>321</v>
      </c>
      <c r="O368" s="38"/>
      <c r="P368" s="155" t="s">
        <v>322</v>
      </c>
      <c r="Q368" s="123">
        <v>90</v>
      </c>
      <c r="R368" s="38"/>
      <c r="S368" s="38"/>
      <c r="T368" s="123" t="s">
        <v>518</v>
      </c>
      <c r="U368" s="155" t="s">
        <v>321</v>
      </c>
      <c r="V368" s="123" t="s">
        <v>518</v>
      </c>
      <c r="W368" s="155" t="s">
        <v>321</v>
      </c>
      <c r="X368" s="123">
        <v>41</v>
      </c>
      <c r="Y368" s="155" t="s">
        <v>321</v>
      </c>
      <c r="Z368" s="123">
        <v>59</v>
      </c>
      <c r="AA368" s="155" t="s">
        <v>321</v>
      </c>
    </row>
    <row r="369" spans="1:27">
      <c r="A369" s="12"/>
      <c r="B369" s="235"/>
      <c r="C369" s="125"/>
      <c r="D369" s="127"/>
      <c r="E369" s="38"/>
      <c r="F369" s="38"/>
      <c r="G369" s="127"/>
      <c r="H369" s="125"/>
      <c r="I369" s="127"/>
      <c r="J369" s="125"/>
      <c r="K369" s="127"/>
      <c r="L369" s="125"/>
      <c r="M369" s="127"/>
      <c r="N369" s="125"/>
      <c r="O369" s="38"/>
      <c r="P369" s="155"/>
      <c r="Q369" s="123"/>
      <c r="R369" s="38"/>
      <c r="S369" s="38"/>
      <c r="T369" s="123"/>
      <c r="U369" s="155"/>
      <c r="V369" s="123"/>
      <c r="W369" s="155"/>
      <c r="X369" s="123"/>
      <c r="Y369" s="155"/>
      <c r="Z369" s="123"/>
      <c r="AA369" s="155"/>
    </row>
    <row r="370" spans="1:27">
      <c r="A370" s="12"/>
      <c r="B370" s="236">
        <v>2006</v>
      </c>
      <c r="C370" s="129">
        <v>138</v>
      </c>
      <c r="D370" s="129"/>
      <c r="E370" s="51"/>
      <c r="F370" s="51"/>
      <c r="G370" s="129" t="s">
        <v>518</v>
      </c>
      <c r="H370" s="51"/>
      <c r="I370" s="129" t="s">
        <v>518</v>
      </c>
      <c r="J370" s="51"/>
      <c r="K370" s="129" t="s">
        <v>518</v>
      </c>
      <c r="L370" s="51"/>
      <c r="M370" s="129">
        <v>100</v>
      </c>
      <c r="N370" s="51"/>
      <c r="O370" s="51"/>
      <c r="P370" s="157">
        <v>156</v>
      </c>
      <c r="Q370" s="157"/>
      <c r="R370" s="51"/>
      <c r="S370" s="51"/>
      <c r="T370" s="157" t="s">
        <v>518</v>
      </c>
      <c r="U370" s="51"/>
      <c r="V370" s="157" t="s">
        <v>518</v>
      </c>
      <c r="W370" s="51"/>
      <c r="X370" s="157" t="s">
        <v>518</v>
      </c>
      <c r="Y370" s="51"/>
      <c r="Z370" s="157">
        <v>100</v>
      </c>
      <c r="AA370" s="51"/>
    </row>
    <row r="371" spans="1:27">
      <c r="A371" s="12"/>
      <c r="B371" s="236"/>
      <c r="C371" s="129"/>
      <c r="D371" s="129"/>
      <c r="E371" s="51"/>
      <c r="F371" s="51"/>
      <c r="G371" s="129"/>
      <c r="H371" s="51"/>
      <c r="I371" s="129"/>
      <c r="J371" s="51"/>
      <c r="K371" s="129"/>
      <c r="L371" s="51"/>
      <c r="M371" s="129"/>
      <c r="N371" s="51"/>
      <c r="O371" s="51"/>
      <c r="P371" s="157"/>
      <c r="Q371" s="157"/>
      <c r="R371" s="51"/>
      <c r="S371" s="51"/>
      <c r="T371" s="157"/>
      <c r="U371" s="51"/>
      <c r="V371" s="157"/>
      <c r="W371" s="51"/>
      <c r="X371" s="157"/>
      <c r="Y371" s="51"/>
      <c r="Z371" s="157"/>
      <c r="AA371" s="51"/>
    </row>
    <row r="372" spans="1:27">
      <c r="A372" s="12"/>
      <c r="B372" s="235">
        <v>2005</v>
      </c>
      <c r="C372" s="127">
        <v>284</v>
      </c>
      <c r="D372" s="127"/>
      <c r="E372" s="38"/>
      <c r="F372" s="38"/>
      <c r="G372" s="127" t="s">
        <v>518</v>
      </c>
      <c r="H372" s="38"/>
      <c r="I372" s="127">
        <v>21</v>
      </c>
      <c r="J372" s="38"/>
      <c r="K372" s="127">
        <v>19</v>
      </c>
      <c r="L372" s="38"/>
      <c r="M372" s="127">
        <v>60</v>
      </c>
      <c r="N372" s="38"/>
      <c r="O372" s="38"/>
      <c r="P372" s="123">
        <v>330</v>
      </c>
      <c r="Q372" s="123"/>
      <c r="R372" s="38"/>
      <c r="S372" s="38"/>
      <c r="T372" s="123" t="s">
        <v>518</v>
      </c>
      <c r="U372" s="38"/>
      <c r="V372" s="123">
        <v>24</v>
      </c>
      <c r="W372" s="38"/>
      <c r="X372" s="123">
        <v>16</v>
      </c>
      <c r="Y372" s="38"/>
      <c r="Z372" s="123">
        <v>60</v>
      </c>
      <c r="AA372" s="38"/>
    </row>
    <row r="373" spans="1:27">
      <c r="A373" s="12"/>
      <c r="B373" s="235"/>
      <c r="C373" s="127"/>
      <c r="D373" s="127"/>
      <c r="E373" s="38"/>
      <c r="F373" s="38"/>
      <c r="G373" s="127"/>
      <c r="H373" s="38"/>
      <c r="I373" s="127"/>
      <c r="J373" s="38"/>
      <c r="K373" s="127"/>
      <c r="L373" s="38"/>
      <c r="M373" s="127"/>
      <c r="N373" s="38"/>
      <c r="O373" s="38"/>
      <c r="P373" s="123"/>
      <c r="Q373" s="123"/>
      <c r="R373" s="38"/>
      <c r="S373" s="38"/>
      <c r="T373" s="123"/>
      <c r="U373" s="38"/>
      <c r="V373" s="123"/>
      <c r="W373" s="38"/>
      <c r="X373" s="123"/>
      <c r="Y373" s="38"/>
      <c r="Z373" s="123"/>
      <c r="AA373" s="38"/>
    </row>
    <row r="374" spans="1:27">
      <c r="A374" s="12"/>
      <c r="B374" s="236" t="s">
        <v>1810</v>
      </c>
      <c r="C374" s="129">
        <v>453</v>
      </c>
      <c r="D374" s="129"/>
      <c r="E374" s="51"/>
      <c r="F374" s="51"/>
      <c r="G374" s="129">
        <v>3</v>
      </c>
      <c r="H374" s="51"/>
      <c r="I374" s="129">
        <v>5</v>
      </c>
      <c r="J374" s="51"/>
      <c r="K374" s="129">
        <v>27</v>
      </c>
      <c r="L374" s="51"/>
      <c r="M374" s="129">
        <v>65</v>
      </c>
      <c r="N374" s="51"/>
      <c r="O374" s="51"/>
      <c r="P374" s="157">
        <v>566</v>
      </c>
      <c r="Q374" s="157"/>
      <c r="R374" s="51"/>
      <c r="S374" s="51"/>
      <c r="T374" s="157">
        <v>3</v>
      </c>
      <c r="U374" s="51"/>
      <c r="V374" s="157">
        <v>6</v>
      </c>
      <c r="W374" s="51"/>
      <c r="X374" s="157">
        <v>30</v>
      </c>
      <c r="Y374" s="51"/>
      <c r="Z374" s="157">
        <v>61</v>
      </c>
      <c r="AA374" s="51"/>
    </row>
    <row r="375" spans="1:27" ht="15.75" thickBot="1">
      <c r="A375" s="12"/>
      <c r="B375" s="175"/>
      <c r="C375" s="134"/>
      <c r="D375" s="134"/>
      <c r="E375" s="133"/>
      <c r="F375" s="133"/>
      <c r="G375" s="134"/>
      <c r="H375" s="133"/>
      <c r="I375" s="134"/>
      <c r="J375" s="133"/>
      <c r="K375" s="134"/>
      <c r="L375" s="133"/>
      <c r="M375" s="134"/>
      <c r="N375" s="133"/>
      <c r="O375" s="133"/>
      <c r="P375" s="160"/>
      <c r="Q375" s="160"/>
      <c r="R375" s="133"/>
      <c r="S375" s="133"/>
      <c r="T375" s="160"/>
      <c r="U375" s="133"/>
      <c r="V375" s="160"/>
      <c r="W375" s="133"/>
      <c r="X375" s="160"/>
      <c r="Y375" s="133"/>
      <c r="Z375" s="160"/>
      <c r="AA375" s="133"/>
    </row>
    <row r="376" spans="1:27">
      <c r="A376" s="12"/>
      <c r="B376" s="491" t="s">
        <v>1811</v>
      </c>
      <c r="C376" s="137" t="s">
        <v>322</v>
      </c>
      <c r="D376" s="141">
        <v>953</v>
      </c>
      <c r="E376" s="79"/>
      <c r="F376" s="79"/>
      <c r="G376" s="141">
        <v>1</v>
      </c>
      <c r="H376" s="137" t="s">
        <v>321</v>
      </c>
      <c r="I376" s="141">
        <v>9</v>
      </c>
      <c r="J376" s="137" t="s">
        <v>321</v>
      </c>
      <c r="K376" s="141">
        <v>19</v>
      </c>
      <c r="L376" s="137" t="s">
        <v>321</v>
      </c>
      <c r="M376" s="141">
        <v>71</v>
      </c>
      <c r="N376" s="137" t="s">
        <v>321</v>
      </c>
      <c r="O376" s="79"/>
      <c r="P376" s="161" t="s">
        <v>322</v>
      </c>
      <c r="Q376" s="163">
        <v>1142</v>
      </c>
      <c r="R376" s="79"/>
      <c r="S376" s="79"/>
      <c r="T376" s="115">
        <v>1</v>
      </c>
      <c r="U376" s="161" t="s">
        <v>321</v>
      </c>
      <c r="V376" s="115">
        <v>10</v>
      </c>
      <c r="W376" s="161" t="s">
        <v>321</v>
      </c>
      <c r="X376" s="115">
        <v>23</v>
      </c>
      <c r="Y376" s="161" t="s">
        <v>321</v>
      </c>
      <c r="Z376" s="115">
        <v>66</v>
      </c>
      <c r="AA376" s="161" t="s">
        <v>321</v>
      </c>
    </row>
    <row r="377" spans="1:27" ht="15.75" thickBot="1">
      <c r="A377" s="12"/>
      <c r="B377" s="290"/>
      <c r="C377" s="138"/>
      <c r="D377" s="142"/>
      <c r="E377" s="39"/>
      <c r="F377" s="39"/>
      <c r="G377" s="142"/>
      <c r="H377" s="138"/>
      <c r="I377" s="142"/>
      <c r="J377" s="138"/>
      <c r="K377" s="142"/>
      <c r="L377" s="138"/>
      <c r="M377" s="142"/>
      <c r="N377" s="138"/>
      <c r="O377" s="39"/>
      <c r="P377" s="162"/>
      <c r="Q377" s="164"/>
      <c r="R377" s="39"/>
      <c r="S377" s="39"/>
      <c r="T377" s="117"/>
      <c r="U377" s="162"/>
      <c r="V377" s="117"/>
      <c r="W377" s="162"/>
      <c r="X377" s="117"/>
      <c r="Y377" s="162"/>
      <c r="Z377" s="117"/>
      <c r="AA377" s="162"/>
    </row>
    <row r="378" spans="1:27">
      <c r="A378" s="12"/>
      <c r="B378" s="109" t="s">
        <v>1812</v>
      </c>
      <c r="C378" s="46"/>
      <c r="D378" s="46"/>
      <c r="E378" s="46"/>
      <c r="F378" s="28"/>
      <c r="G378" s="46"/>
      <c r="H378" s="46"/>
      <c r="I378" s="46"/>
      <c r="J378" s="46"/>
      <c r="K378" s="46"/>
      <c r="L378" s="46"/>
      <c r="M378" s="46"/>
      <c r="N378" s="46"/>
      <c r="O378" s="28"/>
      <c r="P378" s="46"/>
      <c r="Q378" s="46"/>
      <c r="R378" s="46"/>
      <c r="S378" s="28"/>
      <c r="T378" s="46"/>
      <c r="U378" s="46"/>
      <c r="V378" s="46"/>
      <c r="W378" s="46"/>
      <c r="X378" s="46"/>
      <c r="Y378" s="46"/>
      <c r="Z378" s="46"/>
      <c r="AA378" s="46"/>
    </row>
    <row r="379" spans="1:27">
      <c r="A379" s="12"/>
      <c r="B379" s="235" t="s">
        <v>1813</v>
      </c>
      <c r="C379" s="125" t="s">
        <v>322</v>
      </c>
      <c r="D379" s="127">
        <v>639</v>
      </c>
      <c r="E379" s="38"/>
      <c r="F379" s="38"/>
      <c r="G379" s="127">
        <v>83</v>
      </c>
      <c r="H379" s="125" t="s">
        <v>321</v>
      </c>
      <c r="I379" s="127">
        <v>17</v>
      </c>
      <c r="J379" s="125" t="s">
        <v>321</v>
      </c>
      <c r="K379" s="127" t="s">
        <v>518</v>
      </c>
      <c r="L379" s="125" t="s">
        <v>321</v>
      </c>
      <c r="M379" s="127" t="s">
        <v>518</v>
      </c>
      <c r="N379" s="125" t="s">
        <v>321</v>
      </c>
      <c r="O379" s="38"/>
      <c r="P379" s="155" t="s">
        <v>322</v>
      </c>
      <c r="Q379" s="123">
        <v>466</v>
      </c>
      <c r="R379" s="38"/>
      <c r="S379" s="38"/>
      <c r="T379" s="123">
        <v>81</v>
      </c>
      <c r="U379" s="155" t="s">
        <v>321</v>
      </c>
      <c r="V379" s="123">
        <v>19</v>
      </c>
      <c r="W379" s="155" t="s">
        <v>321</v>
      </c>
      <c r="X379" s="123" t="s">
        <v>518</v>
      </c>
      <c r="Y379" s="155" t="s">
        <v>321</v>
      </c>
      <c r="Z379" s="123" t="s">
        <v>518</v>
      </c>
      <c r="AA379" s="155" t="s">
        <v>321</v>
      </c>
    </row>
    <row r="380" spans="1:27">
      <c r="A380" s="12"/>
      <c r="B380" s="235"/>
      <c r="C380" s="125"/>
      <c r="D380" s="127"/>
      <c r="E380" s="38"/>
      <c r="F380" s="38"/>
      <c r="G380" s="127"/>
      <c r="H380" s="125"/>
      <c r="I380" s="127"/>
      <c r="J380" s="125"/>
      <c r="K380" s="127"/>
      <c r="L380" s="125"/>
      <c r="M380" s="127"/>
      <c r="N380" s="125"/>
      <c r="O380" s="38"/>
      <c r="P380" s="155"/>
      <c r="Q380" s="123"/>
      <c r="R380" s="38"/>
      <c r="S380" s="38"/>
      <c r="T380" s="123"/>
      <c r="U380" s="155"/>
      <c r="V380" s="123"/>
      <c r="W380" s="155"/>
      <c r="X380" s="123"/>
      <c r="Y380" s="155"/>
      <c r="Z380" s="123"/>
      <c r="AA380" s="155"/>
    </row>
    <row r="381" spans="1:27">
      <c r="A381" s="12"/>
      <c r="B381" s="236">
        <v>2008</v>
      </c>
      <c r="C381" s="129">
        <v>19</v>
      </c>
      <c r="D381" s="129"/>
      <c r="E381" s="51"/>
      <c r="F381" s="51"/>
      <c r="G381" s="129">
        <v>100</v>
      </c>
      <c r="H381" s="51"/>
      <c r="I381" s="129" t="s">
        <v>518</v>
      </c>
      <c r="J381" s="51"/>
      <c r="K381" s="129" t="s">
        <v>518</v>
      </c>
      <c r="L381" s="51"/>
      <c r="M381" s="129" t="s">
        <v>518</v>
      </c>
      <c r="N381" s="51"/>
      <c r="O381" s="51"/>
      <c r="P381" s="157">
        <v>22</v>
      </c>
      <c r="Q381" s="157"/>
      <c r="R381" s="51"/>
      <c r="S381" s="51"/>
      <c r="T381" s="157">
        <v>59</v>
      </c>
      <c r="U381" s="51"/>
      <c r="V381" s="157">
        <v>41</v>
      </c>
      <c r="W381" s="51"/>
      <c r="X381" s="157" t="s">
        <v>518</v>
      </c>
      <c r="Y381" s="51"/>
      <c r="Z381" s="157" t="s">
        <v>518</v>
      </c>
      <c r="AA381" s="51"/>
    </row>
    <row r="382" spans="1:27">
      <c r="A382" s="12"/>
      <c r="B382" s="236"/>
      <c r="C382" s="129"/>
      <c r="D382" s="129"/>
      <c r="E382" s="51"/>
      <c r="F382" s="51"/>
      <c r="G382" s="129"/>
      <c r="H382" s="51"/>
      <c r="I382" s="129"/>
      <c r="J382" s="51"/>
      <c r="K382" s="129"/>
      <c r="L382" s="51"/>
      <c r="M382" s="129"/>
      <c r="N382" s="51"/>
      <c r="O382" s="51"/>
      <c r="P382" s="157"/>
      <c r="Q382" s="157"/>
      <c r="R382" s="51"/>
      <c r="S382" s="51"/>
      <c r="T382" s="157"/>
      <c r="U382" s="51"/>
      <c r="V382" s="157"/>
      <c r="W382" s="51"/>
      <c r="X382" s="157"/>
      <c r="Y382" s="51"/>
      <c r="Z382" s="157"/>
      <c r="AA382" s="51"/>
    </row>
    <row r="383" spans="1:27">
      <c r="A383" s="12"/>
      <c r="B383" s="235">
        <v>2007</v>
      </c>
      <c r="C383" s="127">
        <v>353</v>
      </c>
      <c r="D383" s="127"/>
      <c r="E383" s="38"/>
      <c r="F383" s="38"/>
      <c r="G383" s="127">
        <v>65</v>
      </c>
      <c r="H383" s="38"/>
      <c r="I383" s="127">
        <v>21</v>
      </c>
      <c r="J383" s="38"/>
      <c r="K383" s="127">
        <v>14</v>
      </c>
      <c r="L383" s="38"/>
      <c r="M383" s="127" t="s">
        <v>518</v>
      </c>
      <c r="N383" s="38"/>
      <c r="O383" s="38"/>
      <c r="P383" s="123">
        <v>457</v>
      </c>
      <c r="Q383" s="123"/>
      <c r="R383" s="38"/>
      <c r="S383" s="38"/>
      <c r="T383" s="123">
        <v>69</v>
      </c>
      <c r="U383" s="38"/>
      <c r="V383" s="123">
        <v>20</v>
      </c>
      <c r="W383" s="38"/>
      <c r="X383" s="123">
        <v>11</v>
      </c>
      <c r="Y383" s="38"/>
      <c r="Z383" s="123" t="s">
        <v>518</v>
      </c>
      <c r="AA383" s="38"/>
    </row>
    <row r="384" spans="1:27">
      <c r="A384" s="12"/>
      <c r="B384" s="235"/>
      <c r="C384" s="127"/>
      <c r="D384" s="127"/>
      <c r="E384" s="38"/>
      <c r="F384" s="38"/>
      <c r="G384" s="127"/>
      <c r="H384" s="38"/>
      <c r="I384" s="127"/>
      <c r="J384" s="38"/>
      <c r="K384" s="127"/>
      <c r="L384" s="38"/>
      <c r="M384" s="127"/>
      <c r="N384" s="38"/>
      <c r="O384" s="38"/>
      <c r="P384" s="123"/>
      <c r="Q384" s="123"/>
      <c r="R384" s="38"/>
      <c r="S384" s="38"/>
      <c r="T384" s="123"/>
      <c r="U384" s="38"/>
      <c r="V384" s="123"/>
      <c r="W384" s="38"/>
      <c r="X384" s="123"/>
      <c r="Y384" s="38"/>
      <c r="Z384" s="123"/>
      <c r="AA384" s="38"/>
    </row>
    <row r="385" spans="1:27">
      <c r="A385" s="12"/>
      <c r="B385" s="236">
        <v>2006</v>
      </c>
      <c r="C385" s="129">
        <v>599</v>
      </c>
      <c r="D385" s="129"/>
      <c r="E385" s="51"/>
      <c r="F385" s="51"/>
      <c r="G385" s="129">
        <v>83</v>
      </c>
      <c r="H385" s="51"/>
      <c r="I385" s="129">
        <v>17</v>
      </c>
      <c r="J385" s="51"/>
      <c r="K385" s="129" t="s">
        <v>518</v>
      </c>
      <c r="L385" s="51"/>
      <c r="M385" s="129" t="s">
        <v>518</v>
      </c>
      <c r="N385" s="51"/>
      <c r="O385" s="51"/>
      <c r="P385" s="157">
        <v>683</v>
      </c>
      <c r="Q385" s="157"/>
      <c r="R385" s="51"/>
      <c r="S385" s="51"/>
      <c r="T385" s="157">
        <v>84</v>
      </c>
      <c r="U385" s="51"/>
      <c r="V385" s="157">
        <v>16</v>
      </c>
      <c r="W385" s="51"/>
      <c r="X385" s="157" t="s">
        <v>518</v>
      </c>
      <c r="Y385" s="51"/>
      <c r="Z385" s="157" t="s">
        <v>518</v>
      </c>
      <c r="AA385" s="51"/>
    </row>
    <row r="386" spans="1:27">
      <c r="A386" s="12"/>
      <c r="B386" s="236"/>
      <c r="C386" s="129"/>
      <c r="D386" s="129"/>
      <c r="E386" s="51"/>
      <c r="F386" s="51"/>
      <c r="G386" s="129"/>
      <c r="H386" s="51"/>
      <c r="I386" s="129"/>
      <c r="J386" s="51"/>
      <c r="K386" s="129"/>
      <c r="L386" s="51"/>
      <c r="M386" s="129"/>
      <c r="N386" s="51"/>
      <c r="O386" s="51"/>
      <c r="P386" s="157"/>
      <c r="Q386" s="157"/>
      <c r="R386" s="51"/>
      <c r="S386" s="51"/>
      <c r="T386" s="157"/>
      <c r="U386" s="51"/>
      <c r="V386" s="157"/>
      <c r="W386" s="51"/>
      <c r="X386" s="157"/>
      <c r="Y386" s="51"/>
      <c r="Z386" s="157"/>
      <c r="AA386" s="51"/>
    </row>
    <row r="387" spans="1:27">
      <c r="A387" s="12"/>
      <c r="B387" s="235">
        <v>2005</v>
      </c>
      <c r="C387" s="127">
        <v>271</v>
      </c>
      <c r="D387" s="127"/>
      <c r="E387" s="38"/>
      <c r="F387" s="38"/>
      <c r="G387" s="127">
        <v>100</v>
      </c>
      <c r="H387" s="38"/>
      <c r="I387" s="127" t="s">
        <v>518</v>
      </c>
      <c r="J387" s="38"/>
      <c r="K387" s="127" t="s">
        <v>518</v>
      </c>
      <c r="L387" s="38"/>
      <c r="M387" s="127" t="s">
        <v>518</v>
      </c>
      <c r="N387" s="38"/>
      <c r="O387" s="38"/>
      <c r="P387" s="123">
        <v>486</v>
      </c>
      <c r="Q387" s="123"/>
      <c r="R387" s="38"/>
      <c r="S387" s="38"/>
      <c r="T387" s="123">
        <v>100</v>
      </c>
      <c r="U387" s="38"/>
      <c r="V387" s="123" t="s">
        <v>518</v>
      </c>
      <c r="W387" s="38"/>
      <c r="X387" s="123" t="s">
        <v>518</v>
      </c>
      <c r="Y387" s="38"/>
      <c r="Z387" s="123" t="s">
        <v>518</v>
      </c>
      <c r="AA387" s="38"/>
    </row>
    <row r="388" spans="1:27">
      <c r="A388" s="12"/>
      <c r="B388" s="235"/>
      <c r="C388" s="127"/>
      <c r="D388" s="127"/>
      <c r="E388" s="38"/>
      <c r="F388" s="38"/>
      <c r="G388" s="127"/>
      <c r="H388" s="38"/>
      <c r="I388" s="127"/>
      <c r="J388" s="38"/>
      <c r="K388" s="127"/>
      <c r="L388" s="38"/>
      <c r="M388" s="127"/>
      <c r="N388" s="38"/>
      <c r="O388" s="38"/>
      <c r="P388" s="123"/>
      <c r="Q388" s="123"/>
      <c r="R388" s="38"/>
      <c r="S388" s="38"/>
      <c r="T388" s="123"/>
      <c r="U388" s="38"/>
      <c r="V388" s="123"/>
      <c r="W388" s="38"/>
      <c r="X388" s="123"/>
      <c r="Y388" s="38"/>
      <c r="Z388" s="123"/>
      <c r="AA388" s="38"/>
    </row>
    <row r="389" spans="1:27">
      <c r="A389" s="12"/>
      <c r="B389" s="236" t="s">
        <v>1810</v>
      </c>
      <c r="C389" s="129">
        <v>6</v>
      </c>
      <c r="D389" s="129"/>
      <c r="E389" s="51"/>
      <c r="F389" s="51"/>
      <c r="G389" s="129">
        <v>100</v>
      </c>
      <c r="H389" s="51"/>
      <c r="I389" s="129" t="s">
        <v>518</v>
      </c>
      <c r="J389" s="51"/>
      <c r="K389" s="129" t="s">
        <v>518</v>
      </c>
      <c r="L389" s="51"/>
      <c r="M389" s="129" t="s">
        <v>518</v>
      </c>
      <c r="N389" s="51"/>
      <c r="O389" s="51"/>
      <c r="P389" s="157">
        <v>153</v>
      </c>
      <c r="Q389" s="157"/>
      <c r="R389" s="51"/>
      <c r="S389" s="51"/>
      <c r="T389" s="157">
        <v>93</v>
      </c>
      <c r="U389" s="51"/>
      <c r="V389" s="157">
        <v>7</v>
      </c>
      <c r="W389" s="51"/>
      <c r="X389" s="157" t="s">
        <v>518</v>
      </c>
      <c r="Y389" s="51"/>
      <c r="Z389" s="157" t="s">
        <v>518</v>
      </c>
      <c r="AA389" s="51"/>
    </row>
    <row r="390" spans="1:27" ht="15.75" thickBot="1">
      <c r="A390" s="12"/>
      <c r="B390" s="175"/>
      <c r="C390" s="134"/>
      <c r="D390" s="134"/>
      <c r="E390" s="133"/>
      <c r="F390" s="133"/>
      <c r="G390" s="134"/>
      <c r="H390" s="133"/>
      <c r="I390" s="134"/>
      <c r="J390" s="133"/>
      <c r="K390" s="134"/>
      <c r="L390" s="133"/>
      <c r="M390" s="134"/>
      <c r="N390" s="133"/>
      <c r="O390" s="133"/>
      <c r="P390" s="160"/>
      <c r="Q390" s="160"/>
      <c r="R390" s="133"/>
      <c r="S390" s="133"/>
      <c r="T390" s="160"/>
      <c r="U390" s="133"/>
      <c r="V390" s="160"/>
      <c r="W390" s="133"/>
      <c r="X390" s="160"/>
      <c r="Y390" s="133"/>
      <c r="Z390" s="160"/>
      <c r="AA390" s="133"/>
    </row>
    <row r="391" spans="1:27">
      <c r="A391" s="12"/>
      <c r="B391" s="491" t="s">
        <v>1814</v>
      </c>
      <c r="C391" s="137" t="s">
        <v>322</v>
      </c>
      <c r="D391" s="139">
        <v>1887</v>
      </c>
      <c r="E391" s="79"/>
      <c r="F391" s="79"/>
      <c r="G391" s="141">
        <v>82</v>
      </c>
      <c r="H391" s="137" t="s">
        <v>321</v>
      </c>
      <c r="I391" s="141">
        <v>15</v>
      </c>
      <c r="J391" s="137" t="s">
        <v>321</v>
      </c>
      <c r="K391" s="141">
        <v>3</v>
      </c>
      <c r="L391" s="137" t="s">
        <v>321</v>
      </c>
      <c r="M391" s="141" t="s">
        <v>518</v>
      </c>
      <c r="N391" s="137" t="s">
        <v>321</v>
      </c>
      <c r="O391" s="79"/>
      <c r="P391" s="161" t="s">
        <v>322</v>
      </c>
      <c r="Q391" s="163">
        <v>2267</v>
      </c>
      <c r="R391" s="79"/>
      <c r="S391" s="79"/>
      <c r="T391" s="115">
        <v>84</v>
      </c>
      <c r="U391" s="161" t="s">
        <v>321</v>
      </c>
      <c r="V391" s="115">
        <v>14</v>
      </c>
      <c r="W391" s="161" t="s">
        <v>321</v>
      </c>
      <c r="X391" s="115">
        <v>2</v>
      </c>
      <c r="Y391" s="161" t="s">
        <v>321</v>
      </c>
      <c r="Z391" s="115" t="s">
        <v>518</v>
      </c>
      <c r="AA391" s="161" t="s">
        <v>321</v>
      </c>
    </row>
    <row r="392" spans="1:27" ht="15.75" thickBot="1">
      <c r="A392" s="12"/>
      <c r="B392" s="290"/>
      <c r="C392" s="138"/>
      <c r="D392" s="140"/>
      <c r="E392" s="39"/>
      <c r="F392" s="39"/>
      <c r="G392" s="142"/>
      <c r="H392" s="138"/>
      <c r="I392" s="142"/>
      <c r="J392" s="138"/>
      <c r="K392" s="142"/>
      <c r="L392" s="138"/>
      <c r="M392" s="142"/>
      <c r="N392" s="138"/>
      <c r="O392" s="39"/>
      <c r="P392" s="162"/>
      <c r="Q392" s="164"/>
      <c r="R392" s="39"/>
      <c r="S392" s="39"/>
      <c r="T392" s="117"/>
      <c r="U392" s="162"/>
      <c r="V392" s="117"/>
      <c r="W392" s="162"/>
      <c r="X392" s="117"/>
      <c r="Y392" s="162"/>
      <c r="Z392" s="117"/>
      <c r="AA392" s="162"/>
    </row>
    <row r="393" spans="1:27">
      <c r="A393" s="12"/>
      <c r="B393" s="109" t="s">
        <v>1815</v>
      </c>
      <c r="C393" s="46"/>
      <c r="D393" s="46"/>
      <c r="E393" s="46"/>
      <c r="F393" s="28"/>
      <c r="G393" s="46"/>
      <c r="H393" s="46"/>
      <c r="I393" s="46"/>
      <c r="J393" s="46"/>
      <c r="K393" s="46"/>
      <c r="L393" s="46"/>
      <c r="M393" s="46"/>
      <c r="N393" s="46"/>
      <c r="O393" s="28"/>
      <c r="P393" s="46"/>
      <c r="Q393" s="46"/>
      <c r="R393" s="46"/>
      <c r="S393" s="28"/>
      <c r="T393" s="46"/>
      <c r="U393" s="46"/>
      <c r="V393" s="46"/>
      <c r="W393" s="46"/>
      <c r="X393" s="46"/>
      <c r="Y393" s="46"/>
      <c r="Z393" s="46"/>
      <c r="AA393" s="46"/>
    </row>
    <row r="394" spans="1:27">
      <c r="A394" s="12"/>
      <c r="B394" s="235" t="s">
        <v>1816</v>
      </c>
      <c r="C394" s="125" t="s">
        <v>322</v>
      </c>
      <c r="D394" s="126">
        <v>1266</v>
      </c>
      <c r="E394" s="38"/>
      <c r="F394" s="38"/>
      <c r="G394" s="127">
        <v>100</v>
      </c>
      <c r="H394" s="125" t="s">
        <v>321</v>
      </c>
      <c r="I394" s="127" t="s">
        <v>518</v>
      </c>
      <c r="J394" s="125" t="s">
        <v>321</v>
      </c>
      <c r="K394" s="127" t="s">
        <v>518</v>
      </c>
      <c r="L394" s="125" t="s">
        <v>321</v>
      </c>
      <c r="M394" s="127" t="s">
        <v>518</v>
      </c>
      <c r="N394" s="125" t="s">
        <v>321</v>
      </c>
      <c r="O394" s="38"/>
      <c r="P394" s="155" t="s">
        <v>322</v>
      </c>
      <c r="Q394" s="123">
        <v>851</v>
      </c>
      <c r="R394" s="38"/>
      <c r="S394" s="38"/>
      <c r="T394" s="123">
        <v>100</v>
      </c>
      <c r="U394" s="155" t="s">
        <v>321</v>
      </c>
      <c r="V394" s="123" t="s">
        <v>518</v>
      </c>
      <c r="W394" s="155" t="s">
        <v>321</v>
      </c>
      <c r="X394" s="123" t="s">
        <v>518</v>
      </c>
      <c r="Y394" s="155" t="s">
        <v>321</v>
      </c>
      <c r="Z394" s="123" t="s">
        <v>518</v>
      </c>
      <c r="AA394" s="155" t="s">
        <v>321</v>
      </c>
    </row>
    <row r="395" spans="1:27">
      <c r="A395" s="12"/>
      <c r="B395" s="235"/>
      <c r="C395" s="125"/>
      <c r="D395" s="126"/>
      <c r="E395" s="38"/>
      <c r="F395" s="38"/>
      <c r="G395" s="127"/>
      <c r="H395" s="125"/>
      <c r="I395" s="127"/>
      <c r="J395" s="125"/>
      <c r="K395" s="127"/>
      <c r="L395" s="125"/>
      <c r="M395" s="127"/>
      <c r="N395" s="125"/>
      <c r="O395" s="38"/>
      <c r="P395" s="155"/>
      <c r="Q395" s="123"/>
      <c r="R395" s="38"/>
      <c r="S395" s="38"/>
      <c r="T395" s="123"/>
      <c r="U395" s="155"/>
      <c r="V395" s="123"/>
      <c r="W395" s="155"/>
      <c r="X395" s="123"/>
      <c r="Y395" s="155"/>
      <c r="Z395" s="123"/>
      <c r="AA395" s="155"/>
    </row>
    <row r="396" spans="1:27">
      <c r="A396" s="12"/>
      <c r="B396" s="236" t="s">
        <v>1817</v>
      </c>
      <c r="C396" s="129">
        <v>690</v>
      </c>
      <c r="D396" s="129"/>
      <c r="E396" s="51"/>
      <c r="F396" s="51"/>
      <c r="G396" s="129">
        <v>100</v>
      </c>
      <c r="H396" s="51"/>
      <c r="I396" s="129" t="s">
        <v>518</v>
      </c>
      <c r="J396" s="51"/>
      <c r="K396" s="129" t="s">
        <v>518</v>
      </c>
      <c r="L396" s="51"/>
      <c r="M396" s="129" t="s">
        <v>518</v>
      </c>
      <c r="N396" s="51"/>
      <c r="O396" s="51"/>
      <c r="P396" s="157">
        <v>803</v>
      </c>
      <c r="Q396" s="157"/>
      <c r="R396" s="51"/>
      <c r="S396" s="51"/>
      <c r="T396" s="157">
        <v>100</v>
      </c>
      <c r="U396" s="51"/>
      <c r="V396" s="157" t="s">
        <v>518</v>
      </c>
      <c r="W396" s="51"/>
      <c r="X396" s="157" t="s">
        <v>518</v>
      </c>
      <c r="Y396" s="51"/>
      <c r="Z396" s="157" t="s">
        <v>518</v>
      </c>
      <c r="AA396" s="51"/>
    </row>
    <row r="397" spans="1:27">
      <c r="A397" s="12"/>
      <c r="B397" s="236"/>
      <c r="C397" s="129"/>
      <c r="D397" s="129"/>
      <c r="E397" s="51"/>
      <c r="F397" s="51"/>
      <c r="G397" s="129"/>
      <c r="H397" s="51"/>
      <c r="I397" s="129"/>
      <c r="J397" s="51"/>
      <c r="K397" s="129"/>
      <c r="L397" s="51"/>
      <c r="M397" s="129"/>
      <c r="N397" s="51"/>
      <c r="O397" s="51"/>
      <c r="P397" s="157"/>
      <c r="Q397" s="157"/>
      <c r="R397" s="51"/>
      <c r="S397" s="51"/>
      <c r="T397" s="157"/>
      <c r="U397" s="51"/>
      <c r="V397" s="157"/>
      <c r="W397" s="51"/>
      <c r="X397" s="157"/>
      <c r="Y397" s="51"/>
      <c r="Z397" s="157"/>
      <c r="AA397" s="51"/>
    </row>
    <row r="398" spans="1:27">
      <c r="A398" s="12"/>
      <c r="B398" s="235" t="s">
        <v>1818</v>
      </c>
      <c r="C398" s="127">
        <v>244</v>
      </c>
      <c r="D398" s="127"/>
      <c r="E398" s="38"/>
      <c r="F398" s="38"/>
      <c r="G398" s="127">
        <v>100</v>
      </c>
      <c r="H398" s="38"/>
      <c r="I398" s="127" t="s">
        <v>518</v>
      </c>
      <c r="J398" s="38"/>
      <c r="K398" s="127" t="s">
        <v>518</v>
      </c>
      <c r="L398" s="38"/>
      <c r="M398" s="127" t="s">
        <v>518</v>
      </c>
      <c r="N398" s="38"/>
      <c r="O398" s="38"/>
      <c r="P398" s="123">
        <v>298</v>
      </c>
      <c r="Q398" s="123"/>
      <c r="R398" s="38"/>
      <c r="S398" s="38"/>
      <c r="T398" s="123">
        <v>100</v>
      </c>
      <c r="U398" s="38"/>
      <c r="V398" s="123" t="s">
        <v>518</v>
      </c>
      <c r="W398" s="38"/>
      <c r="X398" s="123" t="s">
        <v>518</v>
      </c>
      <c r="Y398" s="38"/>
      <c r="Z398" s="123" t="s">
        <v>518</v>
      </c>
      <c r="AA398" s="38"/>
    </row>
    <row r="399" spans="1:27">
      <c r="A399" s="12"/>
      <c r="B399" s="235"/>
      <c r="C399" s="127"/>
      <c r="D399" s="127"/>
      <c r="E399" s="38"/>
      <c r="F399" s="38"/>
      <c r="G399" s="127"/>
      <c r="H399" s="38"/>
      <c r="I399" s="127"/>
      <c r="J399" s="38"/>
      <c r="K399" s="127"/>
      <c r="L399" s="38"/>
      <c r="M399" s="127"/>
      <c r="N399" s="38"/>
      <c r="O399" s="38"/>
      <c r="P399" s="123"/>
      <c r="Q399" s="123"/>
      <c r="R399" s="38"/>
      <c r="S399" s="38"/>
      <c r="T399" s="123"/>
      <c r="U399" s="38"/>
      <c r="V399" s="123"/>
      <c r="W399" s="38"/>
      <c r="X399" s="123"/>
      <c r="Y399" s="38"/>
      <c r="Z399" s="123"/>
      <c r="AA399" s="38"/>
    </row>
    <row r="400" spans="1:27">
      <c r="A400" s="12"/>
      <c r="B400" s="236" t="s">
        <v>53</v>
      </c>
      <c r="C400" s="129">
        <v>668</v>
      </c>
      <c r="D400" s="129"/>
      <c r="E400" s="51"/>
      <c r="F400" s="51"/>
      <c r="G400" s="129">
        <v>100</v>
      </c>
      <c r="H400" s="51"/>
      <c r="I400" s="129" t="s">
        <v>518</v>
      </c>
      <c r="J400" s="51"/>
      <c r="K400" s="129" t="s">
        <v>518</v>
      </c>
      <c r="L400" s="51"/>
      <c r="M400" s="129" t="s">
        <v>518</v>
      </c>
      <c r="N400" s="51"/>
      <c r="O400" s="51"/>
      <c r="P400" s="157">
        <v>919</v>
      </c>
      <c r="Q400" s="157"/>
      <c r="R400" s="51"/>
      <c r="S400" s="51"/>
      <c r="T400" s="157">
        <v>100</v>
      </c>
      <c r="U400" s="51"/>
      <c r="V400" s="157" t="s">
        <v>518</v>
      </c>
      <c r="W400" s="51"/>
      <c r="X400" s="157" t="s">
        <v>518</v>
      </c>
      <c r="Y400" s="51"/>
      <c r="Z400" s="157" t="s">
        <v>518</v>
      </c>
      <c r="AA400" s="51"/>
    </row>
    <row r="401" spans="1:27" ht="15.75" thickBot="1">
      <c r="A401" s="12"/>
      <c r="B401" s="175"/>
      <c r="C401" s="134"/>
      <c r="D401" s="134"/>
      <c r="E401" s="133"/>
      <c r="F401" s="133"/>
      <c r="G401" s="134"/>
      <c r="H401" s="133"/>
      <c r="I401" s="134"/>
      <c r="J401" s="133"/>
      <c r="K401" s="134"/>
      <c r="L401" s="133"/>
      <c r="M401" s="134"/>
      <c r="N401" s="133"/>
      <c r="O401" s="133"/>
      <c r="P401" s="160"/>
      <c r="Q401" s="160"/>
      <c r="R401" s="133"/>
      <c r="S401" s="133"/>
      <c r="T401" s="160"/>
      <c r="U401" s="133"/>
      <c r="V401" s="160"/>
      <c r="W401" s="133"/>
      <c r="X401" s="160"/>
      <c r="Y401" s="133"/>
      <c r="Z401" s="160"/>
      <c r="AA401" s="133"/>
    </row>
    <row r="402" spans="1:27">
      <c r="A402" s="12"/>
      <c r="B402" s="491" t="s">
        <v>1819</v>
      </c>
      <c r="C402" s="137" t="s">
        <v>322</v>
      </c>
      <c r="D402" s="139">
        <v>2868</v>
      </c>
      <c r="E402" s="79"/>
      <c r="F402" s="79"/>
      <c r="G402" s="141">
        <v>100</v>
      </c>
      <c r="H402" s="137" t="s">
        <v>321</v>
      </c>
      <c r="I402" s="141" t="s">
        <v>518</v>
      </c>
      <c r="J402" s="137" t="s">
        <v>321</v>
      </c>
      <c r="K402" s="141" t="s">
        <v>518</v>
      </c>
      <c r="L402" s="137" t="s">
        <v>321</v>
      </c>
      <c r="M402" s="141" t="s">
        <v>518</v>
      </c>
      <c r="N402" s="137" t="s">
        <v>321</v>
      </c>
      <c r="O402" s="79"/>
      <c r="P402" s="161" t="s">
        <v>322</v>
      </c>
      <c r="Q402" s="163">
        <v>2871</v>
      </c>
      <c r="R402" s="79"/>
      <c r="S402" s="79"/>
      <c r="T402" s="115">
        <v>100</v>
      </c>
      <c r="U402" s="161" t="s">
        <v>321</v>
      </c>
      <c r="V402" s="115" t="s">
        <v>518</v>
      </c>
      <c r="W402" s="161" t="s">
        <v>321</v>
      </c>
      <c r="X402" s="115" t="s">
        <v>518</v>
      </c>
      <c r="Y402" s="161" t="s">
        <v>321</v>
      </c>
      <c r="Z402" s="115" t="s">
        <v>518</v>
      </c>
      <c r="AA402" s="161" t="s">
        <v>321</v>
      </c>
    </row>
    <row r="403" spans="1:27" ht="15.75" thickBot="1">
      <c r="A403" s="12"/>
      <c r="B403" s="290"/>
      <c r="C403" s="138"/>
      <c r="D403" s="140"/>
      <c r="E403" s="39"/>
      <c r="F403" s="39"/>
      <c r="G403" s="142"/>
      <c r="H403" s="138"/>
      <c r="I403" s="142"/>
      <c r="J403" s="138"/>
      <c r="K403" s="142"/>
      <c r="L403" s="138"/>
      <c r="M403" s="142"/>
      <c r="N403" s="138"/>
      <c r="O403" s="39"/>
      <c r="P403" s="162"/>
      <c r="Q403" s="164"/>
      <c r="R403" s="39"/>
      <c r="S403" s="39"/>
      <c r="T403" s="117"/>
      <c r="U403" s="162"/>
      <c r="V403" s="117"/>
      <c r="W403" s="162"/>
      <c r="X403" s="117"/>
      <c r="Y403" s="162"/>
      <c r="Z403" s="117"/>
      <c r="AA403" s="162"/>
    </row>
    <row r="404" spans="1:27">
      <c r="A404" s="12"/>
      <c r="B404" s="109" t="s">
        <v>1820</v>
      </c>
      <c r="C404" s="46"/>
      <c r="D404" s="46"/>
      <c r="E404" s="46"/>
      <c r="F404" s="28"/>
      <c r="G404" s="46"/>
      <c r="H404" s="46"/>
      <c r="I404" s="46"/>
      <c r="J404" s="46"/>
      <c r="K404" s="46"/>
      <c r="L404" s="46"/>
      <c r="M404" s="46"/>
      <c r="N404" s="46"/>
      <c r="O404" s="28"/>
      <c r="P404" s="46"/>
      <c r="Q404" s="46"/>
      <c r="R404" s="46"/>
      <c r="S404" s="28"/>
      <c r="T404" s="46"/>
      <c r="U404" s="46"/>
      <c r="V404" s="46"/>
      <c r="W404" s="46"/>
      <c r="X404" s="46"/>
      <c r="Y404" s="46"/>
      <c r="Z404" s="46"/>
      <c r="AA404" s="46"/>
    </row>
    <row r="405" spans="1:27">
      <c r="A405" s="12"/>
      <c r="B405" s="235" t="s">
        <v>1817</v>
      </c>
      <c r="C405" s="125" t="s">
        <v>322</v>
      </c>
      <c r="D405" s="126">
        <v>1172</v>
      </c>
      <c r="E405" s="38"/>
      <c r="F405" s="38"/>
      <c r="G405" s="127">
        <v>83</v>
      </c>
      <c r="H405" s="125" t="s">
        <v>321</v>
      </c>
      <c r="I405" s="127">
        <v>17</v>
      </c>
      <c r="J405" s="125" t="s">
        <v>321</v>
      </c>
      <c r="K405" s="127" t="s">
        <v>518</v>
      </c>
      <c r="L405" s="125" t="s">
        <v>321</v>
      </c>
      <c r="M405" s="127" t="s">
        <v>518</v>
      </c>
      <c r="N405" s="125" t="s">
        <v>321</v>
      </c>
      <c r="O405" s="38"/>
      <c r="P405" s="155" t="s">
        <v>322</v>
      </c>
      <c r="Q405" s="156">
        <v>1668</v>
      </c>
      <c r="R405" s="38"/>
      <c r="S405" s="38"/>
      <c r="T405" s="123">
        <v>79</v>
      </c>
      <c r="U405" s="155" t="s">
        <v>321</v>
      </c>
      <c r="V405" s="123">
        <v>21</v>
      </c>
      <c r="W405" s="155" t="s">
        <v>321</v>
      </c>
      <c r="X405" s="123" t="s">
        <v>518</v>
      </c>
      <c r="Y405" s="155" t="s">
        <v>321</v>
      </c>
      <c r="Z405" s="123" t="s">
        <v>518</v>
      </c>
      <c r="AA405" s="155" t="s">
        <v>321</v>
      </c>
    </row>
    <row r="406" spans="1:27">
      <c r="A406" s="12"/>
      <c r="B406" s="235"/>
      <c r="C406" s="125"/>
      <c r="D406" s="126"/>
      <c r="E406" s="38"/>
      <c r="F406" s="38"/>
      <c r="G406" s="127"/>
      <c r="H406" s="125"/>
      <c r="I406" s="127"/>
      <c r="J406" s="125"/>
      <c r="K406" s="127"/>
      <c r="L406" s="125"/>
      <c r="M406" s="127"/>
      <c r="N406" s="125"/>
      <c r="O406" s="38"/>
      <c r="P406" s="155"/>
      <c r="Q406" s="156"/>
      <c r="R406" s="38"/>
      <c r="S406" s="38"/>
      <c r="T406" s="123"/>
      <c r="U406" s="155"/>
      <c r="V406" s="123"/>
      <c r="W406" s="155"/>
      <c r="X406" s="123"/>
      <c r="Y406" s="155"/>
      <c r="Z406" s="123"/>
      <c r="AA406" s="155"/>
    </row>
    <row r="407" spans="1:27">
      <c r="A407" s="12"/>
      <c r="B407" s="236" t="s">
        <v>1818</v>
      </c>
      <c r="C407" s="129">
        <v>296</v>
      </c>
      <c r="D407" s="129"/>
      <c r="E407" s="51"/>
      <c r="F407" s="51"/>
      <c r="G407" s="129">
        <v>100</v>
      </c>
      <c r="H407" s="51"/>
      <c r="I407" s="129" t="s">
        <v>518</v>
      </c>
      <c r="J407" s="51"/>
      <c r="K407" s="129" t="s">
        <v>518</v>
      </c>
      <c r="L407" s="51"/>
      <c r="M407" s="129" t="s">
        <v>518</v>
      </c>
      <c r="N407" s="51"/>
      <c r="O407" s="51"/>
      <c r="P407" s="157">
        <v>434</v>
      </c>
      <c r="Q407" s="157"/>
      <c r="R407" s="51"/>
      <c r="S407" s="51"/>
      <c r="T407" s="157">
        <v>100</v>
      </c>
      <c r="U407" s="51"/>
      <c r="V407" s="157" t="s">
        <v>518</v>
      </c>
      <c r="W407" s="51"/>
      <c r="X407" s="157" t="s">
        <v>518</v>
      </c>
      <c r="Y407" s="51"/>
      <c r="Z407" s="157" t="s">
        <v>518</v>
      </c>
      <c r="AA407" s="51"/>
    </row>
    <row r="408" spans="1:27">
      <c r="A408" s="12"/>
      <c r="B408" s="236"/>
      <c r="C408" s="129"/>
      <c r="D408" s="129"/>
      <c r="E408" s="51"/>
      <c r="F408" s="51"/>
      <c r="G408" s="129"/>
      <c r="H408" s="51"/>
      <c r="I408" s="129"/>
      <c r="J408" s="51"/>
      <c r="K408" s="129"/>
      <c r="L408" s="51"/>
      <c r="M408" s="129"/>
      <c r="N408" s="51"/>
      <c r="O408" s="51"/>
      <c r="P408" s="157"/>
      <c r="Q408" s="157"/>
      <c r="R408" s="51"/>
      <c r="S408" s="51"/>
      <c r="T408" s="157"/>
      <c r="U408" s="51"/>
      <c r="V408" s="157"/>
      <c r="W408" s="51"/>
      <c r="X408" s="157"/>
      <c r="Y408" s="51"/>
      <c r="Z408" s="157"/>
      <c r="AA408" s="51"/>
    </row>
    <row r="409" spans="1:27">
      <c r="A409" s="12"/>
      <c r="B409" s="235" t="s">
        <v>1821</v>
      </c>
      <c r="C409" s="127">
        <v>144</v>
      </c>
      <c r="D409" s="127"/>
      <c r="E409" s="38"/>
      <c r="F409" s="38"/>
      <c r="G409" s="127" t="s">
        <v>518</v>
      </c>
      <c r="H409" s="38"/>
      <c r="I409" s="127" t="s">
        <v>518</v>
      </c>
      <c r="J409" s="38"/>
      <c r="K409" s="127" t="s">
        <v>518</v>
      </c>
      <c r="L409" s="38"/>
      <c r="M409" s="127">
        <v>100</v>
      </c>
      <c r="N409" s="38"/>
      <c r="O409" s="38"/>
      <c r="P409" s="123">
        <v>165</v>
      </c>
      <c r="Q409" s="123"/>
      <c r="R409" s="38"/>
      <c r="S409" s="38"/>
      <c r="T409" s="123">
        <v>10</v>
      </c>
      <c r="U409" s="38"/>
      <c r="V409" s="123" t="s">
        <v>518</v>
      </c>
      <c r="W409" s="38"/>
      <c r="X409" s="123" t="s">
        <v>518</v>
      </c>
      <c r="Y409" s="38"/>
      <c r="Z409" s="123">
        <v>90</v>
      </c>
      <c r="AA409" s="38"/>
    </row>
    <row r="410" spans="1:27">
      <c r="A410" s="12"/>
      <c r="B410" s="235"/>
      <c r="C410" s="127"/>
      <c r="D410" s="127"/>
      <c r="E410" s="38"/>
      <c r="F410" s="38"/>
      <c r="G410" s="127"/>
      <c r="H410" s="38"/>
      <c r="I410" s="127"/>
      <c r="J410" s="38"/>
      <c r="K410" s="127"/>
      <c r="L410" s="38"/>
      <c r="M410" s="127"/>
      <c r="N410" s="38"/>
      <c r="O410" s="38"/>
      <c r="P410" s="123"/>
      <c r="Q410" s="123"/>
      <c r="R410" s="38"/>
      <c r="S410" s="38"/>
      <c r="T410" s="123"/>
      <c r="U410" s="38"/>
      <c r="V410" s="123"/>
      <c r="W410" s="38"/>
      <c r="X410" s="123"/>
      <c r="Y410" s="38"/>
      <c r="Z410" s="123"/>
      <c r="AA410" s="38"/>
    </row>
    <row r="411" spans="1:27">
      <c r="A411" s="12"/>
      <c r="B411" s="236" t="s">
        <v>1822</v>
      </c>
      <c r="C411" s="129" t="s">
        <v>518</v>
      </c>
      <c r="D411" s="129"/>
      <c r="E411" s="51"/>
      <c r="F411" s="51"/>
      <c r="G411" s="129" t="s">
        <v>518</v>
      </c>
      <c r="H411" s="51"/>
      <c r="I411" s="129" t="s">
        <v>518</v>
      </c>
      <c r="J411" s="51"/>
      <c r="K411" s="129" t="s">
        <v>518</v>
      </c>
      <c r="L411" s="51"/>
      <c r="M411" s="129" t="s">
        <v>518</v>
      </c>
      <c r="N411" s="51"/>
      <c r="O411" s="51"/>
      <c r="P411" s="157">
        <v>104</v>
      </c>
      <c r="Q411" s="157"/>
      <c r="R411" s="51"/>
      <c r="S411" s="51"/>
      <c r="T411" s="157" t="s">
        <v>518</v>
      </c>
      <c r="U411" s="51"/>
      <c r="V411" s="157">
        <v>100</v>
      </c>
      <c r="W411" s="51"/>
      <c r="X411" s="157" t="s">
        <v>518</v>
      </c>
      <c r="Y411" s="51"/>
      <c r="Z411" s="157" t="s">
        <v>518</v>
      </c>
      <c r="AA411" s="51"/>
    </row>
    <row r="412" spans="1:27">
      <c r="A412" s="12"/>
      <c r="B412" s="236"/>
      <c r="C412" s="129"/>
      <c r="D412" s="129"/>
      <c r="E412" s="51"/>
      <c r="F412" s="51"/>
      <c r="G412" s="129"/>
      <c r="H412" s="51"/>
      <c r="I412" s="129"/>
      <c r="J412" s="51"/>
      <c r="K412" s="129"/>
      <c r="L412" s="51"/>
      <c r="M412" s="129"/>
      <c r="N412" s="51"/>
      <c r="O412" s="51"/>
      <c r="P412" s="157"/>
      <c r="Q412" s="157"/>
      <c r="R412" s="51"/>
      <c r="S412" s="51"/>
      <c r="T412" s="157"/>
      <c r="U412" s="51"/>
      <c r="V412" s="157"/>
      <c r="W412" s="51"/>
      <c r="X412" s="157"/>
      <c r="Y412" s="51"/>
      <c r="Z412" s="157"/>
      <c r="AA412" s="51"/>
    </row>
    <row r="413" spans="1:27">
      <c r="A413" s="12"/>
      <c r="B413" s="235" t="s">
        <v>53</v>
      </c>
      <c r="C413" s="127">
        <v>25</v>
      </c>
      <c r="D413" s="127"/>
      <c r="E413" s="38"/>
      <c r="F413" s="38"/>
      <c r="G413" s="127">
        <v>99</v>
      </c>
      <c r="H413" s="38"/>
      <c r="I413" s="127">
        <v>1</v>
      </c>
      <c r="J413" s="38"/>
      <c r="K413" s="127" t="s">
        <v>518</v>
      </c>
      <c r="L413" s="38"/>
      <c r="M413" s="127" t="s">
        <v>518</v>
      </c>
      <c r="N413" s="38"/>
      <c r="O413" s="38"/>
      <c r="P413" s="123">
        <v>42</v>
      </c>
      <c r="Q413" s="123"/>
      <c r="R413" s="38"/>
      <c r="S413" s="38"/>
      <c r="T413" s="123">
        <v>89</v>
      </c>
      <c r="U413" s="38"/>
      <c r="V413" s="123">
        <v>5</v>
      </c>
      <c r="W413" s="38"/>
      <c r="X413" s="123" t="s">
        <v>518</v>
      </c>
      <c r="Y413" s="38"/>
      <c r="Z413" s="123">
        <v>6</v>
      </c>
      <c r="AA413" s="38"/>
    </row>
    <row r="414" spans="1:27" ht="15.75" thickBot="1">
      <c r="A414" s="12"/>
      <c r="B414" s="136"/>
      <c r="C414" s="142"/>
      <c r="D414" s="142"/>
      <c r="E414" s="39"/>
      <c r="F414" s="39"/>
      <c r="G414" s="142"/>
      <c r="H414" s="39"/>
      <c r="I414" s="142"/>
      <c r="J414" s="39"/>
      <c r="K414" s="142"/>
      <c r="L414" s="39"/>
      <c r="M414" s="142"/>
      <c r="N414" s="39"/>
      <c r="O414" s="39"/>
      <c r="P414" s="117"/>
      <c r="Q414" s="117"/>
      <c r="R414" s="39"/>
      <c r="S414" s="39"/>
      <c r="T414" s="117"/>
      <c r="U414" s="39"/>
      <c r="V414" s="117"/>
      <c r="W414" s="39"/>
      <c r="X414" s="117"/>
      <c r="Y414" s="39"/>
      <c r="Z414" s="117"/>
      <c r="AA414" s="39"/>
    </row>
    <row r="415" spans="1:27">
      <c r="A415" s="12"/>
      <c r="B415" s="143" t="s">
        <v>1823</v>
      </c>
      <c r="C415" s="145" t="s">
        <v>322</v>
      </c>
      <c r="D415" s="147">
        <v>1637</v>
      </c>
      <c r="E415" s="46"/>
      <c r="F415" s="46"/>
      <c r="G415" s="148">
        <v>79</v>
      </c>
      <c r="H415" s="145" t="s">
        <v>321</v>
      </c>
      <c r="I415" s="148">
        <v>12</v>
      </c>
      <c r="J415" s="145" t="s">
        <v>321</v>
      </c>
      <c r="K415" s="148" t="s">
        <v>518</v>
      </c>
      <c r="L415" s="145" t="s">
        <v>321</v>
      </c>
      <c r="M415" s="148">
        <v>9</v>
      </c>
      <c r="N415" s="145" t="s">
        <v>321</v>
      </c>
      <c r="O415" s="46"/>
      <c r="P415" s="165" t="s">
        <v>322</v>
      </c>
      <c r="Q415" s="167">
        <v>2413</v>
      </c>
      <c r="R415" s="46"/>
      <c r="S415" s="46"/>
      <c r="T415" s="176">
        <v>75</v>
      </c>
      <c r="U415" s="165" t="s">
        <v>321</v>
      </c>
      <c r="V415" s="176">
        <v>19</v>
      </c>
      <c r="W415" s="165" t="s">
        <v>321</v>
      </c>
      <c r="X415" s="176" t="s">
        <v>518</v>
      </c>
      <c r="Y415" s="165" t="s">
        <v>321</v>
      </c>
      <c r="Z415" s="176">
        <v>6</v>
      </c>
      <c r="AA415" s="165" t="s">
        <v>321</v>
      </c>
    </row>
    <row r="416" spans="1:27" ht="15.75" thickBot="1">
      <c r="A416" s="12"/>
      <c r="B416" s="144"/>
      <c r="C416" s="146"/>
      <c r="D416" s="132"/>
      <c r="E416" s="133"/>
      <c r="F416" s="133"/>
      <c r="G416" s="134"/>
      <c r="H416" s="146"/>
      <c r="I416" s="134"/>
      <c r="J416" s="146"/>
      <c r="K416" s="134"/>
      <c r="L416" s="146"/>
      <c r="M416" s="134"/>
      <c r="N416" s="146"/>
      <c r="O416" s="133"/>
      <c r="P416" s="166"/>
      <c r="Q416" s="159"/>
      <c r="R416" s="133"/>
      <c r="S416" s="133"/>
      <c r="T416" s="160"/>
      <c r="U416" s="166"/>
      <c r="V416" s="160"/>
      <c r="W416" s="166"/>
      <c r="X416" s="160"/>
      <c r="Y416" s="166"/>
      <c r="Z416" s="160"/>
      <c r="AA416" s="166"/>
    </row>
    <row r="417" spans="1:27">
      <c r="A417" s="12"/>
      <c r="B417" s="107" t="s">
        <v>1824</v>
      </c>
      <c r="C417" s="79"/>
      <c r="D417" s="79"/>
      <c r="E417" s="79"/>
      <c r="F417" s="20"/>
      <c r="G417" s="79"/>
      <c r="H417" s="79"/>
      <c r="I417" s="79"/>
      <c r="J417" s="79"/>
      <c r="K417" s="79"/>
      <c r="L417" s="79"/>
      <c r="M417" s="79"/>
      <c r="N417" s="79"/>
      <c r="O417" s="20"/>
      <c r="P417" s="79"/>
      <c r="Q417" s="79"/>
      <c r="R417" s="79"/>
      <c r="S417" s="20"/>
      <c r="T417" s="79"/>
      <c r="U417" s="79"/>
      <c r="V417" s="79"/>
      <c r="W417" s="79"/>
      <c r="X417" s="79"/>
      <c r="Y417" s="79"/>
      <c r="Z417" s="79"/>
      <c r="AA417" s="79"/>
    </row>
    <row r="418" spans="1:27">
      <c r="A418" s="12"/>
      <c r="B418" s="236" t="s">
        <v>1817</v>
      </c>
      <c r="C418" s="249" t="s">
        <v>322</v>
      </c>
      <c r="D418" s="130">
        <v>5076</v>
      </c>
      <c r="E418" s="51"/>
      <c r="F418" s="51"/>
      <c r="G418" s="129">
        <v>100</v>
      </c>
      <c r="H418" s="249" t="s">
        <v>321</v>
      </c>
      <c r="I418" s="129" t="s">
        <v>518</v>
      </c>
      <c r="J418" s="249" t="s">
        <v>321</v>
      </c>
      <c r="K418" s="129" t="s">
        <v>518</v>
      </c>
      <c r="L418" s="249" t="s">
        <v>321</v>
      </c>
      <c r="M418" s="129" t="s">
        <v>518</v>
      </c>
      <c r="N418" s="249" t="s">
        <v>321</v>
      </c>
      <c r="O418" s="51"/>
      <c r="P418" s="248" t="s">
        <v>322</v>
      </c>
      <c r="Q418" s="158">
        <v>4709</v>
      </c>
      <c r="R418" s="51"/>
      <c r="S418" s="51"/>
      <c r="T418" s="157">
        <v>100</v>
      </c>
      <c r="U418" s="248" t="s">
        <v>321</v>
      </c>
      <c r="V418" s="157" t="s">
        <v>518</v>
      </c>
      <c r="W418" s="248" t="s">
        <v>321</v>
      </c>
      <c r="X418" s="157" t="s">
        <v>518</v>
      </c>
      <c r="Y418" s="248" t="s">
        <v>321</v>
      </c>
      <c r="Z418" s="157" t="s">
        <v>518</v>
      </c>
      <c r="AA418" s="248" t="s">
        <v>321</v>
      </c>
    </row>
    <row r="419" spans="1:27">
      <c r="A419" s="12"/>
      <c r="B419" s="236"/>
      <c r="C419" s="249"/>
      <c r="D419" s="130"/>
      <c r="E419" s="51"/>
      <c r="F419" s="51"/>
      <c r="G419" s="129"/>
      <c r="H419" s="249"/>
      <c r="I419" s="129"/>
      <c r="J419" s="249"/>
      <c r="K419" s="129"/>
      <c r="L419" s="249"/>
      <c r="M419" s="129"/>
      <c r="N419" s="249"/>
      <c r="O419" s="51"/>
      <c r="P419" s="248"/>
      <c r="Q419" s="158"/>
      <c r="R419" s="51"/>
      <c r="S419" s="51"/>
      <c r="T419" s="157"/>
      <c r="U419" s="248"/>
      <c r="V419" s="157"/>
      <c r="W419" s="248"/>
      <c r="X419" s="157"/>
      <c r="Y419" s="248"/>
      <c r="Z419" s="157"/>
      <c r="AA419" s="248"/>
    </row>
    <row r="420" spans="1:27">
      <c r="A420" s="12"/>
      <c r="B420" s="235" t="s">
        <v>1825</v>
      </c>
      <c r="C420" s="126">
        <v>3550</v>
      </c>
      <c r="D420" s="126"/>
      <c r="E420" s="38"/>
      <c r="F420" s="38"/>
      <c r="G420" s="127">
        <v>100</v>
      </c>
      <c r="H420" s="38"/>
      <c r="I420" s="127" t="s">
        <v>518</v>
      </c>
      <c r="J420" s="38"/>
      <c r="K420" s="127" t="s">
        <v>518</v>
      </c>
      <c r="L420" s="38"/>
      <c r="M420" s="127" t="s">
        <v>518</v>
      </c>
      <c r="N420" s="38"/>
      <c r="O420" s="38"/>
      <c r="P420" s="156">
        <v>1568</v>
      </c>
      <c r="Q420" s="156"/>
      <c r="R420" s="38"/>
      <c r="S420" s="38"/>
      <c r="T420" s="123">
        <v>100</v>
      </c>
      <c r="U420" s="38"/>
      <c r="V420" s="123" t="s">
        <v>518</v>
      </c>
      <c r="W420" s="38"/>
      <c r="X420" s="123" t="s">
        <v>518</v>
      </c>
      <c r="Y420" s="38"/>
      <c r="Z420" s="123" t="s">
        <v>518</v>
      </c>
      <c r="AA420" s="38"/>
    </row>
    <row r="421" spans="1:27">
      <c r="A421" s="12"/>
      <c r="B421" s="235"/>
      <c r="C421" s="126"/>
      <c r="D421" s="126"/>
      <c r="E421" s="38"/>
      <c r="F421" s="38"/>
      <c r="G421" s="127"/>
      <c r="H421" s="38"/>
      <c r="I421" s="127"/>
      <c r="J421" s="38"/>
      <c r="K421" s="127"/>
      <c r="L421" s="38"/>
      <c r="M421" s="127"/>
      <c r="N421" s="38"/>
      <c r="O421" s="38"/>
      <c r="P421" s="156"/>
      <c r="Q421" s="156"/>
      <c r="R421" s="38"/>
      <c r="S421" s="38"/>
      <c r="T421" s="123"/>
      <c r="U421" s="38"/>
      <c r="V421" s="123"/>
      <c r="W421" s="38"/>
      <c r="X421" s="123"/>
      <c r="Y421" s="38"/>
      <c r="Z421" s="123"/>
      <c r="AA421" s="38"/>
    </row>
    <row r="422" spans="1:27">
      <c r="A422" s="12"/>
      <c r="B422" s="236" t="s">
        <v>1826</v>
      </c>
      <c r="C422" s="130">
        <v>1978</v>
      </c>
      <c r="D422" s="130"/>
      <c r="E422" s="51"/>
      <c r="F422" s="51"/>
      <c r="G422" s="129" t="s">
        <v>518</v>
      </c>
      <c r="H422" s="51"/>
      <c r="I422" s="129" t="s">
        <v>518</v>
      </c>
      <c r="J422" s="51"/>
      <c r="K422" s="129">
        <v>100</v>
      </c>
      <c r="L422" s="51"/>
      <c r="M422" s="129" t="s">
        <v>518</v>
      </c>
      <c r="N422" s="51"/>
      <c r="O422" s="51"/>
      <c r="P422" s="157">
        <v>137</v>
      </c>
      <c r="Q422" s="157"/>
      <c r="R422" s="51"/>
      <c r="S422" s="51"/>
      <c r="T422" s="157" t="s">
        <v>518</v>
      </c>
      <c r="U422" s="51"/>
      <c r="V422" s="157" t="s">
        <v>518</v>
      </c>
      <c r="W422" s="51"/>
      <c r="X422" s="157">
        <v>100</v>
      </c>
      <c r="Y422" s="51"/>
      <c r="Z422" s="157" t="s">
        <v>518</v>
      </c>
      <c r="AA422" s="51"/>
    </row>
    <row r="423" spans="1:27">
      <c r="A423" s="12"/>
      <c r="B423" s="236"/>
      <c r="C423" s="130"/>
      <c r="D423" s="130"/>
      <c r="E423" s="51"/>
      <c r="F423" s="51"/>
      <c r="G423" s="129"/>
      <c r="H423" s="51"/>
      <c r="I423" s="129"/>
      <c r="J423" s="51"/>
      <c r="K423" s="129"/>
      <c r="L423" s="51"/>
      <c r="M423" s="129"/>
      <c r="N423" s="51"/>
      <c r="O423" s="51"/>
      <c r="P423" s="157"/>
      <c r="Q423" s="157"/>
      <c r="R423" s="51"/>
      <c r="S423" s="51"/>
      <c r="T423" s="157"/>
      <c r="U423" s="51"/>
      <c r="V423" s="157"/>
      <c r="W423" s="51"/>
      <c r="X423" s="157"/>
      <c r="Y423" s="51"/>
      <c r="Z423" s="157"/>
      <c r="AA423" s="51"/>
    </row>
    <row r="424" spans="1:27">
      <c r="A424" s="12"/>
      <c r="B424" s="235" t="s">
        <v>1818</v>
      </c>
      <c r="C424" s="126">
        <v>1800</v>
      </c>
      <c r="D424" s="126"/>
      <c r="E424" s="38"/>
      <c r="F424" s="38"/>
      <c r="G424" s="127">
        <v>100</v>
      </c>
      <c r="H424" s="38"/>
      <c r="I424" s="127" t="s">
        <v>518</v>
      </c>
      <c r="J424" s="38"/>
      <c r="K424" s="127" t="s">
        <v>518</v>
      </c>
      <c r="L424" s="38"/>
      <c r="M424" s="127" t="s">
        <v>518</v>
      </c>
      <c r="N424" s="38"/>
      <c r="O424" s="38"/>
      <c r="P424" s="156">
        <v>2105</v>
      </c>
      <c r="Q424" s="156"/>
      <c r="R424" s="38"/>
      <c r="S424" s="38"/>
      <c r="T424" s="123">
        <v>100</v>
      </c>
      <c r="U424" s="38"/>
      <c r="V424" s="123" t="s">
        <v>518</v>
      </c>
      <c r="W424" s="38"/>
      <c r="X424" s="123" t="s">
        <v>518</v>
      </c>
      <c r="Y424" s="38"/>
      <c r="Z424" s="123" t="s">
        <v>518</v>
      </c>
      <c r="AA424" s="38"/>
    </row>
    <row r="425" spans="1:27">
      <c r="A425" s="12"/>
      <c r="B425" s="235"/>
      <c r="C425" s="126"/>
      <c r="D425" s="126"/>
      <c r="E425" s="38"/>
      <c r="F425" s="38"/>
      <c r="G425" s="127"/>
      <c r="H425" s="38"/>
      <c r="I425" s="127"/>
      <c r="J425" s="38"/>
      <c r="K425" s="127"/>
      <c r="L425" s="38"/>
      <c r="M425" s="127"/>
      <c r="N425" s="38"/>
      <c r="O425" s="38"/>
      <c r="P425" s="156"/>
      <c r="Q425" s="156"/>
      <c r="R425" s="38"/>
      <c r="S425" s="38"/>
      <c r="T425" s="123"/>
      <c r="U425" s="38"/>
      <c r="V425" s="123"/>
      <c r="W425" s="38"/>
      <c r="X425" s="123"/>
      <c r="Y425" s="38"/>
      <c r="Z425" s="123"/>
      <c r="AA425" s="38"/>
    </row>
    <row r="426" spans="1:27">
      <c r="A426" s="12"/>
      <c r="B426" s="236" t="s">
        <v>1827</v>
      </c>
      <c r="C426" s="130">
        <v>1522</v>
      </c>
      <c r="D426" s="130"/>
      <c r="E426" s="51"/>
      <c r="F426" s="51"/>
      <c r="G426" s="129">
        <v>100</v>
      </c>
      <c r="H426" s="51"/>
      <c r="I426" s="129" t="s">
        <v>518</v>
      </c>
      <c r="J426" s="51"/>
      <c r="K426" s="129" t="s">
        <v>518</v>
      </c>
      <c r="L426" s="51"/>
      <c r="M426" s="129" t="s">
        <v>518</v>
      </c>
      <c r="N426" s="51"/>
      <c r="O426" s="51"/>
      <c r="P426" s="158">
        <v>2182</v>
      </c>
      <c r="Q426" s="158"/>
      <c r="R426" s="51"/>
      <c r="S426" s="51"/>
      <c r="T426" s="157">
        <v>100</v>
      </c>
      <c r="U426" s="51"/>
      <c r="V426" s="157" t="s">
        <v>518</v>
      </c>
      <c r="W426" s="51"/>
      <c r="X426" s="157" t="s">
        <v>518</v>
      </c>
      <c r="Y426" s="51"/>
      <c r="Z426" s="157" t="s">
        <v>518</v>
      </c>
      <c r="AA426" s="51"/>
    </row>
    <row r="427" spans="1:27">
      <c r="A427" s="12"/>
      <c r="B427" s="236"/>
      <c r="C427" s="130"/>
      <c r="D427" s="130"/>
      <c r="E427" s="51"/>
      <c r="F427" s="51"/>
      <c r="G427" s="129"/>
      <c r="H427" s="51"/>
      <c r="I427" s="129"/>
      <c r="J427" s="51"/>
      <c r="K427" s="129"/>
      <c r="L427" s="51"/>
      <c r="M427" s="129"/>
      <c r="N427" s="51"/>
      <c r="O427" s="51"/>
      <c r="P427" s="158"/>
      <c r="Q427" s="158"/>
      <c r="R427" s="51"/>
      <c r="S427" s="51"/>
      <c r="T427" s="157"/>
      <c r="U427" s="51"/>
      <c r="V427" s="157"/>
      <c r="W427" s="51"/>
      <c r="X427" s="157"/>
      <c r="Y427" s="51"/>
      <c r="Z427" s="157"/>
      <c r="AA427" s="51"/>
    </row>
    <row r="428" spans="1:27">
      <c r="A428" s="12"/>
      <c r="B428" s="235" t="s">
        <v>1822</v>
      </c>
      <c r="C428" s="126">
        <v>1427</v>
      </c>
      <c r="D428" s="126"/>
      <c r="E428" s="38"/>
      <c r="F428" s="38"/>
      <c r="G428" s="127" t="s">
        <v>518</v>
      </c>
      <c r="H428" s="38"/>
      <c r="I428" s="127" t="s">
        <v>518</v>
      </c>
      <c r="J428" s="38"/>
      <c r="K428" s="127">
        <v>100</v>
      </c>
      <c r="L428" s="38"/>
      <c r="M428" s="127" t="s">
        <v>518</v>
      </c>
      <c r="N428" s="38"/>
      <c r="O428" s="38"/>
      <c r="P428" s="123">
        <v>171</v>
      </c>
      <c r="Q428" s="123"/>
      <c r="R428" s="38"/>
      <c r="S428" s="38"/>
      <c r="T428" s="123" t="s">
        <v>518</v>
      </c>
      <c r="U428" s="38"/>
      <c r="V428" s="123" t="s">
        <v>518</v>
      </c>
      <c r="W428" s="38"/>
      <c r="X428" s="123">
        <v>100</v>
      </c>
      <c r="Y428" s="38"/>
      <c r="Z428" s="123" t="s">
        <v>518</v>
      </c>
      <c r="AA428" s="38"/>
    </row>
    <row r="429" spans="1:27">
      <c r="A429" s="12"/>
      <c r="B429" s="235"/>
      <c r="C429" s="126"/>
      <c r="D429" s="126"/>
      <c r="E429" s="38"/>
      <c r="F429" s="38"/>
      <c r="G429" s="127"/>
      <c r="H429" s="38"/>
      <c r="I429" s="127"/>
      <c r="J429" s="38"/>
      <c r="K429" s="127"/>
      <c r="L429" s="38"/>
      <c r="M429" s="127"/>
      <c r="N429" s="38"/>
      <c r="O429" s="38"/>
      <c r="P429" s="123"/>
      <c r="Q429" s="123"/>
      <c r="R429" s="38"/>
      <c r="S429" s="38"/>
      <c r="T429" s="123"/>
      <c r="U429" s="38"/>
      <c r="V429" s="123"/>
      <c r="W429" s="38"/>
      <c r="X429" s="123"/>
      <c r="Y429" s="38"/>
      <c r="Z429" s="123"/>
      <c r="AA429" s="38"/>
    </row>
    <row r="430" spans="1:27">
      <c r="A430" s="12"/>
      <c r="B430" s="236" t="s">
        <v>1821</v>
      </c>
      <c r="C430" s="129">
        <v>672</v>
      </c>
      <c r="D430" s="129"/>
      <c r="E430" s="51"/>
      <c r="F430" s="51"/>
      <c r="G430" s="129" t="s">
        <v>518</v>
      </c>
      <c r="H430" s="51"/>
      <c r="I430" s="129" t="s">
        <v>518</v>
      </c>
      <c r="J430" s="51"/>
      <c r="K430" s="129">
        <v>100</v>
      </c>
      <c r="L430" s="51"/>
      <c r="M430" s="129" t="s">
        <v>518</v>
      </c>
      <c r="N430" s="51"/>
      <c r="O430" s="51"/>
      <c r="P430" s="157" t="s">
        <v>518</v>
      </c>
      <c r="Q430" s="157"/>
      <c r="R430" s="51"/>
      <c r="S430" s="51"/>
      <c r="T430" s="157" t="s">
        <v>518</v>
      </c>
      <c r="U430" s="51"/>
      <c r="V430" s="157" t="s">
        <v>518</v>
      </c>
      <c r="W430" s="51"/>
      <c r="X430" s="157" t="s">
        <v>518</v>
      </c>
      <c r="Y430" s="51"/>
      <c r="Z430" s="157" t="s">
        <v>518</v>
      </c>
      <c r="AA430" s="51"/>
    </row>
    <row r="431" spans="1:27">
      <c r="A431" s="12"/>
      <c r="B431" s="236"/>
      <c r="C431" s="129"/>
      <c r="D431" s="129"/>
      <c r="E431" s="51"/>
      <c r="F431" s="51"/>
      <c r="G431" s="129"/>
      <c r="H431" s="51"/>
      <c r="I431" s="129"/>
      <c r="J431" s="51"/>
      <c r="K431" s="129"/>
      <c r="L431" s="51"/>
      <c r="M431" s="129"/>
      <c r="N431" s="51"/>
      <c r="O431" s="51"/>
      <c r="P431" s="157"/>
      <c r="Q431" s="157"/>
      <c r="R431" s="51"/>
      <c r="S431" s="51"/>
      <c r="T431" s="157"/>
      <c r="U431" s="51"/>
      <c r="V431" s="157"/>
      <c r="W431" s="51"/>
      <c r="X431" s="157"/>
      <c r="Y431" s="51"/>
      <c r="Z431" s="157"/>
      <c r="AA431" s="51"/>
    </row>
    <row r="432" spans="1:27">
      <c r="A432" s="12"/>
      <c r="B432" s="235" t="s">
        <v>53</v>
      </c>
      <c r="C432" s="126">
        <v>1259</v>
      </c>
      <c r="D432" s="126"/>
      <c r="E432" s="38"/>
      <c r="F432" s="38"/>
      <c r="G432" s="127">
        <v>93</v>
      </c>
      <c r="H432" s="38"/>
      <c r="I432" s="127" t="s">
        <v>518</v>
      </c>
      <c r="J432" s="38"/>
      <c r="K432" s="127">
        <v>7</v>
      </c>
      <c r="L432" s="38"/>
      <c r="M432" s="127" t="s">
        <v>518</v>
      </c>
      <c r="N432" s="38"/>
      <c r="O432" s="38"/>
      <c r="P432" s="123">
        <v>482</v>
      </c>
      <c r="Q432" s="123"/>
      <c r="R432" s="38"/>
      <c r="S432" s="38"/>
      <c r="T432" s="123">
        <v>100</v>
      </c>
      <c r="U432" s="38"/>
      <c r="V432" s="123" t="s">
        <v>518</v>
      </c>
      <c r="W432" s="38"/>
      <c r="X432" s="123" t="s">
        <v>518</v>
      </c>
      <c r="Y432" s="38"/>
      <c r="Z432" s="123" t="s">
        <v>518</v>
      </c>
      <c r="AA432" s="38"/>
    </row>
    <row r="433" spans="1:27" ht="15.75" thickBot="1">
      <c r="A433" s="12"/>
      <c r="B433" s="136"/>
      <c r="C433" s="140"/>
      <c r="D433" s="140"/>
      <c r="E433" s="39"/>
      <c r="F433" s="39"/>
      <c r="G433" s="142"/>
      <c r="H433" s="39"/>
      <c r="I433" s="142"/>
      <c r="J433" s="39"/>
      <c r="K433" s="142"/>
      <c r="L433" s="39"/>
      <c r="M433" s="142"/>
      <c r="N433" s="39"/>
      <c r="O433" s="39"/>
      <c r="P433" s="117"/>
      <c r="Q433" s="117"/>
      <c r="R433" s="39"/>
      <c r="S433" s="39"/>
      <c r="T433" s="117"/>
      <c r="U433" s="39"/>
      <c r="V433" s="117"/>
      <c r="W433" s="39"/>
      <c r="X433" s="117"/>
      <c r="Y433" s="39"/>
      <c r="Z433" s="117"/>
      <c r="AA433" s="39"/>
    </row>
    <row r="434" spans="1:27">
      <c r="A434" s="12"/>
      <c r="B434" s="143" t="s">
        <v>1828</v>
      </c>
      <c r="C434" s="145" t="s">
        <v>322</v>
      </c>
      <c r="D434" s="147">
        <v>17284</v>
      </c>
      <c r="E434" s="46"/>
      <c r="F434" s="46"/>
      <c r="G434" s="148">
        <v>76</v>
      </c>
      <c r="H434" s="145" t="s">
        <v>321</v>
      </c>
      <c r="I434" s="148" t="s">
        <v>518</v>
      </c>
      <c r="J434" s="145" t="s">
        <v>321</v>
      </c>
      <c r="K434" s="148">
        <v>24</v>
      </c>
      <c r="L434" s="145" t="s">
        <v>321</v>
      </c>
      <c r="M434" s="148" t="s">
        <v>518</v>
      </c>
      <c r="N434" s="145" t="s">
        <v>321</v>
      </c>
      <c r="O434" s="46"/>
      <c r="P434" s="165" t="s">
        <v>322</v>
      </c>
      <c r="Q434" s="167">
        <v>11354</v>
      </c>
      <c r="R434" s="46"/>
      <c r="S434" s="46"/>
      <c r="T434" s="176">
        <v>97</v>
      </c>
      <c r="U434" s="165" t="s">
        <v>321</v>
      </c>
      <c r="V434" s="176" t="s">
        <v>518</v>
      </c>
      <c r="W434" s="165" t="s">
        <v>321</v>
      </c>
      <c r="X434" s="176">
        <v>3</v>
      </c>
      <c r="Y434" s="165" t="s">
        <v>321</v>
      </c>
      <c r="Z434" s="176" t="s">
        <v>518</v>
      </c>
      <c r="AA434" s="165" t="s">
        <v>321</v>
      </c>
    </row>
    <row r="435" spans="1:27" ht="15.75" thickBot="1">
      <c r="A435" s="12"/>
      <c r="B435" s="144"/>
      <c r="C435" s="146"/>
      <c r="D435" s="132"/>
      <c r="E435" s="133"/>
      <c r="F435" s="133"/>
      <c r="G435" s="134"/>
      <c r="H435" s="146"/>
      <c r="I435" s="134"/>
      <c r="J435" s="146"/>
      <c r="K435" s="134"/>
      <c r="L435" s="146"/>
      <c r="M435" s="134"/>
      <c r="N435" s="146"/>
      <c r="O435" s="133"/>
      <c r="P435" s="166"/>
      <c r="Q435" s="159"/>
      <c r="R435" s="133"/>
      <c r="S435" s="133"/>
      <c r="T435" s="160"/>
      <c r="U435" s="166"/>
      <c r="V435" s="160"/>
      <c r="W435" s="166"/>
      <c r="X435" s="160"/>
      <c r="Y435" s="166"/>
      <c r="Z435" s="160"/>
      <c r="AA435" s="166"/>
    </row>
    <row r="436" spans="1:27">
      <c r="A436" s="12"/>
      <c r="B436" s="151" t="s">
        <v>1829</v>
      </c>
      <c r="C436" s="79"/>
      <c r="D436" s="79"/>
      <c r="E436" s="79"/>
      <c r="F436" s="20"/>
      <c r="G436" s="79"/>
      <c r="H436" s="79"/>
      <c r="I436" s="79"/>
      <c r="J436" s="79"/>
      <c r="K436" s="79"/>
      <c r="L436" s="79"/>
      <c r="M436" s="79"/>
      <c r="N436" s="79"/>
      <c r="O436" s="20"/>
      <c r="P436" s="79"/>
      <c r="Q436" s="79"/>
      <c r="R436" s="79"/>
      <c r="S436" s="20"/>
      <c r="T436" s="79"/>
      <c r="U436" s="79"/>
      <c r="V436" s="79"/>
      <c r="W436" s="79"/>
      <c r="X436" s="79"/>
      <c r="Y436" s="79"/>
      <c r="Z436" s="79"/>
      <c r="AA436" s="79"/>
    </row>
    <row r="437" spans="1:27">
      <c r="A437" s="12"/>
      <c r="B437" s="236">
        <v>2007</v>
      </c>
      <c r="C437" s="249" t="s">
        <v>322</v>
      </c>
      <c r="D437" s="129">
        <v>620</v>
      </c>
      <c r="E437" s="51"/>
      <c r="F437" s="51"/>
      <c r="G437" s="129" t="s">
        <v>518</v>
      </c>
      <c r="H437" s="249" t="s">
        <v>321</v>
      </c>
      <c r="I437" s="129" t="s">
        <v>518</v>
      </c>
      <c r="J437" s="249" t="s">
        <v>321</v>
      </c>
      <c r="K437" s="129" t="s">
        <v>518</v>
      </c>
      <c r="L437" s="249" t="s">
        <v>321</v>
      </c>
      <c r="M437" s="129">
        <v>100</v>
      </c>
      <c r="N437" s="249" t="s">
        <v>321</v>
      </c>
      <c r="O437" s="51"/>
      <c r="P437" s="248" t="s">
        <v>322</v>
      </c>
      <c r="Q437" s="157">
        <v>812</v>
      </c>
      <c r="R437" s="51"/>
      <c r="S437" s="51"/>
      <c r="T437" s="157" t="s">
        <v>518</v>
      </c>
      <c r="U437" s="248" t="s">
        <v>321</v>
      </c>
      <c r="V437" s="157" t="s">
        <v>518</v>
      </c>
      <c r="W437" s="248" t="s">
        <v>321</v>
      </c>
      <c r="X437" s="157" t="s">
        <v>518</v>
      </c>
      <c r="Y437" s="248" t="s">
        <v>321</v>
      </c>
      <c r="Z437" s="157">
        <v>100</v>
      </c>
      <c r="AA437" s="248" t="s">
        <v>321</v>
      </c>
    </row>
    <row r="438" spans="1:27">
      <c r="A438" s="12"/>
      <c r="B438" s="236"/>
      <c r="C438" s="249"/>
      <c r="D438" s="129"/>
      <c r="E438" s="51"/>
      <c r="F438" s="51"/>
      <c r="G438" s="129"/>
      <c r="H438" s="249"/>
      <c r="I438" s="129"/>
      <c r="J438" s="249"/>
      <c r="K438" s="129"/>
      <c r="L438" s="249"/>
      <c r="M438" s="129"/>
      <c r="N438" s="249"/>
      <c r="O438" s="51"/>
      <c r="P438" s="248"/>
      <c r="Q438" s="157"/>
      <c r="R438" s="51"/>
      <c r="S438" s="51"/>
      <c r="T438" s="157"/>
      <c r="U438" s="248"/>
      <c r="V438" s="157"/>
      <c r="W438" s="248"/>
      <c r="X438" s="157"/>
      <c r="Y438" s="248"/>
      <c r="Z438" s="157"/>
      <c r="AA438" s="248"/>
    </row>
    <row r="439" spans="1:27">
      <c r="A439" s="12"/>
      <c r="B439" s="235">
        <v>2006</v>
      </c>
      <c r="C439" s="127">
        <v>653</v>
      </c>
      <c r="D439" s="127"/>
      <c r="E439" s="38"/>
      <c r="F439" s="38"/>
      <c r="G439" s="127" t="s">
        <v>518</v>
      </c>
      <c r="H439" s="38"/>
      <c r="I439" s="127" t="s">
        <v>518</v>
      </c>
      <c r="J439" s="38"/>
      <c r="K439" s="127">
        <v>1</v>
      </c>
      <c r="L439" s="38"/>
      <c r="M439" s="127">
        <v>99</v>
      </c>
      <c r="N439" s="38"/>
      <c r="O439" s="38"/>
      <c r="P439" s="123">
        <v>780</v>
      </c>
      <c r="Q439" s="123"/>
      <c r="R439" s="38"/>
      <c r="S439" s="38"/>
      <c r="T439" s="123" t="s">
        <v>518</v>
      </c>
      <c r="U439" s="38"/>
      <c r="V439" s="123" t="s">
        <v>518</v>
      </c>
      <c r="W439" s="38"/>
      <c r="X439" s="123">
        <v>1</v>
      </c>
      <c r="Y439" s="38"/>
      <c r="Z439" s="123">
        <v>99</v>
      </c>
      <c r="AA439" s="38"/>
    </row>
    <row r="440" spans="1:27">
      <c r="A440" s="12"/>
      <c r="B440" s="235"/>
      <c r="C440" s="127"/>
      <c r="D440" s="127"/>
      <c r="E440" s="38"/>
      <c r="F440" s="38"/>
      <c r="G440" s="127"/>
      <c r="H440" s="38"/>
      <c r="I440" s="127"/>
      <c r="J440" s="38"/>
      <c r="K440" s="127"/>
      <c r="L440" s="38"/>
      <c r="M440" s="127"/>
      <c r="N440" s="38"/>
      <c r="O440" s="38"/>
      <c r="P440" s="123"/>
      <c r="Q440" s="123"/>
      <c r="R440" s="38"/>
      <c r="S440" s="38"/>
      <c r="T440" s="123"/>
      <c r="U440" s="38"/>
      <c r="V440" s="123"/>
      <c r="W440" s="38"/>
      <c r="X440" s="123"/>
      <c r="Y440" s="38"/>
      <c r="Z440" s="123"/>
      <c r="AA440" s="38"/>
    </row>
    <row r="441" spans="1:27">
      <c r="A441" s="12"/>
      <c r="B441" s="236">
        <v>2005</v>
      </c>
      <c r="C441" s="129">
        <v>727</v>
      </c>
      <c r="D441" s="129"/>
      <c r="E441" s="51"/>
      <c r="F441" s="51"/>
      <c r="G441" s="129" t="s">
        <v>518</v>
      </c>
      <c r="H441" s="51"/>
      <c r="I441" s="129">
        <v>3</v>
      </c>
      <c r="J441" s="51"/>
      <c r="K441" s="129">
        <v>1</v>
      </c>
      <c r="L441" s="51"/>
      <c r="M441" s="129">
        <v>96</v>
      </c>
      <c r="N441" s="51"/>
      <c r="O441" s="51"/>
      <c r="P441" s="157">
        <v>854</v>
      </c>
      <c r="Q441" s="157"/>
      <c r="R441" s="51"/>
      <c r="S441" s="51"/>
      <c r="T441" s="157" t="s">
        <v>518</v>
      </c>
      <c r="U441" s="51"/>
      <c r="V441" s="157">
        <v>3</v>
      </c>
      <c r="W441" s="51"/>
      <c r="X441" s="157" t="s">
        <v>518</v>
      </c>
      <c r="Y441" s="51"/>
      <c r="Z441" s="157">
        <v>97</v>
      </c>
      <c r="AA441" s="51"/>
    </row>
    <row r="442" spans="1:27">
      <c r="A442" s="12"/>
      <c r="B442" s="236"/>
      <c r="C442" s="129"/>
      <c r="D442" s="129"/>
      <c r="E442" s="51"/>
      <c r="F442" s="51"/>
      <c r="G442" s="129"/>
      <c r="H442" s="51"/>
      <c r="I442" s="129"/>
      <c r="J442" s="51"/>
      <c r="K442" s="129"/>
      <c r="L442" s="51"/>
      <c r="M442" s="129"/>
      <c r="N442" s="51"/>
      <c r="O442" s="51"/>
      <c r="P442" s="157"/>
      <c r="Q442" s="157"/>
      <c r="R442" s="51"/>
      <c r="S442" s="51"/>
      <c r="T442" s="157"/>
      <c r="U442" s="51"/>
      <c r="V442" s="157"/>
      <c r="W442" s="51"/>
      <c r="X442" s="157"/>
      <c r="Y442" s="51"/>
      <c r="Z442" s="157"/>
      <c r="AA442" s="51"/>
    </row>
    <row r="443" spans="1:27">
      <c r="A443" s="12"/>
      <c r="B443" s="235" t="s">
        <v>1810</v>
      </c>
      <c r="C443" s="127">
        <v>214</v>
      </c>
      <c r="D443" s="127"/>
      <c r="E443" s="38"/>
      <c r="F443" s="38"/>
      <c r="G443" s="127" t="s">
        <v>518</v>
      </c>
      <c r="H443" s="38"/>
      <c r="I443" s="127">
        <v>4</v>
      </c>
      <c r="J443" s="38"/>
      <c r="K443" s="127">
        <v>7</v>
      </c>
      <c r="L443" s="38"/>
      <c r="M443" s="127">
        <v>89</v>
      </c>
      <c r="N443" s="38"/>
      <c r="O443" s="38"/>
      <c r="P443" s="123">
        <v>249</v>
      </c>
      <c r="Q443" s="123"/>
      <c r="R443" s="38"/>
      <c r="S443" s="38"/>
      <c r="T443" s="123" t="s">
        <v>518</v>
      </c>
      <c r="U443" s="38"/>
      <c r="V443" s="123">
        <v>4</v>
      </c>
      <c r="W443" s="38"/>
      <c r="X443" s="123">
        <v>16</v>
      </c>
      <c r="Y443" s="38"/>
      <c r="Z443" s="123">
        <v>80</v>
      </c>
      <c r="AA443" s="38"/>
    </row>
    <row r="444" spans="1:27" ht="15.75" thickBot="1">
      <c r="A444" s="12"/>
      <c r="B444" s="136"/>
      <c r="C444" s="142"/>
      <c r="D444" s="142"/>
      <c r="E444" s="39"/>
      <c r="F444" s="39"/>
      <c r="G444" s="142"/>
      <c r="H444" s="39"/>
      <c r="I444" s="142"/>
      <c r="J444" s="39"/>
      <c r="K444" s="142"/>
      <c r="L444" s="39"/>
      <c r="M444" s="142"/>
      <c r="N444" s="39"/>
      <c r="O444" s="39"/>
      <c r="P444" s="117"/>
      <c r="Q444" s="117"/>
      <c r="R444" s="39"/>
      <c r="S444" s="39"/>
      <c r="T444" s="117"/>
      <c r="U444" s="39"/>
      <c r="V444" s="117"/>
      <c r="W444" s="39"/>
      <c r="X444" s="117"/>
      <c r="Y444" s="39"/>
      <c r="Z444" s="117"/>
      <c r="AA444" s="39"/>
    </row>
    <row r="445" spans="1:27">
      <c r="A445" s="12"/>
      <c r="B445" s="165" t="s">
        <v>1830</v>
      </c>
      <c r="C445" s="145" t="s">
        <v>322</v>
      </c>
      <c r="D445" s="147">
        <v>2214</v>
      </c>
      <c r="E445" s="46"/>
      <c r="F445" s="46"/>
      <c r="G445" s="148" t="s">
        <v>518</v>
      </c>
      <c r="H445" s="145" t="s">
        <v>321</v>
      </c>
      <c r="I445" s="148">
        <v>1</v>
      </c>
      <c r="J445" s="145" t="s">
        <v>321</v>
      </c>
      <c r="K445" s="148">
        <v>1</v>
      </c>
      <c r="L445" s="145" t="s">
        <v>321</v>
      </c>
      <c r="M445" s="148">
        <v>98</v>
      </c>
      <c r="N445" s="145" t="s">
        <v>321</v>
      </c>
      <c r="O445" s="46"/>
      <c r="P445" s="165" t="s">
        <v>322</v>
      </c>
      <c r="Q445" s="167">
        <v>2695</v>
      </c>
      <c r="R445" s="46"/>
      <c r="S445" s="46"/>
      <c r="T445" s="176" t="s">
        <v>518</v>
      </c>
      <c r="U445" s="165" t="s">
        <v>321</v>
      </c>
      <c r="V445" s="176">
        <v>1</v>
      </c>
      <c r="W445" s="165" t="s">
        <v>321</v>
      </c>
      <c r="X445" s="176">
        <v>2</v>
      </c>
      <c r="Y445" s="165" t="s">
        <v>321</v>
      </c>
      <c r="Z445" s="176">
        <v>97</v>
      </c>
      <c r="AA445" s="165" t="s">
        <v>321</v>
      </c>
    </row>
    <row r="446" spans="1:27" ht="15.75" thickBot="1">
      <c r="A446" s="12"/>
      <c r="B446" s="166"/>
      <c r="C446" s="146"/>
      <c r="D446" s="132"/>
      <c r="E446" s="133"/>
      <c r="F446" s="133"/>
      <c r="G446" s="134"/>
      <c r="H446" s="146"/>
      <c r="I446" s="134"/>
      <c r="J446" s="146"/>
      <c r="K446" s="134"/>
      <c r="L446" s="146"/>
      <c r="M446" s="134"/>
      <c r="N446" s="146"/>
      <c r="O446" s="133"/>
      <c r="P446" s="166"/>
      <c r="Q446" s="159"/>
      <c r="R446" s="133"/>
      <c r="S446" s="133"/>
      <c r="T446" s="160"/>
      <c r="U446" s="166"/>
      <c r="V446" s="160"/>
      <c r="W446" s="166"/>
      <c r="X446" s="160"/>
      <c r="Y446" s="166"/>
      <c r="Z446" s="160"/>
      <c r="AA446" s="166"/>
    </row>
    <row r="447" spans="1:27">
      <c r="A447" s="12"/>
      <c r="B447" s="14"/>
      <c r="C447" s="14"/>
    </row>
    <row r="448" spans="1:27" ht="56.25">
      <c r="A448" s="12"/>
      <c r="B448" s="149" t="s">
        <v>325</v>
      </c>
      <c r="C448" s="150" t="s">
        <v>1831</v>
      </c>
    </row>
    <row r="449" spans="1:28">
      <c r="A449" s="12"/>
      <c r="B449" s="14"/>
      <c r="C449" s="14"/>
    </row>
    <row r="450" spans="1:28" ht="22.5">
      <c r="A450" s="12"/>
      <c r="B450" s="149" t="s">
        <v>529</v>
      </c>
      <c r="C450" s="150" t="s">
        <v>530</v>
      </c>
    </row>
    <row r="451" spans="1:28">
      <c r="A451" s="12"/>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c r="A452" s="12"/>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c r="A453" s="12"/>
      <c r="B453" s="65" t="s">
        <v>1540</v>
      </c>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row>
    <row r="454" spans="1:28">
      <c r="A454" s="12"/>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28.5" customHeight="1">
      <c r="A455" s="12"/>
      <c r="B455" s="66" t="s">
        <v>1832</v>
      </c>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row>
    <row r="456" spans="1:28">
      <c r="A456" s="12"/>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c r="A457" s="12"/>
      <c r="B457" s="66" t="s">
        <v>1833</v>
      </c>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row>
    <row r="458" spans="1:28">
      <c r="A458" s="12"/>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c r="A459" s="12"/>
      <c r="B459" s="66" t="s">
        <v>1834</v>
      </c>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row>
    <row r="460" spans="1:28">
      <c r="A460" s="12"/>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c r="AB460" s="96"/>
    </row>
    <row r="461" spans="1:28">
      <c r="A461" s="12"/>
      <c r="B461" s="32"/>
      <c r="C461" s="32"/>
      <c r="D461" s="32"/>
      <c r="E461" s="32"/>
      <c r="F461" s="32"/>
      <c r="G461" s="32"/>
      <c r="H461" s="32"/>
      <c r="I461" s="32"/>
      <c r="J461" s="32"/>
      <c r="K461" s="32"/>
      <c r="L461" s="32"/>
      <c r="M461" s="32"/>
      <c r="N461" s="32"/>
      <c r="O461" s="32"/>
      <c r="P461" s="32"/>
      <c r="Q461" s="32"/>
      <c r="R461" s="32"/>
      <c r="S461" s="32"/>
      <c r="T461" s="32"/>
      <c r="U461" s="32"/>
    </row>
    <row r="462" spans="1:28" ht="15.75" thickBot="1">
      <c r="A462" s="12"/>
      <c r="B462" s="14"/>
      <c r="C462" s="14"/>
      <c r="D462" s="14"/>
      <c r="E462" s="14"/>
      <c r="F462" s="14"/>
      <c r="G462" s="14"/>
      <c r="H462" s="14"/>
      <c r="I462" s="14"/>
      <c r="J462" s="14"/>
      <c r="K462" s="14"/>
      <c r="L462" s="14"/>
      <c r="M462" s="14"/>
      <c r="N462" s="14"/>
      <c r="O462" s="14"/>
      <c r="P462" s="14"/>
      <c r="Q462" s="14"/>
      <c r="R462" s="14"/>
      <c r="S462" s="14"/>
      <c r="T462" s="14"/>
      <c r="U462" s="14"/>
    </row>
    <row r="463" spans="1:28">
      <c r="A463" s="12"/>
      <c r="B463" s="33" t="s">
        <v>1835</v>
      </c>
      <c r="C463" s="33"/>
      <c r="D463" s="33"/>
      <c r="E463" s="33"/>
      <c r="F463" s="33"/>
      <c r="G463" s="33"/>
      <c r="H463" s="33"/>
      <c r="I463" s="33"/>
      <c r="J463" s="33"/>
      <c r="K463" s="33"/>
      <c r="L463" s="33"/>
      <c r="M463" s="33"/>
      <c r="N463" s="33"/>
      <c r="O463" s="33"/>
      <c r="P463" s="33"/>
      <c r="Q463" s="33"/>
      <c r="R463" s="33"/>
      <c r="S463" s="33"/>
      <c r="T463" s="33"/>
      <c r="U463" s="33"/>
    </row>
    <row r="464" spans="1:28">
      <c r="A464" s="12"/>
      <c r="B464" s="38"/>
      <c r="C464" s="36" t="s">
        <v>1836</v>
      </c>
      <c r="D464" s="36"/>
      <c r="E464" s="38"/>
      <c r="F464" s="38"/>
      <c r="G464" s="571" t="s">
        <v>173</v>
      </c>
      <c r="H464" s="571"/>
      <c r="I464" s="571"/>
      <c r="J464" s="571"/>
      <c r="K464" s="571"/>
      <c r="L464" s="571"/>
      <c r="M464" s="571"/>
      <c r="N464" s="86"/>
      <c r="O464" s="86"/>
      <c r="P464" s="86"/>
      <c r="Q464" s="86"/>
      <c r="R464" s="38"/>
      <c r="S464" s="36" t="s">
        <v>149</v>
      </c>
      <c r="T464" s="36"/>
      <c r="U464" s="38"/>
    </row>
    <row r="465" spans="1:21" ht="15.75" thickBot="1">
      <c r="A465" s="12"/>
      <c r="B465" s="38"/>
      <c r="C465" s="37"/>
      <c r="D465" s="37"/>
      <c r="E465" s="39"/>
      <c r="F465" s="38"/>
      <c r="G465" s="254"/>
      <c r="H465" s="254"/>
      <c r="I465" s="254"/>
      <c r="J465" s="254"/>
      <c r="K465" s="254"/>
      <c r="L465" s="254"/>
      <c r="M465" s="254"/>
      <c r="N465" s="86"/>
      <c r="O465" s="86"/>
      <c r="P465" s="86"/>
      <c r="Q465" s="86"/>
      <c r="R465" s="38"/>
      <c r="S465" s="36"/>
      <c r="T465" s="36"/>
      <c r="U465" s="38"/>
    </row>
    <row r="466" spans="1:21">
      <c r="A466" s="12"/>
      <c r="B466" s="34" t="s">
        <v>469</v>
      </c>
      <c r="C466" s="78" t="s">
        <v>1837</v>
      </c>
      <c r="D466" s="78"/>
      <c r="E466" s="79"/>
      <c r="F466" s="38"/>
      <c r="G466" s="78" t="s">
        <v>1838</v>
      </c>
      <c r="H466" s="78"/>
      <c r="I466" s="79"/>
      <c r="J466" s="79"/>
      <c r="K466" s="78" t="s">
        <v>1840</v>
      </c>
      <c r="L466" s="78"/>
      <c r="M466" s="79"/>
      <c r="N466" s="34" t="s">
        <v>325</v>
      </c>
      <c r="O466" s="36" t="s">
        <v>53</v>
      </c>
      <c r="P466" s="36"/>
      <c r="Q466" s="38"/>
      <c r="R466" s="38"/>
      <c r="S466" s="36"/>
      <c r="T466" s="36"/>
      <c r="U466" s="38"/>
    </row>
    <row r="467" spans="1:21">
      <c r="A467" s="12"/>
      <c r="B467" s="34"/>
      <c r="C467" s="36" t="s">
        <v>577</v>
      </c>
      <c r="D467" s="36"/>
      <c r="E467" s="38"/>
      <c r="F467" s="38"/>
      <c r="G467" s="36" t="s">
        <v>1839</v>
      </c>
      <c r="H467" s="36"/>
      <c r="I467" s="38"/>
      <c r="J467" s="38"/>
      <c r="K467" s="36" t="s">
        <v>1841</v>
      </c>
      <c r="L467" s="36"/>
      <c r="M467" s="38"/>
      <c r="N467" s="34"/>
      <c r="O467" s="36" t="s">
        <v>1841</v>
      </c>
      <c r="P467" s="36"/>
      <c r="Q467" s="38"/>
      <c r="R467" s="38"/>
      <c r="S467" s="36"/>
      <c r="T467" s="36"/>
      <c r="U467" s="38"/>
    </row>
    <row r="468" spans="1:21" ht="15.75" thickBot="1">
      <c r="A468" s="12"/>
      <c r="B468" s="35"/>
      <c r="C468" s="37" t="s">
        <v>578</v>
      </c>
      <c r="D468" s="37"/>
      <c r="E468" s="39"/>
      <c r="F468" s="39"/>
      <c r="G468" s="170"/>
      <c r="H468" s="170"/>
      <c r="I468" s="39"/>
      <c r="J468" s="39"/>
      <c r="K468" s="170"/>
      <c r="L468" s="170"/>
      <c r="M468" s="39"/>
      <c r="N468" s="35"/>
      <c r="O468" s="170"/>
      <c r="P468" s="170"/>
      <c r="Q468" s="39"/>
      <c r="R468" s="39"/>
      <c r="S468" s="37"/>
      <c r="T468" s="37"/>
      <c r="U468" s="39"/>
    </row>
    <row r="469" spans="1:21">
      <c r="A469" s="12"/>
      <c r="B469" s="81" t="s">
        <v>1548</v>
      </c>
      <c r="C469" s="81" t="s">
        <v>322</v>
      </c>
      <c r="D469" s="83">
        <v>11</v>
      </c>
      <c r="E469" s="46"/>
      <c r="F469" s="46"/>
      <c r="G469" s="81" t="s">
        <v>322</v>
      </c>
      <c r="H469" s="83">
        <v>1</v>
      </c>
      <c r="I469" s="46"/>
      <c r="J469" s="46"/>
      <c r="K469" s="81" t="s">
        <v>322</v>
      </c>
      <c r="L469" s="83">
        <v>22</v>
      </c>
      <c r="M469" s="46"/>
      <c r="N469" s="46"/>
      <c r="O469" s="81" t="s">
        <v>322</v>
      </c>
      <c r="P469" s="83">
        <v>105</v>
      </c>
      <c r="Q469" s="46"/>
      <c r="R469" s="46"/>
      <c r="S469" s="81" t="s">
        <v>322</v>
      </c>
      <c r="T469" s="83">
        <v>139</v>
      </c>
      <c r="U469" s="46"/>
    </row>
    <row r="470" spans="1:21">
      <c r="A470" s="12"/>
      <c r="B470" s="80"/>
      <c r="C470" s="80"/>
      <c r="D470" s="82"/>
      <c r="E470" s="51"/>
      <c r="F470" s="51"/>
      <c r="G470" s="80"/>
      <c r="H470" s="82"/>
      <c r="I470" s="51"/>
      <c r="J470" s="51"/>
      <c r="K470" s="80"/>
      <c r="L470" s="82"/>
      <c r="M470" s="51"/>
      <c r="N470" s="51"/>
      <c r="O470" s="80"/>
      <c r="P470" s="82"/>
      <c r="Q470" s="51"/>
      <c r="R470" s="51"/>
      <c r="S470" s="80"/>
      <c r="T470" s="82"/>
      <c r="U470" s="51"/>
    </row>
    <row r="471" spans="1:21">
      <c r="A471" s="12"/>
      <c r="B471" s="86" t="s">
        <v>1558</v>
      </c>
      <c r="C471" s="36" t="s">
        <v>518</v>
      </c>
      <c r="D471" s="36"/>
      <c r="E471" s="38"/>
      <c r="F471" s="38"/>
      <c r="G471" s="36" t="s">
        <v>518</v>
      </c>
      <c r="H471" s="36"/>
      <c r="I471" s="38"/>
      <c r="J471" s="38"/>
      <c r="K471" s="36" t="s">
        <v>518</v>
      </c>
      <c r="L471" s="36"/>
      <c r="M471" s="38"/>
      <c r="N471" s="38"/>
      <c r="O471" s="36">
        <v>18</v>
      </c>
      <c r="P471" s="36"/>
      <c r="Q471" s="38"/>
      <c r="R471" s="38"/>
      <c r="S471" s="36">
        <v>18</v>
      </c>
      <c r="T471" s="36"/>
      <c r="U471" s="38"/>
    </row>
    <row r="472" spans="1:21">
      <c r="A472" s="12"/>
      <c r="B472" s="86"/>
      <c r="C472" s="36"/>
      <c r="D472" s="36"/>
      <c r="E472" s="38"/>
      <c r="F472" s="38"/>
      <c r="G472" s="36"/>
      <c r="H472" s="36"/>
      <c r="I472" s="38"/>
      <c r="J472" s="38"/>
      <c r="K472" s="36"/>
      <c r="L472" s="36"/>
      <c r="M472" s="38"/>
      <c r="N472" s="38"/>
      <c r="O472" s="36"/>
      <c r="P472" s="36"/>
      <c r="Q472" s="38"/>
      <c r="R472" s="38"/>
      <c r="S472" s="36"/>
      <c r="T472" s="36"/>
      <c r="U472" s="38"/>
    </row>
    <row r="473" spans="1:21">
      <c r="A473" s="12"/>
      <c r="B473" s="48" t="s">
        <v>1842</v>
      </c>
      <c r="C473" s="82" t="s">
        <v>518</v>
      </c>
      <c r="D473" s="82"/>
      <c r="E473" s="51"/>
      <c r="F473" s="51"/>
      <c r="G473" s="82" t="s">
        <v>518</v>
      </c>
      <c r="H473" s="82"/>
      <c r="I473" s="51"/>
      <c r="J473" s="51"/>
      <c r="K473" s="82" t="s">
        <v>666</v>
      </c>
      <c r="L473" s="82"/>
      <c r="M473" s="80" t="s">
        <v>471</v>
      </c>
      <c r="N473" s="51"/>
      <c r="O473" s="82" t="s">
        <v>518</v>
      </c>
      <c r="P473" s="82"/>
      <c r="Q473" s="51"/>
      <c r="R473" s="51"/>
      <c r="S473" s="82" t="s">
        <v>666</v>
      </c>
      <c r="T473" s="82"/>
      <c r="U473" s="80" t="s">
        <v>471</v>
      </c>
    </row>
    <row r="474" spans="1:21">
      <c r="A474" s="12"/>
      <c r="B474" s="48"/>
      <c r="C474" s="82"/>
      <c r="D474" s="82"/>
      <c r="E474" s="51"/>
      <c r="F474" s="51"/>
      <c r="G474" s="82"/>
      <c r="H474" s="82"/>
      <c r="I474" s="51"/>
      <c r="J474" s="51"/>
      <c r="K474" s="82"/>
      <c r="L474" s="82"/>
      <c r="M474" s="80"/>
      <c r="N474" s="51"/>
      <c r="O474" s="82"/>
      <c r="P474" s="82"/>
      <c r="Q474" s="51"/>
      <c r="R474" s="51"/>
      <c r="S474" s="82"/>
      <c r="T474" s="82"/>
      <c r="U474" s="80"/>
    </row>
    <row r="475" spans="1:21">
      <c r="A475" s="12"/>
      <c r="B475" s="30" t="s">
        <v>1843</v>
      </c>
      <c r="C475" s="38"/>
      <c r="D475" s="38"/>
      <c r="E475" s="38"/>
      <c r="F475" s="20"/>
      <c r="G475" s="38"/>
      <c r="H475" s="38"/>
      <c r="I475" s="38"/>
      <c r="J475" s="20"/>
      <c r="K475" s="38"/>
      <c r="L475" s="38"/>
      <c r="M475" s="38"/>
      <c r="N475" s="20"/>
      <c r="O475" s="38"/>
      <c r="P475" s="38"/>
      <c r="Q475" s="38"/>
      <c r="R475" s="20"/>
      <c r="S475" s="38"/>
      <c r="T475" s="38"/>
      <c r="U475" s="38"/>
    </row>
    <row r="476" spans="1:21">
      <c r="A476" s="12"/>
      <c r="B476" s="197" t="s">
        <v>1844</v>
      </c>
      <c r="C476" s="82" t="s">
        <v>518</v>
      </c>
      <c r="D476" s="82"/>
      <c r="E476" s="51"/>
      <c r="F476" s="341" t="s">
        <v>529</v>
      </c>
      <c r="G476" s="82" t="s">
        <v>518</v>
      </c>
      <c r="H476" s="82"/>
      <c r="I476" s="51"/>
      <c r="J476" s="341" t="s">
        <v>531</v>
      </c>
      <c r="K476" s="82">
        <v>12</v>
      </c>
      <c r="L476" s="82"/>
      <c r="M476" s="51"/>
      <c r="N476" s="341" t="s">
        <v>531</v>
      </c>
      <c r="O476" s="82" t="s">
        <v>472</v>
      </c>
      <c r="P476" s="82"/>
      <c r="Q476" s="80" t="s">
        <v>471</v>
      </c>
      <c r="R476" s="341" t="s">
        <v>1777</v>
      </c>
      <c r="S476" s="82">
        <v>4</v>
      </c>
      <c r="T476" s="82"/>
      <c r="U476" s="51"/>
    </row>
    <row r="477" spans="1:21">
      <c r="A477" s="12"/>
      <c r="B477" s="197"/>
      <c r="C477" s="82"/>
      <c r="D477" s="82"/>
      <c r="E477" s="51"/>
      <c r="F477" s="341"/>
      <c r="G477" s="82"/>
      <c r="H477" s="82"/>
      <c r="I477" s="51"/>
      <c r="J477" s="341"/>
      <c r="K477" s="82"/>
      <c r="L477" s="82"/>
      <c r="M477" s="51"/>
      <c r="N477" s="341"/>
      <c r="O477" s="82"/>
      <c r="P477" s="82"/>
      <c r="Q477" s="80"/>
      <c r="R477" s="341"/>
      <c r="S477" s="82"/>
      <c r="T477" s="82"/>
      <c r="U477" s="51"/>
    </row>
    <row r="478" spans="1:21">
      <c r="A478" s="12"/>
      <c r="B478" s="30" t="s">
        <v>1845</v>
      </c>
      <c r="C478" s="38"/>
      <c r="D478" s="38"/>
      <c r="E478" s="38"/>
      <c r="F478" s="20"/>
      <c r="G478" s="38"/>
      <c r="H478" s="38"/>
      <c r="I478" s="38"/>
      <c r="J478" s="20"/>
      <c r="K478" s="38"/>
      <c r="L478" s="38"/>
      <c r="M478" s="38"/>
      <c r="N478" s="20"/>
      <c r="O478" s="38"/>
      <c r="P478" s="38"/>
      <c r="Q478" s="38"/>
      <c r="R478" s="20"/>
      <c r="S478" s="38"/>
      <c r="T478" s="38"/>
      <c r="U478" s="38"/>
    </row>
    <row r="479" spans="1:21">
      <c r="A479" s="12"/>
      <c r="B479" s="197" t="s">
        <v>1551</v>
      </c>
      <c r="C479" s="82" t="s">
        <v>518</v>
      </c>
      <c r="D479" s="82"/>
      <c r="E479" s="51"/>
      <c r="F479" s="51"/>
      <c r="G479" s="82" t="s">
        <v>518</v>
      </c>
      <c r="H479" s="82"/>
      <c r="I479" s="51"/>
      <c r="J479" s="51"/>
      <c r="K479" s="82" t="s">
        <v>518</v>
      </c>
      <c r="L479" s="82"/>
      <c r="M479" s="51"/>
      <c r="N479" s="51"/>
      <c r="O479" s="82">
        <v>16</v>
      </c>
      <c r="P479" s="82"/>
      <c r="Q479" s="51"/>
      <c r="R479" s="51"/>
      <c r="S479" s="82">
        <v>16</v>
      </c>
      <c r="T479" s="82"/>
      <c r="U479" s="51"/>
    </row>
    <row r="480" spans="1:21">
      <c r="A480" s="12"/>
      <c r="B480" s="197"/>
      <c r="C480" s="82"/>
      <c r="D480" s="82"/>
      <c r="E480" s="51"/>
      <c r="F480" s="51"/>
      <c r="G480" s="82"/>
      <c r="H480" s="82"/>
      <c r="I480" s="51"/>
      <c r="J480" s="51"/>
      <c r="K480" s="82"/>
      <c r="L480" s="82"/>
      <c r="M480" s="51"/>
      <c r="N480" s="51"/>
      <c r="O480" s="82"/>
      <c r="P480" s="82"/>
      <c r="Q480" s="51"/>
      <c r="R480" s="51"/>
      <c r="S480" s="82"/>
      <c r="T480" s="82"/>
      <c r="U480" s="51"/>
    </row>
    <row r="481" spans="1:21">
      <c r="A481" s="12"/>
      <c r="B481" s="195" t="s">
        <v>1552</v>
      </c>
      <c r="C481" s="36" t="s">
        <v>518</v>
      </c>
      <c r="D481" s="36"/>
      <c r="E481" s="38"/>
      <c r="F481" s="38"/>
      <c r="G481" s="36" t="s">
        <v>518</v>
      </c>
      <c r="H481" s="36"/>
      <c r="I481" s="38"/>
      <c r="J481" s="38"/>
      <c r="K481" s="36" t="s">
        <v>518</v>
      </c>
      <c r="L481" s="36"/>
      <c r="M481" s="38"/>
      <c r="N481" s="38"/>
      <c r="O481" s="36" t="s">
        <v>1846</v>
      </c>
      <c r="P481" s="36"/>
      <c r="Q481" s="86" t="s">
        <v>471</v>
      </c>
      <c r="R481" s="38"/>
      <c r="S481" s="36" t="s">
        <v>1846</v>
      </c>
      <c r="T481" s="36"/>
      <c r="U481" s="86" t="s">
        <v>471</v>
      </c>
    </row>
    <row r="482" spans="1:21">
      <c r="A482" s="12"/>
      <c r="B482" s="195"/>
      <c r="C482" s="36"/>
      <c r="D482" s="36"/>
      <c r="E482" s="38"/>
      <c r="F482" s="38"/>
      <c r="G482" s="36"/>
      <c r="H482" s="36"/>
      <c r="I482" s="38"/>
      <c r="J482" s="38"/>
      <c r="K482" s="36"/>
      <c r="L482" s="36"/>
      <c r="M482" s="38"/>
      <c r="N482" s="38"/>
      <c r="O482" s="36"/>
      <c r="P482" s="36"/>
      <c r="Q482" s="86"/>
      <c r="R482" s="38"/>
      <c r="S482" s="36"/>
      <c r="T482" s="36"/>
      <c r="U482" s="86"/>
    </row>
    <row r="483" spans="1:21">
      <c r="A483" s="12"/>
      <c r="B483" s="197" t="s">
        <v>1034</v>
      </c>
      <c r="C483" s="82" t="s">
        <v>518</v>
      </c>
      <c r="D483" s="82"/>
      <c r="E483" s="51"/>
      <c r="F483" s="51"/>
      <c r="G483" s="82" t="s">
        <v>614</v>
      </c>
      <c r="H483" s="82"/>
      <c r="I483" s="80" t="s">
        <v>471</v>
      </c>
      <c r="J483" s="51"/>
      <c r="K483" s="82" t="s">
        <v>676</v>
      </c>
      <c r="L483" s="82"/>
      <c r="M483" s="80" t="s">
        <v>471</v>
      </c>
      <c r="N483" s="51"/>
      <c r="O483" s="82" t="s">
        <v>518</v>
      </c>
      <c r="P483" s="82"/>
      <c r="Q483" s="51"/>
      <c r="R483" s="51"/>
      <c r="S483" s="82" t="s">
        <v>698</v>
      </c>
      <c r="T483" s="82"/>
      <c r="U483" s="80" t="s">
        <v>471</v>
      </c>
    </row>
    <row r="484" spans="1:21" ht="15.75" thickBot="1">
      <c r="A484" s="12"/>
      <c r="B484" s="223"/>
      <c r="C484" s="186"/>
      <c r="D484" s="186"/>
      <c r="E484" s="133"/>
      <c r="F484" s="133"/>
      <c r="G484" s="186"/>
      <c r="H484" s="186"/>
      <c r="I484" s="226"/>
      <c r="J484" s="133"/>
      <c r="K484" s="186"/>
      <c r="L484" s="186"/>
      <c r="M484" s="226"/>
      <c r="N484" s="133"/>
      <c r="O484" s="186"/>
      <c r="P484" s="186"/>
      <c r="Q484" s="133"/>
      <c r="R484" s="133"/>
      <c r="S484" s="186"/>
      <c r="T484" s="186"/>
      <c r="U484" s="226"/>
    </row>
    <row r="485" spans="1:21">
      <c r="A485" s="12"/>
      <c r="B485" s="33" t="s">
        <v>1553</v>
      </c>
      <c r="C485" s="33" t="s">
        <v>322</v>
      </c>
      <c r="D485" s="189">
        <v>11</v>
      </c>
      <c r="E485" s="79"/>
      <c r="F485" s="79"/>
      <c r="G485" s="33" t="s">
        <v>322</v>
      </c>
      <c r="H485" s="189" t="s">
        <v>518</v>
      </c>
      <c r="I485" s="79"/>
      <c r="J485" s="79"/>
      <c r="K485" s="33" t="s">
        <v>322</v>
      </c>
      <c r="L485" s="189">
        <v>9</v>
      </c>
      <c r="M485" s="79"/>
      <c r="N485" s="79"/>
      <c r="O485" s="33" t="s">
        <v>322</v>
      </c>
      <c r="P485" s="189">
        <v>70</v>
      </c>
      <c r="Q485" s="79"/>
      <c r="R485" s="79"/>
      <c r="S485" s="33" t="s">
        <v>322</v>
      </c>
      <c r="T485" s="189">
        <v>90</v>
      </c>
      <c r="U485" s="79"/>
    </row>
    <row r="486" spans="1:21" ht="15.75" thickBot="1">
      <c r="A486" s="12"/>
      <c r="B486" s="57"/>
      <c r="C486" s="57"/>
      <c r="D486" s="55"/>
      <c r="E486" s="39"/>
      <c r="F486" s="39"/>
      <c r="G486" s="57"/>
      <c r="H486" s="55"/>
      <c r="I486" s="39"/>
      <c r="J486" s="39"/>
      <c r="K486" s="57"/>
      <c r="L486" s="55"/>
      <c r="M486" s="39"/>
      <c r="N486" s="39"/>
      <c r="O486" s="57"/>
      <c r="P486" s="55"/>
      <c r="Q486" s="39"/>
      <c r="R486" s="39"/>
      <c r="S486" s="57"/>
      <c r="T486" s="55"/>
      <c r="U486" s="39"/>
    </row>
    <row r="487" spans="1:21" ht="32.25" customHeight="1">
      <c r="A487" s="12"/>
      <c r="B487" s="81" t="s">
        <v>1554</v>
      </c>
      <c r="C487" s="46"/>
      <c r="D487" s="46"/>
      <c r="E487" s="46"/>
      <c r="F487" s="46"/>
      <c r="G487" s="44" t="s">
        <v>322</v>
      </c>
      <c r="H487" s="42" t="s">
        <v>518</v>
      </c>
      <c r="I487" s="46"/>
      <c r="J487" s="46"/>
      <c r="K487" s="44" t="s">
        <v>322</v>
      </c>
      <c r="L487" s="42">
        <v>13</v>
      </c>
      <c r="M487" s="46"/>
      <c r="N487" s="46"/>
      <c r="O487" s="44" t="s">
        <v>322</v>
      </c>
      <c r="P487" s="42" t="s">
        <v>518</v>
      </c>
      <c r="Q487" s="46"/>
      <c r="R487" s="46"/>
      <c r="S487" s="44" t="s">
        <v>322</v>
      </c>
      <c r="T487" s="42">
        <v>13</v>
      </c>
      <c r="U487" s="46"/>
    </row>
    <row r="488" spans="1:21" ht="15.75" thickBot="1">
      <c r="A488" s="12"/>
      <c r="B488" s="226"/>
      <c r="C488" s="133"/>
      <c r="D488" s="133"/>
      <c r="E488" s="133"/>
      <c r="F488" s="133"/>
      <c r="G488" s="204"/>
      <c r="H488" s="185"/>
      <c r="I488" s="133"/>
      <c r="J488" s="133"/>
      <c r="K488" s="204"/>
      <c r="L488" s="185"/>
      <c r="M488" s="133"/>
      <c r="N488" s="133"/>
      <c r="O488" s="204"/>
      <c r="P488" s="185"/>
      <c r="Q488" s="133"/>
      <c r="R488" s="133"/>
      <c r="S488" s="204"/>
      <c r="T488" s="185"/>
      <c r="U488" s="133"/>
    </row>
    <row r="489" spans="1:21">
      <c r="A489" s="12"/>
      <c r="B489" s="14"/>
      <c r="C489" s="14"/>
    </row>
    <row r="490" spans="1:21" ht="24">
      <c r="A490" s="12"/>
      <c r="B490" s="60" t="s">
        <v>325</v>
      </c>
      <c r="C490" s="61" t="s">
        <v>1847</v>
      </c>
    </row>
    <row r="491" spans="1:21">
      <c r="A491" s="12"/>
      <c r="B491" s="14"/>
      <c r="C491" s="14"/>
    </row>
    <row r="492" spans="1:21" ht="72">
      <c r="A492" s="12"/>
      <c r="B492" s="60" t="s">
        <v>529</v>
      </c>
      <c r="C492" s="61" t="s">
        <v>1848</v>
      </c>
    </row>
    <row r="493" spans="1:21">
      <c r="A493" s="12"/>
      <c r="B493" s="14"/>
      <c r="C493" s="14"/>
    </row>
    <row r="494" spans="1:21" ht="24">
      <c r="A494" s="12"/>
      <c r="B494" s="60" t="s">
        <v>531</v>
      </c>
      <c r="C494" s="61" t="s">
        <v>1849</v>
      </c>
    </row>
    <row r="495" spans="1:21">
      <c r="A495" s="12"/>
      <c r="B495" s="14"/>
      <c r="C495" s="14"/>
    </row>
    <row r="496" spans="1:21">
      <c r="A496" s="12"/>
      <c r="B496" s="60" t="s">
        <v>1777</v>
      </c>
      <c r="C496" s="61" t="s">
        <v>1850</v>
      </c>
    </row>
    <row r="497" spans="1:28">
      <c r="A497" s="12"/>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c r="AB497" s="96"/>
    </row>
    <row r="498" spans="1:28">
      <c r="A498" s="12"/>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c r="AB498" s="96"/>
    </row>
    <row r="499" spans="1:28">
      <c r="A499" s="12"/>
      <c r="B499" s="32"/>
      <c r="C499" s="32"/>
      <c r="D499" s="32"/>
      <c r="E499" s="32"/>
      <c r="F499" s="32"/>
      <c r="G499" s="32"/>
      <c r="H499" s="32"/>
      <c r="I499" s="32"/>
    </row>
    <row r="500" spans="1:28" ht="15.75" thickBot="1">
      <c r="A500" s="12"/>
      <c r="B500" s="14"/>
      <c r="C500" s="14"/>
      <c r="D500" s="14"/>
      <c r="E500" s="14"/>
      <c r="F500" s="14"/>
      <c r="G500" s="14"/>
      <c r="H500" s="14"/>
      <c r="I500" s="14"/>
    </row>
    <row r="501" spans="1:28">
      <c r="A501" s="12"/>
      <c r="B501" s="33" t="s">
        <v>1851</v>
      </c>
      <c r="C501" s="33"/>
      <c r="D501" s="33"/>
      <c r="E501" s="33"/>
      <c r="F501" s="33"/>
      <c r="G501" s="33"/>
      <c r="H501" s="33"/>
      <c r="I501" s="33"/>
    </row>
    <row r="502" spans="1:28">
      <c r="A502" s="12"/>
      <c r="B502" s="38"/>
      <c r="C502" s="36" t="s">
        <v>1852</v>
      </c>
      <c r="D502" s="36"/>
      <c r="E502" s="38"/>
      <c r="F502" s="38"/>
      <c r="G502" s="36" t="s">
        <v>152</v>
      </c>
      <c r="H502" s="36"/>
      <c r="I502" s="38"/>
    </row>
    <row r="503" spans="1:28" ht="15.75" thickBot="1">
      <c r="A503" s="12"/>
      <c r="B503" s="38"/>
      <c r="C503" s="37"/>
      <c r="D503" s="37"/>
      <c r="E503" s="39"/>
      <c r="F503" s="38"/>
      <c r="G503" s="36"/>
      <c r="H503" s="36"/>
      <c r="I503" s="38"/>
    </row>
    <row r="504" spans="1:28">
      <c r="A504" s="12"/>
      <c r="B504" s="34" t="s">
        <v>469</v>
      </c>
      <c r="C504" s="78" t="s">
        <v>1853</v>
      </c>
      <c r="D504" s="78"/>
      <c r="E504" s="79"/>
      <c r="F504" s="34" t="s">
        <v>325</v>
      </c>
      <c r="G504" s="36"/>
      <c r="H504" s="36"/>
      <c r="I504" s="38"/>
    </row>
    <row r="505" spans="1:28" ht="15.75" thickBot="1">
      <c r="A505" s="12"/>
      <c r="B505" s="35"/>
      <c r="C505" s="37"/>
      <c r="D505" s="37"/>
      <c r="E505" s="39"/>
      <c r="F505" s="35"/>
      <c r="G505" s="37"/>
      <c r="H505" s="37"/>
      <c r="I505" s="39"/>
    </row>
    <row r="506" spans="1:28">
      <c r="A506" s="12"/>
      <c r="B506" s="81" t="s">
        <v>1548</v>
      </c>
      <c r="C506" s="81" t="s">
        <v>322</v>
      </c>
      <c r="D506" s="83">
        <v>75</v>
      </c>
      <c r="E506" s="46"/>
      <c r="F506" s="46"/>
      <c r="G506" s="81" t="s">
        <v>322</v>
      </c>
      <c r="H506" s="83">
        <v>75</v>
      </c>
      <c r="I506" s="46"/>
    </row>
    <row r="507" spans="1:28">
      <c r="A507" s="12"/>
      <c r="B507" s="80"/>
      <c r="C507" s="84"/>
      <c r="D507" s="85"/>
      <c r="E507" s="47"/>
      <c r="F507" s="51"/>
      <c r="G507" s="84"/>
      <c r="H507" s="85"/>
      <c r="I507" s="47"/>
    </row>
    <row r="508" spans="1:28">
      <c r="A508" s="12"/>
      <c r="B508" s="30" t="s">
        <v>1842</v>
      </c>
      <c r="C508" s="36" t="s">
        <v>1854</v>
      </c>
      <c r="D508" s="36"/>
      <c r="E508" s="76" t="s">
        <v>471</v>
      </c>
      <c r="F508" s="20"/>
      <c r="G508" s="36" t="s">
        <v>1854</v>
      </c>
      <c r="H508" s="36"/>
      <c r="I508" s="76" t="s">
        <v>471</v>
      </c>
    </row>
    <row r="509" spans="1:28">
      <c r="A509" s="12"/>
      <c r="B509" s="22" t="s">
        <v>1855</v>
      </c>
      <c r="C509" s="51"/>
      <c r="D509" s="51"/>
      <c r="E509" s="51"/>
      <c r="F509" s="28"/>
      <c r="G509" s="51"/>
      <c r="H509" s="51"/>
      <c r="I509" s="51"/>
    </row>
    <row r="510" spans="1:28" ht="24">
      <c r="A510" s="12"/>
      <c r="B510" s="183" t="s">
        <v>1856</v>
      </c>
      <c r="C510" s="36" t="s">
        <v>698</v>
      </c>
      <c r="D510" s="36"/>
      <c r="E510" s="76" t="s">
        <v>471</v>
      </c>
      <c r="F510" s="18" t="s">
        <v>529</v>
      </c>
      <c r="G510" s="36" t="s">
        <v>698</v>
      </c>
      <c r="H510" s="36"/>
      <c r="I510" s="76" t="s">
        <v>471</v>
      </c>
    </row>
    <row r="511" spans="1:28">
      <c r="A511" s="12"/>
      <c r="B511" s="22" t="s">
        <v>1857</v>
      </c>
      <c r="C511" s="51"/>
      <c r="D511" s="51"/>
      <c r="E511" s="51"/>
      <c r="F511" s="28"/>
      <c r="G511" s="51"/>
      <c r="H511" s="51"/>
      <c r="I511" s="51"/>
    </row>
    <row r="512" spans="1:28">
      <c r="A512" s="12"/>
      <c r="B512" s="200" t="s">
        <v>1551</v>
      </c>
      <c r="C512" s="36">
        <v>3</v>
      </c>
      <c r="D512" s="36"/>
      <c r="E512" s="38"/>
      <c r="F512" s="38"/>
      <c r="G512" s="36">
        <v>3</v>
      </c>
      <c r="H512" s="36"/>
      <c r="I512" s="38"/>
    </row>
    <row r="513" spans="1:28">
      <c r="A513" s="12"/>
      <c r="B513" s="200"/>
      <c r="C513" s="36"/>
      <c r="D513" s="36"/>
      <c r="E513" s="38"/>
      <c r="F513" s="38"/>
      <c r="G513" s="36"/>
      <c r="H513" s="36"/>
      <c r="I513" s="38"/>
    </row>
    <row r="514" spans="1:28" ht="15.75" thickBot="1">
      <c r="A514" s="12"/>
      <c r="B514" s="483" t="s">
        <v>1034</v>
      </c>
      <c r="C514" s="186" t="s">
        <v>673</v>
      </c>
      <c r="D514" s="186"/>
      <c r="E514" s="182" t="s">
        <v>471</v>
      </c>
      <c r="F514" s="111"/>
      <c r="G514" s="186" t="s">
        <v>673</v>
      </c>
      <c r="H514" s="186"/>
      <c r="I514" s="182" t="s">
        <v>471</v>
      </c>
    </row>
    <row r="515" spans="1:28">
      <c r="A515" s="12"/>
      <c r="B515" s="33" t="s">
        <v>1553</v>
      </c>
      <c r="C515" s="33" t="s">
        <v>322</v>
      </c>
      <c r="D515" s="189">
        <v>9</v>
      </c>
      <c r="E515" s="79"/>
      <c r="F515" s="79"/>
      <c r="G515" s="33" t="s">
        <v>322</v>
      </c>
      <c r="H515" s="189">
        <v>9</v>
      </c>
      <c r="I515" s="79"/>
    </row>
    <row r="516" spans="1:28" ht="15.75" thickBot="1">
      <c r="A516" s="12"/>
      <c r="B516" s="57"/>
      <c r="C516" s="57"/>
      <c r="D516" s="55"/>
      <c r="E516" s="39"/>
      <c r="F516" s="39"/>
      <c r="G516" s="57"/>
      <c r="H516" s="55"/>
      <c r="I516" s="39"/>
    </row>
    <row r="517" spans="1:28" ht="32.25" customHeight="1">
      <c r="A517" s="12"/>
      <c r="B517" s="40" t="s">
        <v>1858</v>
      </c>
      <c r="C517" s="44" t="s">
        <v>322</v>
      </c>
      <c r="D517" s="42">
        <v>9</v>
      </c>
      <c r="E517" s="46"/>
      <c r="F517" s="46"/>
      <c r="G517" s="44" t="s">
        <v>322</v>
      </c>
      <c r="H517" s="42">
        <v>9</v>
      </c>
      <c r="I517" s="46"/>
    </row>
    <row r="518" spans="1:28" ht="15.75" thickBot="1">
      <c r="A518" s="12"/>
      <c r="B518" s="259"/>
      <c r="C518" s="204"/>
      <c r="D518" s="185"/>
      <c r="E518" s="133"/>
      <c r="F518" s="133"/>
      <c r="G518" s="204"/>
      <c r="H518" s="185"/>
      <c r="I518" s="133"/>
    </row>
    <row r="519" spans="1:28">
      <c r="A519" s="12"/>
      <c r="B519" s="14"/>
      <c r="C519" s="14"/>
    </row>
    <row r="520" spans="1:28" ht="24">
      <c r="A520" s="12"/>
      <c r="B520" s="60" t="s">
        <v>325</v>
      </c>
      <c r="C520" s="61" t="s">
        <v>1859</v>
      </c>
    </row>
    <row r="521" spans="1:28">
      <c r="A521" s="12"/>
      <c r="B521" s="14"/>
      <c r="C521" s="14"/>
    </row>
    <row r="522" spans="1:28" ht="24">
      <c r="A522" s="12"/>
      <c r="B522" s="60" t="s">
        <v>529</v>
      </c>
      <c r="C522" s="61" t="s">
        <v>1849</v>
      </c>
    </row>
    <row r="523" spans="1:28">
      <c r="A523" s="12"/>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96"/>
    </row>
    <row r="524" spans="1:28">
      <c r="A524" s="12"/>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c r="AB524" s="96"/>
    </row>
    <row r="525" spans="1:28">
      <c r="A525" s="1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row>
    <row r="526" spans="1:28" ht="15.75" thickBot="1">
      <c r="A526" s="12"/>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8">
      <c r="A527" s="12"/>
      <c r="B527" s="33" t="s">
        <v>1860</v>
      </c>
      <c r="C527" s="33"/>
      <c r="D527" s="33"/>
      <c r="E527" s="33"/>
      <c r="F527" s="33"/>
      <c r="G527" s="33"/>
      <c r="H527" s="33"/>
      <c r="I527" s="33"/>
      <c r="J527" s="33"/>
      <c r="K527" s="33"/>
      <c r="L527" s="33"/>
      <c r="M527" s="33"/>
      <c r="N527" s="33"/>
      <c r="O527" s="33"/>
      <c r="P527" s="33"/>
      <c r="Q527" s="33"/>
      <c r="R527" s="33"/>
      <c r="S527" s="33"/>
      <c r="T527" s="33"/>
      <c r="U527" s="33"/>
      <c r="V527" s="33"/>
      <c r="W527" s="33"/>
      <c r="X527" s="33"/>
      <c r="Y527" s="17"/>
    </row>
    <row r="528" spans="1:28">
      <c r="A528" s="12"/>
      <c r="B528" s="38"/>
      <c r="C528" s="571" t="s">
        <v>1836</v>
      </c>
      <c r="D528" s="571"/>
      <c r="E528" s="571"/>
      <c r="F528" s="38"/>
      <c r="G528" s="571" t="s">
        <v>173</v>
      </c>
      <c r="H528" s="571"/>
      <c r="I528" s="571"/>
      <c r="J528" s="571"/>
      <c r="K528" s="571"/>
      <c r="L528" s="571"/>
      <c r="M528" s="571"/>
      <c r="N528" s="38"/>
      <c r="O528" s="38"/>
      <c r="P528" s="38"/>
      <c r="Q528" s="38"/>
      <c r="R528" s="38"/>
      <c r="S528" s="38"/>
      <c r="T528" s="38"/>
      <c r="U528" s="38"/>
      <c r="V528" s="36" t="s">
        <v>1072</v>
      </c>
      <c r="W528" s="36"/>
      <c r="X528" s="38"/>
      <c r="Y528" s="38"/>
    </row>
    <row r="529" spans="1:25">
      <c r="A529" s="12"/>
      <c r="B529" s="38"/>
      <c r="C529" s="571"/>
      <c r="D529" s="571"/>
      <c r="E529" s="571"/>
      <c r="F529" s="38"/>
      <c r="G529" s="571"/>
      <c r="H529" s="571"/>
      <c r="I529" s="571"/>
      <c r="J529" s="571"/>
      <c r="K529" s="571"/>
      <c r="L529" s="571"/>
      <c r="M529" s="571"/>
      <c r="N529" s="38"/>
      <c r="O529" s="38"/>
      <c r="P529" s="38"/>
      <c r="Q529" s="38"/>
      <c r="R529" s="38"/>
      <c r="S529" s="38"/>
      <c r="T529" s="38"/>
      <c r="U529" s="38"/>
      <c r="V529" s="36" t="s">
        <v>1095</v>
      </c>
      <c r="W529" s="36"/>
      <c r="X529" s="38"/>
      <c r="Y529" s="38"/>
    </row>
    <row r="530" spans="1:25">
      <c r="A530" s="12"/>
      <c r="B530" s="38"/>
      <c r="C530" s="571"/>
      <c r="D530" s="571"/>
      <c r="E530" s="571"/>
      <c r="F530" s="38"/>
      <c r="G530" s="571"/>
      <c r="H530" s="571"/>
      <c r="I530" s="571"/>
      <c r="J530" s="571"/>
      <c r="K530" s="571"/>
      <c r="L530" s="571"/>
      <c r="M530" s="571"/>
      <c r="N530" s="38"/>
      <c r="O530" s="38"/>
      <c r="P530" s="38"/>
      <c r="Q530" s="38"/>
      <c r="R530" s="38"/>
      <c r="S530" s="38"/>
      <c r="T530" s="38"/>
      <c r="U530" s="38"/>
      <c r="V530" s="36" t="s">
        <v>717</v>
      </c>
      <c r="W530" s="36"/>
      <c r="X530" s="38"/>
      <c r="Y530" s="38"/>
    </row>
    <row r="531" spans="1:25" ht="15.75" thickBot="1">
      <c r="A531" s="12"/>
      <c r="B531" s="38"/>
      <c r="C531" s="254"/>
      <c r="D531" s="254"/>
      <c r="E531" s="254"/>
      <c r="F531" s="38"/>
      <c r="G531" s="254"/>
      <c r="H531" s="254"/>
      <c r="I531" s="254"/>
      <c r="J531" s="254"/>
      <c r="K531" s="254"/>
      <c r="L531" s="254"/>
      <c r="M531" s="254"/>
      <c r="N531" s="38"/>
      <c r="O531" s="38"/>
      <c r="P531" s="38"/>
      <c r="Q531" s="38"/>
      <c r="R531" s="38"/>
      <c r="S531" s="38"/>
      <c r="T531" s="38"/>
      <c r="U531" s="38"/>
      <c r="V531" s="36" t="s">
        <v>1861</v>
      </c>
      <c r="W531" s="36"/>
      <c r="X531" s="38"/>
      <c r="Y531" s="38"/>
    </row>
    <row r="532" spans="1:25">
      <c r="A532" s="12"/>
      <c r="B532" s="34" t="s">
        <v>469</v>
      </c>
      <c r="C532" s="78" t="s">
        <v>1862</v>
      </c>
      <c r="D532" s="78"/>
      <c r="E532" s="79"/>
      <c r="F532" s="38"/>
      <c r="G532" s="78" t="s">
        <v>1863</v>
      </c>
      <c r="H532" s="78"/>
      <c r="I532" s="79"/>
      <c r="J532" s="79"/>
      <c r="K532" s="78" t="s">
        <v>1840</v>
      </c>
      <c r="L532" s="78"/>
      <c r="M532" s="79"/>
      <c r="N532" s="34" t="s">
        <v>325</v>
      </c>
      <c r="O532" s="36" t="s">
        <v>53</v>
      </c>
      <c r="P532" s="36"/>
      <c r="Q532" s="38"/>
      <c r="R532" s="38"/>
      <c r="S532" s="36" t="s">
        <v>268</v>
      </c>
      <c r="T532" s="36"/>
      <c r="U532" s="38"/>
      <c r="V532" s="36" t="s">
        <v>1093</v>
      </c>
      <c r="W532" s="36"/>
      <c r="X532" s="38"/>
      <c r="Y532" s="38"/>
    </row>
    <row r="533" spans="1:25" ht="15.75" thickBot="1">
      <c r="A533" s="12"/>
      <c r="B533" s="35"/>
      <c r="C533" s="37" t="s">
        <v>578</v>
      </c>
      <c r="D533" s="37"/>
      <c r="E533" s="39"/>
      <c r="F533" s="39"/>
      <c r="G533" s="37" t="s">
        <v>1839</v>
      </c>
      <c r="H533" s="37"/>
      <c r="I533" s="39"/>
      <c r="J533" s="39"/>
      <c r="K533" s="37" t="s">
        <v>1841</v>
      </c>
      <c r="L533" s="37"/>
      <c r="M533" s="39"/>
      <c r="N533" s="35"/>
      <c r="O533" s="37" t="s">
        <v>1841</v>
      </c>
      <c r="P533" s="37"/>
      <c r="Q533" s="39"/>
      <c r="R533" s="39"/>
      <c r="S533" s="37" t="s">
        <v>1864</v>
      </c>
      <c r="T533" s="37"/>
      <c r="U533" s="39"/>
      <c r="V533" s="170"/>
      <c r="W533" s="170"/>
      <c r="X533" s="39"/>
      <c r="Y533" s="39"/>
    </row>
    <row r="534" spans="1:25">
      <c r="A534" s="12"/>
      <c r="B534" s="81" t="s">
        <v>1560</v>
      </c>
      <c r="C534" s="81" t="s">
        <v>322</v>
      </c>
      <c r="D534" s="83">
        <v>45</v>
      </c>
      <c r="E534" s="46"/>
      <c r="F534" s="46"/>
      <c r="G534" s="81" t="s">
        <v>322</v>
      </c>
      <c r="H534" s="83">
        <v>48</v>
      </c>
      <c r="I534" s="46"/>
      <c r="J534" s="46"/>
      <c r="K534" s="81" t="s">
        <v>322</v>
      </c>
      <c r="L534" s="83">
        <v>58</v>
      </c>
      <c r="M534" s="46"/>
      <c r="N534" s="46"/>
      <c r="O534" s="81" t="s">
        <v>322</v>
      </c>
      <c r="P534" s="83">
        <v>120</v>
      </c>
      <c r="Q534" s="46"/>
      <c r="R534" s="46"/>
      <c r="S534" s="81" t="s">
        <v>322</v>
      </c>
      <c r="T534" s="83">
        <v>271</v>
      </c>
      <c r="U534" s="46"/>
      <c r="V534" s="81" t="s">
        <v>322</v>
      </c>
      <c r="W534" s="83">
        <v>44</v>
      </c>
      <c r="X534" s="46"/>
      <c r="Y534" s="46"/>
    </row>
    <row r="535" spans="1:25">
      <c r="A535" s="12"/>
      <c r="B535" s="84"/>
      <c r="C535" s="80"/>
      <c r="D535" s="82"/>
      <c r="E535" s="51"/>
      <c r="F535" s="51"/>
      <c r="G535" s="80"/>
      <c r="H535" s="82"/>
      <c r="I535" s="51"/>
      <c r="J535" s="51"/>
      <c r="K535" s="80"/>
      <c r="L535" s="82"/>
      <c r="M535" s="51"/>
      <c r="N535" s="51"/>
      <c r="O535" s="80"/>
      <c r="P535" s="82"/>
      <c r="Q535" s="51"/>
      <c r="R535" s="51"/>
      <c r="S535" s="80"/>
      <c r="T535" s="82"/>
      <c r="U535" s="51"/>
      <c r="V535" s="84"/>
      <c r="W535" s="85"/>
      <c r="X535" s="47"/>
      <c r="Y535" s="51"/>
    </row>
    <row r="536" spans="1:25">
      <c r="A536" s="12"/>
      <c r="B536" s="86" t="s">
        <v>1865</v>
      </c>
      <c r="C536" s="36" t="s">
        <v>518</v>
      </c>
      <c r="D536" s="36"/>
      <c r="E536" s="38"/>
      <c r="F536" s="38"/>
      <c r="G536" s="36" t="s">
        <v>518</v>
      </c>
      <c r="H536" s="36"/>
      <c r="I536" s="38"/>
      <c r="J536" s="38"/>
      <c r="K536" s="36" t="s">
        <v>551</v>
      </c>
      <c r="L536" s="36"/>
      <c r="M536" s="86" t="s">
        <v>471</v>
      </c>
      <c r="N536" s="38"/>
      <c r="O536" s="36" t="s">
        <v>518</v>
      </c>
      <c r="P536" s="36"/>
      <c r="Q536" s="38"/>
      <c r="R536" s="38"/>
      <c r="S536" s="36" t="s">
        <v>551</v>
      </c>
      <c r="T536" s="36"/>
      <c r="U536" s="86" t="s">
        <v>471</v>
      </c>
      <c r="V536" s="36" t="s">
        <v>518</v>
      </c>
      <c r="W536" s="36"/>
      <c r="X536" s="38"/>
      <c r="Y536" s="38"/>
    </row>
    <row r="537" spans="1:25">
      <c r="A537" s="12"/>
      <c r="B537" s="86"/>
      <c r="C537" s="36"/>
      <c r="D537" s="36"/>
      <c r="E537" s="38"/>
      <c r="F537" s="38"/>
      <c r="G537" s="36"/>
      <c r="H537" s="36"/>
      <c r="I537" s="38"/>
      <c r="J537" s="38"/>
      <c r="K537" s="36"/>
      <c r="L537" s="36"/>
      <c r="M537" s="86"/>
      <c r="N537" s="38"/>
      <c r="O537" s="36"/>
      <c r="P537" s="36"/>
      <c r="Q537" s="38"/>
      <c r="R537" s="38"/>
      <c r="S537" s="36"/>
      <c r="T537" s="36"/>
      <c r="U537" s="86"/>
      <c r="V537" s="36"/>
      <c r="W537" s="36"/>
      <c r="X537" s="38"/>
      <c r="Y537" s="38"/>
    </row>
    <row r="538" spans="1:25">
      <c r="A538" s="12"/>
      <c r="B538" s="72" t="s">
        <v>1843</v>
      </c>
      <c r="C538" s="51"/>
      <c r="D538" s="51"/>
      <c r="E538" s="51"/>
      <c r="F538" s="28"/>
      <c r="G538" s="51"/>
      <c r="H538" s="51"/>
      <c r="I538" s="51"/>
      <c r="J538" s="28"/>
      <c r="K538" s="51"/>
      <c r="L538" s="51"/>
      <c r="M538" s="51"/>
      <c r="N538" s="28"/>
      <c r="O538" s="51"/>
      <c r="P538" s="51"/>
      <c r="Q538" s="51"/>
      <c r="R538" s="28"/>
      <c r="S538" s="51"/>
      <c r="T538" s="51"/>
      <c r="U538" s="51"/>
      <c r="V538" s="51"/>
      <c r="W538" s="51"/>
      <c r="X538" s="51"/>
      <c r="Y538" s="28"/>
    </row>
    <row r="539" spans="1:25">
      <c r="A539" s="12"/>
      <c r="B539" s="195" t="s">
        <v>1844</v>
      </c>
      <c r="C539" s="36">
        <v>7</v>
      </c>
      <c r="D539" s="36"/>
      <c r="E539" s="38"/>
      <c r="F539" s="34" t="s">
        <v>529</v>
      </c>
      <c r="G539" s="36">
        <v>2</v>
      </c>
      <c r="H539" s="36"/>
      <c r="I539" s="38"/>
      <c r="J539" s="34" t="s">
        <v>531</v>
      </c>
      <c r="K539" s="36" t="s">
        <v>688</v>
      </c>
      <c r="L539" s="36"/>
      <c r="M539" s="86" t="s">
        <v>471</v>
      </c>
      <c r="N539" s="34" t="s">
        <v>531</v>
      </c>
      <c r="O539" s="36">
        <v>1</v>
      </c>
      <c r="P539" s="36"/>
      <c r="Q539" s="38"/>
      <c r="R539" s="34" t="s">
        <v>1777</v>
      </c>
      <c r="S539" s="36" t="s">
        <v>470</v>
      </c>
      <c r="T539" s="36"/>
      <c r="U539" s="86" t="s">
        <v>471</v>
      </c>
      <c r="V539" s="36">
        <v>2</v>
      </c>
      <c r="W539" s="36"/>
      <c r="X539" s="38"/>
      <c r="Y539" s="58" t="s">
        <v>1866</v>
      </c>
    </row>
    <row r="540" spans="1:25">
      <c r="A540" s="12"/>
      <c r="B540" s="195"/>
      <c r="C540" s="36"/>
      <c r="D540" s="36"/>
      <c r="E540" s="38"/>
      <c r="F540" s="34"/>
      <c r="G540" s="36"/>
      <c r="H540" s="36"/>
      <c r="I540" s="38"/>
      <c r="J540" s="34"/>
      <c r="K540" s="36"/>
      <c r="L540" s="36"/>
      <c r="M540" s="86"/>
      <c r="N540" s="34"/>
      <c r="O540" s="36"/>
      <c r="P540" s="36"/>
      <c r="Q540" s="38"/>
      <c r="R540" s="34"/>
      <c r="S540" s="36"/>
      <c r="T540" s="36"/>
      <c r="U540" s="86"/>
      <c r="V540" s="36"/>
      <c r="W540" s="36"/>
      <c r="X540" s="38"/>
      <c r="Y540" s="58"/>
    </row>
    <row r="541" spans="1:25">
      <c r="A541" s="12"/>
      <c r="B541" s="22" t="s">
        <v>1845</v>
      </c>
      <c r="C541" s="51"/>
      <c r="D541" s="51"/>
      <c r="E541" s="51"/>
      <c r="F541" s="28"/>
      <c r="G541" s="51"/>
      <c r="H541" s="51"/>
      <c r="I541" s="51"/>
      <c r="J541" s="28"/>
      <c r="K541" s="51"/>
      <c r="L541" s="51"/>
      <c r="M541" s="51"/>
      <c r="N541" s="28"/>
      <c r="O541" s="51"/>
      <c r="P541" s="51"/>
      <c r="Q541" s="51"/>
      <c r="R541" s="28"/>
      <c r="S541" s="51"/>
      <c r="T541" s="51"/>
      <c r="U541" s="51"/>
      <c r="V541" s="51"/>
      <c r="W541" s="51"/>
      <c r="X541" s="51"/>
      <c r="Y541" s="28"/>
    </row>
    <row r="542" spans="1:25">
      <c r="A542" s="12"/>
      <c r="B542" s="195" t="s">
        <v>1551</v>
      </c>
      <c r="C542" s="36" t="s">
        <v>518</v>
      </c>
      <c r="D542" s="36"/>
      <c r="E542" s="38"/>
      <c r="F542" s="38"/>
      <c r="G542" s="36" t="s">
        <v>518</v>
      </c>
      <c r="H542" s="36"/>
      <c r="I542" s="38"/>
      <c r="J542" s="38"/>
      <c r="K542" s="36" t="s">
        <v>518</v>
      </c>
      <c r="L542" s="36"/>
      <c r="M542" s="38"/>
      <c r="N542" s="38"/>
      <c r="O542" s="36">
        <v>8</v>
      </c>
      <c r="P542" s="36"/>
      <c r="Q542" s="38"/>
      <c r="R542" s="38"/>
      <c r="S542" s="36">
        <v>8</v>
      </c>
      <c r="T542" s="36"/>
      <c r="U542" s="38"/>
      <c r="V542" s="36" t="s">
        <v>518</v>
      </c>
      <c r="W542" s="36"/>
      <c r="X542" s="38"/>
      <c r="Y542" s="38"/>
    </row>
    <row r="543" spans="1:25">
      <c r="A543" s="12"/>
      <c r="B543" s="195"/>
      <c r="C543" s="36"/>
      <c r="D543" s="36"/>
      <c r="E543" s="38"/>
      <c r="F543" s="38"/>
      <c r="G543" s="36"/>
      <c r="H543" s="36"/>
      <c r="I543" s="38"/>
      <c r="J543" s="38"/>
      <c r="K543" s="36"/>
      <c r="L543" s="36"/>
      <c r="M543" s="38"/>
      <c r="N543" s="38"/>
      <c r="O543" s="36"/>
      <c r="P543" s="36"/>
      <c r="Q543" s="38"/>
      <c r="R543" s="38"/>
      <c r="S543" s="36"/>
      <c r="T543" s="36"/>
      <c r="U543" s="38"/>
      <c r="V543" s="36"/>
      <c r="W543" s="36"/>
      <c r="X543" s="38"/>
      <c r="Y543" s="38"/>
    </row>
    <row r="544" spans="1:25">
      <c r="A544" s="12"/>
      <c r="B544" s="197" t="s">
        <v>1552</v>
      </c>
      <c r="C544" s="82" t="s">
        <v>518</v>
      </c>
      <c r="D544" s="82"/>
      <c r="E544" s="51"/>
      <c r="F544" s="51"/>
      <c r="G544" s="82" t="s">
        <v>1867</v>
      </c>
      <c r="H544" s="82"/>
      <c r="I544" s="80" t="s">
        <v>471</v>
      </c>
      <c r="J544" s="51"/>
      <c r="K544" s="82" t="s">
        <v>518</v>
      </c>
      <c r="L544" s="82"/>
      <c r="M544" s="51"/>
      <c r="N544" s="51"/>
      <c r="O544" s="82" t="s">
        <v>480</v>
      </c>
      <c r="P544" s="82"/>
      <c r="Q544" s="80" t="s">
        <v>471</v>
      </c>
      <c r="R544" s="51"/>
      <c r="S544" s="82" t="s">
        <v>1262</v>
      </c>
      <c r="T544" s="82"/>
      <c r="U544" s="80" t="s">
        <v>471</v>
      </c>
      <c r="V544" s="82" t="s">
        <v>1035</v>
      </c>
      <c r="W544" s="82"/>
      <c r="X544" s="80" t="s">
        <v>471</v>
      </c>
      <c r="Y544" s="51"/>
    </row>
    <row r="545" spans="1:25">
      <c r="A545" s="12"/>
      <c r="B545" s="197"/>
      <c r="C545" s="82"/>
      <c r="D545" s="82"/>
      <c r="E545" s="51"/>
      <c r="F545" s="51"/>
      <c r="G545" s="82"/>
      <c r="H545" s="82"/>
      <c r="I545" s="80"/>
      <c r="J545" s="51"/>
      <c r="K545" s="82"/>
      <c r="L545" s="82"/>
      <c r="M545" s="51"/>
      <c r="N545" s="51"/>
      <c r="O545" s="82"/>
      <c r="P545" s="82"/>
      <c r="Q545" s="80"/>
      <c r="R545" s="51"/>
      <c r="S545" s="82"/>
      <c r="T545" s="82"/>
      <c r="U545" s="80"/>
      <c r="V545" s="82"/>
      <c r="W545" s="82"/>
      <c r="X545" s="80"/>
      <c r="Y545" s="51"/>
    </row>
    <row r="546" spans="1:25">
      <c r="A546" s="12"/>
      <c r="B546" s="195" t="s">
        <v>1034</v>
      </c>
      <c r="C546" s="36" t="s">
        <v>949</v>
      </c>
      <c r="D546" s="36"/>
      <c r="E546" s="86" t="s">
        <v>471</v>
      </c>
      <c r="F546" s="38"/>
      <c r="G546" s="36" t="s">
        <v>518</v>
      </c>
      <c r="H546" s="36"/>
      <c r="I546" s="38"/>
      <c r="J546" s="38"/>
      <c r="K546" s="36" t="s">
        <v>518</v>
      </c>
      <c r="L546" s="36"/>
      <c r="M546" s="38"/>
      <c r="N546" s="38"/>
      <c r="O546" s="36" t="s">
        <v>518</v>
      </c>
      <c r="P546" s="36"/>
      <c r="Q546" s="38"/>
      <c r="R546" s="38"/>
      <c r="S546" s="36" t="s">
        <v>949</v>
      </c>
      <c r="T546" s="36"/>
      <c r="U546" s="86" t="s">
        <v>471</v>
      </c>
      <c r="V546" s="36" t="s">
        <v>518</v>
      </c>
      <c r="W546" s="36"/>
      <c r="X546" s="38"/>
      <c r="Y546" s="38"/>
    </row>
    <row r="547" spans="1:25" ht="15.75" thickBot="1">
      <c r="A547" s="12"/>
      <c r="B547" s="188"/>
      <c r="C547" s="37"/>
      <c r="D547" s="37"/>
      <c r="E547" s="87"/>
      <c r="F547" s="39"/>
      <c r="G547" s="37"/>
      <c r="H547" s="37"/>
      <c r="I547" s="39"/>
      <c r="J547" s="39"/>
      <c r="K547" s="37"/>
      <c r="L547" s="37"/>
      <c r="M547" s="39"/>
      <c r="N547" s="39"/>
      <c r="O547" s="37"/>
      <c r="P547" s="37"/>
      <c r="Q547" s="39"/>
      <c r="R547" s="39"/>
      <c r="S547" s="37"/>
      <c r="T547" s="37"/>
      <c r="U547" s="87"/>
      <c r="V547" s="37"/>
      <c r="W547" s="37"/>
      <c r="X547" s="39"/>
      <c r="Y547" s="39"/>
    </row>
    <row r="548" spans="1:25">
      <c r="A548" s="12"/>
      <c r="B548" s="81" t="s">
        <v>1548</v>
      </c>
      <c r="C548" s="81" t="s">
        <v>322</v>
      </c>
      <c r="D548" s="83">
        <v>11</v>
      </c>
      <c r="E548" s="46"/>
      <c r="F548" s="46"/>
      <c r="G548" s="81" t="s">
        <v>322</v>
      </c>
      <c r="H548" s="83">
        <v>1</v>
      </c>
      <c r="I548" s="46"/>
      <c r="J548" s="46"/>
      <c r="K548" s="81" t="s">
        <v>322</v>
      </c>
      <c r="L548" s="83">
        <v>22</v>
      </c>
      <c r="M548" s="46"/>
      <c r="N548" s="46"/>
      <c r="O548" s="81" t="s">
        <v>322</v>
      </c>
      <c r="P548" s="83">
        <v>105</v>
      </c>
      <c r="Q548" s="46"/>
      <c r="R548" s="46"/>
      <c r="S548" s="81" t="s">
        <v>322</v>
      </c>
      <c r="T548" s="83">
        <v>139</v>
      </c>
      <c r="U548" s="46"/>
      <c r="V548" s="81" t="s">
        <v>322</v>
      </c>
      <c r="W548" s="83" t="s">
        <v>518</v>
      </c>
      <c r="X548" s="46"/>
      <c r="Y548" s="46"/>
    </row>
    <row r="549" spans="1:25" ht="15.75" thickBot="1">
      <c r="A549" s="12"/>
      <c r="B549" s="226"/>
      <c r="C549" s="226"/>
      <c r="D549" s="186"/>
      <c r="E549" s="133"/>
      <c r="F549" s="133"/>
      <c r="G549" s="226"/>
      <c r="H549" s="186"/>
      <c r="I549" s="133"/>
      <c r="J549" s="133"/>
      <c r="K549" s="226"/>
      <c r="L549" s="186"/>
      <c r="M549" s="133"/>
      <c r="N549" s="133"/>
      <c r="O549" s="226"/>
      <c r="P549" s="186"/>
      <c r="Q549" s="133"/>
      <c r="R549" s="133"/>
      <c r="S549" s="226"/>
      <c r="T549" s="186"/>
      <c r="U549" s="133"/>
      <c r="V549" s="226"/>
      <c r="W549" s="186"/>
      <c r="X549" s="133"/>
      <c r="Y549" s="133"/>
    </row>
    <row r="550" spans="1:25" ht="32.25" customHeight="1">
      <c r="A550" s="12"/>
      <c r="B550" s="93" t="s">
        <v>1554</v>
      </c>
      <c r="C550" s="79"/>
      <c r="D550" s="79"/>
      <c r="E550" s="79"/>
      <c r="F550" s="79"/>
      <c r="G550" s="94" t="s">
        <v>322</v>
      </c>
      <c r="H550" s="78" t="s">
        <v>518</v>
      </c>
      <c r="I550" s="79"/>
      <c r="J550" s="79"/>
      <c r="K550" s="94" t="s">
        <v>322</v>
      </c>
      <c r="L550" s="78" t="s">
        <v>666</v>
      </c>
      <c r="M550" s="94" t="s">
        <v>471</v>
      </c>
      <c r="N550" s="79"/>
      <c r="O550" s="94" t="s">
        <v>322</v>
      </c>
      <c r="P550" s="78" t="s">
        <v>518</v>
      </c>
      <c r="Q550" s="79"/>
      <c r="R550" s="79"/>
      <c r="S550" s="94" t="s">
        <v>322</v>
      </c>
      <c r="T550" s="78" t="s">
        <v>666</v>
      </c>
      <c r="U550" s="94" t="s">
        <v>471</v>
      </c>
      <c r="V550" s="94" t="s">
        <v>322</v>
      </c>
      <c r="W550" s="78" t="s">
        <v>518</v>
      </c>
      <c r="X550" s="79"/>
      <c r="Y550" s="79"/>
    </row>
    <row r="551" spans="1:25" ht="15.75" thickBot="1">
      <c r="A551" s="12"/>
      <c r="B551" s="53"/>
      <c r="C551" s="39"/>
      <c r="D551" s="39"/>
      <c r="E551" s="39"/>
      <c r="F551" s="39"/>
      <c r="G551" s="87"/>
      <c r="H551" s="37"/>
      <c r="I551" s="39"/>
      <c r="J551" s="39"/>
      <c r="K551" s="87"/>
      <c r="L551" s="37"/>
      <c r="M551" s="87"/>
      <c r="N551" s="39"/>
      <c r="O551" s="87"/>
      <c r="P551" s="37"/>
      <c r="Q551" s="39"/>
      <c r="R551" s="39"/>
      <c r="S551" s="87"/>
      <c r="T551" s="37"/>
      <c r="U551" s="87"/>
      <c r="V551" s="87"/>
      <c r="W551" s="37"/>
      <c r="X551" s="39"/>
      <c r="Y551" s="39"/>
    </row>
    <row r="552" spans="1:25">
      <c r="A552" s="12"/>
      <c r="B552" s="14"/>
      <c r="C552" s="14"/>
    </row>
    <row r="553" spans="1:25" ht="24">
      <c r="A553" s="12"/>
      <c r="B553" s="60" t="s">
        <v>325</v>
      </c>
      <c r="C553" s="61" t="s">
        <v>1847</v>
      </c>
    </row>
    <row r="554" spans="1:25">
      <c r="A554" s="12"/>
      <c r="B554" s="14"/>
      <c r="C554" s="14"/>
    </row>
    <row r="555" spans="1:25" ht="72">
      <c r="A555" s="12"/>
      <c r="B555" s="60" t="s">
        <v>529</v>
      </c>
      <c r="C555" s="61" t="s">
        <v>1848</v>
      </c>
    </row>
    <row r="556" spans="1:25">
      <c r="A556" s="12"/>
      <c r="B556" s="14"/>
      <c r="C556" s="14"/>
    </row>
    <row r="557" spans="1:25" ht="24">
      <c r="A557" s="12"/>
      <c r="B557" s="60" t="s">
        <v>531</v>
      </c>
      <c r="C557" s="61" t="s">
        <v>1849</v>
      </c>
    </row>
    <row r="558" spans="1:25">
      <c r="A558" s="12"/>
      <c r="B558" s="14"/>
      <c r="C558" s="14"/>
    </row>
    <row r="559" spans="1:25">
      <c r="A559" s="12"/>
      <c r="B559" s="60" t="s">
        <v>1777</v>
      </c>
      <c r="C559" s="61" t="s">
        <v>1850</v>
      </c>
    </row>
    <row r="560" spans="1:25">
      <c r="A560" s="12"/>
      <c r="B560" s="14"/>
      <c r="C560" s="14"/>
    </row>
    <row r="561" spans="1:28" ht="24">
      <c r="A561" s="12"/>
      <c r="B561" s="60" t="s">
        <v>1866</v>
      </c>
      <c r="C561" s="61" t="s">
        <v>1868</v>
      </c>
    </row>
    <row r="562" spans="1:28">
      <c r="A562" s="12"/>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c r="AB562" s="96"/>
    </row>
    <row r="563" spans="1:28">
      <c r="A563" s="12"/>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c r="AB563" s="96"/>
    </row>
    <row r="564" spans="1:28">
      <c r="A564" s="12"/>
      <c r="B564" s="32"/>
      <c r="C564" s="32"/>
      <c r="D564" s="32"/>
      <c r="E564" s="32"/>
      <c r="F564" s="32"/>
      <c r="G564" s="32"/>
      <c r="H564" s="32"/>
      <c r="I564" s="32"/>
    </row>
    <row r="565" spans="1:28" ht="15.75" thickBot="1">
      <c r="A565" s="12"/>
      <c r="B565" s="14"/>
      <c r="C565" s="14"/>
      <c r="D565" s="14"/>
      <c r="E565" s="14"/>
      <c r="F565" s="14"/>
      <c r="G565" s="14"/>
      <c r="H565" s="14"/>
      <c r="I565" s="14"/>
    </row>
    <row r="566" spans="1:28">
      <c r="A566" s="12"/>
      <c r="B566" s="33" t="s">
        <v>1869</v>
      </c>
      <c r="C566" s="33"/>
      <c r="D566" s="33"/>
      <c r="E566" s="33"/>
      <c r="F566" s="33"/>
      <c r="G566" s="33"/>
      <c r="H566" s="33"/>
      <c r="I566" s="33"/>
    </row>
    <row r="567" spans="1:28">
      <c r="A567" s="12"/>
      <c r="B567" s="38"/>
      <c r="C567" s="36" t="s">
        <v>1852</v>
      </c>
      <c r="D567" s="36"/>
      <c r="E567" s="38"/>
      <c r="F567" s="38"/>
      <c r="G567" s="36" t="s">
        <v>152</v>
      </c>
      <c r="H567" s="36"/>
      <c r="I567" s="38"/>
    </row>
    <row r="568" spans="1:28" ht="15.75" thickBot="1">
      <c r="A568" s="12"/>
      <c r="B568" s="38"/>
      <c r="C568" s="37"/>
      <c r="D568" s="37"/>
      <c r="E568" s="39"/>
      <c r="F568" s="38"/>
      <c r="G568" s="36"/>
      <c r="H568" s="36"/>
      <c r="I568" s="38"/>
    </row>
    <row r="569" spans="1:28">
      <c r="A569" s="12"/>
      <c r="B569" s="34" t="s">
        <v>469</v>
      </c>
      <c r="C569" s="78" t="s">
        <v>1853</v>
      </c>
      <c r="D569" s="78"/>
      <c r="E569" s="79"/>
      <c r="F569" s="34" t="s">
        <v>325</v>
      </c>
      <c r="G569" s="36"/>
      <c r="H569" s="36"/>
      <c r="I569" s="38"/>
    </row>
    <row r="570" spans="1:28" ht="15.75" thickBot="1">
      <c r="A570" s="12"/>
      <c r="B570" s="35"/>
      <c r="C570" s="37"/>
      <c r="D570" s="37"/>
      <c r="E570" s="39"/>
      <c r="F570" s="35"/>
      <c r="G570" s="37"/>
      <c r="H570" s="37"/>
      <c r="I570" s="39"/>
    </row>
    <row r="571" spans="1:28">
      <c r="A571" s="12"/>
      <c r="B571" s="81" t="s">
        <v>1560</v>
      </c>
      <c r="C571" s="81" t="s">
        <v>322</v>
      </c>
      <c r="D571" s="83">
        <v>224</v>
      </c>
      <c r="E571" s="46"/>
      <c r="F571" s="46"/>
      <c r="G571" s="81" t="s">
        <v>322</v>
      </c>
      <c r="H571" s="83">
        <v>224</v>
      </c>
      <c r="I571" s="46"/>
    </row>
    <row r="572" spans="1:28">
      <c r="A572" s="12"/>
      <c r="B572" s="80"/>
      <c r="C572" s="84"/>
      <c r="D572" s="85"/>
      <c r="E572" s="47"/>
      <c r="F572" s="51"/>
      <c r="G572" s="84"/>
      <c r="H572" s="85"/>
      <c r="I572" s="47"/>
    </row>
    <row r="573" spans="1:28">
      <c r="A573" s="12"/>
      <c r="B573" s="30" t="s">
        <v>1842</v>
      </c>
      <c r="C573" s="36" t="s">
        <v>688</v>
      </c>
      <c r="D573" s="36"/>
      <c r="E573" s="76" t="s">
        <v>471</v>
      </c>
      <c r="F573" s="20"/>
      <c r="G573" s="36" t="s">
        <v>688</v>
      </c>
      <c r="H573" s="36"/>
      <c r="I573" s="76" t="s">
        <v>471</v>
      </c>
    </row>
    <row r="574" spans="1:28">
      <c r="A574" s="12"/>
      <c r="B574" s="22" t="s">
        <v>1855</v>
      </c>
      <c r="C574" s="51"/>
      <c r="D574" s="51"/>
      <c r="E574" s="51"/>
      <c r="F574" s="28"/>
      <c r="G574" s="51"/>
      <c r="H574" s="51"/>
      <c r="I574" s="51"/>
    </row>
    <row r="575" spans="1:28" ht="24">
      <c r="A575" s="12"/>
      <c r="B575" s="183" t="s">
        <v>1856</v>
      </c>
      <c r="C575" s="36" t="s">
        <v>1452</v>
      </c>
      <c r="D575" s="36"/>
      <c r="E575" s="76" t="s">
        <v>471</v>
      </c>
      <c r="F575" s="18" t="s">
        <v>529</v>
      </c>
      <c r="G575" s="36" t="s">
        <v>1452</v>
      </c>
      <c r="H575" s="36"/>
      <c r="I575" s="76" t="s">
        <v>471</v>
      </c>
    </row>
    <row r="576" spans="1:28" ht="15.75" thickBot="1">
      <c r="A576" s="12"/>
      <c r="B576" s="22" t="s">
        <v>1034</v>
      </c>
      <c r="C576" s="186" t="s">
        <v>470</v>
      </c>
      <c r="D576" s="186"/>
      <c r="E576" s="182" t="s">
        <v>471</v>
      </c>
      <c r="F576" s="28"/>
      <c r="G576" s="186" t="s">
        <v>470</v>
      </c>
      <c r="H576" s="186"/>
      <c r="I576" s="182" t="s">
        <v>471</v>
      </c>
    </row>
    <row r="577" spans="1:28">
      <c r="A577" s="12"/>
      <c r="B577" s="94" t="s">
        <v>1548</v>
      </c>
      <c r="C577" s="94" t="s">
        <v>322</v>
      </c>
      <c r="D577" s="78">
        <v>75</v>
      </c>
      <c r="E577" s="79"/>
      <c r="F577" s="79"/>
      <c r="G577" s="94" t="s">
        <v>322</v>
      </c>
      <c r="H577" s="78">
        <v>75</v>
      </c>
      <c r="I577" s="79"/>
    </row>
    <row r="578" spans="1:28" ht="15.75" thickBot="1">
      <c r="A578" s="12"/>
      <c r="B578" s="87"/>
      <c r="C578" s="87"/>
      <c r="D578" s="37"/>
      <c r="E578" s="39"/>
      <c r="F578" s="39"/>
      <c r="G578" s="87"/>
      <c r="H578" s="37"/>
      <c r="I578" s="39"/>
    </row>
    <row r="579" spans="1:28" ht="48.75" thickBot="1">
      <c r="A579" s="12"/>
      <c r="B579" s="252" t="s">
        <v>1858</v>
      </c>
      <c r="C579" s="182" t="s">
        <v>322</v>
      </c>
      <c r="D579" s="181" t="s">
        <v>1257</v>
      </c>
      <c r="E579" s="182" t="s">
        <v>471</v>
      </c>
      <c r="F579" s="111"/>
      <c r="G579" s="182" t="s">
        <v>322</v>
      </c>
      <c r="H579" s="181" t="s">
        <v>1257</v>
      </c>
      <c r="I579" s="182" t="s">
        <v>471</v>
      </c>
    </row>
    <row r="580" spans="1:28">
      <c r="A580" s="12"/>
      <c r="B580" s="14"/>
      <c r="C580" s="14"/>
    </row>
    <row r="581" spans="1:28" ht="24">
      <c r="A581" s="12"/>
      <c r="B581" s="60" t="s">
        <v>325</v>
      </c>
      <c r="C581" s="61" t="s">
        <v>1859</v>
      </c>
    </row>
    <row r="582" spans="1:28">
      <c r="A582" s="12"/>
      <c r="B582" s="14"/>
      <c r="C582" s="14"/>
    </row>
    <row r="583" spans="1:28" ht="24">
      <c r="A583" s="12"/>
      <c r="B583" s="60" t="s">
        <v>529</v>
      </c>
      <c r="C583" s="61" t="s">
        <v>1849</v>
      </c>
    </row>
    <row r="584" spans="1:28">
      <c r="A584" s="12"/>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c r="A585" s="12"/>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c r="A586" s="12"/>
      <c r="B586" s="65" t="s">
        <v>1870</v>
      </c>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row>
    <row r="587" spans="1:28">
      <c r="A587" s="12"/>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c r="A588" s="12"/>
      <c r="B588" s="67" t="s">
        <v>1871</v>
      </c>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row>
    <row r="589" spans="1:28">
      <c r="A589" s="12"/>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c r="A590" s="12"/>
      <c r="B590" s="67" t="s">
        <v>1872</v>
      </c>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row>
    <row r="591" spans="1:28">
      <c r="A591" s="12"/>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row>
    <row r="592" spans="1:28">
      <c r="A592" s="12"/>
      <c r="B592" s="32"/>
      <c r="C592" s="32"/>
      <c r="D592" s="32"/>
      <c r="E592" s="32"/>
      <c r="F592" s="32"/>
      <c r="G592" s="32"/>
      <c r="H592" s="32"/>
      <c r="I592" s="32"/>
      <c r="J592" s="32"/>
      <c r="K592" s="32"/>
      <c r="L592" s="32"/>
      <c r="M592" s="32"/>
      <c r="N592" s="32"/>
      <c r="O592" s="32"/>
      <c r="P592" s="32"/>
      <c r="Q592" s="32"/>
    </row>
    <row r="593" spans="1:28" ht="15.75" thickBot="1">
      <c r="A593" s="12"/>
      <c r="B593" s="14"/>
      <c r="C593" s="14"/>
      <c r="D593" s="14"/>
      <c r="E593" s="14"/>
      <c r="F593" s="14"/>
      <c r="G593" s="14"/>
      <c r="H593" s="14"/>
      <c r="I593" s="14"/>
      <c r="J593" s="14"/>
      <c r="K593" s="14"/>
      <c r="L593" s="14"/>
      <c r="M593" s="14"/>
      <c r="N593" s="14"/>
      <c r="O593" s="14"/>
      <c r="P593" s="14"/>
      <c r="Q593" s="14"/>
    </row>
    <row r="594" spans="1:28">
      <c r="A594" s="12"/>
      <c r="B594" s="33" t="s">
        <v>1873</v>
      </c>
      <c r="C594" s="33"/>
      <c r="D594" s="33"/>
      <c r="E594" s="33"/>
      <c r="F594" s="33"/>
      <c r="G594" s="33"/>
      <c r="H594" s="33"/>
      <c r="I594" s="33"/>
      <c r="J594" s="33"/>
      <c r="K594" s="33"/>
      <c r="L594" s="33"/>
      <c r="M594" s="33"/>
      <c r="N594" s="17"/>
      <c r="O594" s="78" t="s">
        <v>1726</v>
      </c>
      <c r="P594" s="78"/>
      <c r="Q594" s="79"/>
    </row>
    <row r="595" spans="1:28">
      <c r="A595" s="12"/>
      <c r="B595" s="34" t="s">
        <v>469</v>
      </c>
      <c r="C595" s="36" t="s">
        <v>1517</v>
      </c>
      <c r="D595" s="36"/>
      <c r="E595" s="38"/>
      <c r="F595" s="38"/>
      <c r="G595" s="36" t="s">
        <v>1518</v>
      </c>
      <c r="H595" s="36"/>
      <c r="I595" s="38"/>
      <c r="J595" s="38"/>
      <c r="K595" s="36" t="s">
        <v>1519</v>
      </c>
      <c r="L595" s="36"/>
      <c r="M595" s="38"/>
      <c r="N595" s="38"/>
      <c r="O595" s="36" t="s">
        <v>540</v>
      </c>
      <c r="P595" s="36"/>
      <c r="Q595" s="118"/>
    </row>
    <row r="596" spans="1:28" ht="15.75" thickBot="1">
      <c r="A596" s="12"/>
      <c r="B596" s="35"/>
      <c r="C596" s="37"/>
      <c r="D596" s="37"/>
      <c r="E596" s="39"/>
      <c r="F596" s="39"/>
      <c r="G596" s="37"/>
      <c r="H596" s="37"/>
      <c r="I596" s="39"/>
      <c r="J596" s="39"/>
      <c r="K596" s="37"/>
      <c r="L596" s="37"/>
      <c r="M596" s="39"/>
      <c r="N596" s="39"/>
      <c r="O596" s="170"/>
      <c r="P596" s="170"/>
      <c r="Q596" s="39"/>
    </row>
    <row r="597" spans="1:28">
      <c r="A597" s="12"/>
      <c r="B597" s="229" t="s">
        <v>1874</v>
      </c>
      <c r="C597" s="81" t="s">
        <v>322</v>
      </c>
      <c r="D597" s="83" t="s">
        <v>518</v>
      </c>
      <c r="E597" s="46"/>
      <c r="F597" s="46"/>
      <c r="G597" s="81" t="s">
        <v>322</v>
      </c>
      <c r="H597" s="83">
        <v>112</v>
      </c>
      <c r="I597" s="46"/>
      <c r="J597" s="46"/>
      <c r="K597" s="81" t="s">
        <v>322</v>
      </c>
      <c r="L597" s="83">
        <v>2</v>
      </c>
      <c r="M597" s="46"/>
      <c r="N597" s="46"/>
      <c r="O597" s="81" t="s">
        <v>322</v>
      </c>
      <c r="P597" s="83">
        <v>114</v>
      </c>
      <c r="Q597" s="46"/>
    </row>
    <row r="598" spans="1:28">
      <c r="A598" s="12"/>
      <c r="B598" s="287"/>
      <c r="C598" s="80"/>
      <c r="D598" s="82"/>
      <c r="E598" s="51"/>
      <c r="F598" s="51"/>
      <c r="G598" s="80"/>
      <c r="H598" s="82"/>
      <c r="I598" s="51"/>
      <c r="J598" s="51"/>
      <c r="K598" s="80"/>
      <c r="L598" s="82"/>
      <c r="M598" s="51"/>
      <c r="N598" s="51"/>
      <c r="O598" s="80"/>
      <c r="P598" s="82"/>
      <c r="Q598" s="51"/>
    </row>
    <row r="599" spans="1:28">
      <c r="A599" s="12"/>
      <c r="B599" s="317" t="s">
        <v>1875</v>
      </c>
      <c r="C599" s="36" t="s">
        <v>518</v>
      </c>
      <c r="D599" s="36"/>
      <c r="E599" s="38"/>
      <c r="F599" s="38"/>
      <c r="G599" s="36">
        <v>6</v>
      </c>
      <c r="H599" s="36"/>
      <c r="I599" s="38"/>
      <c r="J599" s="38"/>
      <c r="K599" s="36" t="s">
        <v>518</v>
      </c>
      <c r="L599" s="36"/>
      <c r="M599" s="38"/>
      <c r="N599" s="38"/>
      <c r="O599" s="36">
        <v>6</v>
      </c>
      <c r="P599" s="36"/>
      <c r="Q599" s="38"/>
    </row>
    <row r="600" spans="1:28" ht="15.75" thickBot="1">
      <c r="A600" s="12"/>
      <c r="B600" s="225"/>
      <c r="C600" s="37"/>
      <c r="D600" s="37"/>
      <c r="E600" s="39"/>
      <c r="F600" s="39"/>
      <c r="G600" s="37"/>
      <c r="H600" s="37"/>
      <c r="I600" s="39"/>
      <c r="J600" s="39"/>
      <c r="K600" s="37"/>
      <c r="L600" s="37"/>
      <c r="M600" s="39"/>
      <c r="N600" s="39"/>
      <c r="O600" s="37"/>
      <c r="P600" s="37"/>
      <c r="Q600" s="39"/>
    </row>
    <row r="601" spans="1:28">
      <c r="A601" s="12"/>
      <c r="B601" s="202" t="s">
        <v>1876</v>
      </c>
      <c r="C601" s="44" t="s">
        <v>322</v>
      </c>
      <c r="D601" s="42" t="s">
        <v>518</v>
      </c>
      <c r="E601" s="46"/>
      <c r="F601" s="46"/>
      <c r="G601" s="44" t="s">
        <v>322</v>
      </c>
      <c r="H601" s="42">
        <v>118</v>
      </c>
      <c r="I601" s="46"/>
      <c r="J601" s="46"/>
      <c r="K601" s="44" t="s">
        <v>322</v>
      </c>
      <c r="L601" s="42">
        <v>2</v>
      </c>
      <c r="M601" s="46"/>
      <c r="N601" s="46"/>
      <c r="O601" s="44" t="s">
        <v>322</v>
      </c>
      <c r="P601" s="42">
        <v>120</v>
      </c>
      <c r="Q601" s="46"/>
    </row>
    <row r="602" spans="1:28" ht="15.75" thickBot="1">
      <c r="A602" s="12"/>
      <c r="B602" s="203"/>
      <c r="C602" s="204"/>
      <c r="D602" s="185"/>
      <c r="E602" s="133"/>
      <c r="F602" s="133"/>
      <c r="G602" s="204"/>
      <c r="H602" s="185"/>
      <c r="I602" s="133"/>
      <c r="J602" s="133"/>
      <c r="K602" s="204"/>
      <c r="L602" s="185"/>
      <c r="M602" s="133"/>
      <c r="N602" s="133"/>
      <c r="O602" s="204"/>
      <c r="P602" s="185"/>
      <c r="Q602" s="133"/>
    </row>
    <row r="603" spans="1:28">
      <c r="A603" s="12"/>
      <c r="B603" s="86"/>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6"/>
      <c r="AA603" s="86"/>
      <c r="AB603" s="86"/>
    </row>
    <row r="604" spans="1:28">
      <c r="A604" s="12"/>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c r="AA604" s="96"/>
      <c r="AB604" s="96"/>
    </row>
    <row r="605" spans="1:28">
      <c r="A605" s="12"/>
      <c r="B605" s="32"/>
      <c r="C605" s="32"/>
      <c r="D605" s="32"/>
      <c r="E605" s="32"/>
      <c r="F605" s="32"/>
      <c r="G605" s="32"/>
      <c r="H605" s="32"/>
      <c r="I605" s="32"/>
      <c r="J605" s="32"/>
      <c r="K605" s="32"/>
      <c r="L605" s="32"/>
      <c r="M605" s="32"/>
      <c r="N605" s="32"/>
      <c r="O605" s="32"/>
      <c r="P605" s="32"/>
      <c r="Q605" s="32"/>
    </row>
    <row r="606" spans="1:28" ht="15.75" thickBot="1">
      <c r="A606" s="12"/>
      <c r="B606" s="14"/>
      <c r="C606" s="14"/>
      <c r="D606" s="14"/>
      <c r="E606" s="14"/>
      <c r="F606" s="14"/>
      <c r="G606" s="14"/>
      <c r="H606" s="14"/>
      <c r="I606" s="14"/>
      <c r="J606" s="14"/>
      <c r="K606" s="14"/>
      <c r="L606" s="14"/>
      <c r="M606" s="14"/>
      <c r="N606" s="14"/>
      <c r="O606" s="14"/>
      <c r="P606" s="14"/>
      <c r="Q606" s="14"/>
    </row>
    <row r="607" spans="1:28">
      <c r="A607" s="12"/>
      <c r="B607" s="33" t="s">
        <v>1877</v>
      </c>
      <c r="C607" s="33"/>
      <c r="D607" s="33"/>
      <c r="E607" s="33"/>
      <c r="F607" s="33"/>
      <c r="G607" s="33"/>
      <c r="H607" s="33"/>
      <c r="I607" s="33"/>
      <c r="J607" s="33"/>
      <c r="K607" s="33"/>
      <c r="L607" s="33"/>
      <c r="M607" s="33"/>
      <c r="N607" s="17"/>
      <c r="O607" s="78" t="s">
        <v>1726</v>
      </c>
      <c r="P607" s="78"/>
      <c r="Q607" s="79"/>
    </row>
    <row r="608" spans="1:28">
      <c r="A608" s="12"/>
      <c r="B608" s="34" t="s">
        <v>469</v>
      </c>
      <c r="C608" s="36" t="s">
        <v>1517</v>
      </c>
      <c r="D608" s="36"/>
      <c r="E608" s="38"/>
      <c r="F608" s="38"/>
      <c r="G608" s="36" t="s">
        <v>1518</v>
      </c>
      <c r="H608" s="36"/>
      <c r="I608" s="38"/>
      <c r="J608" s="38"/>
      <c r="K608" s="36" t="s">
        <v>1519</v>
      </c>
      <c r="L608" s="36"/>
      <c r="M608" s="38"/>
      <c r="N608" s="38"/>
      <c r="O608" s="36" t="s">
        <v>540</v>
      </c>
      <c r="P608" s="36"/>
      <c r="Q608" s="118"/>
    </row>
    <row r="609" spans="1:28" ht="15.75" thickBot="1">
      <c r="A609" s="12"/>
      <c r="B609" s="35"/>
      <c r="C609" s="37"/>
      <c r="D609" s="37"/>
      <c r="E609" s="39"/>
      <c r="F609" s="39"/>
      <c r="G609" s="37"/>
      <c r="H609" s="37"/>
      <c r="I609" s="39"/>
      <c r="J609" s="39"/>
      <c r="K609" s="37"/>
      <c r="L609" s="37"/>
      <c r="M609" s="39"/>
      <c r="N609" s="39"/>
      <c r="O609" s="170"/>
      <c r="P609" s="170"/>
      <c r="Q609" s="39"/>
    </row>
    <row r="610" spans="1:28">
      <c r="A610" s="12"/>
      <c r="B610" s="229" t="s">
        <v>1874</v>
      </c>
      <c r="C610" s="81" t="s">
        <v>322</v>
      </c>
      <c r="D610" s="83" t="s">
        <v>518</v>
      </c>
      <c r="E610" s="46"/>
      <c r="F610" s="46"/>
      <c r="G610" s="81" t="s">
        <v>322</v>
      </c>
      <c r="H610" s="83">
        <v>128</v>
      </c>
      <c r="I610" s="46"/>
      <c r="J610" s="46"/>
      <c r="K610" s="81" t="s">
        <v>322</v>
      </c>
      <c r="L610" s="83">
        <v>9</v>
      </c>
      <c r="M610" s="46"/>
      <c r="N610" s="46"/>
      <c r="O610" s="81" t="s">
        <v>322</v>
      </c>
      <c r="P610" s="83">
        <v>137</v>
      </c>
      <c r="Q610" s="46"/>
    </row>
    <row r="611" spans="1:28">
      <c r="A611" s="12"/>
      <c r="B611" s="287"/>
      <c r="C611" s="80"/>
      <c r="D611" s="82"/>
      <c r="E611" s="51"/>
      <c r="F611" s="51"/>
      <c r="G611" s="80"/>
      <c r="H611" s="82"/>
      <c r="I611" s="51"/>
      <c r="J611" s="51"/>
      <c r="K611" s="80"/>
      <c r="L611" s="82"/>
      <c r="M611" s="51"/>
      <c r="N611" s="51"/>
      <c r="O611" s="80"/>
      <c r="P611" s="82"/>
      <c r="Q611" s="51"/>
    </row>
    <row r="612" spans="1:28">
      <c r="A612" s="12"/>
      <c r="B612" s="317" t="s">
        <v>1875</v>
      </c>
      <c r="C612" s="36" t="s">
        <v>518</v>
      </c>
      <c r="D612" s="36"/>
      <c r="E612" s="38"/>
      <c r="F612" s="38"/>
      <c r="G612" s="36">
        <v>15</v>
      </c>
      <c r="H612" s="36"/>
      <c r="I612" s="38"/>
      <c r="J612" s="38"/>
      <c r="K612" s="36" t="s">
        <v>518</v>
      </c>
      <c r="L612" s="36"/>
      <c r="M612" s="38"/>
      <c r="N612" s="38"/>
      <c r="O612" s="36">
        <v>15</v>
      </c>
      <c r="P612" s="36"/>
      <c r="Q612" s="38"/>
    </row>
    <row r="613" spans="1:28" ht="15.75" thickBot="1">
      <c r="A613" s="12"/>
      <c r="B613" s="225"/>
      <c r="C613" s="37"/>
      <c r="D613" s="37"/>
      <c r="E613" s="39"/>
      <c r="F613" s="39"/>
      <c r="G613" s="37"/>
      <c r="H613" s="37"/>
      <c r="I613" s="39"/>
      <c r="J613" s="39"/>
      <c r="K613" s="37"/>
      <c r="L613" s="37"/>
      <c r="M613" s="39"/>
      <c r="N613" s="39"/>
      <c r="O613" s="37"/>
      <c r="P613" s="37"/>
      <c r="Q613" s="39"/>
    </row>
    <row r="614" spans="1:28">
      <c r="A614" s="12"/>
      <c r="B614" s="202" t="s">
        <v>1876</v>
      </c>
      <c r="C614" s="81" t="s">
        <v>322</v>
      </c>
      <c r="D614" s="83" t="s">
        <v>518</v>
      </c>
      <c r="E614" s="46"/>
      <c r="F614" s="46"/>
      <c r="G614" s="81" t="s">
        <v>322</v>
      </c>
      <c r="H614" s="83">
        <v>143</v>
      </c>
      <c r="I614" s="46"/>
      <c r="J614" s="46"/>
      <c r="K614" s="81" t="s">
        <v>322</v>
      </c>
      <c r="L614" s="83">
        <v>9</v>
      </c>
      <c r="M614" s="46"/>
      <c r="N614" s="46"/>
      <c r="O614" s="81" t="s">
        <v>322</v>
      </c>
      <c r="P614" s="83">
        <v>152</v>
      </c>
      <c r="Q614" s="46"/>
    </row>
    <row r="615" spans="1:28" ht="15.75" thickBot="1">
      <c r="A615" s="12"/>
      <c r="B615" s="203"/>
      <c r="C615" s="226"/>
      <c r="D615" s="186"/>
      <c r="E615" s="133"/>
      <c r="F615" s="133"/>
      <c r="G615" s="226"/>
      <c r="H615" s="186"/>
      <c r="I615" s="133"/>
      <c r="J615" s="133"/>
      <c r="K615" s="226"/>
      <c r="L615" s="186"/>
      <c r="M615" s="133"/>
      <c r="N615" s="133"/>
      <c r="O615" s="226"/>
      <c r="P615" s="186"/>
      <c r="Q615" s="133"/>
    </row>
    <row r="616" spans="1:28">
      <c r="A616" s="12"/>
      <c r="B616" s="14"/>
      <c r="C616" s="14"/>
    </row>
    <row r="617" spans="1:28" ht="96">
      <c r="A617" s="12"/>
      <c r="B617" s="60" t="s">
        <v>325</v>
      </c>
      <c r="C617" s="61" t="s">
        <v>1878</v>
      </c>
    </row>
    <row r="618" spans="1:28">
      <c r="A618" s="12"/>
      <c r="B618" s="14"/>
      <c r="C618" s="14"/>
    </row>
    <row r="619" spans="1:28" ht="60">
      <c r="A619" s="12"/>
      <c r="B619" s="60" t="s">
        <v>529</v>
      </c>
      <c r="C619" s="61" t="s">
        <v>1879</v>
      </c>
    </row>
    <row r="620" spans="1:28">
      <c r="A620" s="12"/>
      <c r="B620" s="313" t="s">
        <v>1880</v>
      </c>
      <c r="C620" s="313"/>
      <c r="D620" s="313"/>
      <c r="E620" s="313"/>
      <c r="F620" s="313"/>
      <c r="G620" s="313"/>
      <c r="H620" s="313"/>
      <c r="I620" s="313"/>
      <c r="J620" s="313"/>
      <c r="K620" s="313"/>
      <c r="L620" s="313"/>
      <c r="M620" s="313"/>
      <c r="N620" s="313"/>
      <c r="O620" s="313"/>
      <c r="P620" s="313"/>
      <c r="Q620" s="313"/>
      <c r="R620" s="313"/>
      <c r="S620" s="313"/>
      <c r="T620" s="313"/>
      <c r="U620" s="313"/>
      <c r="V620" s="313"/>
      <c r="W620" s="313"/>
      <c r="X620" s="313"/>
      <c r="Y620" s="313"/>
      <c r="Z620" s="313"/>
      <c r="AA620" s="313"/>
      <c r="AB620" s="313"/>
    </row>
    <row r="621" spans="1:28">
      <c r="A621" s="12"/>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c r="A622" s="12"/>
      <c r="B622" s="67" t="s">
        <v>1881</v>
      </c>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row>
    <row r="623" spans="1:28">
      <c r="A623" s="12"/>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c r="AA623" s="96"/>
      <c r="AB623" s="96"/>
    </row>
    <row r="624" spans="1:28">
      <c r="A624" s="12"/>
      <c r="B624" s="32"/>
      <c r="C624" s="32"/>
      <c r="D624" s="32"/>
      <c r="E624" s="32"/>
      <c r="F624" s="32"/>
      <c r="G624" s="32"/>
      <c r="H624" s="32"/>
      <c r="I624" s="32"/>
      <c r="J624" s="32"/>
    </row>
    <row r="625" spans="1:10" ht="15.75" thickBot="1">
      <c r="A625" s="12"/>
      <c r="B625" s="14"/>
      <c r="C625" s="14"/>
      <c r="D625" s="14"/>
      <c r="E625" s="14"/>
      <c r="F625" s="14"/>
      <c r="G625" s="14"/>
      <c r="H625" s="14"/>
      <c r="I625" s="14"/>
      <c r="J625" s="14"/>
    </row>
    <row r="626" spans="1:10">
      <c r="A626" s="12"/>
      <c r="B626" s="417" t="s">
        <v>1882</v>
      </c>
      <c r="C626" s="417"/>
      <c r="D626" s="417"/>
      <c r="E626" s="417"/>
      <c r="F626" s="417"/>
      <c r="G626" s="417"/>
      <c r="H626" s="417"/>
      <c r="I626" s="417"/>
      <c r="J626" s="417"/>
    </row>
    <row r="627" spans="1:10">
      <c r="A627" s="12"/>
      <c r="B627" s="399" t="s">
        <v>317</v>
      </c>
      <c r="C627" s="411" t="s">
        <v>1883</v>
      </c>
      <c r="D627" s="411"/>
      <c r="E627" s="411"/>
      <c r="F627" s="38"/>
      <c r="G627" s="411" t="s">
        <v>1884</v>
      </c>
      <c r="H627" s="411" t="s">
        <v>1885</v>
      </c>
      <c r="I627" s="411" t="s">
        <v>1886</v>
      </c>
      <c r="J627" s="38"/>
    </row>
    <row r="628" spans="1:10" ht="15.75" thickBot="1">
      <c r="A628" s="12"/>
      <c r="B628" s="400"/>
      <c r="C628" s="424" t="s">
        <v>2</v>
      </c>
      <c r="D628" s="424"/>
      <c r="E628" s="424"/>
      <c r="F628" s="39"/>
      <c r="G628" s="424"/>
      <c r="H628" s="424"/>
      <c r="I628" s="424"/>
      <c r="J628" s="39"/>
    </row>
    <row r="629" spans="1:10">
      <c r="A629" s="12"/>
      <c r="B629" s="572" t="s">
        <v>1887</v>
      </c>
      <c r="C629" s="28"/>
      <c r="D629" s="46"/>
      <c r="E629" s="46"/>
      <c r="F629" s="46"/>
      <c r="G629" s="28"/>
      <c r="H629" s="28"/>
      <c r="I629" s="46"/>
      <c r="J629" s="46"/>
    </row>
    <row r="630" spans="1:10">
      <c r="A630" s="12"/>
      <c r="B630" s="395" t="s">
        <v>1727</v>
      </c>
      <c r="C630" s="20"/>
      <c r="D630" s="38"/>
      <c r="E630" s="38"/>
      <c r="F630" s="38"/>
      <c r="G630" s="20"/>
      <c r="H630" s="20"/>
      <c r="I630" s="38"/>
      <c r="J630" s="38"/>
    </row>
    <row r="631" spans="1:10">
      <c r="A631" s="12"/>
      <c r="B631" s="575" t="s">
        <v>509</v>
      </c>
      <c r="C631" s="51"/>
      <c r="D631" s="427" t="s">
        <v>322</v>
      </c>
      <c r="E631" s="413">
        <v>11</v>
      </c>
      <c r="F631" s="51"/>
      <c r="G631" s="445" t="s">
        <v>1888</v>
      </c>
      <c r="H631" s="445" t="s">
        <v>1889</v>
      </c>
      <c r="I631" s="445">
        <v>2</v>
      </c>
      <c r="J631" s="455" t="s">
        <v>321</v>
      </c>
    </row>
    <row r="632" spans="1:10" ht="15.75" thickBot="1">
      <c r="A632" s="12"/>
      <c r="B632" s="576"/>
      <c r="C632" s="133"/>
      <c r="D632" s="432"/>
      <c r="E632" s="414"/>
      <c r="F632" s="133"/>
      <c r="G632" s="446"/>
      <c r="H632" s="446"/>
      <c r="I632" s="446"/>
      <c r="J632" s="457"/>
    </row>
    <row r="633" spans="1:10">
      <c r="A633" s="12"/>
      <c r="B633" s="395" t="s">
        <v>1732</v>
      </c>
      <c r="C633" s="20"/>
      <c r="D633" s="79"/>
      <c r="E633" s="79"/>
      <c r="F633" s="79"/>
      <c r="G633" s="20"/>
      <c r="H633" s="20"/>
      <c r="I633" s="79"/>
      <c r="J633" s="79"/>
    </row>
    <row r="634" spans="1:10">
      <c r="A634" s="12"/>
      <c r="B634" s="396" t="s">
        <v>1890</v>
      </c>
      <c r="C634" s="28"/>
      <c r="D634" s="51"/>
      <c r="E634" s="51"/>
      <c r="F634" s="51"/>
      <c r="G634" s="28"/>
      <c r="H634" s="28"/>
      <c r="I634" s="51"/>
      <c r="J634" s="51"/>
    </row>
    <row r="635" spans="1:10">
      <c r="A635" s="12"/>
      <c r="B635" s="573" t="s">
        <v>1891</v>
      </c>
      <c r="C635" s="20"/>
      <c r="D635" s="38"/>
      <c r="E635" s="38"/>
      <c r="F635" s="38"/>
      <c r="G635" s="20"/>
      <c r="H635" s="20"/>
      <c r="I635" s="38"/>
      <c r="J635" s="38"/>
    </row>
    <row r="636" spans="1:10">
      <c r="A636" s="12"/>
      <c r="B636" s="575" t="s">
        <v>1892</v>
      </c>
      <c r="C636" s="51"/>
      <c r="D636" s="413">
        <v>6</v>
      </c>
      <c r="E636" s="413"/>
      <c r="F636" s="51"/>
      <c r="G636" s="445" t="s">
        <v>1893</v>
      </c>
      <c r="H636" s="445" t="s">
        <v>1894</v>
      </c>
      <c r="I636" s="445" t="s">
        <v>1895</v>
      </c>
      <c r="J636" s="51"/>
    </row>
    <row r="637" spans="1:10">
      <c r="A637" s="12"/>
      <c r="B637" s="575"/>
      <c r="C637" s="51"/>
      <c r="D637" s="413"/>
      <c r="E637" s="413"/>
      <c r="F637" s="51"/>
      <c r="G637" s="445"/>
      <c r="H637" s="445"/>
      <c r="I637" s="445"/>
      <c r="J637" s="51"/>
    </row>
    <row r="638" spans="1:10">
      <c r="A638" s="12"/>
      <c r="B638" s="38"/>
      <c r="C638" s="38"/>
      <c r="D638" s="38"/>
      <c r="E638" s="38"/>
      <c r="F638" s="38"/>
      <c r="G638" s="38"/>
      <c r="H638" s="401" t="s">
        <v>1896</v>
      </c>
      <c r="I638" s="401" t="s">
        <v>1897</v>
      </c>
      <c r="J638" s="38"/>
    </row>
    <row r="639" spans="1:10">
      <c r="A639" s="12"/>
      <c r="B639" s="38"/>
      <c r="C639" s="38"/>
      <c r="D639" s="38"/>
      <c r="E639" s="38"/>
      <c r="F639" s="38"/>
      <c r="G639" s="38"/>
      <c r="H639" s="401"/>
      <c r="I639" s="401"/>
      <c r="J639" s="38"/>
    </row>
    <row r="640" spans="1:10">
      <c r="A640" s="12"/>
      <c r="B640" s="574" t="s">
        <v>1898</v>
      </c>
      <c r="C640" s="28"/>
      <c r="D640" s="51"/>
      <c r="E640" s="51"/>
      <c r="F640" s="51"/>
      <c r="G640" s="28"/>
      <c r="H640" s="28"/>
      <c r="I640" s="51"/>
      <c r="J640" s="51"/>
    </row>
    <row r="641" spans="1:28">
      <c r="A641" s="12"/>
      <c r="B641" s="577" t="s">
        <v>1899</v>
      </c>
      <c r="C641" s="38"/>
      <c r="D641" s="411">
        <v>3</v>
      </c>
      <c r="E641" s="411"/>
      <c r="F641" s="38"/>
      <c r="G641" s="401" t="s">
        <v>1893</v>
      </c>
      <c r="H641" s="401" t="s">
        <v>1900</v>
      </c>
      <c r="I641" s="401" t="s">
        <v>1901</v>
      </c>
      <c r="J641" s="38"/>
    </row>
    <row r="642" spans="1:28" ht="15.75" thickBot="1">
      <c r="A642" s="12"/>
      <c r="B642" s="578"/>
      <c r="C642" s="39"/>
      <c r="D642" s="424"/>
      <c r="E642" s="424"/>
      <c r="F642" s="39"/>
      <c r="G642" s="402"/>
      <c r="H642" s="402"/>
      <c r="I642" s="402"/>
      <c r="J642" s="39"/>
    </row>
    <row r="643" spans="1:28">
      <c r="A643" s="12"/>
      <c r="B643" s="572" t="s">
        <v>1902</v>
      </c>
      <c r="C643" s="28"/>
      <c r="D643" s="46"/>
      <c r="E643" s="46"/>
      <c r="F643" s="46"/>
      <c r="G643" s="28"/>
      <c r="H643" s="28"/>
      <c r="I643" s="46"/>
      <c r="J643" s="46"/>
    </row>
    <row r="644" spans="1:28">
      <c r="A644" s="12"/>
      <c r="B644" s="409" t="s">
        <v>207</v>
      </c>
      <c r="C644" s="38"/>
      <c r="D644" s="411">
        <v>2</v>
      </c>
      <c r="E644" s="411"/>
      <c r="F644" s="38"/>
      <c r="G644" s="401" t="s">
        <v>1903</v>
      </c>
      <c r="H644" s="401" t="s">
        <v>1904</v>
      </c>
      <c r="I644" s="401" t="s">
        <v>1905</v>
      </c>
      <c r="J644" s="38"/>
    </row>
    <row r="645" spans="1:28">
      <c r="A645" s="12"/>
      <c r="B645" s="409"/>
      <c r="C645" s="38"/>
      <c r="D645" s="411"/>
      <c r="E645" s="411"/>
      <c r="F645" s="38"/>
      <c r="G645" s="401"/>
      <c r="H645" s="401"/>
      <c r="I645" s="401"/>
      <c r="J645" s="38"/>
    </row>
    <row r="646" spans="1:28">
      <c r="A646" s="12"/>
      <c r="B646" s="28"/>
      <c r="C646" s="28"/>
      <c r="D646" s="51"/>
      <c r="E646" s="51"/>
      <c r="F646" s="51"/>
      <c r="G646" s="28"/>
      <c r="H646" s="439" t="s">
        <v>1906</v>
      </c>
      <c r="I646" s="439">
        <v>8</v>
      </c>
      <c r="J646" s="438" t="s">
        <v>321</v>
      </c>
    </row>
    <row r="647" spans="1:28">
      <c r="A647" s="12"/>
      <c r="B647" s="38"/>
      <c r="C647" s="38"/>
      <c r="D647" s="38"/>
      <c r="E647" s="38"/>
      <c r="F647" s="38"/>
      <c r="G647" s="38"/>
      <c r="H647" s="401" t="s">
        <v>1907</v>
      </c>
      <c r="I647" s="401" t="s">
        <v>1908</v>
      </c>
      <c r="J647" s="38"/>
    </row>
    <row r="648" spans="1:28" ht="15.75" thickBot="1">
      <c r="A648" s="12"/>
      <c r="B648" s="39"/>
      <c r="C648" s="39"/>
      <c r="D648" s="39"/>
      <c r="E648" s="39"/>
      <c r="F648" s="39"/>
      <c r="G648" s="39"/>
      <c r="H648" s="402"/>
      <c r="I648" s="402"/>
      <c r="J648" s="39"/>
    </row>
    <row r="649" spans="1:28">
      <c r="A649" s="12"/>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c r="AA649" s="96"/>
      <c r="AB649" s="96"/>
    </row>
    <row r="650" spans="1:28">
      <c r="A650" s="12"/>
      <c r="B650" s="32"/>
      <c r="C650" s="32"/>
      <c r="D650" s="32"/>
      <c r="E650" s="32"/>
      <c r="F650" s="32"/>
      <c r="G650" s="32"/>
      <c r="H650" s="32"/>
      <c r="I650" s="32"/>
    </row>
    <row r="651" spans="1:28" ht="15.75" thickBot="1">
      <c r="A651" s="12"/>
      <c r="B651" s="14"/>
      <c r="C651" s="14"/>
      <c r="D651" s="14"/>
      <c r="E651" s="14"/>
      <c r="F651" s="14"/>
      <c r="G651" s="14"/>
      <c r="H651" s="14"/>
      <c r="I651" s="14"/>
    </row>
    <row r="652" spans="1:28">
      <c r="A652" s="12"/>
      <c r="B652" s="417" t="s">
        <v>1909</v>
      </c>
      <c r="C652" s="417"/>
      <c r="D652" s="417"/>
      <c r="E652" s="417"/>
      <c r="F652" s="417"/>
      <c r="G652" s="417"/>
      <c r="H652" s="417"/>
      <c r="I652" s="417"/>
    </row>
    <row r="653" spans="1:28">
      <c r="A653" s="12"/>
      <c r="B653" s="399" t="s">
        <v>317</v>
      </c>
      <c r="C653" s="411" t="s">
        <v>1883</v>
      </c>
      <c r="D653" s="411"/>
      <c r="E653" s="411"/>
      <c r="F653" s="38"/>
      <c r="G653" s="411" t="s">
        <v>1884</v>
      </c>
      <c r="H653" s="411" t="s">
        <v>1885</v>
      </c>
      <c r="I653" s="411" t="s">
        <v>1886</v>
      </c>
    </row>
    <row r="654" spans="1:28" ht="15.75" thickBot="1">
      <c r="A654" s="12"/>
      <c r="B654" s="400"/>
      <c r="C654" s="424" t="s">
        <v>2</v>
      </c>
      <c r="D654" s="424"/>
      <c r="E654" s="424"/>
      <c r="F654" s="39"/>
      <c r="G654" s="424"/>
      <c r="H654" s="424"/>
      <c r="I654" s="424"/>
    </row>
    <row r="655" spans="1:28">
      <c r="A655" s="12"/>
      <c r="B655" s="572" t="s">
        <v>1887</v>
      </c>
      <c r="C655" s="28"/>
      <c r="D655" s="46"/>
      <c r="E655" s="46"/>
      <c r="F655" s="46"/>
      <c r="G655" s="28"/>
      <c r="H655" s="28"/>
      <c r="I655" s="28"/>
    </row>
    <row r="656" spans="1:28">
      <c r="A656" s="12"/>
      <c r="B656" s="395" t="s">
        <v>1756</v>
      </c>
      <c r="C656" s="20"/>
      <c r="D656" s="38"/>
      <c r="E656" s="38"/>
      <c r="F656" s="38"/>
      <c r="G656" s="20"/>
      <c r="H656" s="20"/>
      <c r="I656" s="20"/>
    </row>
    <row r="657" spans="1:28">
      <c r="A657" s="12"/>
      <c r="B657" s="396" t="s">
        <v>1910</v>
      </c>
      <c r="C657" s="28"/>
      <c r="D657" s="51"/>
      <c r="E657" s="51"/>
      <c r="F657" s="51"/>
      <c r="G657" s="28"/>
      <c r="H657" s="28"/>
      <c r="I657" s="28"/>
    </row>
    <row r="658" spans="1:28">
      <c r="A658" s="12"/>
      <c r="B658" s="573" t="s">
        <v>1891</v>
      </c>
      <c r="C658" s="20"/>
      <c r="D658" s="38"/>
      <c r="E658" s="38"/>
      <c r="F658" s="38"/>
      <c r="G658" s="20"/>
      <c r="H658" s="20"/>
      <c r="I658" s="20"/>
    </row>
    <row r="659" spans="1:28">
      <c r="A659" s="12"/>
      <c r="B659" s="575" t="s">
        <v>1892</v>
      </c>
      <c r="C659" s="51"/>
      <c r="D659" s="427" t="s">
        <v>322</v>
      </c>
      <c r="E659" s="413">
        <v>6</v>
      </c>
      <c r="F659" s="51"/>
      <c r="G659" s="445" t="s">
        <v>1911</v>
      </c>
      <c r="H659" s="445" t="s">
        <v>1894</v>
      </c>
      <c r="I659" s="445" t="s">
        <v>1895</v>
      </c>
    </row>
    <row r="660" spans="1:28">
      <c r="A660" s="12"/>
      <c r="B660" s="575"/>
      <c r="C660" s="51"/>
      <c r="D660" s="427"/>
      <c r="E660" s="413"/>
      <c r="F660" s="51"/>
      <c r="G660" s="445"/>
      <c r="H660" s="445"/>
      <c r="I660" s="445"/>
    </row>
    <row r="661" spans="1:28">
      <c r="A661" s="12"/>
      <c r="B661" s="20"/>
      <c r="C661" s="20"/>
      <c r="D661" s="38"/>
      <c r="E661" s="38"/>
      <c r="F661" s="38"/>
      <c r="G661" s="20"/>
      <c r="H661" s="391" t="s">
        <v>1896</v>
      </c>
      <c r="I661" s="391" t="s">
        <v>1897</v>
      </c>
    </row>
    <row r="662" spans="1:28">
      <c r="A662" s="12"/>
      <c r="B662" s="574" t="s">
        <v>1898</v>
      </c>
      <c r="C662" s="28"/>
      <c r="D662" s="51"/>
      <c r="E662" s="51"/>
      <c r="F662" s="51"/>
      <c r="G662" s="28"/>
      <c r="H662" s="28"/>
      <c r="I662" s="28"/>
    </row>
    <row r="663" spans="1:28">
      <c r="A663" s="12"/>
      <c r="B663" s="577" t="s">
        <v>1899</v>
      </c>
      <c r="C663" s="38"/>
      <c r="D663" s="411">
        <v>3</v>
      </c>
      <c r="E663" s="411"/>
      <c r="F663" s="38"/>
      <c r="G663" s="401" t="s">
        <v>1911</v>
      </c>
      <c r="H663" s="401" t="s">
        <v>1900</v>
      </c>
      <c r="I663" s="401" t="s">
        <v>1901</v>
      </c>
    </row>
    <row r="664" spans="1:28" ht="15.75" thickBot="1">
      <c r="A664" s="12"/>
      <c r="B664" s="578"/>
      <c r="C664" s="39"/>
      <c r="D664" s="424"/>
      <c r="E664" s="424"/>
      <c r="F664" s="39"/>
      <c r="G664" s="402"/>
      <c r="H664" s="402"/>
      <c r="I664" s="402"/>
    </row>
    <row r="665" spans="1:28">
      <c r="A665" s="12"/>
      <c r="B665" s="14"/>
      <c r="C665" s="14"/>
    </row>
    <row r="666" spans="1:28" ht="45">
      <c r="A666" s="12"/>
      <c r="B666" s="437" t="s">
        <v>325</v>
      </c>
      <c r="C666" s="437" t="s">
        <v>1912</v>
      </c>
    </row>
    <row r="667" spans="1:28">
      <c r="A667" s="12"/>
      <c r="B667" s="312" t="s">
        <v>1913</v>
      </c>
      <c r="C667" s="312"/>
      <c r="D667" s="312"/>
      <c r="E667" s="312"/>
      <c r="F667" s="312"/>
      <c r="G667" s="312"/>
      <c r="H667" s="312"/>
      <c r="I667" s="312"/>
      <c r="J667" s="312"/>
      <c r="K667" s="312"/>
      <c r="L667" s="312"/>
      <c r="M667" s="312"/>
      <c r="N667" s="312"/>
      <c r="O667" s="312"/>
      <c r="P667" s="312"/>
      <c r="Q667" s="312"/>
      <c r="R667" s="312"/>
      <c r="S667" s="312"/>
      <c r="T667" s="312"/>
      <c r="U667" s="312"/>
      <c r="V667" s="312"/>
      <c r="W667" s="312"/>
      <c r="X667" s="312"/>
      <c r="Y667" s="312"/>
      <c r="Z667" s="312"/>
      <c r="AA667" s="312"/>
      <c r="AB667" s="312"/>
    </row>
    <row r="668" spans="1:28">
      <c r="A668" s="12"/>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28.5" customHeight="1">
      <c r="A669" s="12"/>
      <c r="B669" s="66" t="s">
        <v>1914</v>
      </c>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row>
    <row r="670" spans="1:28">
      <c r="A670" s="12"/>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c r="A671" s="12"/>
      <c r="B671" s="66" t="s">
        <v>1915</v>
      </c>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row>
    <row r="672" spans="1:28">
      <c r="A672" s="12"/>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c r="A673" s="12"/>
      <c r="B673" s="65" t="s">
        <v>1916</v>
      </c>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row>
    <row r="674" spans="1:28">
      <c r="A674" s="12"/>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28.5" customHeight="1">
      <c r="A675" s="12"/>
      <c r="B675" s="66" t="s">
        <v>1917</v>
      </c>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row>
    <row r="676" spans="1:28">
      <c r="A676" s="12"/>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c r="A677" s="12"/>
      <c r="B677" s="65" t="s">
        <v>170</v>
      </c>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row>
    <row r="678" spans="1:28">
      <c r="A678" s="12"/>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c r="A679" s="12"/>
      <c r="B679" s="66" t="s">
        <v>1918</v>
      </c>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row>
    <row r="680" spans="1:28">
      <c r="A680" s="12"/>
      <c r="B680" s="65" t="s">
        <v>1919</v>
      </c>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row>
    <row r="681" spans="1:28">
      <c r="A681" s="12"/>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c r="A682" s="12"/>
      <c r="B682" s="66" t="s">
        <v>1920</v>
      </c>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row>
    <row r="683" spans="1:28">
      <c r="A683" s="12"/>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28.5" customHeight="1">
      <c r="A684" s="12"/>
      <c r="B684" s="66" t="s">
        <v>1921</v>
      </c>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row>
    <row r="685" spans="1:28">
      <c r="A685" s="12"/>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c r="A686" s="12"/>
      <c r="B686" s="66" t="s">
        <v>1922</v>
      </c>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row>
    <row r="687" spans="1:28">
      <c r="A687" s="12"/>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c r="A688" s="12"/>
      <c r="B688" s="65" t="s">
        <v>207</v>
      </c>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row>
    <row r="689" spans="1:28">
      <c r="A689" s="12"/>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28.5" customHeight="1">
      <c r="A690" s="12"/>
      <c r="B690" s="66" t="s">
        <v>1923</v>
      </c>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row>
    <row r="691" spans="1:28">
      <c r="A691" s="12"/>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c r="A692" s="12"/>
      <c r="B692" s="65" t="s">
        <v>1924</v>
      </c>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row>
    <row r="693" spans="1:28">
      <c r="A693" s="12"/>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c r="A694" s="12"/>
      <c r="B694" s="66" t="s">
        <v>1925</v>
      </c>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row>
    <row r="695" spans="1:28">
      <c r="A695" s="12"/>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c r="A696" s="12"/>
      <c r="B696" s="65" t="s">
        <v>1926</v>
      </c>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row>
    <row r="697" spans="1:28">
      <c r="A697" s="12"/>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28.5" customHeight="1">
      <c r="A698" s="12"/>
      <c r="B698" s="66" t="s">
        <v>1927</v>
      </c>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row>
    <row r="699" spans="1:28">
      <c r="A699" s="12"/>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c r="A700" s="12"/>
      <c r="B700" s="65" t="s">
        <v>182</v>
      </c>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row>
    <row r="701" spans="1:28">
      <c r="A701" s="12"/>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c r="A702" s="12"/>
      <c r="B702" s="66" t="s">
        <v>1928</v>
      </c>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row>
    <row r="703" spans="1:28">
      <c r="A703" s="12"/>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c r="A704" s="12"/>
      <c r="B704" s="65" t="s">
        <v>184</v>
      </c>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row>
    <row r="705" spans="1:28">
      <c r="A705" s="12"/>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c r="A706" s="12"/>
      <c r="B706" s="66" t="s">
        <v>1929</v>
      </c>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row>
    <row r="707" spans="1:28">
      <c r="A707" s="12"/>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c r="A708" s="12"/>
      <c r="B708" s="65" t="s">
        <v>1930</v>
      </c>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row>
    <row r="709" spans="1:28">
      <c r="A709" s="12"/>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28.5" customHeight="1">
      <c r="A710" s="12"/>
      <c r="B710" s="66" t="s">
        <v>1931</v>
      </c>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row>
    <row r="711" spans="1:28">
      <c r="A711" s="12"/>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c r="A712" s="12"/>
      <c r="B712" s="261" t="s">
        <v>914</v>
      </c>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c r="AA712" s="261"/>
      <c r="AB712" s="261"/>
    </row>
    <row r="713" spans="1:28">
      <c r="A713" s="12"/>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c r="A714" s="12"/>
      <c r="B714" s="67" t="s">
        <v>1932</v>
      </c>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row>
    <row r="715" spans="1:28">
      <c r="A715" s="12"/>
      <c r="B715" s="67" t="s">
        <v>1933</v>
      </c>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row>
    <row r="716" spans="1:28">
      <c r="A716" s="12"/>
      <c r="B716" s="32"/>
      <c r="C716" s="32"/>
      <c r="D716" s="32"/>
      <c r="E716" s="32"/>
      <c r="F716" s="32"/>
      <c r="G716" s="32"/>
      <c r="H716" s="32"/>
      <c r="I716" s="32"/>
      <c r="J716" s="32"/>
      <c r="K716" s="32"/>
      <c r="L716" s="32"/>
      <c r="M716" s="32"/>
      <c r="N716" s="32"/>
      <c r="O716" s="32"/>
      <c r="P716" s="32"/>
      <c r="Q716" s="32"/>
      <c r="R716" s="32"/>
      <c r="S716" s="32"/>
    </row>
    <row r="717" spans="1:28" ht="15.75" thickBot="1">
      <c r="A717" s="12"/>
      <c r="B717" s="14"/>
      <c r="C717" s="14"/>
      <c r="D717" s="14"/>
      <c r="E717" s="14"/>
      <c r="F717" s="14"/>
      <c r="G717" s="14"/>
      <c r="H717" s="14"/>
      <c r="I717" s="14"/>
      <c r="J717" s="14"/>
      <c r="K717" s="14"/>
      <c r="L717" s="14"/>
      <c r="M717" s="14"/>
      <c r="N717" s="14"/>
      <c r="O717" s="14"/>
      <c r="P717" s="14"/>
      <c r="Q717" s="14"/>
      <c r="R717" s="14"/>
      <c r="S717" s="14"/>
    </row>
    <row r="718" spans="1:28" ht="15.75" thickBot="1">
      <c r="A718" s="12"/>
      <c r="B718" s="16" t="s">
        <v>1934</v>
      </c>
      <c r="C718" s="262" t="s">
        <v>2</v>
      </c>
      <c r="D718" s="262"/>
      <c r="E718" s="262"/>
      <c r="F718" s="262"/>
      <c r="G718" s="262"/>
      <c r="H718" s="262"/>
      <c r="I718" s="262"/>
      <c r="J718" s="262"/>
      <c r="K718" s="262"/>
      <c r="L718" s="262"/>
      <c r="M718" s="262"/>
      <c r="N718" s="262"/>
      <c r="O718" s="262"/>
      <c r="P718" s="262"/>
      <c r="Q718" s="262"/>
      <c r="R718" s="262"/>
      <c r="S718" s="262"/>
    </row>
    <row r="719" spans="1:28">
      <c r="A719" s="12"/>
      <c r="B719" s="34" t="s">
        <v>469</v>
      </c>
      <c r="C719" s="189" t="s">
        <v>1517</v>
      </c>
      <c r="D719" s="189"/>
      <c r="E719" s="79"/>
      <c r="F719" s="189" t="s">
        <v>211</v>
      </c>
      <c r="G719" s="189"/>
      <c r="H719" s="79"/>
      <c r="I719" s="189" t="s">
        <v>1519</v>
      </c>
      <c r="J719" s="189"/>
      <c r="K719" s="79"/>
      <c r="L719" s="79"/>
      <c r="M719" s="189" t="s">
        <v>268</v>
      </c>
      <c r="N719" s="189"/>
      <c r="O719" s="79"/>
      <c r="P719" s="79"/>
      <c r="Q719" s="189" t="s">
        <v>1936</v>
      </c>
      <c r="R719" s="189"/>
      <c r="S719" s="79"/>
    </row>
    <row r="720" spans="1:28">
      <c r="A720" s="12"/>
      <c r="B720" s="34"/>
      <c r="C720" s="54"/>
      <c r="D720" s="54"/>
      <c r="E720" s="38"/>
      <c r="F720" s="54"/>
      <c r="G720" s="54"/>
      <c r="H720" s="38"/>
      <c r="I720" s="54"/>
      <c r="J720" s="54"/>
      <c r="K720" s="38"/>
      <c r="L720" s="38"/>
      <c r="M720" s="54" t="s">
        <v>1935</v>
      </c>
      <c r="N720" s="54"/>
      <c r="O720" s="38"/>
      <c r="P720" s="38"/>
      <c r="Q720" s="54" t="s">
        <v>830</v>
      </c>
      <c r="R720" s="54"/>
      <c r="S720" s="38"/>
    </row>
    <row r="721" spans="1:19" ht="15.75" thickBot="1">
      <c r="A721" s="12"/>
      <c r="B721" s="35"/>
      <c r="C721" s="55"/>
      <c r="D721" s="55"/>
      <c r="E721" s="39"/>
      <c r="F721" s="55"/>
      <c r="G721" s="55"/>
      <c r="H721" s="39"/>
      <c r="I721" s="55"/>
      <c r="J721" s="55"/>
      <c r="K721" s="39"/>
      <c r="L721" s="39"/>
      <c r="M721" s="55" t="s">
        <v>1366</v>
      </c>
      <c r="N721" s="55"/>
      <c r="O721" s="39"/>
      <c r="P721" s="39"/>
      <c r="Q721" s="170"/>
      <c r="R721" s="170"/>
      <c r="S721" s="39"/>
    </row>
    <row r="722" spans="1:19">
      <c r="A722" s="12"/>
      <c r="B722" s="190" t="s">
        <v>1619</v>
      </c>
      <c r="C722" s="46"/>
      <c r="D722" s="46"/>
      <c r="E722" s="46"/>
      <c r="F722" s="46"/>
      <c r="G722" s="46"/>
      <c r="H722" s="46"/>
      <c r="I722" s="46"/>
      <c r="J722" s="46"/>
      <c r="K722" s="46"/>
      <c r="L722" s="29"/>
      <c r="M722" s="46"/>
      <c r="N722" s="46"/>
      <c r="O722" s="46"/>
      <c r="P722" s="29"/>
      <c r="Q722" s="46"/>
      <c r="R722" s="46"/>
      <c r="S722" s="46"/>
    </row>
    <row r="723" spans="1:19">
      <c r="A723" s="12"/>
      <c r="B723" s="195" t="s">
        <v>1937</v>
      </c>
      <c r="C723" s="56" t="s">
        <v>322</v>
      </c>
      <c r="D723" s="54" t="s">
        <v>518</v>
      </c>
      <c r="E723" s="38"/>
      <c r="F723" s="56" t="s">
        <v>322</v>
      </c>
      <c r="G723" s="196">
        <v>96682</v>
      </c>
      <c r="H723" s="38"/>
      <c r="I723" s="56" t="s">
        <v>322</v>
      </c>
      <c r="J723" s="54" t="s">
        <v>518</v>
      </c>
      <c r="K723" s="38"/>
      <c r="L723" s="38"/>
      <c r="M723" s="56" t="s">
        <v>322</v>
      </c>
      <c r="N723" s="196">
        <v>96682</v>
      </c>
      <c r="O723" s="38"/>
      <c r="P723" s="38"/>
      <c r="Q723" s="56" t="s">
        <v>322</v>
      </c>
      <c r="R723" s="196">
        <v>96682</v>
      </c>
      <c r="S723" s="38"/>
    </row>
    <row r="724" spans="1:19">
      <c r="A724" s="12"/>
      <c r="B724" s="195"/>
      <c r="C724" s="56"/>
      <c r="D724" s="54"/>
      <c r="E724" s="38"/>
      <c r="F724" s="56"/>
      <c r="G724" s="196"/>
      <c r="H724" s="38"/>
      <c r="I724" s="56"/>
      <c r="J724" s="54"/>
      <c r="K724" s="38"/>
      <c r="L724" s="38"/>
      <c r="M724" s="56"/>
      <c r="N724" s="196"/>
      <c r="O724" s="38"/>
      <c r="P724" s="38"/>
      <c r="Q724" s="56"/>
      <c r="R724" s="196"/>
      <c r="S724" s="38"/>
    </row>
    <row r="725" spans="1:19">
      <c r="A725" s="12"/>
      <c r="B725" s="197" t="s">
        <v>169</v>
      </c>
      <c r="C725" s="49" t="s">
        <v>518</v>
      </c>
      <c r="D725" s="49"/>
      <c r="E725" s="51"/>
      <c r="F725" s="198">
        <v>19505</v>
      </c>
      <c r="G725" s="198"/>
      <c r="H725" s="51"/>
      <c r="I725" s="49" t="s">
        <v>518</v>
      </c>
      <c r="J725" s="49"/>
      <c r="K725" s="51"/>
      <c r="L725" s="51"/>
      <c r="M725" s="198">
        <v>19505</v>
      </c>
      <c r="N725" s="198"/>
      <c r="O725" s="51"/>
      <c r="P725" s="51"/>
      <c r="Q725" s="198">
        <v>19495</v>
      </c>
      <c r="R725" s="198"/>
      <c r="S725" s="51"/>
    </row>
    <row r="726" spans="1:19">
      <c r="A726" s="12"/>
      <c r="B726" s="197"/>
      <c r="C726" s="49"/>
      <c r="D726" s="49"/>
      <c r="E726" s="51"/>
      <c r="F726" s="198"/>
      <c r="G726" s="198"/>
      <c r="H726" s="51"/>
      <c r="I726" s="49"/>
      <c r="J726" s="49"/>
      <c r="K726" s="51"/>
      <c r="L726" s="51"/>
      <c r="M726" s="198"/>
      <c r="N726" s="198"/>
      <c r="O726" s="51"/>
      <c r="P726" s="51"/>
      <c r="Q726" s="198"/>
      <c r="R726" s="198"/>
      <c r="S726" s="51"/>
    </row>
    <row r="727" spans="1:19">
      <c r="A727" s="12"/>
      <c r="B727" s="195" t="s">
        <v>170</v>
      </c>
      <c r="C727" s="54" t="s">
        <v>518</v>
      </c>
      <c r="D727" s="54"/>
      <c r="E727" s="38"/>
      <c r="F727" s="196">
        <v>20302</v>
      </c>
      <c r="G727" s="196"/>
      <c r="H727" s="38"/>
      <c r="I727" s="54" t="s">
        <v>518</v>
      </c>
      <c r="J727" s="54"/>
      <c r="K727" s="38"/>
      <c r="L727" s="38"/>
      <c r="M727" s="196">
        <v>20302</v>
      </c>
      <c r="N727" s="196"/>
      <c r="O727" s="38"/>
      <c r="P727" s="38"/>
      <c r="Q727" s="196">
        <v>20302</v>
      </c>
      <c r="R727" s="196"/>
      <c r="S727" s="38"/>
    </row>
    <row r="728" spans="1:19">
      <c r="A728" s="12"/>
      <c r="B728" s="195"/>
      <c r="C728" s="54"/>
      <c r="D728" s="54"/>
      <c r="E728" s="38"/>
      <c r="F728" s="196"/>
      <c r="G728" s="196"/>
      <c r="H728" s="38"/>
      <c r="I728" s="54"/>
      <c r="J728" s="54"/>
      <c r="K728" s="38"/>
      <c r="L728" s="38"/>
      <c r="M728" s="196"/>
      <c r="N728" s="196"/>
      <c r="O728" s="38"/>
      <c r="P728" s="38"/>
      <c r="Q728" s="196"/>
      <c r="R728" s="196"/>
      <c r="S728" s="38"/>
    </row>
    <row r="729" spans="1:19">
      <c r="A729" s="12"/>
      <c r="B729" s="197" t="s">
        <v>1919</v>
      </c>
      <c r="C729" s="198">
        <v>5063</v>
      </c>
      <c r="D729" s="198"/>
      <c r="E729" s="51"/>
      <c r="F729" s="198">
        <v>16064</v>
      </c>
      <c r="G729" s="198"/>
      <c r="H729" s="51"/>
      <c r="I729" s="49" t="s">
        <v>518</v>
      </c>
      <c r="J729" s="49"/>
      <c r="K729" s="51"/>
      <c r="L729" s="51"/>
      <c r="M729" s="198">
        <v>21127</v>
      </c>
      <c r="N729" s="198"/>
      <c r="O729" s="51"/>
      <c r="P729" s="51"/>
      <c r="Q729" s="198">
        <v>20933</v>
      </c>
      <c r="R729" s="198"/>
      <c r="S729" s="51"/>
    </row>
    <row r="730" spans="1:19">
      <c r="A730" s="12"/>
      <c r="B730" s="197"/>
      <c r="C730" s="198"/>
      <c r="D730" s="198"/>
      <c r="E730" s="51"/>
      <c r="F730" s="198"/>
      <c r="G730" s="198"/>
      <c r="H730" s="51"/>
      <c r="I730" s="49"/>
      <c r="J730" s="49"/>
      <c r="K730" s="51"/>
      <c r="L730" s="51"/>
      <c r="M730" s="198"/>
      <c r="N730" s="198"/>
      <c r="O730" s="51"/>
      <c r="P730" s="51"/>
      <c r="Q730" s="198"/>
      <c r="R730" s="198"/>
      <c r="S730" s="51"/>
    </row>
    <row r="731" spans="1:19">
      <c r="A731" s="12"/>
      <c r="B731" s="195" t="s">
        <v>207</v>
      </c>
      <c r="C731" s="54" t="s">
        <v>518</v>
      </c>
      <c r="D731" s="54"/>
      <c r="E731" s="38"/>
      <c r="F731" s="196">
        <v>56840</v>
      </c>
      <c r="G731" s="196"/>
      <c r="H731" s="38"/>
      <c r="I731" s="54" t="s">
        <v>518</v>
      </c>
      <c r="J731" s="54"/>
      <c r="K731" s="38"/>
      <c r="L731" s="38"/>
      <c r="M731" s="196">
        <v>56840</v>
      </c>
      <c r="N731" s="196"/>
      <c r="O731" s="38"/>
      <c r="P731" s="38"/>
      <c r="Q731" s="196">
        <v>56749</v>
      </c>
      <c r="R731" s="196"/>
      <c r="S731" s="38"/>
    </row>
    <row r="732" spans="1:19">
      <c r="A732" s="12"/>
      <c r="B732" s="195"/>
      <c r="C732" s="54"/>
      <c r="D732" s="54"/>
      <c r="E732" s="38"/>
      <c r="F732" s="196"/>
      <c r="G732" s="196"/>
      <c r="H732" s="38"/>
      <c r="I732" s="54"/>
      <c r="J732" s="54"/>
      <c r="K732" s="38"/>
      <c r="L732" s="38"/>
      <c r="M732" s="196"/>
      <c r="N732" s="196"/>
      <c r="O732" s="38"/>
      <c r="P732" s="38"/>
      <c r="Q732" s="196"/>
      <c r="R732" s="196"/>
      <c r="S732" s="38"/>
    </row>
    <row r="733" spans="1:19">
      <c r="A733" s="12"/>
      <c r="B733" s="197" t="s">
        <v>1924</v>
      </c>
      <c r="C733" s="198">
        <v>6970</v>
      </c>
      <c r="D733" s="198"/>
      <c r="E733" s="51"/>
      <c r="F733" s="198">
        <v>1121</v>
      </c>
      <c r="G733" s="198"/>
      <c r="H733" s="51"/>
      <c r="I733" s="49" t="s">
        <v>518</v>
      </c>
      <c r="J733" s="49"/>
      <c r="K733" s="51"/>
      <c r="L733" s="51"/>
      <c r="M733" s="198">
        <v>8091</v>
      </c>
      <c r="N733" s="198"/>
      <c r="O733" s="51"/>
      <c r="P733" s="51"/>
      <c r="Q733" s="198">
        <v>8091</v>
      </c>
      <c r="R733" s="198"/>
      <c r="S733" s="51"/>
    </row>
    <row r="734" spans="1:19" ht="15.75" thickBot="1">
      <c r="A734" s="12"/>
      <c r="B734" s="223"/>
      <c r="C734" s="206"/>
      <c r="D734" s="206"/>
      <c r="E734" s="133"/>
      <c r="F734" s="206"/>
      <c r="G734" s="206"/>
      <c r="H734" s="133"/>
      <c r="I734" s="185"/>
      <c r="J734" s="185"/>
      <c r="K734" s="133"/>
      <c r="L734" s="133"/>
      <c r="M734" s="206"/>
      <c r="N734" s="206"/>
      <c r="O734" s="133"/>
      <c r="P734" s="133"/>
      <c r="Q734" s="206"/>
      <c r="R734" s="206"/>
      <c r="S734" s="133"/>
    </row>
    <row r="735" spans="1:19">
      <c r="A735" s="12"/>
      <c r="B735" s="208" t="s">
        <v>268</v>
      </c>
      <c r="C735" s="33" t="s">
        <v>322</v>
      </c>
      <c r="D735" s="210">
        <v>12033</v>
      </c>
      <c r="E735" s="79"/>
      <c r="F735" s="33" t="s">
        <v>322</v>
      </c>
      <c r="G735" s="210">
        <v>210514</v>
      </c>
      <c r="H735" s="79"/>
      <c r="I735" s="33" t="s">
        <v>322</v>
      </c>
      <c r="J735" s="189" t="s">
        <v>518</v>
      </c>
      <c r="K735" s="79"/>
      <c r="L735" s="79"/>
      <c r="M735" s="33" t="s">
        <v>322</v>
      </c>
      <c r="N735" s="210">
        <v>222547</v>
      </c>
      <c r="O735" s="79"/>
      <c r="P735" s="79"/>
      <c r="Q735" s="33" t="s">
        <v>322</v>
      </c>
      <c r="R735" s="210">
        <v>222252</v>
      </c>
      <c r="S735" s="79"/>
    </row>
    <row r="736" spans="1:19" ht="15.75" thickBot="1">
      <c r="A736" s="12"/>
      <c r="B736" s="209"/>
      <c r="C736" s="57"/>
      <c r="D736" s="211"/>
      <c r="E736" s="39"/>
      <c r="F736" s="57"/>
      <c r="G736" s="211"/>
      <c r="H736" s="39"/>
      <c r="I736" s="57"/>
      <c r="J736" s="55"/>
      <c r="K736" s="39"/>
      <c r="L736" s="39"/>
      <c r="M736" s="57"/>
      <c r="N736" s="211"/>
      <c r="O736" s="39"/>
      <c r="P736" s="39"/>
      <c r="Q736" s="57"/>
      <c r="R736" s="211"/>
      <c r="S736" s="39"/>
    </row>
    <row r="737" spans="1:28">
      <c r="A737" s="12"/>
      <c r="B737" s="213" t="s">
        <v>1629</v>
      </c>
      <c r="C737" s="46"/>
      <c r="D737" s="46"/>
      <c r="E737" s="46"/>
      <c r="F737" s="46"/>
      <c r="G737" s="46"/>
      <c r="H737" s="46"/>
      <c r="I737" s="46"/>
      <c r="J737" s="46"/>
      <c r="K737" s="46"/>
      <c r="L737" s="28"/>
      <c r="M737" s="46"/>
      <c r="N737" s="46"/>
      <c r="O737" s="46"/>
      <c r="P737" s="28"/>
      <c r="Q737" s="46"/>
      <c r="R737" s="46"/>
      <c r="S737" s="46"/>
    </row>
    <row r="738" spans="1:28">
      <c r="A738" s="12"/>
      <c r="B738" s="195" t="s">
        <v>1938</v>
      </c>
      <c r="C738" s="56" t="s">
        <v>322</v>
      </c>
      <c r="D738" s="54" t="s">
        <v>518</v>
      </c>
      <c r="E738" s="38"/>
      <c r="F738" s="56" t="s">
        <v>322</v>
      </c>
      <c r="G738" s="196">
        <v>104240</v>
      </c>
      <c r="H738" s="38"/>
      <c r="I738" s="56" t="s">
        <v>322</v>
      </c>
      <c r="J738" s="54" t="s">
        <v>518</v>
      </c>
      <c r="K738" s="38"/>
      <c r="L738" s="38"/>
      <c r="M738" s="56" t="s">
        <v>322</v>
      </c>
      <c r="N738" s="196">
        <v>104240</v>
      </c>
      <c r="O738" s="38"/>
      <c r="P738" s="38"/>
      <c r="Q738" s="56" t="s">
        <v>322</v>
      </c>
      <c r="R738" s="196">
        <v>104240</v>
      </c>
      <c r="S738" s="38"/>
    </row>
    <row r="739" spans="1:28">
      <c r="A739" s="12"/>
      <c r="B739" s="195"/>
      <c r="C739" s="56"/>
      <c r="D739" s="54"/>
      <c r="E739" s="38"/>
      <c r="F739" s="56"/>
      <c r="G739" s="196"/>
      <c r="H739" s="38"/>
      <c r="I739" s="56"/>
      <c r="J739" s="54"/>
      <c r="K739" s="38"/>
      <c r="L739" s="38"/>
      <c r="M739" s="56"/>
      <c r="N739" s="196"/>
      <c r="O739" s="38"/>
      <c r="P739" s="38"/>
      <c r="Q739" s="56"/>
      <c r="R739" s="196"/>
      <c r="S739" s="38"/>
    </row>
    <row r="740" spans="1:28">
      <c r="A740" s="12"/>
      <c r="B740" s="197" t="s">
        <v>1939</v>
      </c>
      <c r="C740" s="49" t="s">
        <v>518</v>
      </c>
      <c r="D740" s="49"/>
      <c r="E740" s="51"/>
      <c r="F740" s="198">
        <v>160688</v>
      </c>
      <c r="G740" s="198"/>
      <c r="H740" s="51"/>
      <c r="I740" s="49" t="s">
        <v>518</v>
      </c>
      <c r="J740" s="49"/>
      <c r="K740" s="51"/>
      <c r="L740" s="51"/>
      <c r="M740" s="198">
        <v>160688</v>
      </c>
      <c r="N740" s="198"/>
      <c r="O740" s="51"/>
      <c r="P740" s="51"/>
      <c r="Q740" s="198">
        <v>161629</v>
      </c>
      <c r="R740" s="198"/>
      <c r="S740" s="51"/>
    </row>
    <row r="741" spans="1:28">
      <c r="A741" s="12"/>
      <c r="B741" s="197"/>
      <c r="C741" s="49"/>
      <c r="D741" s="49"/>
      <c r="E741" s="51"/>
      <c r="F741" s="198"/>
      <c r="G741" s="198"/>
      <c r="H741" s="51"/>
      <c r="I741" s="49"/>
      <c r="J741" s="49"/>
      <c r="K741" s="51"/>
      <c r="L741" s="51"/>
      <c r="M741" s="198"/>
      <c r="N741" s="198"/>
      <c r="O741" s="51"/>
      <c r="P741" s="51"/>
      <c r="Q741" s="198"/>
      <c r="R741" s="198"/>
      <c r="S741" s="51"/>
    </row>
    <row r="742" spans="1:28">
      <c r="A742" s="12"/>
      <c r="B742" s="195" t="s">
        <v>182</v>
      </c>
      <c r="C742" s="54" t="s">
        <v>518</v>
      </c>
      <c r="D742" s="54"/>
      <c r="E742" s="38"/>
      <c r="F742" s="196">
        <v>11469</v>
      </c>
      <c r="G742" s="196"/>
      <c r="H742" s="38"/>
      <c r="I742" s="54" t="s">
        <v>518</v>
      </c>
      <c r="J742" s="54"/>
      <c r="K742" s="38"/>
      <c r="L742" s="38"/>
      <c r="M742" s="196">
        <v>11469</v>
      </c>
      <c r="N742" s="196"/>
      <c r="O742" s="38"/>
      <c r="P742" s="38"/>
      <c r="Q742" s="196">
        <v>11469</v>
      </c>
      <c r="R742" s="196"/>
      <c r="S742" s="38"/>
    </row>
    <row r="743" spans="1:28">
      <c r="A743" s="12"/>
      <c r="B743" s="195"/>
      <c r="C743" s="54"/>
      <c r="D743" s="54"/>
      <c r="E743" s="38"/>
      <c r="F743" s="196"/>
      <c r="G743" s="196"/>
      <c r="H743" s="38"/>
      <c r="I743" s="54"/>
      <c r="J743" s="54"/>
      <c r="K743" s="38"/>
      <c r="L743" s="38"/>
      <c r="M743" s="196"/>
      <c r="N743" s="196"/>
      <c r="O743" s="38"/>
      <c r="P743" s="38"/>
      <c r="Q743" s="196"/>
      <c r="R743" s="196"/>
      <c r="S743" s="38"/>
    </row>
    <row r="744" spans="1:28">
      <c r="A744" s="12"/>
      <c r="B744" s="197" t="s">
        <v>184</v>
      </c>
      <c r="C744" s="49" t="s">
        <v>518</v>
      </c>
      <c r="D744" s="49"/>
      <c r="E744" s="51"/>
      <c r="F744" s="198">
        <v>21181</v>
      </c>
      <c r="G744" s="198"/>
      <c r="H744" s="51"/>
      <c r="I744" s="49" t="s">
        <v>518</v>
      </c>
      <c r="J744" s="49"/>
      <c r="K744" s="51"/>
      <c r="L744" s="51"/>
      <c r="M744" s="198">
        <v>21181</v>
      </c>
      <c r="N744" s="198"/>
      <c r="O744" s="51"/>
      <c r="P744" s="51"/>
      <c r="Q744" s="198">
        <v>21181</v>
      </c>
      <c r="R744" s="198"/>
      <c r="S744" s="51"/>
    </row>
    <row r="745" spans="1:28">
      <c r="A745" s="12"/>
      <c r="B745" s="197"/>
      <c r="C745" s="49"/>
      <c r="D745" s="49"/>
      <c r="E745" s="51"/>
      <c r="F745" s="198"/>
      <c r="G745" s="198"/>
      <c r="H745" s="51"/>
      <c r="I745" s="49"/>
      <c r="J745" s="49"/>
      <c r="K745" s="51"/>
      <c r="L745" s="51"/>
      <c r="M745" s="198"/>
      <c r="N745" s="198"/>
      <c r="O745" s="51"/>
      <c r="P745" s="51"/>
      <c r="Q745" s="198"/>
      <c r="R745" s="198"/>
      <c r="S745" s="51"/>
    </row>
    <row r="746" spans="1:28">
      <c r="A746" s="12"/>
      <c r="B746" s="195" t="s">
        <v>1940</v>
      </c>
      <c r="C746" s="54" t="s">
        <v>518</v>
      </c>
      <c r="D746" s="54"/>
      <c r="E746" s="38"/>
      <c r="F746" s="54">
        <v>956</v>
      </c>
      <c r="G746" s="54"/>
      <c r="H746" s="38"/>
      <c r="I746" s="54" t="s">
        <v>518</v>
      </c>
      <c r="J746" s="54"/>
      <c r="K746" s="38"/>
      <c r="L746" s="38"/>
      <c r="M746" s="54">
        <v>956</v>
      </c>
      <c r="N746" s="54"/>
      <c r="O746" s="38"/>
      <c r="P746" s="38"/>
      <c r="Q746" s="54">
        <v>956</v>
      </c>
      <c r="R746" s="54"/>
      <c r="S746" s="38"/>
    </row>
    <row r="747" spans="1:28">
      <c r="A747" s="12"/>
      <c r="B747" s="195"/>
      <c r="C747" s="54"/>
      <c r="D747" s="54"/>
      <c r="E747" s="38"/>
      <c r="F747" s="54"/>
      <c r="G747" s="54"/>
      <c r="H747" s="38"/>
      <c r="I747" s="54"/>
      <c r="J747" s="54"/>
      <c r="K747" s="38"/>
      <c r="L747" s="38"/>
      <c r="M747" s="54"/>
      <c r="N747" s="54"/>
      <c r="O747" s="38"/>
      <c r="P747" s="38"/>
      <c r="Q747" s="54"/>
      <c r="R747" s="54"/>
      <c r="S747" s="38"/>
    </row>
    <row r="748" spans="1:28">
      <c r="A748" s="12"/>
      <c r="B748" s="197" t="s">
        <v>914</v>
      </c>
      <c r="C748" s="49" t="s">
        <v>518</v>
      </c>
      <c r="D748" s="49"/>
      <c r="E748" s="51"/>
      <c r="F748" s="198">
        <v>20401</v>
      </c>
      <c r="G748" s="198"/>
      <c r="H748" s="51"/>
      <c r="I748" s="49" t="s">
        <v>518</v>
      </c>
      <c r="J748" s="49"/>
      <c r="K748" s="51"/>
      <c r="L748" s="51"/>
      <c r="M748" s="198">
        <v>20401</v>
      </c>
      <c r="N748" s="198"/>
      <c r="O748" s="51"/>
      <c r="P748" s="51"/>
      <c r="Q748" s="198">
        <v>19917</v>
      </c>
      <c r="R748" s="198"/>
      <c r="S748" s="51"/>
    </row>
    <row r="749" spans="1:28" ht="15.75" thickBot="1">
      <c r="A749" s="12"/>
      <c r="B749" s="223"/>
      <c r="C749" s="185"/>
      <c r="D749" s="185"/>
      <c r="E749" s="133"/>
      <c r="F749" s="206"/>
      <c r="G749" s="206"/>
      <c r="H749" s="133"/>
      <c r="I749" s="185"/>
      <c r="J749" s="185"/>
      <c r="K749" s="133"/>
      <c r="L749" s="133"/>
      <c r="M749" s="206"/>
      <c r="N749" s="206"/>
      <c r="O749" s="133"/>
      <c r="P749" s="133"/>
      <c r="Q749" s="206"/>
      <c r="R749" s="206"/>
      <c r="S749" s="133"/>
    </row>
    <row r="750" spans="1:28">
      <c r="A750" s="12"/>
      <c r="B750" s="208" t="s">
        <v>268</v>
      </c>
      <c r="C750" s="33" t="s">
        <v>322</v>
      </c>
      <c r="D750" s="189" t="s">
        <v>518</v>
      </c>
      <c r="E750" s="79"/>
      <c r="F750" s="33" t="s">
        <v>322</v>
      </c>
      <c r="G750" s="210">
        <v>318935</v>
      </c>
      <c r="H750" s="79"/>
      <c r="I750" s="33" t="s">
        <v>322</v>
      </c>
      <c r="J750" s="189" t="s">
        <v>518</v>
      </c>
      <c r="K750" s="79"/>
      <c r="L750" s="79"/>
      <c r="M750" s="33" t="s">
        <v>322</v>
      </c>
      <c r="N750" s="210">
        <v>318935</v>
      </c>
      <c r="O750" s="79"/>
      <c r="P750" s="79"/>
      <c r="Q750" s="33" t="s">
        <v>322</v>
      </c>
      <c r="R750" s="210">
        <v>319392</v>
      </c>
      <c r="S750" s="79"/>
    </row>
    <row r="751" spans="1:28" ht="15.75" thickBot="1">
      <c r="A751" s="12"/>
      <c r="B751" s="209"/>
      <c r="C751" s="57"/>
      <c r="D751" s="55"/>
      <c r="E751" s="39"/>
      <c r="F751" s="57"/>
      <c r="G751" s="211"/>
      <c r="H751" s="39"/>
      <c r="I751" s="57"/>
      <c r="J751" s="55"/>
      <c r="K751" s="39"/>
      <c r="L751" s="39"/>
      <c r="M751" s="57"/>
      <c r="N751" s="211"/>
      <c r="O751" s="39"/>
      <c r="P751" s="39"/>
      <c r="Q751" s="57"/>
      <c r="R751" s="211"/>
      <c r="S751" s="39"/>
    </row>
    <row r="752" spans="1:28">
      <c r="A752" s="12"/>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c r="AA752" s="260"/>
      <c r="AB752" s="260"/>
    </row>
    <row r="753" spans="1:28">
      <c r="A753" s="12"/>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row>
    <row r="754" spans="1:28">
      <c r="A754" s="12"/>
      <c r="B754" s="32"/>
      <c r="C754" s="32"/>
      <c r="D754" s="32"/>
      <c r="E754" s="32"/>
      <c r="F754" s="32"/>
      <c r="G754" s="32"/>
      <c r="H754" s="32"/>
      <c r="I754" s="32"/>
      <c r="J754" s="32"/>
      <c r="K754" s="32"/>
      <c r="L754" s="32"/>
      <c r="M754" s="32"/>
      <c r="N754" s="32"/>
      <c r="O754" s="32"/>
      <c r="P754" s="32"/>
      <c r="Q754" s="32"/>
      <c r="R754" s="32"/>
      <c r="S754" s="32"/>
    </row>
    <row r="755" spans="1:28" ht="15.75" thickBot="1">
      <c r="A755" s="12"/>
      <c r="B755" s="14"/>
      <c r="C755" s="14"/>
      <c r="D755" s="14"/>
      <c r="E755" s="14"/>
      <c r="F755" s="14"/>
      <c r="G755" s="14"/>
      <c r="H755" s="14"/>
      <c r="I755" s="14"/>
      <c r="J755" s="14"/>
      <c r="K755" s="14"/>
      <c r="L755" s="14"/>
      <c r="M755" s="14"/>
      <c r="N755" s="14"/>
      <c r="O755" s="14"/>
      <c r="P755" s="14"/>
      <c r="Q755" s="14"/>
      <c r="R755" s="14"/>
      <c r="S755" s="14"/>
    </row>
    <row r="756" spans="1:28" ht="15.75" thickBot="1">
      <c r="A756" s="12"/>
      <c r="B756" s="16" t="s">
        <v>1934</v>
      </c>
      <c r="C756" s="77" t="s">
        <v>30</v>
      </c>
      <c r="D756" s="77"/>
      <c r="E756" s="77"/>
      <c r="F756" s="77"/>
      <c r="G756" s="77"/>
      <c r="H756" s="77"/>
      <c r="I756" s="77"/>
      <c r="J756" s="77"/>
      <c r="K756" s="77"/>
      <c r="L756" s="77"/>
      <c r="M756" s="77"/>
      <c r="N756" s="77"/>
      <c r="O756" s="77"/>
      <c r="P756" s="77"/>
      <c r="Q756" s="77"/>
      <c r="R756" s="77"/>
      <c r="S756" s="77"/>
    </row>
    <row r="757" spans="1:28">
      <c r="A757" s="12"/>
      <c r="B757" s="34" t="s">
        <v>469</v>
      </c>
      <c r="C757" s="78" t="s">
        <v>1517</v>
      </c>
      <c r="D757" s="78"/>
      <c r="E757" s="79"/>
      <c r="F757" s="78" t="s">
        <v>211</v>
      </c>
      <c r="G757" s="78"/>
      <c r="H757" s="79"/>
      <c r="I757" s="78" t="s">
        <v>1519</v>
      </c>
      <c r="J757" s="78"/>
      <c r="K757" s="79"/>
      <c r="L757" s="79"/>
      <c r="M757" s="78" t="s">
        <v>1941</v>
      </c>
      <c r="N757" s="78"/>
      <c r="O757" s="79"/>
      <c r="P757" s="79"/>
      <c r="Q757" s="78" t="s">
        <v>1936</v>
      </c>
      <c r="R757" s="78"/>
      <c r="S757" s="79"/>
    </row>
    <row r="758" spans="1:28" ht="15.75" thickBot="1">
      <c r="A758" s="12"/>
      <c r="B758" s="35"/>
      <c r="C758" s="37"/>
      <c r="D758" s="37"/>
      <c r="E758" s="39"/>
      <c r="F758" s="37"/>
      <c r="G758" s="37"/>
      <c r="H758" s="39"/>
      <c r="I758" s="37"/>
      <c r="J758" s="37"/>
      <c r="K758" s="39"/>
      <c r="L758" s="39"/>
      <c r="M758" s="37" t="s">
        <v>1366</v>
      </c>
      <c r="N758" s="37"/>
      <c r="O758" s="39"/>
      <c r="P758" s="39"/>
      <c r="Q758" s="37" t="s">
        <v>830</v>
      </c>
      <c r="R758" s="37"/>
      <c r="S758" s="39"/>
    </row>
    <row r="759" spans="1:28">
      <c r="A759" s="12"/>
      <c r="B759" s="190" t="s">
        <v>1619</v>
      </c>
      <c r="C759" s="46"/>
      <c r="D759" s="46"/>
      <c r="E759" s="46"/>
      <c r="F759" s="46"/>
      <c r="G759" s="46"/>
      <c r="H759" s="46"/>
      <c r="I759" s="46"/>
      <c r="J759" s="46"/>
      <c r="K759" s="46"/>
      <c r="L759" s="29"/>
      <c r="M759" s="46"/>
      <c r="N759" s="46"/>
      <c r="O759" s="46"/>
      <c r="P759" s="29"/>
      <c r="Q759" s="46"/>
      <c r="R759" s="46"/>
      <c r="S759" s="46"/>
    </row>
    <row r="760" spans="1:28">
      <c r="A760" s="12"/>
      <c r="B760" s="195" t="s">
        <v>1937</v>
      </c>
      <c r="C760" s="86" t="s">
        <v>322</v>
      </c>
      <c r="D760" s="36" t="s">
        <v>518</v>
      </c>
      <c r="E760" s="38"/>
      <c r="F760" s="86" t="s">
        <v>322</v>
      </c>
      <c r="G760" s="89">
        <v>104359</v>
      </c>
      <c r="H760" s="38"/>
      <c r="I760" s="86" t="s">
        <v>322</v>
      </c>
      <c r="J760" s="36" t="s">
        <v>518</v>
      </c>
      <c r="K760" s="38"/>
      <c r="L760" s="38"/>
      <c r="M760" s="86" t="s">
        <v>322</v>
      </c>
      <c r="N760" s="89">
        <v>104359</v>
      </c>
      <c r="O760" s="38"/>
      <c r="P760" s="38"/>
      <c r="Q760" s="86" t="s">
        <v>322</v>
      </c>
      <c r="R760" s="89">
        <v>104359</v>
      </c>
      <c r="S760" s="38"/>
    </row>
    <row r="761" spans="1:28">
      <c r="A761" s="12"/>
      <c r="B761" s="195"/>
      <c r="C761" s="86"/>
      <c r="D761" s="36"/>
      <c r="E761" s="38"/>
      <c r="F761" s="86"/>
      <c r="G761" s="89"/>
      <c r="H761" s="38"/>
      <c r="I761" s="86"/>
      <c r="J761" s="36"/>
      <c r="K761" s="38"/>
      <c r="L761" s="38"/>
      <c r="M761" s="86"/>
      <c r="N761" s="89"/>
      <c r="O761" s="38"/>
      <c r="P761" s="38"/>
      <c r="Q761" s="86"/>
      <c r="R761" s="89"/>
      <c r="S761" s="38"/>
    </row>
    <row r="762" spans="1:28">
      <c r="A762" s="12"/>
      <c r="B762" s="197" t="s">
        <v>169</v>
      </c>
      <c r="C762" s="82" t="s">
        <v>518</v>
      </c>
      <c r="D762" s="82"/>
      <c r="E762" s="51"/>
      <c r="F762" s="90">
        <v>35323</v>
      </c>
      <c r="G762" s="90"/>
      <c r="H762" s="51"/>
      <c r="I762" s="82" t="s">
        <v>518</v>
      </c>
      <c r="J762" s="82"/>
      <c r="K762" s="51"/>
      <c r="L762" s="51"/>
      <c r="M762" s="90">
        <v>35323</v>
      </c>
      <c r="N762" s="90"/>
      <c r="O762" s="51"/>
      <c r="P762" s="51"/>
      <c r="Q762" s="90">
        <v>35300</v>
      </c>
      <c r="R762" s="90"/>
      <c r="S762" s="51"/>
    </row>
    <row r="763" spans="1:28">
      <c r="A763" s="12"/>
      <c r="B763" s="197"/>
      <c r="C763" s="82"/>
      <c r="D763" s="82"/>
      <c r="E763" s="51"/>
      <c r="F763" s="90"/>
      <c r="G763" s="90"/>
      <c r="H763" s="51"/>
      <c r="I763" s="82"/>
      <c r="J763" s="82"/>
      <c r="K763" s="51"/>
      <c r="L763" s="51"/>
      <c r="M763" s="90"/>
      <c r="N763" s="90"/>
      <c r="O763" s="51"/>
      <c r="P763" s="51"/>
      <c r="Q763" s="90"/>
      <c r="R763" s="90"/>
      <c r="S763" s="51"/>
    </row>
    <row r="764" spans="1:28">
      <c r="A764" s="12"/>
      <c r="B764" s="195" t="s">
        <v>170</v>
      </c>
      <c r="C764" s="36" t="s">
        <v>518</v>
      </c>
      <c r="D764" s="36"/>
      <c r="E764" s="38"/>
      <c r="F764" s="89">
        <v>9161</v>
      </c>
      <c r="G764" s="89"/>
      <c r="H764" s="38"/>
      <c r="I764" s="36" t="s">
        <v>518</v>
      </c>
      <c r="J764" s="36"/>
      <c r="K764" s="38"/>
      <c r="L764" s="38"/>
      <c r="M764" s="89">
        <v>9161</v>
      </c>
      <c r="N764" s="89"/>
      <c r="O764" s="38"/>
      <c r="P764" s="38"/>
      <c r="Q764" s="89">
        <v>9161</v>
      </c>
      <c r="R764" s="89"/>
      <c r="S764" s="38"/>
    </row>
    <row r="765" spans="1:28">
      <c r="A765" s="12"/>
      <c r="B765" s="195"/>
      <c r="C765" s="36"/>
      <c r="D765" s="36"/>
      <c r="E765" s="38"/>
      <c r="F765" s="89"/>
      <c r="G765" s="89"/>
      <c r="H765" s="38"/>
      <c r="I765" s="36"/>
      <c r="J765" s="36"/>
      <c r="K765" s="38"/>
      <c r="L765" s="38"/>
      <c r="M765" s="89"/>
      <c r="N765" s="89"/>
      <c r="O765" s="38"/>
      <c r="P765" s="38"/>
      <c r="Q765" s="89"/>
      <c r="R765" s="89"/>
      <c r="S765" s="38"/>
    </row>
    <row r="766" spans="1:28">
      <c r="A766" s="12"/>
      <c r="B766" s="197" t="s">
        <v>1919</v>
      </c>
      <c r="C766" s="90">
        <v>3268</v>
      </c>
      <c r="D766" s="90"/>
      <c r="E766" s="51"/>
      <c r="F766" s="90">
        <v>16175</v>
      </c>
      <c r="G766" s="90"/>
      <c r="H766" s="51"/>
      <c r="I766" s="82" t="s">
        <v>518</v>
      </c>
      <c r="J766" s="82"/>
      <c r="K766" s="51"/>
      <c r="L766" s="51"/>
      <c r="M766" s="90">
        <v>19443</v>
      </c>
      <c r="N766" s="90"/>
      <c r="O766" s="51"/>
      <c r="P766" s="51"/>
      <c r="Q766" s="90">
        <v>19743</v>
      </c>
      <c r="R766" s="90"/>
      <c r="S766" s="51"/>
    </row>
    <row r="767" spans="1:28">
      <c r="A767" s="12"/>
      <c r="B767" s="197"/>
      <c r="C767" s="90"/>
      <c r="D767" s="90"/>
      <c r="E767" s="51"/>
      <c r="F767" s="90"/>
      <c r="G767" s="90"/>
      <c r="H767" s="51"/>
      <c r="I767" s="82"/>
      <c r="J767" s="82"/>
      <c r="K767" s="51"/>
      <c r="L767" s="51"/>
      <c r="M767" s="90"/>
      <c r="N767" s="90"/>
      <c r="O767" s="51"/>
      <c r="P767" s="51"/>
      <c r="Q767" s="90"/>
      <c r="R767" s="90"/>
      <c r="S767" s="51"/>
    </row>
    <row r="768" spans="1:28">
      <c r="A768" s="12"/>
      <c r="B768" s="195" t="s">
        <v>207</v>
      </c>
      <c r="C768" s="36" t="s">
        <v>518</v>
      </c>
      <c r="D768" s="36"/>
      <c r="E768" s="38"/>
      <c r="F768" s="89">
        <v>49316</v>
      </c>
      <c r="G768" s="89"/>
      <c r="H768" s="38"/>
      <c r="I768" s="36" t="s">
        <v>518</v>
      </c>
      <c r="J768" s="36"/>
      <c r="K768" s="38"/>
      <c r="L768" s="38"/>
      <c r="M768" s="89">
        <v>49316</v>
      </c>
      <c r="N768" s="89"/>
      <c r="O768" s="38"/>
      <c r="P768" s="38"/>
      <c r="Q768" s="89">
        <v>49180</v>
      </c>
      <c r="R768" s="89"/>
      <c r="S768" s="38"/>
    </row>
    <row r="769" spans="1:19">
      <c r="A769" s="12"/>
      <c r="B769" s="195"/>
      <c r="C769" s="36"/>
      <c r="D769" s="36"/>
      <c r="E769" s="38"/>
      <c r="F769" s="89"/>
      <c r="G769" s="89"/>
      <c r="H769" s="38"/>
      <c r="I769" s="36"/>
      <c r="J769" s="36"/>
      <c r="K769" s="38"/>
      <c r="L769" s="38"/>
      <c r="M769" s="89"/>
      <c r="N769" s="89"/>
      <c r="O769" s="38"/>
      <c r="P769" s="38"/>
      <c r="Q769" s="89"/>
      <c r="R769" s="89"/>
      <c r="S769" s="38"/>
    </row>
    <row r="770" spans="1:19">
      <c r="A770" s="12"/>
      <c r="B770" s="197" t="s">
        <v>1924</v>
      </c>
      <c r="C770" s="90">
        <v>6460</v>
      </c>
      <c r="D770" s="90"/>
      <c r="E770" s="51"/>
      <c r="F770" s="90">
        <v>1141</v>
      </c>
      <c r="G770" s="90"/>
      <c r="H770" s="51"/>
      <c r="I770" s="82" t="s">
        <v>518</v>
      </c>
      <c r="J770" s="82"/>
      <c r="K770" s="51"/>
      <c r="L770" s="51"/>
      <c r="M770" s="90">
        <v>7601</v>
      </c>
      <c r="N770" s="90"/>
      <c r="O770" s="51"/>
      <c r="P770" s="51"/>
      <c r="Q770" s="90">
        <v>7601</v>
      </c>
      <c r="R770" s="90"/>
      <c r="S770" s="51"/>
    </row>
    <row r="771" spans="1:19" ht="15.75" thickBot="1">
      <c r="A771" s="12"/>
      <c r="B771" s="223"/>
      <c r="C771" s="228"/>
      <c r="D771" s="228"/>
      <c r="E771" s="133"/>
      <c r="F771" s="228"/>
      <c r="G771" s="228"/>
      <c r="H771" s="133"/>
      <c r="I771" s="186"/>
      <c r="J771" s="186"/>
      <c r="K771" s="133"/>
      <c r="L771" s="133"/>
      <c r="M771" s="228"/>
      <c r="N771" s="228"/>
      <c r="O771" s="133"/>
      <c r="P771" s="133"/>
      <c r="Q771" s="228"/>
      <c r="R771" s="228"/>
      <c r="S771" s="133"/>
    </row>
    <row r="772" spans="1:19">
      <c r="A772" s="12"/>
      <c r="B772" s="208" t="s">
        <v>268</v>
      </c>
      <c r="C772" s="94" t="s">
        <v>322</v>
      </c>
      <c r="D772" s="95">
        <v>9728</v>
      </c>
      <c r="E772" s="79"/>
      <c r="F772" s="94" t="s">
        <v>322</v>
      </c>
      <c r="G772" s="95">
        <v>215475</v>
      </c>
      <c r="H772" s="79"/>
      <c r="I772" s="94" t="s">
        <v>322</v>
      </c>
      <c r="J772" s="78" t="s">
        <v>518</v>
      </c>
      <c r="K772" s="79"/>
      <c r="L772" s="79"/>
      <c r="M772" s="94" t="s">
        <v>322</v>
      </c>
      <c r="N772" s="95">
        <v>225203</v>
      </c>
      <c r="O772" s="79"/>
      <c r="P772" s="79"/>
      <c r="Q772" s="94" t="s">
        <v>322</v>
      </c>
      <c r="R772" s="95">
        <v>225344</v>
      </c>
      <c r="S772" s="79"/>
    </row>
    <row r="773" spans="1:19" ht="15.75" thickBot="1">
      <c r="A773" s="12"/>
      <c r="B773" s="209"/>
      <c r="C773" s="87"/>
      <c r="D773" s="91"/>
      <c r="E773" s="39"/>
      <c r="F773" s="87"/>
      <c r="G773" s="91"/>
      <c r="H773" s="39"/>
      <c r="I773" s="87"/>
      <c r="J773" s="37"/>
      <c r="K773" s="39"/>
      <c r="L773" s="39"/>
      <c r="M773" s="87"/>
      <c r="N773" s="91"/>
      <c r="O773" s="39"/>
      <c r="P773" s="39"/>
      <c r="Q773" s="87"/>
      <c r="R773" s="91"/>
      <c r="S773" s="39"/>
    </row>
    <row r="774" spans="1:19">
      <c r="A774" s="12"/>
      <c r="B774" s="213" t="s">
        <v>1629</v>
      </c>
      <c r="C774" s="46"/>
      <c r="D774" s="46"/>
      <c r="E774" s="46"/>
      <c r="F774" s="46"/>
      <c r="G774" s="46"/>
      <c r="H774" s="46"/>
      <c r="I774" s="46"/>
      <c r="J774" s="46"/>
      <c r="K774" s="46"/>
      <c r="L774" s="28"/>
      <c r="M774" s="46"/>
      <c r="N774" s="46"/>
      <c r="O774" s="46"/>
      <c r="P774" s="28"/>
      <c r="Q774" s="46"/>
      <c r="R774" s="46"/>
      <c r="S774" s="46"/>
    </row>
    <row r="775" spans="1:19">
      <c r="A775" s="12"/>
      <c r="B775" s="195" t="s">
        <v>1938</v>
      </c>
      <c r="C775" s="86" t="s">
        <v>322</v>
      </c>
      <c r="D775" s="36" t="s">
        <v>518</v>
      </c>
      <c r="E775" s="38"/>
      <c r="F775" s="86" t="s">
        <v>322</v>
      </c>
      <c r="G775" s="89">
        <v>95475</v>
      </c>
      <c r="H775" s="38"/>
      <c r="I775" s="86" t="s">
        <v>322</v>
      </c>
      <c r="J775" s="36" t="s">
        <v>518</v>
      </c>
      <c r="K775" s="38"/>
      <c r="L775" s="38"/>
      <c r="M775" s="86" t="s">
        <v>322</v>
      </c>
      <c r="N775" s="89">
        <v>95475</v>
      </c>
      <c r="O775" s="38"/>
      <c r="P775" s="38"/>
      <c r="Q775" s="86" t="s">
        <v>322</v>
      </c>
      <c r="R775" s="89">
        <v>95475</v>
      </c>
      <c r="S775" s="38"/>
    </row>
    <row r="776" spans="1:19">
      <c r="A776" s="12"/>
      <c r="B776" s="195"/>
      <c r="C776" s="86"/>
      <c r="D776" s="36"/>
      <c r="E776" s="38"/>
      <c r="F776" s="86"/>
      <c r="G776" s="89"/>
      <c r="H776" s="38"/>
      <c r="I776" s="86"/>
      <c r="J776" s="36"/>
      <c r="K776" s="38"/>
      <c r="L776" s="38"/>
      <c r="M776" s="86"/>
      <c r="N776" s="89"/>
      <c r="O776" s="38"/>
      <c r="P776" s="38"/>
      <c r="Q776" s="86"/>
      <c r="R776" s="89"/>
      <c r="S776" s="38"/>
    </row>
    <row r="777" spans="1:19">
      <c r="A777" s="12"/>
      <c r="B777" s="197" t="s">
        <v>1939</v>
      </c>
      <c r="C777" s="82" t="s">
        <v>518</v>
      </c>
      <c r="D777" s="82"/>
      <c r="E777" s="51"/>
      <c r="F777" s="90">
        <v>165253</v>
      </c>
      <c r="G777" s="90"/>
      <c r="H777" s="51"/>
      <c r="I777" s="82" t="s">
        <v>518</v>
      </c>
      <c r="J777" s="82"/>
      <c r="K777" s="51"/>
      <c r="L777" s="51"/>
      <c r="M777" s="90">
        <v>165253</v>
      </c>
      <c r="N777" s="90"/>
      <c r="O777" s="51"/>
      <c r="P777" s="51"/>
      <c r="Q777" s="90">
        <v>165654</v>
      </c>
      <c r="R777" s="90"/>
      <c r="S777" s="51"/>
    </row>
    <row r="778" spans="1:19">
      <c r="A778" s="12"/>
      <c r="B778" s="197"/>
      <c r="C778" s="82"/>
      <c r="D778" s="82"/>
      <c r="E778" s="51"/>
      <c r="F778" s="90"/>
      <c r="G778" s="90"/>
      <c r="H778" s="51"/>
      <c r="I778" s="82"/>
      <c r="J778" s="82"/>
      <c r="K778" s="51"/>
      <c r="L778" s="51"/>
      <c r="M778" s="90"/>
      <c r="N778" s="90"/>
      <c r="O778" s="51"/>
      <c r="P778" s="51"/>
      <c r="Q778" s="90"/>
      <c r="R778" s="90"/>
      <c r="S778" s="51"/>
    </row>
    <row r="779" spans="1:19">
      <c r="A779" s="12"/>
      <c r="B779" s="195" t="s">
        <v>182</v>
      </c>
      <c r="C779" s="36" t="s">
        <v>518</v>
      </c>
      <c r="D779" s="36"/>
      <c r="E779" s="38"/>
      <c r="F779" s="89">
        <v>9648</v>
      </c>
      <c r="G779" s="89"/>
      <c r="H779" s="38"/>
      <c r="I779" s="36" t="s">
        <v>518</v>
      </c>
      <c r="J779" s="36"/>
      <c r="K779" s="38"/>
      <c r="L779" s="38"/>
      <c r="M779" s="89">
        <v>9648</v>
      </c>
      <c r="N779" s="89"/>
      <c r="O779" s="38"/>
      <c r="P779" s="38"/>
      <c r="Q779" s="89">
        <v>9648</v>
      </c>
      <c r="R779" s="89"/>
      <c r="S779" s="38"/>
    </row>
    <row r="780" spans="1:19">
      <c r="A780" s="12"/>
      <c r="B780" s="195"/>
      <c r="C780" s="36"/>
      <c r="D780" s="36"/>
      <c r="E780" s="38"/>
      <c r="F780" s="89"/>
      <c r="G780" s="89"/>
      <c r="H780" s="38"/>
      <c r="I780" s="36"/>
      <c r="J780" s="36"/>
      <c r="K780" s="38"/>
      <c r="L780" s="38"/>
      <c r="M780" s="89"/>
      <c r="N780" s="89"/>
      <c r="O780" s="38"/>
      <c r="P780" s="38"/>
      <c r="Q780" s="89"/>
      <c r="R780" s="89"/>
      <c r="S780" s="38"/>
    </row>
    <row r="781" spans="1:19">
      <c r="A781" s="12"/>
      <c r="B781" s="197" t="s">
        <v>184</v>
      </c>
      <c r="C781" s="82" t="s">
        <v>518</v>
      </c>
      <c r="D781" s="82"/>
      <c r="E781" s="51"/>
      <c r="F781" s="90">
        <v>15707</v>
      </c>
      <c r="G781" s="90"/>
      <c r="H781" s="51"/>
      <c r="I781" s="82" t="s">
        <v>518</v>
      </c>
      <c r="J781" s="82"/>
      <c r="K781" s="51"/>
      <c r="L781" s="51"/>
      <c r="M781" s="90">
        <v>15707</v>
      </c>
      <c r="N781" s="90"/>
      <c r="O781" s="51"/>
      <c r="P781" s="51"/>
      <c r="Q781" s="90">
        <v>15707</v>
      </c>
      <c r="R781" s="90"/>
      <c r="S781" s="51"/>
    </row>
    <row r="782" spans="1:19">
      <c r="A782" s="12"/>
      <c r="B782" s="197"/>
      <c r="C782" s="82"/>
      <c r="D782" s="82"/>
      <c r="E782" s="51"/>
      <c r="F782" s="90"/>
      <c r="G782" s="90"/>
      <c r="H782" s="51"/>
      <c r="I782" s="82"/>
      <c r="J782" s="82"/>
      <c r="K782" s="51"/>
      <c r="L782" s="51"/>
      <c r="M782" s="90"/>
      <c r="N782" s="90"/>
      <c r="O782" s="51"/>
      <c r="P782" s="51"/>
      <c r="Q782" s="90"/>
      <c r="R782" s="90"/>
      <c r="S782" s="51"/>
    </row>
    <row r="783" spans="1:19">
      <c r="A783" s="12"/>
      <c r="B783" s="195" t="s">
        <v>1940</v>
      </c>
      <c r="C783" s="36" t="s">
        <v>518</v>
      </c>
      <c r="D783" s="36"/>
      <c r="E783" s="38"/>
      <c r="F783" s="36">
        <v>919</v>
      </c>
      <c r="G783" s="36"/>
      <c r="H783" s="38"/>
      <c r="I783" s="36" t="s">
        <v>518</v>
      </c>
      <c r="J783" s="36"/>
      <c r="K783" s="38"/>
      <c r="L783" s="38"/>
      <c r="M783" s="36">
        <v>919</v>
      </c>
      <c r="N783" s="36"/>
      <c r="O783" s="38"/>
      <c r="P783" s="38"/>
      <c r="Q783" s="36">
        <v>919</v>
      </c>
      <c r="R783" s="36"/>
      <c r="S783" s="38"/>
    </row>
    <row r="784" spans="1:19">
      <c r="A784" s="12"/>
      <c r="B784" s="195"/>
      <c r="C784" s="36"/>
      <c r="D784" s="36"/>
      <c r="E784" s="38"/>
      <c r="F784" s="36"/>
      <c r="G784" s="36"/>
      <c r="H784" s="38"/>
      <c r="I784" s="36"/>
      <c r="J784" s="36"/>
      <c r="K784" s="38"/>
      <c r="L784" s="38"/>
      <c r="M784" s="36"/>
      <c r="N784" s="36"/>
      <c r="O784" s="38"/>
      <c r="P784" s="38"/>
      <c r="Q784" s="36"/>
      <c r="R784" s="36"/>
      <c r="S784" s="38"/>
    </row>
    <row r="785" spans="1:28">
      <c r="A785" s="12"/>
      <c r="B785" s="197" t="s">
        <v>914</v>
      </c>
      <c r="C785" s="82" t="s">
        <v>518</v>
      </c>
      <c r="D785" s="82"/>
      <c r="E785" s="51"/>
      <c r="F785" s="90">
        <v>19965</v>
      </c>
      <c r="G785" s="90"/>
      <c r="H785" s="51"/>
      <c r="I785" s="82" t="s">
        <v>518</v>
      </c>
      <c r="J785" s="82"/>
      <c r="K785" s="51"/>
      <c r="L785" s="51"/>
      <c r="M785" s="90">
        <v>19965</v>
      </c>
      <c r="N785" s="90"/>
      <c r="O785" s="51"/>
      <c r="P785" s="51"/>
      <c r="Q785" s="90">
        <v>19543</v>
      </c>
      <c r="R785" s="90"/>
      <c r="S785" s="51"/>
    </row>
    <row r="786" spans="1:28" ht="15.75" thickBot="1">
      <c r="A786" s="12"/>
      <c r="B786" s="223"/>
      <c r="C786" s="186"/>
      <c r="D786" s="186"/>
      <c r="E786" s="133"/>
      <c r="F786" s="228"/>
      <c r="G786" s="228"/>
      <c r="H786" s="133"/>
      <c r="I786" s="186"/>
      <c r="J786" s="186"/>
      <c r="K786" s="133"/>
      <c r="L786" s="133"/>
      <c r="M786" s="228"/>
      <c r="N786" s="228"/>
      <c r="O786" s="133"/>
      <c r="P786" s="133"/>
      <c r="Q786" s="228"/>
      <c r="R786" s="228"/>
      <c r="S786" s="133"/>
    </row>
    <row r="787" spans="1:28">
      <c r="A787" s="12"/>
      <c r="B787" s="208" t="s">
        <v>268</v>
      </c>
      <c r="C787" s="94" t="s">
        <v>322</v>
      </c>
      <c r="D787" s="78" t="s">
        <v>518</v>
      </c>
      <c r="E787" s="79"/>
      <c r="F787" s="94" t="s">
        <v>322</v>
      </c>
      <c r="G787" s="95">
        <v>306967</v>
      </c>
      <c r="H787" s="79"/>
      <c r="I787" s="94" t="s">
        <v>322</v>
      </c>
      <c r="J787" s="78" t="s">
        <v>518</v>
      </c>
      <c r="K787" s="79"/>
      <c r="L787" s="79"/>
      <c r="M787" s="94" t="s">
        <v>322</v>
      </c>
      <c r="N787" s="95">
        <v>306967</v>
      </c>
      <c r="O787" s="79"/>
      <c r="P787" s="79"/>
      <c r="Q787" s="94" t="s">
        <v>322</v>
      </c>
      <c r="R787" s="95">
        <v>306946</v>
      </c>
      <c r="S787" s="79"/>
    </row>
    <row r="788" spans="1:28" ht="15.75" thickBot="1">
      <c r="A788" s="12"/>
      <c r="B788" s="209"/>
      <c r="C788" s="87"/>
      <c r="D788" s="37"/>
      <c r="E788" s="39"/>
      <c r="F788" s="87"/>
      <c r="G788" s="91"/>
      <c r="H788" s="39"/>
      <c r="I788" s="87"/>
      <c r="J788" s="37"/>
      <c r="K788" s="39"/>
      <c r="L788" s="39"/>
      <c r="M788" s="87"/>
      <c r="N788" s="91"/>
      <c r="O788" s="39"/>
      <c r="P788" s="39"/>
      <c r="Q788" s="87"/>
      <c r="R788" s="91"/>
      <c r="S788" s="39"/>
    </row>
    <row r="789" spans="1:28">
      <c r="A789" s="12"/>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c r="A790" s="12"/>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c r="A791" s="12"/>
      <c r="B791" s="67" t="s">
        <v>1942</v>
      </c>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row>
    <row r="792" spans="1:28">
      <c r="A792" s="1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row>
    <row r="793" spans="1:28">
      <c r="A793" s="12"/>
      <c r="B793" s="32"/>
      <c r="C793" s="32"/>
      <c r="D793" s="32"/>
      <c r="E793" s="32"/>
      <c r="F793" s="32"/>
      <c r="G793" s="32"/>
      <c r="H793" s="32"/>
      <c r="I793" s="32"/>
      <c r="J793" s="32"/>
      <c r="K793" s="32"/>
      <c r="L793" s="32"/>
      <c r="M793" s="32"/>
      <c r="N793" s="32"/>
    </row>
    <row r="794" spans="1:28" ht="15.75" thickBot="1">
      <c r="A794" s="12"/>
      <c r="B794" s="14"/>
      <c r="C794" s="14"/>
      <c r="D794" s="14"/>
      <c r="E794" s="14"/>
      <c r="F794" s="14"/>
      <c r="G794" s="14"/>
      <c r="H794" s="14"/>
      <c r="I794" s="14"/>
      <c r="J794" s="14"/>
      <c r="K794" s="14"/>
      <c r="L794" s="14"/>
      <c r="M794" s="14"/>
      <c r="N794" s="14"/>
    </row>
    <row r="795" spans="1:28" ht="15.75" thickBot="1">
      <c r="A795" s="12"/>
      <c r="B795" s="347" t="s">
        <v>1943</v>
      </c>
      <c r="C795" s="78" t="s">
        <v>1944</v>
      </c>
      <c r="D795" s="78"/>
      <c r="E795" s="79"/>
      <c r="F795" s="78" t="s">
        <v>1945</v>
      </c>
      <c r="G795" s="78"/>
      <c r="H795" s="79"/>
      <c r="I795" s="77" t="s">
        <v>561</v>
      </c>
      <c r="J795" s="77"/>
      <c r="K795" s="77"/>
      <c r="L795" s="77"/>
      <c r="M795" s="77"/>
      <c r="N795" s="77"/>
    </row>
    <row r="796" spans="1:28">
      <c r="A796" s="12"/>
      <c r="B796" s="34" t="s">
        <v>469</v>
      </c>
      <c r="C796" s="294"/>
      <c r="D796" s="294"/>
      <c r="E796" s="118"/>
      <c r="F796" s="294"/>
      <c r="G796" s="294"/>
      <c r="H796" s="118"/>
      <c r="I796" s="78" t="s">
        <v>1946</v>
      </c>
      <c r="J796" s="78"/>
      <c r="K796" s="79"/>
      <c r="L796" s="78" t="s">
        <v>1947</v>
      </c>
      <c r="M796" s="78"/>
      <c r="N796" s="79"/>
    </row>
    <row r="797" spans="1:28" ht="15.75" thickBot="1">
      <c r="A797" s="12"/>
      <c r="B797" s="35"/>
      <c r="C797" s="37"/>
      <c r="D797" s="37"/>
      <c r="E797" s="39"/>
      <c r="F797" s="37"/>
      <c r="G797" s="37"/>
      <c r="H797" s="39"/>
      <c r="I797" s="37"/>
      <c r="J797" s="37"/>
      <c r="K797" s="39"/>
      <c r="L797" s="37"/>
      <c r="M797" s="37"/>
      <c r="N797" s="39"/>
    </row>
    <row r="798" spans="1:28">
      <c r="A798" s="12"/>
      <c r="B798" s="23" t="s">
        <v>2</v>
      </c>
      <c r="C798" s="46"/>
      <c r="D798" s="46"/>
      <c r="E798" s="46"/>
      <c r="F798" s="46"/>
      <c r="G798" s="46"/>
      <c r="H798" s="46"/>
      <c r="I798" s="46"/>
      <c r="J798" s="46"/>
      <c r="K798" s="46"/>
      <c r="L798" s="46"/>
      <c r="M798" s="46"/>
      <c r="N798" s="46"/>
    </row>
    <row r="799" spans="1:28">
      <c r="A799" s="12"/>
      <c r="B799" s="195" t="s">
        <v>1948</v>
      </c>
      <c r="C799" s="56" t="s">
        <v>322</v>
      </c>
      <c r="D799" s="196">
        <v>7294</v>
      </c>
      <c r="E799" s="38"/>
      <c r="F799" s="56" t="s">
        <v>322</v>
      </c>
      <c r="G799" s="196">
        <v>7045</v>
      </c>
      <c r="H799" s="38"/>
      <c r="I799" s="56" t="s">
        <v>322</v>
      </c>
      <c r="J799" s="54">
        <v>4</v>
      </c>
      <c r="K799" s="38"/>
      <c r="L799" s="56" t="s">
        <v>322</v>
      </c>
      <c r="M799" s="54" t="s">
        <v>1949</v>
      </c>
      <c r="N799" s="56" t="s">
        <v>471</v>
      </c>
    </row>
    <row r="800" spans="1:28">
      <c r="A800" s="12"/>
      <c r="B800" s="195"/>
      <c r="C800" s="56"/>
      <c r="D800" s="196"/>
      <c r="E800" s="38"/>
      <c r="F800" s="56"/>
      <c r="G800" s="196"/>
      <c r="H800" s="38"/>
      <c r="I800" s="56"/>
      <c r="J800" s="54"/>
      <c r="K800" s="38"/>
      <c r="L800" s="56"/>
      <c r="M800" s="54"/>
      <c r="N800" s="56"/>
    </row>
    <row r="801" spans="1:14">
      <c r="A801" s="12"/>
      <c r="B801" s="197" t="s">
        <v>914</v>
      </c>
      <c r="C801" s="198">
        <v>16469</v>
      </c>
      <c r="D801" s="198"/>
      <c r="E801" s="51"/>
      <c r="F801" s="198">
        <v>16100</v>
      </c>
      <c r="G801" s="198"/>
      <c r="H801" s="51"/>
      <c r="I801" s="49">
        <v>470</v>
      </c>
      <c r="J801" s="49"/>
      <c r="K801" s="51"/>
      <c r="L801" s="49" t="s">
        <v>698</v>
      </c>
      <c r="M801" s="49"/>
      <c r="N801" s="50" t="s">
        <v>471</v>
      </c>
    </row>
    <row r="802" spans="1:14" ht="15.75" thickBot="1">
      <c r="A802" s="12"/>
      <c r="B802" s="223"/>
      <c r="C802" s="206"/>
      <c r="D802" s="206"/>
      <c r="E802" s="133"/>
      <c r="F802" s="206"/>
      <c r="G802" s="206"/>
      <c r="H802" s="133"/>
      <c r="I802" s="185"/>
      <c r="J802" s="185"/>
      <c r="K802" s="133"/>
      <c r="L802" s="185"/>
      <c r="M802" s="185"/>
      <c r="N802" s="204"/>
    </row>
    <row r="803" spans="1:14">
      <c r="A803" s="12"/>
      <c r="B803" s="93" t="s">
        <v>30</v>
      </c>
      <c r="C803" s="93"/>
      <c r="D803" s="93"/>
      <c r="E803" s="93"/>
      <c r="F803" s="93"/>
      <c r="G803" s="93"/>
      <c r="H803" s="93"/>
      <c r="I803" s="93"/>
      <c r="J803" s="93"/>
      <c r="K803" s="93"/>
      <c r="L803" s="79"/>
      <c r="M803" s="79"/>
      <c r="N803" s="79"/>
    </row>
    <row r="804" spans="1:14">
      <c r="A804" s="12"/>
      <c r="B804" s="197" t="s">
        <v>169</v>
      </c>
      <c r="C804" s="80" t="s">
        <v>322</v>
      </c>
      <c r="D804" s="90">
        <v>1396</v>
      </c>
      <c r="E804" s="51"/>
      <c r="F804" s="80" t="s">
        <v>322</v>
      </c>
      <c r="G804" s="90">
        <v>1396</v>
      </c>
      <c r="H804" s="51"/>
      <c r="I804" s="80" t="s">
        <v>322</v>
      </c>
      <c r="J804" s="82">
        <v>30</v>
      </c>
      <c r="K804" s="51"/>
      <c r="L804" s="80" t="s">
        <v>322</v>
      </c>
      <c r="M804" s="82" t="s">
        <v>551</v>
      </c>
      <c r="N804" s="80" t="s">
        <v>471</v>
      </c>
    </row>
    <row r="805" spans="1:14">
      <c r="A805" s="12"/>
      <c r="B805" s="197"/>
      <c r="C805" s="80"/>
      <c r="D805" s="90"/>
      <c r="E805" s="51"/>
      <c r="F805" s="80"/>
      <c r="G805" s="90"/>
      <c r="H805" s="51"/>
      <c r="I805" s="80"/>
      <c r="J805" s="82"/>
      <c r="K805" s="51"/>
      <c r="L805" s="80"/>
      <c r="M805" s="82"/>
      <c r="N805" s="80"/>
    </row>
    <row r="806" spans="1:14">
      <c r="A806" s="12"/>
      <c r="B806" s="195" t="s">
        <v>1948</v>
      </c>
      <c r="C806" s="89">
        <v>5914</v>
      </c>
      <c r="D806" s="89"/>
      <c r="E806" s="38"/>
      <c r="F806" s="89">
        <v>6647</v>
      </c>
      <c r="G806" s="89"/>
      <c r="H806" s="38"/>
      <c r="I806" s="36">
        <v>721</v>
      </c>
      <c r="J806" s="36"/>
      <c r="K806" s="38"/>
      <c r="L806" s="36" t="s">
        <v>1950</v>
      </c>
      <c r="M806" s="36"/>
      <c r="N806" s="86" t="s">
        <v>471</v>
      </c>
    </row>
    <row r="807" spans="1:14">
      <c r="A807" s="12"/>
      <c r="B807" s="195"/>
      <c r="C807" s="89"/>
      <c r="D807" s="89"/>
      <c r="E807" s="38"/>
      <c r="F807" s="89"/>
      <c r="G807" s="89"/>
      <c r="H807" s="38"/>
      <c r="I807" s="36"/>
      <c r="J807" s="36"/>
      <c r="K807" s="38"/>
      <c r="L807" s="36"/>
      <c r="M807" s="36"/>
      <c r="N807" s="86"/>
    </row>
    <row r="808" spans="1:14">
      <c r="A808" s="12"/>
      <c r="B808" s="197" t="s">
        <v>914</v>
      </c>
      <c r="C808" s="90">
        <v>15036</v>
      </c>
      <c r="D808" s="90"/>
      <c r="E808" s="51"/>
      <c r="F808" s="90">
        <v>14755</v>
      </c>
      <c r="G808" s="90"/>
      <c r="H808" s="51"/>
      <c r="I808" s="82">
        <v>483</v>
      </c>
      <c r="J808" s="82"/>
      <c r="K808" s="51"/>
      <c r="L808" s="82" t="s">
        <v>1951</v>
      </c>
      <c r="M808" s="82"/>
      <c r="N808" s="80" t="s">
        <v>471</v>
      </c>
    </row>
    <row r="809" spans="1:14" ht="15.75" thickBot="1">
      <c r="A809" s="12"/>
      <c r="B809" s="223"/>
      <c r="C809" s="228"/>
      <c r="D809" s="228"/>
      <c r="E809" s="133"/>
      <c r="F809" s="228"/>
      <c r="G809" s="228"/>
      <c r="H809" s="133"/>
      <c r="I809" s="186"/>
      <c r="J809" s="186"/>
      <c r="K809" s="133"/>
      <c r="L809" s="186"/>
      <c r="M809" s="186"/>
      <c r="N809" s="226"/>
    </row>
  </sheetData>
  <mergeCells count="3772">
    <mergeCell ref="B791:AB791"/>
    <mergeCell ref="B792:AB792"/>
    <mergeCell ref="B714:AB714"/>
    <mergeCell ref="B715:AB715"/>
    <mergeCell ref="B752:AB752"/>
    <mergeCell ref="B753:AB753"/>
    <mergeCell ref="B789:AB789"/>
    <mergeCell ref="B790:AB790"/>
    <mergeCell ref="B708:AB708"/>
    <mergeCell ref="B709:AB709"/>
    <mergeCell ref="B710:AB710"/>
    <mergeCell ref="B711:AB711"/>
    <mergeCell ref="B712:AB712"/>
    <mergeCell ref="B713:AB713"/>
    <mergeCell ref="B702:AB702"/>
    <mergeCell ref="B703:AB703"/>
    <mergeCell ref="B704:AB704"/>
    <mergeCell ref="B705:AB705"/>
    <mergeCell ref="B706:AB706"/>
    <mergeCell ref="B707:AB707"/>
    <mergeCell ref="B696:AB696"/>
    <mergeCell ref="B697:AB697"/>
    <mergeCell ref="B698:AB698"/>
    <mergeCell ref="B699:AB699"/>
    <mergeCell ref="B700:AB700"/>
    <mergeCell ref="B701:AB701"/>
    <mergeCell ref="B690:AB690"/>
    <mergeCell ref="B691:AB691"/>
    <mergeCell ref="B692:AB692"/>
    <mergeCell ref="B693:AB693"/>
    <mergeCell ref="B694:AB694"/>
    <mergeCell ref="B695:AB695"/>
    <mergeCell ref="B684:AB684"/>
    <mergeCell ref="B685:AB685"/>
    <mergeCell ref="B686:AB686"/>
    <mergeCell ref="B687:AB687"/>
    <mergeCell ref="B688:AB688"/>
    <mergeCell ref="B689:AB689"/>
    <mergeCell ref="B678:AB678"/>
    <mergeCell ref="B679:AB679"/>
    <mergeCell ref="B680:AB680"/>
    <mergeCell ref="B681:AB681"/>
    <mergeCell ref="B682:AB682"/>
    <mergeCell ref="B683:AB683"/>
    <mergeCell ref="B672:AB672"/>
    <mergeCell ref="B673:AB673"/>
    <mergeCell ref="B674:AB674"/>
    <mergeCell ref="B675:AB675"/>
    <mergeCell ref="B676:AB676"/>
    <mergeCell ref="B677:AB677"/>
    <mergeCell ref="B649:AB649"/>
    <mergeCell ref="B667:AB667"/>
    <mergeCell ref="B668:AB668"/>
    <mergeCell ref="B669:AB669"/>
    <mergeCell ref="B670:AB670"/>
    <mergeCell ref="B671:AB671"/>
    <mergeCell ref="B586:AB586"/>
    <mergeCell ref="B587:AB587"/>
    <mergeCell ref="B588:AB588"/>
    <mergeCell ref="B589:AB589"/>
    <mergeCell ref="B590:AB590"/>
    <mergeCell ref="B591:AB591"/>
    <mergeCell ref="B459:AB459"/>
    <mergeCell ref="B460:AB460"/>
    <mergeCell ref="B497:AB497"/>
    <mergeCell ref="B498:AB498"/>
    <mergeCell ref="B523:AB523"/>
    <mergeCell ref="B524:AB524"/>
    <mergeCell ref="B453:AB453"/>
    <mergeCell ref="B454:AB454"/>
    <mergeCell ref="B455:AB455"/>
    <mergeCell ref="B456:AB456"/>
    <mergeCell ref="B457:AB457"/>
    <mergeCell ref="B458:AB458"/>
    <mergeCell ref="B308:AB308"/>
    <mergeCell ref="B309:AB309"/>
    <mergeCell ref="B359:AB359"/>
    <mergeCell ref="B360:AB360"/>
    <mergeCell ref="B451:AB451"/>
    <mergeCell ref="B452:AB452"/>
    <mergeCell ref="B84:AB84"/>
    <mergeCell ref="B85:AB85"/>
    <mergeCell ref="B86:AB86"/>
    <mergeCell ref="B87:AB87"/>
    <mergeCell ref="B171:AB171"/>
    <mergeCell ref="B226:AB226"/>
    <mergeCell ref="B78:AB78"/>
    <mergeCell ref="B79:AB79"/>
    <mergeCell ref="B80:AB80"/>
    <mergeCell ref="B81:AB81"/>
    <mergeCell ref="B82:AB82"/>
    <mergeCell ref="B83:AB83"/>
    <mergeCell ref="B72:AB72"/>
    <mergeCell ref="B73:AB73"/>
    <mergeCell ref="B74:AB74"/>
    <mergeCell ref="B75:AB75"/>
    <mergeCell ref="B76:AB76"/>
    <mergeCell ref="B77:AB77"/>
    <mergeCell ref="B66:AB66"/>
    <mergeCell ref="B67:AB67"/>
    <mergeCell ref="B68:AB68"/>
    <mergeCell ref="B69:AB69"/>
    <mergeCell ref="B70:AB70"/>
    <mergeCell ref="B71:AB71"/>
    <mergeCell ref="B60:AB60"/>
    <mergeCell ref="B61:AB61"/>
    <mergeCell ref="B62:AB62"/>
    <mergeCell ref="B63:AB63"/>
    <mergeCell ref="B64:AB64"/>
    <mergeCell ref="B65:AB65"/>
    <mergeCell ref="B54:AB54"/>
    <mergeCell ref="B55:AB55"/>
    <mergeCell ref="B56:AB56"/>
    <mergeCell ref="B57:AB57"/>
    <mergeCell ref="B58:AB58"/>
    <mergeCell ref="B59:AB59"/>
    <mergeCell ref="B48:AB48"/>
    <mergeCell ref="B49:AB49"/>
    <mergeCell ref="B50:AB50"/>
    <mergeCell ref="B51:AB51"/>
    <mergeCell ref="B52:AB52"/>
    <mergeCell ref="B53:AB53"/>
    <mergeCell ref="B42:AB42"/>
    <mergeCell ref="B43:AB43"/>
    <mergeCell ref="B44:AB44"/>
    <mergeCell ref="B45:AB45"/>
    <mergeCell ref="B46:AB46"/>
    <mergeCell ref="B47:AB47"/>
    <mergeCell ref="B36:AB36"/>
    <mergeCell ref="B37:AB37"/>
    <mergeCell ref="B38:AB38"/>
    <mergeCell ref="B39:AB39"/>
    <mergeCell ref="B40:AB40"/>
    <mergeCell ref="B41:AB41"/>
    <mergeCell ref="B30:AB30"/>
    <mergeCell ref="B31:AB31"/>
    <mergeCell ref="B32:AB32"/>
    <mergeCell ref="B33:AB33"/>
    <mergeCell ref="B34:AB34"/>
    <mergeCell ref="B35:AB35"/>
    <mergeCell ref="B24:AB24"/>
    <mergeCell ref="B25:AB25"/>
    <mergeCell ref="B26:AB26"/>
    <mergeCell ref="B27:AB27"/>
    <mergeCell ref="B28:AB28"/>
    <mergeCell ref="B29:AB29"/>
    <mergeCell ref="B18:AB18"/>
    <mergeCell ref="B19:AB19"/>
    <mergeCell ref="B20:AB20"/>
    <mergeCell ref="B21:AB21"/>
    <mergeCell ref="B22:AB22"/>
    <mergeCell ref="B23:AB23"/>
    <mergeCell ref="B12:AB12"/>
    <mergeCell ref="B13:AB13"/>
    <mergeCell ref="B14:AB14"/>
    <mergeCell ref="B15:AB15"/>
    <mergeCell ref="B16:AB16"/>
    <mergeCell ref="B17:AB17"/>
    <mergeCell ref="B6:AB6"/>
    <mergeCell ref="B7:AB7"/>
    <mergeCell ref="B8:AB8"/>
    <mergeCell ref="B9:AB9"/>
    <mergeCell ref="B10:AB10"/>
    <mergeCell ref="B11:AB11"/>
    <mergeCell ref="K808:K809"/>
    <mergeCell ref="L808:M809"/>
    <mergeCell ref="N808:N809"/>
    <mergeCell ref="A1:A2"/>
    <mergeCell ref="B1:AB1"/>
    <mergeCell ref="B2:AB2"/>
    <mergeCell ref="B3:AB3"/>
    <mergeCell ref="A4:A809"/>
    <mergeCell ref="B4:AB4"/>
    <mergeCell ref="B5:AB5"/>
    <mergeCell ref="I806:J807"/>
    <mergeCell ref="K806:K807"/>
    <mergeCell ref="L806:M807"/>
    <mergeCell ref="N806:N807"/>
    <mergeCell ref="B808:B809"/>
    <mergeCell ref="C808:D809"/>
    <mergeCell ref="E808:E809"/>
    <mergeCell ref="F808:G809"/>
    <mergeCell ref="H808:H809"/>
    <mergeCell ref="I808:J809"/>
    <mergeCell ref="J804:J805"/>
    <mergeCell ref="K804:K805"/>
    <mergeCell ref="L804:L805"/>
    <mergeCell ref="M804:M805"/>
    <mergeCell ref="N804:N805"/>
    <mergeCell ref="B806:B807"/>
    <mergeCell ref="C806:D807"/>
    <mergeCell ref="E806:E807"/>
    <mergeCell ref="F806:G807"/>
    <mergeCell ref="H806:H807"/>
    <mergeCell ref="B803:K803"/>
    <mergeCell ref="L803:N803"/>
    <mergeCell ref="B804:B805"/>
    <mergeCell ref="C804:C805"/>
    <mergeCell ref="D804:D805"/>
    <mergeCell ref="E804:E805"/>
    <mergeCell ref="F804:F805"/>
    <mergeCell ref="G804:G805"/>
    <mergeCell ref="H804:H805"/>
    <mergeCell ref="I804:I805"/>
    <mergeCell ref="N799:N800"/>
    <mergeCell ref="B801:B802"/>
    <mergeCell ref="C801:D802"/>
    <mergeCell ref="E801:E802"/>
    <mergeCell ref="F801:G802"/>
    <mergeCell ref="H801:H802"/>
    <mergeCell ref="I801:J802"/>
    <mergeCell ref="K801:K802"/>
    <mergeCell ref="L801:M802"/>
    <mergeCell ref="N801:N802"/>
    <mergeCell ref="H799:H800"/>
    <mergeCell ref="I799:I800"/>
    <mergeCell ref="J799:J800"/>
    <mergeCell ref="K799:K800"/>
    <mergeCell ref="L799:L800"/>
    <mergeCell ref="M799:M800"/>
    <mergeCell ref="B799:B800"/>
    <mergeCell ref="C799:C800"/>
    <mergeCell ref="D799:D800"/>
    <mergeCell ref="E799:E800"/>
    <mergeCell ref="F799:F800"/>
    <mergeCell ref="G799:G800"/>
    <mergeCell ref="I796:J797"/>
    <mergeCell ref="K796:K797"/>
    <mergeCell ref="L796:M797"/>
    <mergeCell ref="N796:N797"/>
    <mergeCell ref="C798:E798"/>
    <mergeCell ref="F798:H798"/>
    <mergeCell ref="I798:K798"/>
    <mergeCell ref="L798:N798"/>
    <mergeCell ref="Q787:Q788"/>
    <mergeCell ref="R787:R788"/>
    <mergeCell ref="S787:S788"/>
    <mergeCell ref="B793:N793"/>
    <mergeCell ref="C795:D797"/>
    <mergeCell ref="E795:E797"/>
    <mergeCell ref="F795:G797"/>
    <mergeCell ref="H795:H797"/>
    <mergeCell ref="I795:N795"/>
    <mergeCell ref="B796:B797"/>
    <mergeCell ref="K787:K788"/>
    <mergeCell ref="L787:L788"/>
    <mergeCell ref="M787:M788"/>
    <mergeCell ref="N787:N788"/>
    <mergeCell ref="O787:O788"/>
    <mergeCell ref="P787:P788"/>
    <mergeCell ref="S785:S786"/>
    <mergeCell ref="B787:B788"/>
    <mergeCell ref="C787:C788"/>
    <mergeCell ref="D787:D788"/>
    <mergeCell ref="E787:E788"/>
    <mergeCell ref="F787:F788"/>
    <mergeCell ref="G787:G788"/>
    <mergeCell ref="H787:H788"/>
    <mergeCell ref="I787:I788"/>
    <mergeCell ref="J787:J788"/>
    <mergeCell ref="K785:K786"/>
    <mergeCell ref="L785:L786"/>
    <mergeCell ref="M785:N786"/>
    <mergeCell ref="O785:O786"/>
    <mergeCell ref="P785:P786"/>
    <mergeCell ref="Q785:R786"/>
    <mergeCell ref="O783:O784"/>
    <mergeCell ref="P783:P784"/>
    <mergeCell ref="Q783:R784"/>
    <mergeCell ref="S783:S784"/>
    <mergeCell ref="B785:B786"/>
    <mergeCell ref="C785:D786"/>
    <mergeCell ref="E785:E786"/>
    <mergeCell ref="F785:G786"/>
    <mergeCell ref="H785:H786"/>
    <mergeCell ref="I785:J786"/>
    <mergeCell ref="S781:S782"/>
    <mergeCell ref="B783:B784"/>
    <mergeCell ref="C783:D784"/>
    <mergeCell ref="E783:E784"/>
    <mergeCell ref="F783:G784"/>
    <mergeCell ref="H783:H784"/>
    <mergeCell ref="I783:J784"/>
    <mergeCell ref="K783:K784"/>
    <mergeCell ref="L783:L784"/>
    <mergeCell ref="M783:N784"/>
    <mergeCell ref="K781:K782"/>
    <mergeCell ref="L781:L782"/>
    <mergeCell ref="M781:N782"/>
    <mergeCell ref="O781:O782"/>
    <mergeCell ref="P781:P782"/>
    <mergeCell ref="Q781:R782"/>
    <mergeCell ref="O779:O780"/>
    <mergeCell ref="P779:P780"/>
    <mergeCell ref="Q779:R780"/>
    <mergeCell ref="S779:S780"/>
    <mergeCell ref="B781:B782"/>
    <mergeCell ref="C781:D782"/>
    <mergeCell ref="E781:E782"/>
    <mergeCell ref="F781:G782"/>
    <mergeCell ref="H781:H782"/>
    <mergeCell ref="I781:J782"/>
    <mergeCell ref="S777:S778"/>
    <mergeCell ref="B779:B780"/>
    <mergeCell ref="C779:D780"/>
    <mergeCell ref="E779:E780"/>
    <mergeCell ref="F779:G780"/>
    <mergeCell ref="H779:H780"/>
    <mergeCell ref="I779:J780"/>
    <mergeCell ref="K779:K780"/>
    <mergeCell ref="L779:L780"/>
    <mergeCell ref="M779:N780"/>
    <mergeCell ref="K777:K778"/>
    <mergeCell ref="L777:L778"/>
    <mergeCell ref="M777:N778"/>
    <mergeCell ref="O777:O778"/>
    <mergeCell ref="P777:P778"/>
    <mergeCell ref="Q777:R778"/>
    <mergeCell ref="B777:B778"/>
    <mergeCell ref="C777:D778"/>
    <mergeCell ref="E777:E778"/>
    <mergeCell ref="F777:G778"/>
    <mergeCell ref="H777:H778"/>
    <mergeCell ref="I777:J778"/>
    <mergeCell ref="N775:N776"/>
    <mergeCell ref="O775:O776"/>
    <mergeCell ref="P775:P776"/>
    <mergeCell ref="Q775:Q776"/>
    <mergeCell ref="R775:R776"/>
    <mergeCell ref="S775:S776"/>
    <mergeCell ref="H775:H776"/>
    <mergeCell ref="I775:I776"/>
    <mergeCell ref="J775:J776"/>
    <mergeCell ref="K775:K776"/>
    <mergeCell ref="L775:L776"/>
    <mergeCell ref="M775:M776"/>
    <mergeCell ref="B775:B776"/>
    <mergeCell ref="C775:C776"/>
    <mergeCell ref="D775:D776"/>
    <mergeCell ref="E775:E776"/>
    <mergeCell ref="F775:F776"/>
    <mergeCell ref="G775:G776"/>
    <mergeCell ref="Q772:Q773"/>
    <mergeCell ref="R772:R773"/>
    <mergeCell ref="S772:S773"/>
    <mergeCell ref="C774:E774"/>
    <mergeCell ref="F774:H774"/>
    <mergeCell ref="I774:K774"/>
    <mergeCell ref="M774:O774"/>
    <mergeCell ref="Q774:S774"/>
    <mergeCell ref="K772:K773"/>
    <mergeCell ref="L772:L773"/>
    <mergeCell ref="M772:M773"/>
    <mergeCell ref="N772:N773"/>
    <mergeCell ref="O772:O773"/>
    <mergeCell ref="P772:P773"/>
    <mergeCell ref="S770:S771"/>
    <mergeCell ref="B772:B773"/>
    <mergeCell ref="C772:C773"/>
    <mergeCell ref="D772:D773"/>
    <mergeCell ref="E772:E773"/>
    <mergeCell ref="F772:F773"/>
    <mergeCell ref="G772:G773"/>
    <mergeCell ref="H772:H773"/>
    <mergeCell ref="I772:I773"/>
    <mergeCell ref="J772:J773"/>
    <mergeCell ref="K770:K771"/>
    <mergeCell ref="L770:L771"/>
    <mergeCell ref="M770:N771"/>
    <mergeCell ref="O770:O771"/>
    <mergeCell ref="P770:P771"/>
    <mergeCell ref="Q770:R771"/>
    <mergeCell ref="O768:O769"/>
    <mergeCell ref="P768:P769"/>
    <mergeCell ref="Q768:R769"/>
    <mergeCell ref="S768:S769"/>
    <mergeCell ref="B770:B771"/>
    <mergeCell ref="C770:D771"/>
    <mergeCell ref="E770:E771"/>
    <mergeCell ref="F770:G771"/>
    <mergeCell ref="H770:H771"/>
    <mergeCell ref="I770:J771"/>
    <mergeCell ref="S766:S767"/>
    <mergeCell ref="B768:B769"/>
    <mergeCell ref="C768:D769"/>
    <mergeCell ref="E768:E769"/>
    <mergeCell ref="F768:G769"/>
    <mergeCell ref="H768:H769"/>
    <mergeCell ref="I768:J769"/>
    <mergeCell ref="K768:K769"/>
    <mergeCell ref="L768:L769"/>
    <mergeCell ref="M768:N769"/>
    <mergeCell ref="K766:K767"/>
    <mergeCell ref="L766:L767"/>
    <mergeCell ref="M766:N767"/>
    <mergeCell ref="O766:O767"/>
    <mergeCell ref="P766:P767"/>
    <mergeCell ref="Q766:R767"/>
    <mergeCell ref="O764:O765"/>
    <mergeCell ref="P764:P765"/>
    <mergeCell ref="Q764:R765"/>
    <mergeCell ref="S764:S765"/>
    <mergeCell ref="B766:B767"/>
    <mergeCell ref="C766:D767"/>
    <mergeCell ref="E766:E767"/>
    <mergeCell ref="F766:G767"/>
    <mergeCell ref="H766:H767"/>
    <mergeCell ref="I766:J767"/>
    <mergeCell ref="S762:S763"/>
    <mergeCell ref="B764:B765"/>
    <mergeCell ref="C764:D765"/>
    <mergeCell ref="E764:E765"/>
    <mergeCell ref="F764:G765"/>
    <mergeCell ref="H764:H765"/>
    <mergeCell ref="I764:J765"/>
    <mergeCell ref="K764:K765"/>
    <mergeCell ref="L764:L765"/>
    <mergeCell ref="M764:N765"/>
    <mergeCell ref="K762:K763"/>
    <mergeCell ref="L762:L763"/>
    <mergeCell ref="M762:N763"/>
    <mergeCell ref="O762:O763"/>
    <mergeCell ref="P762:P763"/>
    <mergeCell ref="Q762:R763"/>
    <mergeCell ref="B762:B763"/>
    <mergeCell ref="C762:D763"/>
    <mergeCell ref="E762:E763"/>
    <mergeCell ref="F762:G763"/>
    <mergeCell ref="H762:H763"/>
    <mergeCell ref="I762:J763"/>
    <mergeCell ref="N760:N761"/>
    <mergeCell ref="O760:O761"/>
    <mergeCell ref="P760:P761"/>
    <mergeCell ref="Q760:Q761"/>
    <mergeCell ref="R760:R761"/>
    <mergeCell ref="S760:S761"/>
    <mergeCell ref="H760:H761"/>
    <mergeCell ref="I760:I761"/>
    <mergeCell ref="J760:J761"/>
    <mergeCell ref="K760:K761"/>
    <mergeCell ref="L760:L761"/>
    <mergeCell ref="M760:M761"/>
    <mergeCell ref="B760:B761"/>
    <mergeCell ref="C760:C761"/>
    <mergeCell ref="D760:D761"/>
    <mergeCell ref="E760:E761"/>
    <mergeCell ref="F760:F761"/>
    <mergeCell ref="G760:G761"/>
    <mergeCell ref="P757:P758"/>
    <mergeCell ref="Q757:R757"/>
    <mergeCell ref="Q758:R758"/>
    <mergeCell ref="S757:S758"/>
    <mergeCell ref="C759:E759"/>
    <mergeCell ref="F759:H759"/>
    <mergeCell ref="I759:K759"/>
    <mergeCell ref="M759:O759"/>
    <mergeCell ref="Q759:S759"/>
    <mergeCell ref="I757:J758"/>
    <mergeCell ref="K757:K758"/>
    <mergeCell ref="L757:L758"/>
    <mergeCell ref="M757:N757"/>
    <mergeCell ref="M758:N758"/>
    <mergeCell ref="O757:O758"/>
    <mergeCell ref="Q750:Q751"/>
    <mergeCell ref="R750:R751"/>
    <mergeCell ref="S750:S751"/>
    <mergeCell ref="B754:S754"/>
    <mergeCell ref="C756:S756"/>
    <mergeCell ref="B757:B758"/>
    <mergeCell ref="C757:D758"/>
    <mergeCell ref="E757:E758"/>
    <mergeCell ref="F757:G758"/>
    <mergeCell ref="H757:H758"/>
    <mergeCell ref="K750:K751"/>
    <mergeCell ref="L750:L751"/>
    <mergeCell ref="M750:M751"/>
    <mergeCell ref="N750:N751"/>
    <mergeCell ref="O750:O751"/>
    <mergeCell ref="P750:P751"/>
    <mergeCell ref="S748:S749"/>
    <mergeCell ref="B750:B751"/>
    <mergeCell ref="C750:C751"/>
    <mergeCell ref="D750:D751"/>
    <mergeCell ref="E750:E751"/>
    <mergeCell ref="F750:F751"/>
    <mergeCell ref="G750:G751"/>
    <mergeCell ref="H750:H751"/>
    <mergeCell ref="I750:I751"/>
    <mergeCell ref="J750:J751"/>
    <mergeCell ref="K748:K749"/>
    <mergeCell ref="L748:L749"/>
    <mergeCell ref="M748:N749"/>
    <mergeCell ref="O748:O749"/>
    <mergeCell ref="P748:P749"/>
    <mergeCell ref="Q748:R749"/>
    <mergeCell ref="O746:O747"/>
    <mergeCell ref="P746:P747"/>
    <mergeCell ref="Q746:R747"/>
    <mergeCell ref="S746:S747"/>
    <mergeCell ref="B748:B749"/>
    <mergeCell ref="C748:D749"/>
    <mergeCell ref="E748:E749"/>
    <mergeCell ref="F748:G749"/>
    <mergeCell ref="H748:H749"/>
    <mergeCell ref="I748:J749"/>
    <mergeCell ref="S744:S745"/>
    <mergeCell ref="B746:B747"/>
    <mergeCell ref="C746:D747"/>
    <mergeCell ref="E746:E747"/>
    <mergeCell ref="F746:G747"/>
    <mergeCell ref="H746:H747"/>
    <mergeCell ref="I746:J747"/>
    <mergeCell ref="K746:K747"/>
    <mergeCell ref="L746:L747"/>
    <mergeCell ref="M746:N747"/>
    <mergeCell ref="K744:K745"/>
    <mergeCell ref="L744:L745"/>
    <mergeCell ref="M744:N745"/>
    <mergeCell ref="O744:O745"/>
    <mergeCell ref="P744:P745"/>
    <mergeCell ref="Q744:R745"/>
    <mergeCell ref="O742:O743"/>
    <mergeCell ref="P742:P743"/>
    <mergeCell ref="Q742:R743"/>
    <mergeCell ref="S742:S743"/>
    <mergeCell ref="B744:B745"/>
    <mergeCell ref="C744:D745"/>
    <mergeCell ref="E744:E745"/>
    <mergeCell ref="F744:G745"/>
    <mergeCell ref="H744:H745"/>
    <mergeCell ref="I744:J745"/>
    <mergeCell ref="S740:S741"/>
    <mergeCell ref="B742:B743"/>
    <mergeCell ref="C742:D743"/>
    <mergeCell ref="E742:E743"/>
    <mergeCell ref="F742:G743"/>
    <mergeCell ref="H742:H743"/>
    <mergeCell ref="I742:J743"/>
    <mergeCell ref="K742:K743"/>
    <mergeCell ref="L742:L743"/>
    <mergeCell ref="M742:N743"/>
    <mergeCell ref="K740:K741"/>
    <mergeCell ref="L740:L741"/>
    <mergeCell ref="M740:N741"/>
    <mergeCell ref="O740:O741"/>
    <mergeCell ref="P740:P741"/>
    <mergeCell ref="Q740:R741"/>
    <mergeCell ref="B740:B741"/>
    <mergeCell ref="C740:D741"/>
    <mergeCell ref="E740:E741"/>
    <mergeCell ref="F740:G741"/>
    <mergeCell ref="H740:H741"/>
    <mergeCell ref="I740:J741"/>
    <mergeCell ref="N738:N739"/>
    <mergeCell ref="O738:O739"/>
    <mergeCell ref="P738:P739"/>
    <mergeCell ref="Q738:Q739"/>
    <mergeCell ref="R738:R739"/>
    <mergeCell ref="S738:S739"/>
    <mergeCell ref="H738:H739"/>
    <mergeCell ref="I738:I739"/>
    <mergeCell ref="J738:J739"/>
    <mergeCell ref="K738:K739"/>
    <mergeCell ref="L738:L739"/>
    <mergeCell ref="M738:M739"/>
    <mergeCell ref="B738:B739"/>
    <mergeCell ref="C738:C739"/>
    <mergeCell ref="D738:D739"/>
    <mergeCell ref="E738:E739"/>
    <mergeCell ref="F738:F739"/>
    <mergeCell ref="G738:G739"/>
    <mergeCell ref="Q735:Q736"/>
    <mergeCell ref="R735:R736"/>
    <mergeCell ref="S735:S736"/>
    <mergeCell ref="C737:E737"/>
    <mergeCell ref="F737:H737"/>
    <mergeCell ref="I737:K737"/>
    <mergeCell ref="M737:O737"/>
    <mergeCell ref="Q737:S737"/>
    <mergeCell ref="K735:K736"/>
    <mergeCell ref="L735:L736"/>
    <mergeCell ref="M735:M736"/>
    <mergeCell ref="N735:N736"/>
    <mergeCell ref="O735:O736"/>
    <mergeCell ref="P735:P736"/>
    <mergeCell ref="S733:S734"/>
    <mergeCell ref="B735:B736"/>
    <mergeCell ref="C735:C736"/>
    <mergeCell ref="D735:D736"/>
    <mergeCell ref="E735:E736"/>
    <mergeCell ref="F735:F736"/>
    <mergeCell ref="G735:G736"/>
    <mergeCell ref="H735:H736"/>
    <mergeCell ref="I735:I736"/>
    <mergeCell ref="J735:J736"/>
    <mergeCell ref="K733:K734"/>
    <mergeCell ref="L733:L734"/>
    <mergeCell ref="M733:N734"/>
    <mergeCell ref="O733:O734"/>
    <mergeCell ref="P733:P734"/>
    <mergeCell ref="Q733:R734"/>
    <mergeCell ref="O731:O732"/>
    <mergeCell ref="P731:P732"/>
    <mergeCell ref="Q731:R732"/>
    <mergeCell ref="S731:S732"/>
    <mergeCell ref="B733:B734"/>
    <mergeCell ref="C733:D734"/>
    <mergeCell ref="E733:E734"/>
    <mergeCell ref="F733:G734"/>
    <mergeCell ref="H733:H734"/>
    <mergeCell ref="I733:J734"/>
    <mergeCell ref="S729:S730"/>
    <mergeCell ref="B731:B732"/>
    <mergeCell ref="C731:D732"/>
    <mergeCell ref="E731:E732"/>
    <mergeCell ref="F731:G732"/>
    <mergeCell ref="H731:H732"/>
    <mergeCell ref="I731:J732"/>
    <mergeCell ref="K731:K732"/>
    <mergeCell ref="L731:L732"/>
    <mergeCell ref="M731:N732"/>
    <mergeCell ref="K729:K730"/>
    <mergeCell ref="L729:L730"/>
    <mergeCell ref="M729:N730"/>
    <mergeCell ref="O729:O730"/>
    <mergeCell ref="P729:P730"/>
    <mergeCell ref="Q729:R730"/>
    <mergeCell ref="O727:O728"/>
    <mergeCell ref="P727:P728"/>
    <mergeCell ref="Q727:R728"/>
    <mergeCell ref="S727:S728"/>
    <mergeCell ref="B729:B730"/>
    <mergeCell ref="C729:D730"/>
    <mergeCell ref="E729:E730"/>
    <mergeCell ref="F729:G730"/>
    <mergeCell ref="H729:H730"/>
    <mergeCell ref="I729:J730"/>
    <mergeCell ref="S725:S726"/>
    <mergeCell ref="B727:B728"/>
    <mergeCell ref="C727:D728"/>
    <mergeCell ref="E727:E728"/>
    <mergeCell ref="F727:G728"/>
    <mergeCell ref="H727:H728"/>
    <mergeCell ref="I727:J728"/>
    <mergeCell ref="K727:K728"/>
    <mergeCell ref="L727:L728"/>
    <mergeCell ref="M727:N728"/>
    <mergeCell ref="K725:K726"/>
    <mergeCell ref="L725:L726"/>
    <mergeCell ref="M725:N726"/>
    <mergeCell ref="O725:O726"/>
    <mergeCell ref="P725:P726"/>
    <mergeCell ref="Q725:R726"/>
    <mergeCell ref="B725:B726"/>
    <mergeCell ref="C725:D726"/>
    <mergeCell ref="E725:E726"/>
    <mergeCell ref="F725:G726"/>
    <mergeCell ref="H725:H726"/>
    <mergeCell ref="I725:J726"/>
    <mergeCell ref="N723:N724"/>
    <mergeCell ref="O723:O724"/>
    <mergeCell ref="P723:P724"/>
    <mergeCell ref="Q723:Q724"/>
    <mergeCell ref="R723:R724"/>
    <mergeCell ref="S723:S724"/>
    <mergeCell ref="H723:H724"/>
    <mergeCell ref="I723:I724"/>
    <mergeCell ref="J723:J724"/>
    <mergeCell ref="K723:K724"/>
    <mergeCell ref="L723:L724"/>
    <mergeCell ref="M723:M724"/>
    <mergeCell ref="B723:B724"/>
    <mergeCell ref="C723:C724"/>
    <mergeCell ref="D723:D724"/>
    <mergeCell ref="E723:E724"/>
    <mergeCell ref="F723:F724"/>
    <mergeCell ref="G723:G724"/>
    <mergeCell ref="P719:P721"/>
    <mergeCell ref="Q719:R719"/>
    <mergeCell ref="Q720:R720"/>
    <mergeCell ref="Q721:R721"/>
    <mergeCell ref="S719:S721"/>
    <mergeCell ref="C722:E722"/>
    <mergeCell ref="F722:H722"/>
    <mergeCell ref="I722:K722"/>
    <mergeCell ref="M722:O722"/>
    <mergeCell ref="Q722:S722"/>
    <mergeCell ref="K719:K721"/>
    <mergeCell ref="L719:L721"/>
    <mergeCell ref="M719:N719"/>
    <mergeCell ref="M720:N720"/>
    <mergeCell ref="M721:N721"/>
    <mergeCell ref="O719:O721"/>
    <mergeCell ref="H663:H664"/>
    <mergeCell ref="I663:I664"/>
    <mergeCell ref="B716:S716"/>
    <mergeCell ref="C718:S718"/>
    <mergeCell ref="B719:B721"/>
    <mergeCell ref="C719:D721"/>
    <mergeCell ref="E719:E721"/>
    <mergeCell ref="F719:G721"/>
    <mergeCell ref="H719:H721"/>
    <mergeCell ref="I719:J721"/>
    <mergeCell ref="G659:G660"/>
    <mergeCell ref="H659:H660"/>
    <mergeCell ref="I659:I660"/>
    <mergeCell ref="D661:F661"/>
    <mergeCell ref="D662:F662"/>
    <mergeCell ref="B663:B664"/>
    <mergeCell ref="C663:C664"/>
    <mergeCell ref="D663:E664"/>
    <mergeCell ref="F663:F664"/>
    <mergeCell ref="G663:G664"/>
    <mergeCell ref="D655:F655"/>
    <mergeCell ref="D656:F656"/>
    <mergeCell ref="D657:F657"/>
    <mergeCell ref="D658:F658"/>
    <mergeCell ref="B659:B660"/>
    <mergeCell ref="C659:C660"/>
    <mergeCell ref="D659:D660"/>
    <mergeCell ref="E659:E660"/>
    <mergeCell ref="F659:F660"/>
    <mergeCell ref="B650:I650"/>
    <mergeCell ref="B652:I652"/>
    <mergeCell ref="B653:B654"/>
    <mergeCell ref="C653:E653"/>
    <mergeCell ref="C654:E654"/>
    <mergeCell ref="F653:F654"/>
    <mergeCell ref="G653:G654"/>
    <mergeCell ref="H653:H654"/>
    <mergeCell ref="I653:I654"/>
    <mergeCell ref="J644:J645"/>
    <mergeCell ref="D646:F646"/>
    <mergeCell ref="B647:B648"/>
    <mergeCell ref="C647:C648"/>
    <mergeCell ref="D647:F648"/>
    <mergeCell ref="G647:G648"/>
    <mergeCell ref="H647:H648"/>
    <mergeCell ref="I647:I648"/>
    <mergeCell ref="J647:J648"/>
    <mergeCell ref="J641:J642"/>
    <mergeCell ref="D643:F643"/>
    <mergeCell ref="I643:J643"/>
    <mergeCell ref="B644:B645"/>
    <mergeCell ref="C644:C645"/>
    <mergeCell ref="D644:E645"/>
    <mergeCell ref="F644:F645"/>
    <mergeCell ref="G644:G645"/>
    <mergeCell ref="H644:H645"/>
    <mergeCell ref="I644:I645"/>
    <mergeCell ref="J638:J639"/>
    <mergeCell ref="D640:F640"/>
    <mergeCell ref="I640:J640"/>
    <mergeCell ref="B641:B642"/>
    <mergeCell ref="C641:C642"/>
    <mergeCell ref="D641:E642"/>
    <mergeCell ref="F641:F642"/>
    <mergeCell ref="G641:G642"/>
    <mergeCell ref="H641:H642"/>
    <mergeCell ref="I641:I642"/>
    <mergeCell ref="B638:B639"/>
    <mergeCell ref="C638:C639"/>
    <mergeCell ref="D638:F639"/>
    <mergeCell ref="G638:G639"/>
    <mergeCell ref="H638:H639"/>
    <mergeCell ref="I638:I639"/>
    <mergeCell ref="D635:F635"/>
    <mergeCell ref="I635:J635"/>
    <mergeCell ref="B636:B637"/>
    <mergeCell ref="C636:C637"/>
    <mergeCell ref="D636:E637"/>
    <mergeCell ref="F636:F637"/>
    <mergeCell ref="G636:G637"/>
    <mergeCell ref="H636:H637"/>
    <mergeCell ref="I636:I637"/>
    <mergeCell ref="J636:J637"/>
    <mergeCell ref="H631:H632"/>
    <mergeCell ref="I631:I632"/>
    <mergeCell ref="J631:J632"/>
    <mergeCell ref="D633:F633"/>
    <mergeCell ref="I633:J633"/>
    <mergeCell ref="D634:F634"/>
    <mergeCell ref="I634:J634"/>
    <mergeCell ref="D629:F629"/>
    <mergeCell ref="I629:J629"/>
    <mergeCell ref="D630:F630"/>
    <mergeCell ref="I630:J630"/>
    <mergeCell ref="B631:B632"/>
    <mergeCell ref="C631:C632"/>
    <mergeCell ref="D631:D632"/>
    <mergeCell ref="E631:E632"/>
    <mergeCell ref="F631:F632"/>
    <mergeCell ref="G631:G632"/>
    <mergeCell ref="B626:J626"/>
    <mergeCell ref="B627:B628"/>
    <mergeCell ref="C627:E627"/>
    <mergeCell ref="C628:E628"/>
    <mergeCell ref="F627:F628"/>
    <mergeCell ref="G627:G628"/>
    <mergeCell ref="H627:H628"/>
    <mergeCell ref="I627:I628"/>
    <mergeCell ref="J627:J628"/>
    <mergeCell ref="M614:M615"/>
    <mergeCell ref="N614:N615"/>
    <mergeCell ref="O614:O615"/>
    <mergeCell ref="P614:P615"/>
    <mergeCell ref="Q614:Q615"/>
    <mergeCell ref="B624:J624"/>
    <mergeCell ref="B620:AB620"/>
    <mergeCell ref="B621:AB621"/>
    <mergeCell ref="B622:AB622"/>
    <mergeCell ref="B623:AB623"/>
    <mergeCell ref="G614:G615"/>
    <mergeCell ref="H614:H615"/>
    <mergeCell ref="I614:I615"/>
    <mergeCell ref="J614:J615"/>
    <mergeCell ref="K614:K615"/>
    <mergeCell ref="L614:L615"/>
    <mergeCell ref="K612:L613"/>
    <mergeCell ref="M612:M613"/>
    <mergeCell ref="N612:N613"/>
    <mergeCell ref="O612:P613"/>
    <mergeCell ref="Q612:Q613"/>
    <mergeCell ref="B614:B615"/>
    <mergeCell ref="C614:C615"/>
    <mergeCell ref="D614:D615"/>
    <mergeCell ref="E614:E615"/>
    <mergeCell ref="F614:F615"/>
    <mergeCell ref="O610:O611"/>
    <mergeCell ref="P610:P611"/>
    <mergeCell ref="Q610:Q611"/>
    <mergeCell ref="B612:B613"/>
    <mergeCell ref="C612:D613"/>
    <mergeCell ref="E612:E613"/>
    <mergeCell ref="F612:F613"/>
    <mergeCell ref="G612:H613"/>
    <mergeCell ref="I612:I613"/>
    <mergeCell ref="J612:J613"/>
    <mergeCell ref="I610:I611"/>
    <mergeCell ref="J610:J611"/>
    <mergeCell ref="K610:K611"/>
    <mergeCell ref="L610:L611"/>
    <mergeCell ref="M610:M611"/>
    <mergeCell ref="N610:N611"/>
    <mergeCell ref="K608:L609"/>
    <mergeCell ref="M608:M609"/>
    <mergeCell ref="N608:N609"/>
    <mergeCell ref="B610:B611"/>
    <mergeCell ref="C610:C611"/>
    <mergeCell ref="D610:D611"/>
    <mergeCell ref="E610:E611"/>
    <mergeCell ref="F610:F611"/>
    <mergeCell ref="G610:G611"/>
    <mergeCell ref="H610:H611"/>
    <mergeCell ref="O608:P608"/>
    <mergeCell ref="O609:P609"/>
    <mergeCell ref="Q607:Q609"/>
    <mergeCell ref="B608:B609"/>
    <mergeCell ref="C608:D609"/>
    <mergeCell ref="E608:E609"/>
    <mergeCell ref="F608:F609"/>
    <mergeCell ref="G608:H609"/>
    <mergeCell ref="I608:I609"/>
    <mergeCell ref="J608:J609"/>
    <mergeCell ref="N601:N602"/>
    <mergeCell ref="O601:O602"/>
    <mergeCell ref="P601:P602"/>
    <mergeCell ref="Q601:Q602"/>
    <mergeCell ref="B605:Q605"/>
    <mergeCell ref="B607:M607"/>
    <mergeCell ref="O607:P607"/>
    <mergeCell ref="B603:AB603"/>
    <mergeCell ref="B604:AB604"/>
    <mergeCell ref="H601:H602"/>
    <mergeCell ref="I601:I602"/>
    <mergeCell ref="J601:J602"/>
    <mergeCell ref="K601:K602"/>
    <mergeCell ref="L601:L602"/>
    <mergeCell ref="M601:M602"/>
    <mergeCell ref="B601:B602"/>
    <mergeCell ref="C601:C602"/>
    <mergeCell ref="D601:D602"/>
    <mergeCell ref="E601:E602"/>
    <mergeCell ref="F601:F602"/>
    <mergeCell ref="G601:G602"/>
    <mergeCell ref="J599:J600"/>
    <mergeCell ref="K599:L600"/>
    <mergeCell ref="M599:M600"/>
    <mergeCell ref="N599:N600"/>
    <mergeCell ref="O599:P600"/>
    <mergeCell ref="Q599:Q600"/>
    <mergeCell ref="N597:N598"/>
    <mergeCell ref="O597:O598"/>
    <mergeCell ref="P597:P598"/>
    <mergeCell ref="Q597:Q598"/>
    <mergeCell ref="B599:B600"/>
    <mergeCell ref="C599:D600"/>
    <mergeCell ref="E599:E600"/>
    <mergeCell ref="F599:F600"/>
    <mergeCell ref="G599:H600"/>
    <mergeCell ref="I599:I600"/>
    <mergeCell ref="H597:H598"/>
    <mergeCell ref="I597:I598"/>
    <mergeCell ref="J597:J598"/>
    <mergeCell ref="K597:K598"/>
    <mergeCell ref="L597:L598"/>
    <mergeCell ref="M597:M598"/>
    <mergeCell ref="B597:B598"/>
    <mergeCell ref="C597:C598"/>
    <mergeCell ref="D597:D598"/>
    <mergeCell ref="E597:E598"/>
    <mergeCell ref="F597:F598"/>
    <mergeCell ref="G597:G598"/>
    <mergeCell ref="O596:P596"/>
    <mergeCell ref="Q594:Q596"/>
    <mergeCell ref="B595:B596"/>
    <mergeCell ref="C595:D596"/>
    <mergeCell ref="E595:E596"/>
    <mergeCell ref="F595:F596"/>
    <mergeCell ref="G595:H596"/>
    <mergeCell ref="I595:I596"/>
    <mergeCell ref="J595:J596"/>
    <mergeCell ref="K595:L596"/>
    <mergeCell ref="H577:H578"/>
    <mergeCell ref="I577:I578"/>
    <mergeCell ref="B592:Q592"/>
    <mergeCell ref="B594:M594"/>
    <mergeCell ref="O594:P594"/>
    <mergeCell ref="O595:P595"/>
    <mergeCell ref="M595:M596"/>
    <mergeCell ref="N595:N596"/>
    <mergeCell ref="B584:AB584"/>
    <mergeCell ref="B585:AB585"/>
    <mergeCell ref="C575:D575"/>
    <mergeCell ref="G575:H575"/>
    <mergeCell ref="C576:D576"/>
    <mergeCell ref="G576:H576"/>
    <mergeCell ref="B577:B578"/>
    <mergeCell ref="C577:C578"/>
    <mergeCell ref="D577:D578"/>
    <mergeCell ref="E577:E578"/>
    <mergeCell ref="F577:F578"/>
    <mergeCell ref="G577:G578"/>
    <mergeCell ref="H571:H572"/>
    <mergeCell ref="I571:I572"/>
    <mergeCell ref="C573:D573"/>
    <mergeCell ref="G573:H573"/>
    <mergeCell ref="C574:E574"/>
    <mergeCell ref="G574:I574"/>
    <mergeCell ref="B571:B572"/>
    <mergeCell ref="C571:C572"/>
    <mergeCell ref="D571:D572"/>
    <mergeCell ref="E571:E572"/>
    <mergeCell ref="F571:F572"/>
    <mergeCell ref="G571:G572"/>
    <mergeCell ref="B567:B568"/>
    <mergeCell ref="C567:D568"/>
    <mergeCell ref="E567:E568"/>
    <mergeCell ref="F567:F568"/>
    <mergeCell ref="G567:H570"/>
    <mergeCell ref="I567:I570"/>
    <mergeCell ref="B569:B570"/>
    <mergeCell ref="C569:D570"/>
    <mergeCell ref="E569:E570"/>
    <mergeCell ref="F569:F570"/>
    <mergeCell ref="V550:V551"/>
    <mergeCell ref="W550:W551"/>
    <mergeCell ref="X550:X551"/>
    <mergeCell ref="Y550:Y551"/>
    <mergeCell ref="B564:I564"/>
    <mergeCell ref="B566:I566"/>
    <mergeCell ref="B562:AB562"/>
    <mergeCell ref="B563:AB563"/>
    <mergeCell ref="P550:P551"/>
    <mergeCell ref="Q550:Q551"/>
    <mergeCell ref="R550:R551"/>
    <mergeCell ref="S550:S551"/>
    <mergeCell ref="T550:T551"/>
    <mergeCell ref="U550:U551"/>
    <mergeCell ref="J550:J551"/>
    <mergeCell ref="K550:K551"/>
    <mergeCell ref="L550:L551"/>
    <mergeCell ref="M550:M551"/>
    <mergeCell ref="N550:N551"/>
    <mergeCell ref="O550:O551"/>
    <mergeCell ref="B550:B551"/>
    <mergeCell ref="C550:E551"/>
    <mergeCell ref="F550:F551"/>
    <mergeCell ref="G550:G551"/>
    <mergeCell ref="H550:H551"/>
    <mergeCell ref="I550:I551"/>
    <mergeCell ref="T548:T549"/>
    <mergeCell ref="U548:U549"/>
    <mergeCell ref="V548:V549"/>
    <mergeCell ref="W548:W549"/>
    <mergeCell ref="X548:X549"/>
    <mergeCell ref="Y548:Y549"/>
    <mergeCell ref="N548:N549"/>
    <mergeCell ref="O548:O549"/>
    <mergeCell ref="P548:P549"/>
    <mergeCell ref="Q548:Q549"/>
    <mergeCell ref="R548:R549"/>
    <mergeCell ref="S548:S549"/>
    <mergeCell ref="H548:H549"/>
    <mergeCell ref="I548:I549"/>
    <mergeCell ref="J548:J549"/>
    <mergeCell ref="K548:K549"/>
    <mergeCell ref="L548:L549"/>
    <mergeCell ref="M548:M549"/>
    <mergeCell ref="B548:B549"/>
    <mergeCell ref="C548:C549"/>
    <mergeCell ref="D548:D549"/>
    <mergeCell ref="E548:E549"/>
    <mergeCell ref="F548:F549"/>
    <mergeCell ref="G548:G549"/>
    <mergeCell ref="R546:R547"/>
    <mergeCell ref="S546:T547"/>
    <mergeCell ref="U546:U547"/>
    <mergeCell ref="V546:W547"/>
    <mergeCell ref="X546:X547"/>
    <mergeCell ref="Y546:Y547"/>
    <mergeCell ref="J546:J547"/>
    <mergeCell ref="K546:L547"/>
    <mergeCell ref="M546:M547"/>
    <mergeCell ref="N546:N547"/>
    <mergeCell ref="O546:P547"/>
    <mergeCell ref="Q546:Q547"/>
    <mergeCell ref="B546:B547"/>
    <mergeCell ref="C546:D547"/>
    <mergeCell ref="E546:E547"/>
    <mergeCell ref="F546:F547"/>
    <mergeCell ref="G546:H547"/>
    <mergeCell ref="I546:I547"/>
    <mergeCell ref="R544:R545"/>
    <mergeCell ref="S544:T545"/>
    <mergeCell ref="U544:U545"/>
    <mergeCell ref="V544:W545"/>
    <mergeCell ref="X544:X545"/>
    <mergeCell ref="Y544:Y545"/>
    <mergeCell ref="J544:J545"/>
    <mergeCell ref="K544:L545"/>
    <mergeCell ref="M544:M545"/>
    <mergeCell ref="N544:N545"/>
    <mergeCell ref="O544:P545"/>
    <mergeCell ref="Q544:Q545"/>
    <mergeCell ref="B544:B545"/>
    <mergeCell ref="C544:D545"/>
    <mergeCell ref="E544:E545"/>
    <mergeCell ref="F544:F545"/>
    <mergeCell ref="G544:H545"/>
    <mergeCell ref="I544:I545"/>
    <mergeCell ref="R542:R543"/>
    <mergeCell ref="S542:T543"/>
    <mergeCell ref="U542:U543"/>
    <mergeCell ref="V542:W543"/>
    <mergeCell ref="X542:X543"/>
    <mergeCell ref="Y542:Y543"/>
    <mergeCell ref="J542:J543"/>
    <mergeCell ref="K542:L543"/>
    <mergeCell ref="M542:M543"/>
    <mergeCell ref="N542:N543"/>
    <mergeCell ref="O542:P543"/>
    <mergeCell ref="Q542:Q543"/>
    <mergeCell ref="B542:B543"/>
    <mergeCell ref="C542:D543"/>
    <mergeCell ref="E542:E543"/>
    <mergeCell ref="F542:F543"/>
    <mergeCell ref="G542:H543"/>
    <mergeCell ref="I542:I543"/>
    <mergeCell ref="C541:E541"/>
    <mergeCell ref="G541:I541"/>
    <mergeCell ref="K541:M541"/>
    <mergeCell ref="O541:Q541"/>
    <mergeCell ref="S541:U541"/>
    <mergeCell ref="V541:X541"/>
    <mergeCell ref="R539:R540"/>
    <mergeCell ref="S539:T540"/>
    <mergeCell ref="U539:U540"/>
    <mergeCell ref="V539:W540"/>
    <mergeCell ref="X539:X540"/>
    <mergeCell ref="Y539:Y540"/>
    <mergeCell ref="J539:J540"/>
    <mergeCell ref="K539:L540"/>
    <mergeCell ref="M539:M540"/>
    <mergeCell ref="N539:N540"/>
    <mergeCell ref="O539:P540"/>
    <mergeCell ref="Q539:Q540"/>
    <mergeCell ref="B539:B540"/>
    <mergeCell ref="C539:D540"/>
    <mergeCell ref="E539:E540"/>
    <mergeCell ref="F539:F540"/>
    <mergeCell ref="G539:H540"/>
    <mergeCell ref="I539:I540"/>
    <mergeCell ref="C538:E538"/>
    <mergeCell ref="G538:I538"/>
    <mergeCell ref="K538:M538"/>
    <mergeCell ref="O538:Q538"/>
    <mergeCell ref="S538:U538"/>
    <mergeCell ref="V538:X538"/>
    <mergeCell ref="R536:R537"/>
    <mergeCell ref="S536:T537"/>
    <mergeCell ref="U536:U537"/>
    <mergeCell ref="V536:W537"/>
    <mergeCell ref="X536:X537"/>
    <mergeCell ref="Y536:Y537"/>
    <mergeCell ref="J536:J537"/>
    <mergeCell ref="K536:L537"/>
    <mergeCell ref="M536:M537"/>
    <mergeCell ref="N536:N537"/>
    <mergeCell ref="O536:P537"/>
    <mergeCell ref="Q536:Q537"/>
    <mergeCell ref="B536:B537"/>
    <mergeCell ref="C536:D537"/>
    <mergeCell ref="E536:E537"/>
    <mergeCell ref="F536:F537"/>
    <mergeCell ref="G536:H537"/>
    <mergeCell ref="I536:I537"/>
    <mergeCell ref="T534:T535"/>
    <mergeCell ref="U534:U535"/>
    <mergeCell ref="V534:V535"/>
    <mergeCell ref="W534:W535"/>
    <mergeCell ref="X534:X535"/>
    <mergeCell ref="Y534:Y535"/>
    <mergeCell ref="N534:N535"/>
    <mergeCell ref="O534:O535"/>
    <mergeCell ref="P534:P535"/>
    <mergeCell ref="Q534:Q535"/>
    <mergeCell ref="R534:R535"/>
    <mergeCell ref="S534:S535"/>
    <mergeCell ref="H534:H535"/>
    <mergeCell ref="I534:I535"/>
    <mergeCell ref="J534:J535"/>
    <mergeCell ref="K534:K535"/>
    <mergeCell ref="L534:L535"/>
    <mergeCell ref="M534:M535"/>
    <mergeCell ref="B534:B535"/>
    <mergeCell ref="C534:C535"/>
    <mergeCell ref="D534:D535"/>
    <mergeCell ref="E534:E535"/>
    <mergeCell ref="F534:F535"/>
    <mergeCell ref="G534:G535"/>
    <mergeCell ref="Q532:Q533"/>
    <mergeCell ref="R532:R533"/>
    <mergeCell ref="S532:T532"/>
    <mergeCell ref="S533:T533"/>
    <mergeCell ref="U532:U533"/>
    <mergeCell ref="Y532:Y533"/>
    <mergeCell ref="J532:J533"/>
    <mergeCell ref="K532:L532"/>
    <mergeCell ref="K533:L533"/>
    <mergeCell ref="M532:M533"/>
    <mergeCell ref="N532:N533"/>
    <mergeCell ref="O532:P532"/>
    <mergeCell ref="O533:P533"/>
    <mergeCell ref="X528:X533"/>
    <mergeCell ref="Y528:Y531"/>
    <mergeCell ref="B532:B533"/>
    <mergeCell ref="C532:D532"/>
    <mergeCell ref="C533:D533"/>
    <mergeCell ref="E532:E533"/>
    <mergeCell ref="F532:F533"/>
    <mergeCell ref="G532:H532"/>
    <mergeCell ref="G533:H533"/>
    <mergeCell ref="I532:I533"/>
    <mergeCell ref="V528:W528"/>
    <mergeCell ref="V529:W529"/>
    <mergeCell ref="V530:W530"/>
    <mergeCell ref="V531:W531"/>
    <mergeCell ref="V532:W532"/>
    <mergeCell ref="V533:W533"/>
    <mergeCell ref="B525:Y525"/>
    <mergeCell ref="B527:X527"/>
    <mergeCell ref="B528:B531"/>
    <mergeCell ref="C528:E531"/>
    <mergeCell ref="F528:F531"/>
    <mergeCell ref="G528:M531"/>
    <mergeCell ref="N528:N531"/>
    <mergeCell ref="O528:Q531"/>
    <mergeCell ref="R528:R531"/>
    <mergeCell ref="S528:U531"/>
    <mergeCell ref="I515:I516"/>
    <mergeCell ref="B517:B518"/>
    <mergeCell ref="C517:C518"/>
    <mergeCell ref="D517:D518"/>
    <mergeCell ref="E517:E518"/>
    <mergeCell ref="F517:F518"/>
    <mergeCell ref="G517:G518"/>
    <mergeCell ref="H517:H518"/>
    <mergeCell ref="I517:I518"/>
    <mergeCell ref="C514:D514"/>
    <mergeCell ref="G514:H514"/>
    <mergeCell ref="B515:B516"/>
    <mergeCell ref="C515:C516"/>
    <mergeCell ref="D515:D516"/>
    <mergeCell ref="E515:E516"/>
    <mergeCell ref="F515:F516"/>
    <mergeCell ref="G515:G516"/>
    <mergeCell ref="H515:H516"/>
    <mergeCell ref="C510:D510"/>
    <mergeCell ref="G510:H510"/>
    <mergeCell ref="C511:E511"/>
    <mergeCell ref="G511:I511"/>
    <mergeCell ref="B512:B513"/>
    <mergeCell ref="C512:D513"/>
    <mergeCell ref="E512:E513"/>
    <mergeCell ref="F512:F513"/>
    <mergeCell ref="G512:H513"/>
    <mergeCell ref="I512:I513"/>
    <mergeCell ref="G506:G507"/>
    <mergeCell ref="H506:H507"/>
    <mergeCell ref="I506:I507"/>
    <mergeCell ref="C508:D508"/>
    <mergeCell ref="G508:H508"/>
    <mergeCell ref="C509:E509"/>
    <mergeCell ref="G509:I509"/>
    <mergeCell ref="C504:D505"/>
    <mergeCell ref="E504:E505"/>
    <mergeCell ref="F504:F505"/>
    <mergeCell ref="B506:B507"/>
    <mergeCell ref="C506:C507"/>
    <mergeCell ref="D506:D507"/>
    <mergeCell ref="E506:E507"/>
    <mergeCell ref="F506:F507"/>
    <mergeCell ref="U487:U488"/>
    <mergeCell ref="B499:I499"/>
    <mergeCell ref="B501:I501"/>
    <mergeCell ref="B502:B503"/>
    <mergeCell ref="C502:D503"/>
    <mergeCell ref="E502:E503"/>
    <mergeCell ref="F502:F503"/>
    <mergeCell ref="G502:H505"/>
    <mergeCell ref="I502:I505"/>
    <mergeCell ref="B504:B505"/>
    <mergeCell ref="O487:O488"/>
    <mergeCell ref="P487:P488"/>
    <mergeCell ref="Q487:Q488"/>
    <mergeCell ref="R487:R488"/>
    <mergeCell ref="S487:S488"/>
    <mergeCell ref="T487:T488"/>
    <mergeCell ref="I487:I488"/>
    <mergeCell ref="J487:J488"/>
    <mergeCell ref="K487:K488"/>
    <mergeCell ref="L487:L488"/>
    <mergeCell ref="M487:M488"/>
    <mergeCell ref="N487:N488"/>
    <mergeCell ref="Q485:Q486"/>
    <mergeCell ref="R485:R486"/>
    <mergeCell ref="S485:S486"/>
    <mergeCell ref="T485:T486"/>
    <mergeCell ref="U485:U486"/>
    <mergeCell ref="B487:B488"/>
    <mergeCell ref="C487:E488"/>
    <mergeCell ref="F487:F488"/>
    <mergeCell ref="G487:G488"/>
    <mergeCell ref="H487:H488"/>
    <mergeCell ref="K485:K486"/>
    <mergeCell ref="L485:L486"/>
    <mergeCell ref="M485:M486"/>
    <mergeCell ref="N485:N486"/>
    <mergeCell ref="O485:O486"/>
    <mergeCell ref="P485:P486"/>
    <mergeCell ref="U483:U484"/>
    <mergeCell ref="B485:B486"/>
    <mergeCell ref="C485:C486"/>
    <mergeCell ref="D485:D486"/>
    <mergeCell ref="E485:E486"/>
    <mergeCell ref="F485:F486"/>
    <mergeCell ref="G485:G486"/>
    <mergeCell ref="H485:H486"/>
    <mergeCell ref="I485:I486"/>
    <mergeCell ref="J485:J486"/>
    <mergeCell ref="M483:M484"/>
    <mergeCell ref="N483:N484"/>
    <mergeCell ref="O483:P484"/>
    <mergeCell ref="Q483:Q484"/>
    <mergeCell ref="R483:R484"/>
    <mergeCell ref="S483:T484"/>
    <mergeCell ref="S481:T482"/>
    <mergeCell ref="U481:U482"/>
    <mergeCell ref="B483:B484"/>
    <mergeCell ref="C483:D484"/>
    <mergeCell ref="E483:E484"/>
    <mergeCell ref="F483:F484"/>
    <mergeCell ref="G483:H484"/>
    <mergeCell ref="I483:I484"/>
    <mergeCell ref="J483:J484"/>
    <mergeCell ref="K483:L484"/>
    <mergeCell ref="K481:L482"/>
    <mergeCell ref="M481:M482"/>
    <mergeCell ref="N481:N482"/>
    <mergeCell ref="O481:P482"/>
    <mergeCell ref="Q481:Q482"/>
    <mergeCell ref="R481:R482"/>
    <mergeCell ref="R479:R480"/>
    <mergeCell ref="S479:T480"/>
    <mergeCell ref="U479:U480"/>
    <mergeCell ref="B481:B482"/>
    <mergeCell ref="C481:D482"/>
    <mergeCell ref="E481:E482"/>
    <mergeCell ref="F481:F482"/>
    <mergeCell ref="G481:H482"/>
    <mergeCell ref="I481:I482"/>
    <mergeCell ref="J481:J482"/>
    <mergeCell ref="J479:J480"/>
    <mergeCell ref="K479:L480"/>
    <mergeCell ref="M479:M480"/>
    <mergeCell ref="N479:N480"/>
    <mergeCell ref="O479:P480"/>
    <mergeCell ref="Q479:Q480"/>
    <mergeCell ref="B479:B480"/>
    <mergeCell ref="C479:D480"/>
    <mergeCell ref="E479:E480"/>
    <mergeCell ref="F479:F480"/>
    <mergeCell ref="G479:H480"/>
    <mergeCell ref="I479:I480"/>
    <mergeCell ref="R476:R477"/>
    <mergeCell ref="S476:T477"/>
    <mergeCell ref="U476:U477"/>
    <mergeCell ref="C478:E478"/>
    <mergeCell ref="G478:I478"/>
    <mergeCell ref="K478:M478"/>
    <mergeCell ref="O478:Q478"/>
    <mergeCell ref="S478:U478"/>
    <mergeCell ref="J476:J477"/>
    <mergeCell ref="K476:L477"/>
    <mergeCell ref="M476:M477"/>
    <mergeCell ref="N476:N477"/>
    <mergeCell ref="O476:P477"/>
    <mergeCell ref="Q476:Q477"/>
    <mergeCell ref="B476:B477"/>
    <mergeCell ref="C476:D477"/>
    <mergeCell ref="E476:E477"/>
    <mergeCell ref="F476:F477"/>
    <mergeCell ref="G476:H477"/>
    <mergeCell ref="I476:I477"/>
    <mergeCell ref="R473:R474"/>
    <mergeCell ref="S473:T474"/>
    <mergeCell ref="U473:U474"/>
    <mergeCell ref="C475:E475"/>
    <mergeCell ref="G475:I475"/>
    <mergeCell ref="K475:M475"/>
    <mergeCell ref="O475:Q475"/>
    <mergeCell ref="S475:U475"/>
    <mergeCell ref="J473:J474"/>
    <mergeCell ref="K473:L474"/>
    <mergeCell ref="M473:M474"/>
    <mergeCell ref="N473:N474"/>
    <mergeCell ref="O473:P474"/>
    <mergeCell ref="Q473:Q474"/>
    <mergeCell ref="Q471:Q472"/>
    <mergeCell ref="R471:R472"/>
    <mergeCell ref="S471:T472"/>
    <mergeCell ref="U471:U472"/>
    <mergeCell ref="B473:B474"/>
    <mergeCell ref="C473:D474"/>
    <mergeCell ref="E473:E474"/>
    <mergeCell ref="F473:F474"/>
    <mergeCell ref="G473:H474"/>
    <mergeCell ref="I473:I474"/>
    <mergeCell ref="I471:I472"/>
    <mergeCell ref="J471:J472"/>
    <mergeCell ref="K471:L472"/>
    <mergeCell ref="M471:M472"/>
    <mergeCell ref="N471:N472"/>
    <mergeCell ref="O471:P472"/>
    <mergeCell ref="Q469:Q470"/>
    <mergeCell ref="R469:R470"/>
    <mergeCell ref="S469:S470"/>
    <mergeCell ref="T469:T470"/>
    <mergeCell ref="U469:U470"/>
    <mergeCell ref="B471:B472"/>
    <mergeCell ref="C471:D472"/>
    <mergeCell ref="E471:E472"/>
    <mergeCell ref="F471:F472"/>
    <mergeCell ref="G471:H472"/>
    <mergeCell ref="K469:K470"/>
    <mergeCell ref="L469:L470"/>
    <mergeCell ref="M469:M470"/>
    <mergeCell ref="N469:N470"/>
    <mergeCell ref="O469:O470"/>
    <mergeCell ref="P469:P470"/>
    <mergeCell ref="R466:R468"/>
    <mergeCell ref="B469:B470"/>
    <mergeCell ref="C469:C470"/>
    <mergeCell ref="D469:D470"/>
    <mergeCell ref="E469:E470"/>
    <mergeCell ref="F469:F470"/>
    <mergeCell ref="G469:G470"/>
    <mergeCell ref="H469:H470"/>
    <mergeCell ref="I469:I470"/>
    <mergeCell ref="J469:J470"/>
    <mergeCell ref="M466:M468"/>
    <mergeCell ref="N466:N468"/>
    <mergeCell ref="O466:P466"/>
    <mergeCell ref="O467:P467"/>
    <mergeCell ref="O468:P468"/>
    <mergeCell ref="Q466:Q468"/>
    <mergeCell ref="G467:H467"/>
    <mergeCell ref="G468:H468"/>
    <mergeCell ref="I466:I468"/>
    <mergeCell ref="J466:J468"/>
    <mergeCell ref="K466:L466"/>
    <mergeCell ref="K467:L467"/>
    <mergeCell ref="K468:L468"/>
    <mergeCell ref="R464:R465"/>
    <mergeCell ref="S464:T468"/>
    <mergeCell ref="U464:U468"/>
    <mergeCell ref="B466:B468"/>
    <mergeCell ref="C466:D466"/>
    <mergeCell ref="C467:D467"/>
    <mergeCell ref="C468:D468"/>
    <mergeCell ref="E466:E468"/>
    <mergeCell ref="F466:F468"/>
    <mergeCell ref="G466:H466"/>
    <mergeCell ref="AA445:AA446"/>
    <mergeCell ref="B461:U461"/>
    <mergeCell ref="B463:U463"/>
    <mergeCell ref="B464:B465"/>
    <mergeCell ref="C464:D465"/>
    <mergeCell ref="E464:E465"/>
    <mergeCell ref="F464:F465"/>
    <mergeCell ref="G464:M465"/>
    <mergeCell ref="N464:N465"/>
    <mergeCell ref="O464:Q465"/>
    <mergeCell ref="U445:U446"/>
    <mergeCell ref="V445:V446"/>
    <mergeCell ref="W445:W446"/>
    <mergeCell ref="X445:X446"/>
    <mergeCell ref="Y445:Y446"/>
    <mergeCell ref="Z445:Z446"/>
    <mergeCell ref="O445:O446"/>
    <mergeCell ref="P445:P446"/>
    <mergeCell ref="Q445:Q446"/>
    <mergeCell ref="R445:R446"/>
    <mergeCell ref="S445:S446"/>
    <mergeCell ref="T445:T446"/>
    <mergeCell ref="I445:I446"/>
    <mergeCell ref="J445:J446"/>
    <mergeCell ref="K445:K446"/>
    <mergeCell ref="L445:L446"/>
    <mergeCell ref="M445:M446"/>
    <mergeCell ref="N445:N446"/>
    <mergeCell ref="Y443:Y444"/>
    <mergeCell ref="Z443:Z444"/>
    <mergeCell ref="AA443:AA444"/>
    <mergeCell ref="B445:B446"/>
    <mergeCell ref="C445:C446"/>
    <mergeCell ref="D445:D446"/>
    <mergeCell ref="E445:E446"/>
    <mergeCell ref="F445:F446"/>
    <mergeCell ref="G445:G446"/>
    <mergeCell ref="H445:H446"/>
    <mergeCell ref="S443:S444"/>
    <mergeCell ref="T443:T444"/>
    <mergeCell ref="U443:U444"/>
    <mergeCell ref="V443:V444"/>
    <mergeCell ref="W443:W444"/>
    <mergeCell ref="X443:X444"/>
    <mergeCell ref="L443:L444"/>
    <mergeCell ref="M443:M444"/>
    <mergeCell ref="N443:N444"/>
    <mergeCell ref="O443:O444"/>
    <mergeCell ref="P443:Q444"/>
    <mergeCell ref="R443:R444"/>
    <mergeCell ref="AA441:AA442"/>
    <mergeCell ref="B443:B444"/>
    <mergeCell ref="C443:D444"/>
    <mergeCell ref="E443:E444"/>
    <mergeCell ref="F443:F444"/>
    <mergeCell ref="G443:G444"/>
    <mergeCell ref="H443:H444"/>
    <mergeCell ref="I443:I444"/>
    <mergeCell ref="J443:J444"/>
    <mergeCell ref="K443:K444"/>
    <mergeCell ref="U441:U442"/>
    <mergeCell ref="V441:V442"/>
    <mergeCell ref="W441:W442"/>
    <mergeCell ref="X441:X442"/>
    <mergeCell ref="Y441:Y442"/>
    <mergeCell ref="Z441:Z442"/>
    <mergeCell ref="N441:N442"/>
    <mergeCell ref="O441:O442"/>
    <mergeCell ref="P441:Q442"/>
    <mergeCell ref="R441:R442"/>
    <mergeCell ref="S441:S442"/>
    <mergeCell ref="T441:T442"/>
    <mergeCell ref="H441:H442"/>
    <mergeCell ref="I441:I442"/>
    <mergeCell ref="J441:J442"/>
    <mergeCell ref="K441:K442"/>
    <mergeCell ref="L441:L442"/>
    <mergeCell ref="M441:M442"/>
    <mergeCell ref="W439:W440"/>
    <mergeCell ref="X439:X440"/>
    <mergeCell ref="Y439:Y440"/>
    <mergeCell ref="Z439:Z440"/>
    <mergeCell ref="AA439:AA440"/>
    <mergeCell ref="B441:B442"/>
    <mergeCell ref="C441:D442"/>
    <mergeCell ref="E441:E442"/>
    <mergeCell ref="F441:F442"/>
    <mergeCell ref="G441:G442"/>
    <mergeCell ref="P439:Q440"/>
    <mergeCell ref="R439:R440"/>
    <mergeCell ref="S439:S440"/>
    <mergeCell ref="T439:T440"/>
    <mergeCell ref="U439:U440"/>
    <mergeCell ref="V439:V440"/>
    <mergeCell ref="J439:J440"/>
    <mergeCell ref="K439:K440"/>
    <mergeCell ref="L439:L440"/>
    <mergeCell ref="M439:M440"/>
    <mergeCell ref="N439:N440"/>
    <mergeCell ref="O439:O440"/>
    <mergeCell ref="Y437:Y438"/>
    <mergeCell ref="Z437:Z438"/>
    <mergeCell ref="AA437:AA438"/>
    <mergeCell ref="B439:B440"/>
    <mergeCell ref="C439:D440"/>
    <mergeCell ref="E439:E440"/>
    <mergeCell ref="F439:F440"/>
    <mergeCell ref="G439:G440"/>
    <mergeCell ref="H439:H440"/>
    <mergeCell ref="I439:I440"/>
    <mergeCell ref="S437:S438"/>
    <mergeCell ref="T437:T438"/>
    <mergeCell ref="U437:U438"/>
    <mergeCell ref="V437:V438"/>
    <mergeCell ref="W437:W438"/>
    <mergeCell ref="X437:X438"/>
    <mergeCell ref="M437:M438"/>
    <mergeCell ref="N437:N438"/>
    <mergeCell ref="O437:O438"/>
    <mergeCell ref="P437:P438"/>
    <mergeCell ref="Q437:Q438"/>
    <mergeCell ref="R437:R438"/>
    <mergeCell ref="G437:G438"/>
    <mergeCell ref="H437:H438"/>
    <mergeCell ref="I437:I438"/>
    <mergeCell ref="J437:J438"/>
    <mergeCell ref="K437:K438"/>
    <mergeCell ref="L437:L438"/>
    <mergeCell ref="P436:R436"/>
    <mergeCell ref="T436:U436"/>
    <mergeCell ref="V436:W436"/>
    <mergeCell ref="X436:Y436"/>
    <mergeCell ref="Z436:AA436"/>
    <mergeCell ref="B437:B438"/>
    <mergeCell ref="C437:C438"/>
    <mergeCell ref="D437:D438"/>
    <mergeCell ref="E437:E438"/>
    <mergeCell ref="F437:F438"/>
    <mergeCell ref="W434:W435"/>
    <mergeCell ref="X434:X435"/>
    <mergeCell ref="Y434:Y435"/>
    <mergeCell ref="Z434:Z435"/>
    <mergeCell ref="AA434:AA435"/>
    <mergeCell ref="C436:E436"/>
    <mergeCell ref="G436:H436"/>
    <mergeCell ref="I436:J436"/>
    <mergeCell ref="K436:L436"/>
    <mergeCell ref="M436:N436"/>
    <mergeCell ref="Q434:Q435"/>
    <mergeCell ref="R434:R435"/>
    <mergeCell ref="S434:S435"/>
    <mergeCell ref="T434:T435"/>
    <mergeCell ref="U434:U435"/>
    <mergeCell ref="V434:V435"/>
    <mergeCell ref="K434:K435"/>
    <mergeCell ref="L434:L435"/>
    <mergeCell ref="M434:M435"/>
    <mergeCell ref="N434:N435"/>
    <mergeCell ref="O434:O435"/>
    <mergeCell ref="P434:P435"/>
    <mergeCell ref="AA432:AA433"/>
    <mergeCell ref="B434:B435"/>
    <mergeCell ref="C434:C435"/>
    <mergeCell ref="D434:D435"/>
    <mergeCell ref="E434:E435"/>
    <mergeCell ref="F434:F435"/>
    <mergeCell ref="G434:G435"/>
    <mergeCell ref="H434:H435"/>
    <mergeCell ref="I434:I435"/>
    <mergeCell ref="J434:J435"/>
    <mergeCell ref="U432:U433"/>
    <mergeCell ref="V432:V433"/>
    <mergeCell ref="W432:W433"/>
    <mergeCell ref="X432:X433"/>
    <mergeCell ref="Y432:Y433"/>
    <mergeCell ref="Z432:Z433"/>
    <mergeCell ref="N432:N433"/>
    <mergeCell ref="O432:O433"/>
    <mergeCell ref="P432:Q433"/>
    <mergeCell ref="R432:R433"/>
    <mergeCell ref="S432:S433"/>
    <mergeCell ref="T432:T433"/>
    <mergeCell ref="H432:H433"/>
    <mergeCell ref="I432:I433"/>
    <mergeCell ref="J432:J433"/>
    <mergeCell ref="K432:K433"/>
    <mergeCell ref="L432:L433"/>
    <mergeCell ref="M432:M433"/>
    <mergeCell ref="W430:W431"/>
    <mergeCell ref="X430:X431"/>
    <mergeCell ref="Y430:Y431"/>
    <mergeCell ref="Z430:Z431"/>
    <mergeCell ref="AA430:AA431"/>
    <mergeCell ref="B432:B433"/>
    <mergeCell ref="C432:D433"/>
    <mergeCell ref="E432:E433"/>
    <mergeCell ref="F432:F433"/>
    <mergeCell ref="G432:G433"/>
    <mergeCell ref="P430:Q431"/>
    <mergeCell ref="R430:R431"/>
    <mergeCell ref="S430:S431"/>
    <mergeCell ref="T430:T431"/>
    <mergeCell ref="U430:U431"/>
    <mergeCell ref="V430:V431"/>
    <mergeCell ref="J430:J431"/>
    <mergeCell ref="K430:K431"/>
    <mergeCell ref="L430:L431"/>
    <mergeCell ref="M430:M431"/>
    <mergeCell ref="N430:N431"/>
    <mergeCell ref="O430:O431"/>
    <mergeCell ref="Y428:Y429"/>
    <mergeCell ref="Z428:Z429"/>
    <mergeCell ref="AA428:AA429"/>
    <mergeCell ref="B430:B431"/>
    <mergeCell ref="C430:D431"/>
    <mergeCell ref="E430:E431"/>
    <mergeCell ref="F430:F431"/>
    <mergeCell ref="G430:G431"/>
    <mergeCell ref="H430:H431"/>
    <mergeCell ref="I430:I431"/>
    <mergeCell ref="S428:S429"/>
    <mergeCell ref="T428:T429"/>
    <mergeCell ref="U428:U429"/>
    <mergeCell ref="V428:V429"/>
    <mergeCell ref="W428:W429"/>
    <mergeCell ref="X428:X429"/>
    <mergeCell ref="L428:L429"/>
    <mergeCell ref="M428:M429"/>
    <mergeCell ref="N428:N429"/>
    <mergeCell ref="O428:O429"/>
    <mergeCell ref="P428:Q429"/>
    <mergeCell ref="R428:R429"/>
    <mergeCell ref="AA426:AA427"/>
    <mergeCell ref="B428:B429"/>
    <mergeCell ref="C428:D429"/>
    <mergeCell ref="E428:E429"/>
    <mergeCell ref="F428:F429"/>
    <mergeCell ref="G428:G429"/>
    <mergeCell ref="H428:H429"/>
    <mergeCell ref="I428:I429"/>
    <mergeCell ref="J428:J429"/>
    <mergeCell ref="K428:K429"/>
    <mergeCell ref="U426:U427"/>
    <mergeCell ref="V426:V427"/>
    <mergeCell ref="W426:W427"/>
    <mergeCell ref="X426:X427"/>
    <mergeCell ref="Y426:Y427"/>
    <mergeCell ref="Z426:Z427"/>
    <mergeCell ref="N426:N427"/>
    <mergeCell ref="O426:O427"/>
    <mergeCell ref="P426:Q427"/>
    <mergeCell ref="R426:R427"/>
    <mergeCell ref="S426:S427"/>
    <mergeCell ref="T426:T427"/>
    <mergeCell ref="H426:H427"/>
    <mergeCell ref="I426:I427"/>
    <mergeCell ref="J426:J427"/>
    <mergeCell ref="K426:K427"/>
    <mergeCell ref="L426:L427"/>
    <mergeCell ref="M426:M427"/>
    <mergeCell ref="W424:W425"/>
    <mergeCell ref="X424:X425"/>
    <mergeCell ref="Y424:Y425"/>
    <mergeCell ref="Z424:Z425"/>
    <mergeCell ref="AA424:AA425"/>
    <mergeCell ref="B426:B427"/>
    <mergeCell ref="C426:D427"/>
    <mergeCell ref="E426:E427"/>
    <mergeCell ref="F426:F427"/>
    <mergeCell ref="G426:G427"/>
    <mergeCell ref="P424:Q425"/>
    <mergeCell ref="R424:R425"/>
    <mergeCell ref="S424:S425"/>
    <mergeCell ref="T424:T425"/>
    <mergeCell ref="U424:U425"/>
    <mergeCell ref="V424:V425"/>
    <mergeCell ref="J424:J425"/>
    <mergeCell ref="K424:K425"/>
    <mergeCell ref="L424:L425"/>
    <mergeCell ref="M424:M425"/>
    <mergeCell ref="N424:N425"/>
    <mergeCell ref="O424:O425"/>
    <mergeCell ref="Y422:Y423"/>
    <mergeCell ref="Z422:Z423"/>
    <mergeCell ref="AA422:AA423"/>
    <mergeCell ref="B424:B425"/>
    <mergeCell ref="C424:D425"/>
    <mergeCell ref="E424:E425"/>
    <mergeCell ref="F424:F425"/>
    <mergeCell ref="G424:G425"/>
    <mergeCell ref="H424:H425"/>
    <mergeCell ref="I424:I425"/>
    <mergeCell ref="S422:S423"/>
    <mergeCell ref="T422:T423"/>
    <mergeCell ref="U422:U423"/>
    <mergeCell ref="V422:V423"/>
    <mergeCell ref="W422:W423"/>
    <mergeCell ref="X422:X423"/>
    <mergeCell ref="L422:L423"/>
    <mergeCell ref="M422:M423"/>
    <mergeCell ref="N422:N423"/>
    <mergeCell ref="O422:O423"/>
    <mergeCell ref="P422:Q423"/>
    <mergeCell ref="R422:R423"/>
    <mergeCell ref="AA420:AA421"/>
    <mergeCell ref="B422:B423"/>
    <mergeCell ref="C422:D423"/>
    <mergeCell ref="E422:E423"/>
    <mergeCell ref="F422:F423"/>
    <mergeCell ref="G422:G423"/>
    <mergeCell ref="H422:H423"/>
    <mergeCell ref="I422:I423"/>
    <mergeCell ref="J422:J423"/>
    <mergeCell ref="K422:K423"/>
    <mergeCell ref="U420:U421"/>
    <mergeCell ref="V420:V421"/>
    <mergeCell ref="W420:W421"/>
    <mergeCell ref="X420:X421"/>
    <mergeCell ref="Y420:Y421"/>
    <mergeCell ref="Z420:Z421"/>
    <mergeCell ref="N420:N421"/>
    <mergeCell ref="O420:O421"/>
    <mergeCell ref="P420:Q421"/>
    <mergeCell ref="R420:R421"/>
    <mergeCell ref="S420:S421"/>
    <mergeCell ref="T420:T421"/>
    <mergeCell ref="H420:H421"/>
    <mergeCell ref="I420:I421"/>
    <mergeCell ref="J420:J421"/>
    <mergeCell ref="K420:K421"/>
    <mergeCell ref="L420:L421"/>
    <mergeCell ref="M420:M421"/>
    <mergeCell ref="W418:W419"/>
    <mergeCell ref="X418:X419"/>
    <mergeCell ref="Y418:Y419"/>
    <mergeCell ref="Z418:Z419"/>
    <mergeCell ref="AA418:AA419"/>
    <mergeCell ref="B420:B421"/>
    <mergeCell ref="C420:D421"/>
    <mergeCell ref="E420:E421"/>
    <mergeCell ref="F420:F421"/>
    <mergeCell ref="G420:G421"/>
    <mergeCell ref="Q418:Q419"/>
    <mergeCell ref="R418:R419"/>
    <mergeCell ref="S418:S419"/>
    <mergeCell ref="T418:T419"/>
    <mergeCell ref="U418:U419"/>
    <mergeCell ref="V418:V419"/>
    <mergeCell ref="K418:K419"/>
    <mergeCell ref="L418:L419"/>
    <mergeCell ref="M418:M419"/>
    <mergeCell ref="N418:N419"/>
    <mergeCell ref="O418:O419"/>
    <mergeCell ref="P418:P419"/>
    <mergeCell ref="Z417:AA417"/>
    <mergeCell ref="B418:B419"/>
    <mergeCell ref="C418:C419"/>
    <mergeCell ref="D418:D419"/>
    <mergeCell ref="E418:E419"/>
    <mergeCell ref="F418:F419"/>
    <mergeCell ref="G418:G419"/>
    <mergeCell ref="H418:H419"/>
    <mergeCell ref="I418:I419"/>
    <mergeCell ref="J418:J419"/>
    <mergeCell ref="AA415:AA416"/>
    <mergeCell ref="C417:E417"/>
    <mergeCell ref="G417:H417"/>
    <mergeCell ref="I417:J417"/>
    <mergeCell ref="K417:L417"/>
    <mergeCell ref="M417:N417"/>
    <mergeCell ref="P417:R417"/>
    <mergeCell ref="T417:U417"/>
    <mergeCell ref="V417:W417"/>
    <mergeCell ref="X417:Y417"/>
    <mergeCell ref="U415:U416"/>
    <mergeCell ref="V415:V416"/>
    <mergeCell ref="W415:W416"/>
    <mergeCell ref="X415:X416"/>
    <mergeCell ref="Y415:Y416"/>
    <mergeCell ref="Z415:Z416"/>
    <mergeCell ref="O415:O416"/>
    <mergeCell ref="P415:P416"/>
    <mergeCell ref="Q415:Q416"/>
    <mergeCell ref="R415:R416"/>
    <mergeCell ref="S415:S416"/>
    <mergeCell ref="T415:T416"/>
    <mergeCell ref="I415:I416"/>
    <mergeCell ref="J415:J416"/>
    <mergeCell ref="K415:K416"/>
    <mergeCell ref="L415:L416"/>
    <mergeCell ref="M415:M416"/>
    <mergeCell ref="N415:N416"/>
    <mergeCell ref="Y413:Y414"/>
    <mergeCell ref="Z413:Z414"/>
    <mergeCell ref="AA413:AA414"/>
    <mergeCell ref="B415:B416"/>
    <mergeCell ref="C415:C416"/>
    <mergeCell ref="D415:D416"/>
    <mergeCell ref="E415:E416"/>
    <mergeCell ref="F415:F416"/>
    <mergeCell ref="G415:G416"/>
    <mergeCell ref="H415:H416"/>
    <mergeCell ref="S413:S414"/>
    <mergeCell ref="T413:T414"/>
    <mergeCell ref="U413:U414"/>
    <mergeCell ref="V413:V414"/>
    <mergeCell ref="W413:W414"/>
    <mergeCell ref="X413:X414"/>
    <mergeCell ref="L413:L414"/>
    <mergeCell ref="M413:M414"/>
    <mergeCell ref="N413:N414"/>
    <mergeCell ref="O413:O414"/>
    <mergeCell ref="P413:Q414"/>
    <mergeCell ref="R413:R414"/>
    <mergeCell ref="AA411:AA412"/>
    <mergeCell ref="B413:B414"/>
    <mergeCell ref="C413:D414"/>
    <mergeCell ref="E413:E414"/>
    <mergeCell ref="F413:F414"/>
    <mergeCell ref="G413:G414"/>
    <mergeCell ref="H413:H414"/>
    <mergeCell ref="I413:I414"/>
    <mergeCell ref="J413:J414"/>
    <mergeCell ref="K413:K414"/>
    <mergeCell ref="U411:U412"/>
    <mergeCell ref="V411:V412"/>
    <mergeCell ref="W411:W412"/>
    <mergeCell ref="X411:X412"/>
    <mergeCell ref="Y411:Y412"/>
    <mergeCell ref="Z411:Z412"/>
    <mergeCell ref="N411:N412"/>
    <mergeCell ref="O411:O412"/>
    <mergeCell ref="P411:Q412"/>
    <mergeCell ref="R411:R412"/>
    <mergeCell ref="S411:S412"/>
    <mergeCell ref="T411:T412"/>
    <mergeCell ref="H411:H412"/>
    <mergeCell ref="I411:I412"/>
    <mergeCell ref="J411:J412"/>
    <mergeCell ref="K411:K412"/>
    <mergeCell ref="L411:L412"/>
    <mergeCell ref="M411:M412"/>
    <mergeCell ref="W409:W410"/>
    <mergeCell ref="X409:X410"/>
    <mergeCell ref="Y409:Y410"/>
    <mergeCell ref="Z409:Z410"/>
    <mergeCell ref="AA409:AA410"/>
    <mergeCell ref="B411:B412"/>
    <mergeCell ref="C411:D412"/>
    <mergeCell ref="E411:E412"/>
    <mergeCell ref="F411:F412"/>
    <mergeCell ref="G411:G412"/>
    <mergeCell ref="P409:Q410"/>
    <mergeCell ref="R409:R410"/>
    <mergeCell ref="S409:S410"/>
    <mergeCell ref="T409:T410"/>
    <mergeCell ref="U409:U410"/>
    <mergeCell ref="V409:V410"/>
    <mergeCell ref="J409:J410"/>
    <mergeCell ref="K409:K410"/>
    <mergeCell ref="L409:L410"/>
    <mergeCell ref="M409:M410"/>
    <mergeCell ref="N409:N410"/>
    <mergeCell ref="O409:O410"/>
    <mergeCell ref="Y407:Y408"/>
    <mergeCell ref="Z407:Z408"/>
    <mergeCell ref="AA407:AA408"/>
    <mergeCell ref="B409:B410"/>
    <mergeCell ref="C409:D410"/>
    <mergeCell ref="E409:E410"/>
    <mergeCell ref="F409:F410"/>
    <mergeCell ref="G409:G410"/>
    <mergeCell ref="H409:H410"/>
    <mergeCell ref="I409:I410"/>
    <mergeCell ref="S407:S408"/>
    <mergeCell ref="T407:T408"/>
    <mergeCell ref="U407:U408"/>
    <mergeCell ref="V407:V408"/>
    <mergeCell ref="W407:W408"/>
    <mergeCell ref="X407:X408"/>
    <mergeCell ref="L407:L408"/>
    <mergeCell ref="M407:M408"/>
    <mergeCell ref="N407:N408"/>
    <mergeCell ref="O407:O408"/>
    <mergeCell ref="P407:Q408"/>
    <mergeCell ref="R407:R408"/>
    <mergeCell ref="AA405:AA406"/>
    <mergeCell ref="B407:B408"/>
    <mergeCell ref="C407:D408"/>
    <mergeCell ref="E407:E408"/>
    <mergeCell ref="F407:F408"/>
    <mergeCell ref="G407:G408"/>
    <mergeCell ref="H407:H408"/>
    <mergeCell ref="I407:I408"/>
    <mergeCell ref="J407:J408"/>
    <mergeCell ref="K407:K408"/>
    <mergeCell ref="U405:U406"/>
    <mergeCell ref="V405:V406"/>
    <mergeCell ref="W405:W406"/>
    <mergeCell ref="X405:X406"/>
    <mergeCell ref="Y405:Y406"/>
    <mergeCell ref="Z405:Z406"/>
    <mergeCell ref="O405:O406"/>
    <mergeCell ref="P405:P406"/>
    <mergeCell ref="Q405:Q406"/>
    <mergeCell ref="R405:R406"/>
    <mergeCell ref="S405:S406"/>
    <mergeCell ref="T405:T406"/>
    <mergeCell ref="I405:I406"/>
    <mergeCell ref="J405:J406"/>
    <mergeCell ref="K405:K406"/>
    <mergeCell ref="L405:L406"/>
    <mergeCell ref="M405:M406"/>
    <mergeCell ref="N405:N406"/>
    <mergeCell ref="V404:W404"/>
    <mergeCell ref="X404:Y404"/>
    <mergeCell ref="Z404:AA404"/>
    <mergeCell ref="B405:B406"/>
    <mergeCell ref="C405:C406"/>
    <mergeCell ref="D405:D406"/>
    <mergeCell ref="E405:E406"/>
    <mergeCell ref="F405:F406"/>
    <mergeCell ref="G405:G406"/>
    <mergeCell ref="H405:H406"/>
    <mergeCell ref="Y402:Y403"/>
    <mergeCell ref="Z402:Z403"/>
    <mergeCell ref="AA402:AA403"/>
    <mergeCell ref="C404:E404"/>
    <mergeCell ref="G404:H404"/>
    <mergeCell ref="I404:J404"/>
    <mergeCell ref="K404:L404"/>
    <mergeCell ref="M404:N404"/>
    <mergeCell ref="P404:R404"/>
    <mergeCell ref="T404:U404"/>
    <mergeCell ref="S402:S403"/>
    <mergeCell ref="T402:T403"/>
    <mergeCell ref="U402:U403"/>
    <mergeCell ref="V402:V403"/>
    <mergeCell ref="W402:W403"/>
    <mergeCell ref="X402:X403"/>
    <mergeCell ref="M402:M403"/>
    <mergeCell ref="N402:N403"/>
    <mergeCell ref="O402:O403"/>
    <mergeCell ref="P402:P403"/>
    <mergeCell ref="Q402:Q403"/>
    <mergeCell ref="R402:R403"/>
    <mergeCell ref="G402:G403"/>
    <mergeCell ref="H402:H403"/>
    <mergeCell ref="I402:I403"/>
    <mergeCell ref="J402:J403"/>
    <mergeCell ref="K402:K403"/>
    <mergeCell ref="L402:L403"/>
    <mergeCell ref="W400:W401"/>
    <mergeCell ref="X400:X401"/>
    <mergeCell ref="Y400:Y401"/>
    <mergeCell ref="Z400:Z401"/>
    <mergeCell ref="AA400:AA401"/>
    <mergeCell ref="B402:B403"/>
    <mergeCell ref="C402:C403"/>
    <mergeCell ref="D402:D403"/>
    <mergeCell ref="E402:E403"/>
    <mergeCell ref="F402:F403"/>
    <mergeCell ref="P400:Q401"/>
    <mergeCell ref="R400:R401"/>
    <mergeCell ref="S400:S401"/>
    <mergeCell ref="T400:T401"/>
    <mergeCell ref="U400:U401"/>
    <mergeCell ref="V400:V401"/>
    <mergeCell ref="J400:J401"/>
    <mergeCell ref="K400:K401"/>
    <mergeCell ref="L400:L401"/>
    <mergeCell ref="M400:M401"/>
    <mergeCell ref="N400:N401"/>
    <mergeCell ref="O400:O401"/>
    <mergeCell ref="Y398:Y399"/>
    <mergeCell ref="Z398:Z399"/>
    <mergeCell ref="AA398:AA399"/>
    <mergeCell ref="B400:B401"/>
    <mergeCell ref="C400:D401"/>
    <mergeCell ref="E400:E401"/>
    <mergeCell ref="F400:F401"/>
    <mergeCell ref="G400:G401"/>
    <mergeCell ref="H400:H401"/>
    <mergeCell ref="I400:I401"/>
    <mergeCell ref="S398:S399"/>
    <mergeCell ref="T398:T399"/>
    <mergeCell ref="U398:U399"/>
    <mergeCell ref="V398:V399"/>
    <mergeCell ref="W398:W399"/>
    <mergeCell ref="X398:X399"/>
    <mergeCell ref="L398:L399"/>
    <mergeCell ref="M398:M399"/>
    <mergeCell ref="N398:N399"/>
    <mergeCell ref="O398:O399"/>
    <mergeCell ref="P398:Q399"/>
    <mergeCell ref="R398:R399"/>
    <mergeCell ref="AA396:AA397"/>
    <mergeCell ref="B398:B399"/>
    <mergeCell ref="C398:D399"/>
    <mergeCell ref="E398:E399"/>
    <mergeCell ref="F398:F399"/>
    <mergeCell ref="G398:G399"/>
    <mergeCell ref="H398:H399"/>
    <mergeCell ref="I398:I399"/>
    <mergeCell ref="J398:J399"/>
    <mergeCell ref="K398:K399"/>
    <mergeCell ref="U396:U397"/>
    <mergeCell ref="V396:V397"/>
    <mergeCell ref="W396:W397"/>
    <mergeCell ref="X396:X397"/>
    <mergeCell ref="Y396:Y397"/>
    <mergeCell ref="Z396:Z397"/>
    <mergeCell ref="N396:N397"/>
    <mergeCell ref="O396:O397"/>
    <mergeCell ref="P396:Q397"/>
    <mergeCell ref="R396:R397"/>
    <mergeCell ref="S396:S397"/>
    <mergeCell ref="T396:T397"/>
    <mergeCell ref="H396:H397"/>
    <mergeCell ref="I396:I397"/>
    <mergeCell ref="J396:J397"/>
    <mergeCell ref="K396:K397"/>
    <mergeCell ref="L396:L397"/>
    <mergeCell ref="M396:M397"/>
    <mergeCell ref="W394:W395"/>
    <mergeCell ref="X394:X395"/>
    <mergeCell ref="Y394:Y395"/>
    <mergeCell ref="Z394:Z395"/>
    <mergeCell ref="AA394:AA395"/>
    <mergeCell ref="B396:B397"/>
    <mergeCell ref="C396:D397"/>
    <mergeCell ref="E396:E397"/>
    <mergeCell ref="F396:F397"/>
    <mergeCell ref="G396:G397"/>
    <mergeCell ref="Q394:Q395"/>
    <mergeCell ref="R394:R395"/>
    <mergeCell ref="S394:S395"/>
    <mergeCell ref="T394:T395"/>
    <mergeCell ref="U394:U395"/>
    <mergeCell ref="V394:V395"/>
    <mergeCell ref="K394:K395"/>
    <mergeCell ref="L394:L395"/>
    <mergeCell ref="M394:M395"/>
    <mergeCell ref="N394:N395"/>
    <mergeCell ref="O394:O395"/>
    <mergeCell ref="P394:P395"/>
    <mergeCell ref="Z393:AA393"/>
    <mergeCell ref="B394:B395"/>
    <mergeCell ref="C394:C395"/>
    <mergeCell ref="D394:D395"/>
    <mergeCell ref="E394:E395"/>
    <mergeCell ref="F394:F395"/>
    <mergeCell ref="G394:G395"/>
    <mergeCell ref="H394:H395"/>
    <mergeCell ref="I394:I395"/>
    <mergeCell ref="J394:J395"/>
    <mergeCell ref="AA391:AA392"/>
    <mergeCell ref="C393:E393"/>
    <mergeCell ref="G393:H393"/>
    <mergeCell ref="I393:J393"/>
    <mergeCell ref="K393:L393"/>
    <mergeCell ref="M393:N393"/>
    <mergeCell ref="P393:R393"/>
    <mergeCell ref="T393:U393"/>
    <mergeCell ref="V393:W393"/>
    <mergeCell ref="X393:Y393"/>
    <mergeCell ref="U391:U392"/>
    <mergeCell ref="V391:V392"/>
    <mergeCell ref="W391:W392"/>
    <mergeCell ref="X391:X392"/>
    <mergeCell ref="Y391:Y392"/>
    <mergeCell ref="Z391:Z392"/>
    <mergeCell ref="O391:O392"/>
    <mergeCell ref="P391:P392"/>
    <mergeCell ref="Q391:Q392"/>
    <mergeCell ref="R391:R392"/>
    <mergeCell ref="S391:S392"/>
    <mergeCell ref="T391:T392"/>
    <mergeCell ref="I391:I392"/>
    <mergeCell ref="J391:J392"/>
    <mergeCell ref="K391:K392"/>
    <mergeCell ref="L391:L392"/>
    <mergeCell ref="M391:M392"/>
    <mergeCell ref="N391:N392"/>
    <mergeCell ref="Y389:Y390"/>
    <mergeCell ref="Z389:Z390"/>
    <mergeCell ref="AA389:AA390"/>
    <mergeCell ref="B391:B392"/>
    <mergeCell ref="C391:C392"/>
    <mergeCell ref="D391:D392"/>
    <mergeCell ref="E391:E392"/>
    <mergeCell ref="F391:F392"/>
    <mergeCell ref="G391:G392"/>
    <mergeCell ref="H391:H392"/>
    <mergeCell ref="S389:S390"/>
    <mergeCell ref="T389:T390"/>
    <mergeCell ref="U389:U390"/>
    <mergeCell ref="V389:V390"/>
    <mergeCell ref="W389:W390"/>
    <mergeCell ref="X389:X390"/>
    <mergeCell ref="L389:L390"/>
    <mergeCell ref="M389:M390"/>
    <mergeCell ref="N389:N390"/>
    <mergeCell ref="O389:O390"/>
    <mergeCell ref="P389:Q390"/>
    <mergeCell ref="R389:R390"/>
    <mergeCell ref="AA387:AA388"/>
    <mergeCell ref="B389:B390"/>
    <mergeCell ref="C389:D390"/>
    <mergeCell ref="E389:E390"/>
    <mergeCell ref="F389:F390"/>
    <mergeCell ref="G389:G390"/>
    <mergeCell ref="H389:H390"/>
    <mergeCell ref="I389:I390"/>
    <mergeCell ref="J389:J390"/>
    <mergeCell ref="K389:K390"/>
    <mergeCell ref="U387:U388"/>
    <mergeCell ref="V387:V388"/>
    <mergeCell ref="W387:W388"/>
    <mergeCell ref="X387:X388"/>
    <mergeCell ref="Y387:Y388"/>
    <mergeCell ref="Z387:Z388"/>
    <mergeCell ref="N387:N388"/>
    <mergeCell ref="O387:O388"/>
    <mergeCell ref="P387:Q388"/>
    <mergeCell ref="R387:R388"/>
    <mergeCell ref="S387:S388"/>
    <mergeCell ref="T387:T388"/>
    <mergeCell ref="H387:H388"/>
    <mergeCell ref="I387:I388"/>
    <mergeCell ref="J387:J388"/>
    <mergeCell ref="K387:K388"/>
    <mergeCell ref="L387:L388"/>
    <mergeCell ref="M387:M388"/>
    <mergeCell ref="W385:W386"/>
    <mergeCell ref="X385:X386"/>
    <mergeCell ref="Y385:Y386"/>
    <mergeCell ref="Z385:Z386"/>
    <mergeCell ref="AA385:AA386"/>
    <mergeCell ref="B387:B388"/>
    <mergeCell ref="C387:D388"/>
    <mergeCell ref="E387:E388"/>
    <mergeCell ref="F387:F388"/>
    <mergeCell ref="G387:G388"/>
    <mergeCell ref="P385:Q386"/>
    <mergeCell ref="R385:R386"/>
    <mergeCell ref="S385:S386"/>
    <mergeCell ref="T385:T386"/>
    <mergeCell ref="U385:U386"/>
    <mergeCell ref="V385:V386"/>
    <mergeCell ref="J385:J386"/>
    <mergeCell ref="K385:K386"/>
    <mergeCell ref="L385:L386"/>
    <mergeCell ref="M385:M386"/>
    <mergeCell ref="N385:N386"/>
    <mergeCell ref="O385:O386"/>
    <mergeCell ref="Y383:Y384"/>
    <mergeCell ref="Z383:Z384"/>
    <mergeCell ref="AA383:AA384"/>
    <mergeCell ref="B385:B386"/>
    <mergeCell ref="C385:D386"/>
    <mergeCell ref="E385:E386"/>
    <mergeCell ref="F385:F386"/>
    <mergeCell ref="G385:G386"/>
    <mergeCell ref="H385:H386"/>
    <mergeCell ref="I385:I386"/>
    <mergeCell ref="S383:S384"/>
    <mergeCell ref="T383:T384"/>
    <mergeCell ref="U383:U384"/>
    <mergeCell ref="V383:V384"/>
    <mergeCell ref="W383:W384"/>
    <mergeCell ref="X383:X384"/>
    <mergeCell ref="L383:L384"/>
    <mergeCell ref="M383:M384"/>
    <mergeCell ref="N383:N384"/>
    <mergeCell ref="O383:O384"/>
    <mergeCell ref="P383:Q384"/>
    <mergeCell ref="R383:R384"/>
    <mergeCell ref="AA381:AA382"/>
    <mergeCell ref="B383:B384"/>
    <mergeCell ref="C383:D384"/>
    <mergeCell ref="E383:E384"/>
    <mergeCell ref="F383:F384"/>
    <mergeCell ref="G383:G384"/>
    <mergeCell ref="H383:H384"/>
    <mergeCell ref="I383:I384"/>
    <mergeCell ref="J383:J384"/>
    <mergeCell ref="K383:K384"/>
    <mergeCell ref="U381:U382"/>
    <mergeCell ref="V381:V382"/>
    <mergeCell ref="W381:W382"/>
    <mergeCell ref="X381:X382"/>
    <mergeCell ref="Y381:Y382"/>
    <mergeCell ref="Z381:Z382"/>
    <mergeCell ref="N381:N382"/>
    <mergeCell ref="O381:O382"/>
    <mergeCell ref="P381:Q382"/>
    <mergeCell ref="R381:R382"/>
    <mergeCell ref="S381:S382"/>
    <mergeCell ref="T381:T382"/>
    <mergeCell ref="H381:H382"/>
    <mergeCell ref="I381:I382"/>
    <mergeCell ref="J381:J382"/>
    <mergeCell ref="K381:K382"/>
    <mergeCell ref="L381:L382"/>
    <mergeCell ref="M381:M382"/>
    <mergeCell ref="W379:W380"/>
    <mergeCell ref="X379:X380"/>
    <mergeCell ref="Y379:Y380"/>
    <mergeCell ref="Z379:Z380"/>
    <mergeCell ref="AA379:AA380"/>
    <mergeCell ref="B381:B382"/>
    <mergeCell ref="C381:D382"/>
    <mergeCell ref="E381:E382"/>
    <mergeCell ref="F381:F382"/>
    <mergeCell ref="G381:G382"/>
    <mergeCell ref="Q379:Q380"/>
    <mergeCell ref="R379:R380"/>
    <mergeCell ref="S379:S380"/>
    <mergeCell ref="T379:T380"/>
    <mergeCell ref="U379:U380"/>
    <mergeCell ref="V379:V380"/>
    <mergeCell ref="K379:K380"/>
    <mergeCell ref="L379:L380"/>
    <mergeCell ref="M379:M380"/>
    <mergeCell ref="N379:N380"/>
    <mergeCell ref="O379:O380"/>
    <mergeCell ref="P379:P380"/>
    <mergeCell ref="Z378:AA378"/>
    <mergeCell ref="B379:B380"/>
    <mergeCell ref="C379:C380"/>
    <mergeCell ref="D379:D380"/>
    <mergeCell ref="E379:E380"/>
    <mergeCell ref="F379:F380"/>
    <mergeCell ref="G379:G380"/>
    <mergeCell ref="H379:H380"/>
    <mergeCell ref="I379:I380"/>
    <mergeCell ref="J379:J380"/>
    <mergeCell ref="AA376:AA377"/>
    <mergeCell ref="C378:E378"/>
    <mergeCell ref="G378:H378"/>
    <mergeCell ref="I378:J378"/>
    <mergeCell ref="K378:L378"/>
    <mergeCell ref="M378:N378"/>
    <mergeCell ref="P378:R378"/>
    <mergeCell ref="T378:U378"/>
    <mergeCell ref="V378:W378"/>
    <mergeCell ref="X378:Y378"/>
    <mergeCell ref="U376:U377"/>
    <mergeCell ref="V376:V377"/>
    <mergeCell ref="W376:W377"/>
    <mergeCell ref="X376:X377"/>
    <mergeCell ref="Y376:Y377"/>
    <mergeCell ref="Z376:Z377"/>
    <mergeCell ref="O376:O377"/>
    <mergeCell ref="P376:P377"/>
    <mergeCell ref="Q376:Q377"/>
    <mergeCell ref="R376:R377"/>
    <mergeCell ref="S376:S377"/>
    <mergeCell ref="T376:T377"/>
    <mergeCell ref="I376:I377"/>
    <mergeCell ref="J376:J377"/>
    <mergeCell ref="K376:K377"/>
    <mergeCell ref="L376:L377"/>
    <mergeCell ref="M376:M377"/>
    <mergeCell ref="N376:N377"/>
    <mergeCell ref="Y374:Y375"/>
    <mergeCell ref="Z374:Z375"/>
    <mergeCell ref="AA374:AA375"/>
    <mergeCell ref="B376:B377"/>
    <mergeCell ref="C376:C377"/>
    <mergeCell ref="D376:D377"/>
    <mergeCell ref="E376:E377"/>
    <mergeCell ref="F376:F377"/>
    <mergeCell ref="G376:G377"/>
    <mergeCell ref="H376:H377"/>
    <mergeCell ref="S374:S375"/>
    <mergeCell ref="T374:T375"/>
    <mergeCell ref="U374:U375"/>
    <mergeCell ref="V374:V375"/>
    <mergeCell ref="W374:W375"/>
    <mergeCell ref="X374:X375"/>
    <mergeCell ref="L374:L375"/>
    <mergeCell ref="M374:M375"/>
    <mergeCell ref="N374:N375"/>
    <mergeCell ref="O374:O375"/>
    <mergeCell ref="P374:Q375"/>
    <mergeCell ref="R374:R375"/>
    <mergeCell ref="AA372:AA373"/>
    <mergeCell ref="B374:B375"/>
    <mergeCell ref="C374:D375"/>
    <mergeCell ref="E374:E375"/>
    <mergeCell ref="F374:F375"/>
    <mergeCell ref="G374:G375"/>
    <mergeCell ref="H374:H375"/>
    <mergeCell ref="I374:I375"/>
    <mergeCell ref="J374:J375"/>
    <mergeCell ref="K374:K375"/>
    <mergeCell ref="U372:U373"/>
    <mergeCell ref="V372:V373"/>
    <mergeCell ref="W372:W373"/>
    <mergeCell ref="X372:X373"/>
    <mergeCell ref="Y372:Y373"/>
    <mergeCell ref="Z372:Z373"/>
    <mergeCell ref="N372:N373"/>
    <mergeCell ref="O372:O373"/>
    <mergeCell ref="P372:Q373"/>
    <mergeCell ref="R372:R373"/>
    <mergeCell ref="S372:S373"/>
    <mergeCell ref="T372:T373"/>
    <mergeCell ref="H372:H373"/>
    <mergeCell ref="I372:I373"/>
    <mergeCell ref="J372:J373"/>
    <mergeCell ref="K372:K373"/>
    <mergeCell ref="L372:L373"/>
    <mergeCell ref="M372:M373"/>
    <mergeCell ref="W370:W371"/>
    <mergeCell ref="X370:X371"/>
    <mergeCell ref="Y370:Y371"/>
    <mergeCell ref="Z370:Z371"/>
    <mergeCell ref="AA370:AA371"/>
    <mergeCell ref="B372:B373"/>
    <mergeCell ref="C372:D373"/>
    <mergeCell ref="E372:E373"/>
    <mergeCell ref="F372:F373"/>
    <mergeCell ref="G372:G373"/>
    <mergeCell ref="P370:Q371"/>
    <mergeCell ref="R370:R371"/>
    <mergeCell ref="S370:S371"/>
    <mergeCell ref="T370:T371"/>
    <mergeCell ref="U370:U371"/>
    <mergeCell ref="V370:V371"/>
    <mergeCell ref="J370:J371"/>
    <mergeCell ref="K370:K371"/>
    <mergeCell ref="L370:L371"/>
    <mergeCell ref="M370:M371"/>
    <mergeCell ref="N370:N371"/>
    <mergeCell ref="O370:O371"/>
    <mergeCell ref="Y368:Y369"/>
    <mergeCell ref="Z368:Z369"/>
    <mergeCell ref="AA368:AA369"/>
    <mergeCell ref="B370:B371"/>
    <mergeCell ref="C370:D371"/>
    <mergeCell ref="E370:E371"/>
    <mergeCell ref="F370:F371"/>
    <mergeCell ref="G370:G371"/>
    <mergeCell ref="H370:H371"/>
    <mergeCell ref="I370:I371"/>
    <mergeCell ref="S368:S369"/>
    <mergeCell ref="T368:T369"/>
    <mergeCell ref="U368:U369"/>
    <mergeCell ref="V368:V369"/>
    <mergeCell ref="W368:W369"/>
    <mergeCell ref="X368:X369"/>
    <mergeCell ref="M368:M369"/>
    <mergeCell ref="N368:N369"/>
    <mergeCell ref="O368:O369"/>
    <mergeCell ref="P368:P369"/>
    <mergeCell ref="Q368:Q369"/>
    <mergeCell ref="R368:R369"/>
    <mergeCell ref="G368:G369"/>
    <mergeCell ref="H368:H369"/>
    <mergeCell ref="I368:I369"/>
    <mergeCell ref="J368:J369"/>
    <mergeCell ref="K368:K369"/>
    <mergeCell ref="L368:L369"/>
    <mergeCell ref="P367:R367"/>
    <mergeCell ref="T367:U367"/>
    <mergeCell ref="V367:W367"/>
    <mergeCell ref="X367:Y367"/>
    <mergeCell ref="Z367:AA367"/>
    <mergeCell ref="B368:B369"/>
    <mergeCell ref="C368:C369"/>
    <mergeCell ref="D368:D369"/>
    <mergeCell ref="E368:E369"/>
    <mergeCell ref="F368:F369"/>
    <mergeCell ref="T365:T366"/>
    <mergeCell ref="V365:V366"/>
    <mergeCell ref="X365:X366"/>
    <mergeCell ref="Z365:Z366"/>
    <mergeCell ref="AB365:AB366"/>
    <mergeCell ref="C367:E367"/>
    <mergeCell ref="G367:H367"/>
    <mergeCell ref="I367:J367"/>
    <mergeCell ref="K367:L367"/>
    <mergeCell ref="M367:N367"/>
    <mergeCell ref="P365:Q365"/>
    <mergeCell ref="P366:Q366"/>
    <mergeCell ref="R364:R366"/>
    <mergeCell ref="S364:S365"/>
    <mergeCell ref="T364:AA364"/>
    <mergeCell ref="H365:H366"/>
    <mergeCell ref="J365:J366"/>
    <mergeCell ref="L365:L366"/>
    <mergeCell ref="N365:N366"/>
    <mergeCell ref="O365:O366"/>
    <mergeCell ref="B361:AA361"/>
    <mergeCell ref="C363:N363"/>
    <mergeCell ref="P363:AA363"/>
    <mergeCell ref="C364:D364"/>
    <mergeCell ref="C365:D365"/>
    <mergeCell ref="C366:D366"/>
    <mergeCell ref="E364:E366"/>
    <mergeCell ref="F364:F365"/>
    <mergeCell ref="G364:N364"/>
    <mergeCell ref="P364:Q364"/>
    <mergeCell ref="N348:N349"/>
    <mergeCell ref="O348:O349"/>
    <mergeCell ref="P348:P349"/>
    <mergeCell ref="Q348:Q349"/>
    <mergeCell ref="C350:D350"/>
    <mergeCell ref="F350:G350"/>
    <mergeCell ref="I350:J350"/>
    <mergeCell ref="L350:N350"/>
    <mergeCell ref="O350:Q350"/>
    <mergeCell ref="H348:H349"/>
    <mergeCell ref="I348:I349"/>
    <mergeCell ref="J348:J349"/>
    <mergeCell ref="K348:K349"/>
    <mergeCell ref="L348:L349"/>
    <mergeCell ref="M348:M349"/>
    <mergeCell ref="B348:B349"/>
    <mergeCell ref="C348:C349"/>
    <mergeCell ref="D348:D349"/>
    <mergeCell ref="E348:E349"/>
    <mergeCell ref="F348:F349"/>
    <mergeCell ref="G348:G349"/>
    <mergeCell ref="I346:J347"/>
    <mergeCell ref="K346:K347"/>
    <mergeCell ref="L346:M347"/>
    <mergeCell ref="N346:N347"/>
    <mergeCell ref="O346:P347"/>
    <mergeCell ref="Q346:Q347"/>
    <mergeCell ref="K344:K345"/>
    <mergeCell ref="L344:M345"/>
    <mergeCell ref="N344:N345"/>
    <mergeCell ref="O344:P345"/>
    <mergeCell ref="Q344:Q345"/>
    <mergeCell ref="B346:B347"/>
    <mergeCell ref="C346:D347"/>
    <mergeCell ref="E346:E347"/>
    <mergeCell ref="F346:G347"/>
    <mergeCell ref="H346:H347"/>
    <mergeCell ref="B344:B345"/>
    <mergeCell ref="C344:D345"/>
    <mergeCell ref="E344:E345"/>
    <mergeCell ref="F344:G345"/>
    <mergeCell ref="H344:H345"/>
    <mergeCell ref="I344:J345"/>
    <mergeCell ref="I342:J343"/>
    <mergeCell ref="K342:K343"/>
    <mergeCell ref="L342:M343"/>
    <mergeCell ref="N342:N343"/>
    <mergeCell ref="O342:P343"/>
    <mergeCell ref="Q342:Q343"/>
    <mergeCell ref="C341:E341"/>
    <mergeCell ref="F341:H341"/>
    <mergeCell ref="I341:K341"/>
    <mergeCell ref="L341:N341"/>
    <mergeCell ref="O341:Q341"/>
    <mergeCell ref="B342:B343"/>
    <mergeCell ref="C342:D343"/>
    <mergeCell ref="E342:E343"/>
    <mergeCell ref="F342:G343"/>
    <mergeCell ref="H342:H343"/>
    <mergeCell ref="K338:K339"/>
    <mergeCell ref="L338:M339"/>
    <mergeCell ref="N338:N339"/>
    <mergeCell ref="O338:P339"/>
    <mergeCell ref="Q338:Q339"/>
    <mergeCell ref="C340:D340"/>
    <mergeCell ref="F340:G340"/>
    <mergeCell ref="I340:J340"/>
    <mergeCell ref="L340:N340"/>
    <mergeCell ref="O340:Q340"/>
    <mergeCell ref="B338:B339"/>
    <mergeCell ref="C338:D339"/>
    <mergeCell ref="E338:E339"/>
    <mergeCell ref="F338:G339"/>
    <mergeCell ref="H338:H339"/>
    <mergeCell ref="I338:J339"/>
    <mergeCell ref="I336:J337"/>
    <mergeCell ref="K336:K337"/>
    <mergeCell ref="L336:M337"/>
    <mergeCell ref="N336:N337"/>
    <mergeCell ref="O336:P337"/>
    <mergeCell ref="Q336:Q337"/>
    <mergeCell ref="K334:K335"/>
    <mergeCell ref="L334:M335"/>
    <mergeCell ref="N334:N335"/>
    <mergeCell ref="O334:P335"/>
    <mergeCell ref="Q334:Q335"/>
    <mergeCell ref="B336:B337"/>
    <mergeCell ref="C336:D337"/>
    <mergeCell ref="E336:E337"/>
    <mergeCell ref="F336:G337"/>
    <mergeCell ref="H336:H337"/>
    <mergeCell ref="B334:B335"/>
    <mergeCell ref="C334:D335"/>
    <mergeCell ref="E334:E335"/>
    <mergeCell ref="F334:G335"/>
    <mergeCell ref="H334:H335"/>
    <mergeCell ref="I334:J335"/>
    <mergeCell ref="I332:J333"/>
    <mergeCell ref="K332:K333"/>
    <mergeCell ref="L332:M333"/>
    <mergeCell ref="N332:N333"/>
    <mergeCell ref="O332:P333"/>
    <mergeCell ref="Q332:Q333"/>
    <mergeCell ref="C331:E331"/>
    <mergeCell ref="F331:H331"/>
    <mergeCell ref="I331:K331"/>
    <mergeCell ref="L331:N331"/>
    <mergeCell ref="O331:Q331"/>
    <mergeCell ref="B332:B333"/>
    <mergeCell ref="C332:D333"/>
    <mergeCell ref="E332:E333"/>
    <mergeCell ref="F332:G333"/>
    <mergeCell ref="H332:H333"/>
    <mergeCell ref="I329:J330"/>
    <mergeCell ref="K329:K330"/>
    <mergeCell ref="L329:M330"/>
    <mergeCell ref="N329:N330"/>
    <mergeCell ref="O329:P330"/>
    <mergeCell ref="Q329:Q330"/>
    <mergeCell ref="K327:K328"/>
    <mergeCell ref="L327:M328"/>
    <mergeCell ref="N327:N328"/>
    <mergeCell ref="O327:P328"/>
    <mergeCell ref="Q327:Q328"/>
    <mergeCell ref="B329:B330"/>
    <mergeCell ref="C329:D330"/>
    <mergeCell ref="E329:E330"/>
    <mergeCell ref="F329:G330"/>
    <mergeCell ref="H329:H330"/>
    <mergeCell ref="B327:B328"/>
    <mergeCell ref="C327:D328"/>
    <mergeCell ref="E327:E328"/>
    <mergeCell ref="F327:G328"/>
    <mergeCell ref="H327:H328"/>
    <mergeCell ref="I327:J328"/>
    <mergeCell ref="I325:J326"/>
    <mergeCell ref="K325:K326"/>
    <mergeCell ref="L325:M326"/>
    <mergeCell ref="N325:N326"/>
    <mergeCell ref="O325:P326"/>
    <mergeCell ref="Q325:Q326"/>
    <mergeCell ref="K323:K324"/>
    <mergeCell ref="L323:M324"/>
    <mergeCell ref="N323:N324"/>
    <mergeCell ref="O323:P324"/>
    <mergeCell ref="Q323:Q324"/>
    <mergeCell ref="B325:B326"/>
    <mergeCell ref="C325:D326"/>
    <mergeCell ref="E325:E326"/>
    <mergeCell ref="F325:G326"/>
    <mergeCell ref="H325:H326"/>
    <mergeCell ref="B323:B324"/>
    <mergeCell ref="C323:D324"/>
    <mergeCell ref="E323:E324"/>
    <mergeCell ref="F323:G324"/>
    <mergeCell ref="H323:H324"/>
    <mergeCell ref="I323:J324"/>
    <mergeCell ref="I321:J322"/>
    <mergeCell ref="K321:K322"/>
    <mergeCell ref="L321:M322"/>
    <mergeCell ref="N321:N322"/>
    <mergeCell ref="O321:P322"/>
    <mergeCell ref="Q321:Q322"/>
    <mergeCell ref="K319:K320"/>
    <mergeCell ref="L319:M320"/>
    <mergeCell ref="N319:N320"/>
    <mergeCell ref="O319:P320"/>
    <mergeCell ref="Q319:Q320"/>
    <mergeCell ref="B321:B322"/>
    <mergeCell ref="C321:D322"/>
    <mergeCell ref="E321:E322"/>
    <mergeCell ref="F321:G322"/>
    <mergeCell ref="H321:H322"/>
    <mergeCell ref="B319:B320"/>
    <mergeCell ref="C319:D320"/>
    <mergeCell ref="E319:E320"/>
    <mergeCell ref="F319:G320"/>
    <mergeCell ref="H319:H320"/>
    <mergeCell ref="I319:J320"/>
    <mergeCell ref="N316:N317"/>
    <mergeCell ref="O316:O317"/>
    <mergeCell ref="P316:P317"/>
    <mergeCell ref="Q316:Q317"/>
    <mergeCell ref="C318:E318"/>
    <mergeCell ref="F318:H318"/>
    <mergeCell ref="I318:K318"/>
    <mergeCell ref="L318:N318"/>
    <mergeCell ref="O318:Q318"/>
    <mergeCell ref="H316:H317"/>
    <mergeCell ref="I316:I317"/>
    <mergeCell ref="J316:J317"/>
    <mergeCell ref="K316:K317"/>
    <mergeCell ref="L316:L317"/>
    <mergeCell ref="M316:M317"/>
    <mergeCell ref="B316:B317"/>
    <mergeCell ref="C316:C317"/>
    <mergeCell ref="D316:D317"/>
    <mergeCell ref="E316:E317"/>
    <mergeCell ref="F316:F317"/>
    <mergeCell ref="G316:G317"/>
    <mergeCell ref="N313:N314"/>
    <mergeCell ref="O313:P313"/>
    <mergeCell ref="O314:P314"/>
    <mergeCell ref="Q313:Q314"/>
    <mergeCell ref="C315:E315"/>
    <mergeCell ref="F315:H315"/>
    <mergeCell ref="I315:K315"/>
    <mergeCell ref="L315:N315"/>
    <mergeCell ref="O315:Q315"/>
    <mergeCell ref="B310:Q310"/>
    <mergeCell ref="B312:Q312"/>
    <mergeCell ref="B313:B314"/>
    <mergeCell ref="C313:D314"/>
    <mergeCell ref="E313:E314"/>
    <mergeCell ref="F313:G314"/>
    <mergeCell ref="H313:H314"/>
    <mergeCell ref="I313:J314"/>
    <mergeCell ref="K313:K314"/>
    <mergeCell ref="L313:M314"/>
    <mergeCell ref="N305:N306"/>
    <mergeCell ref="O305:O306"/>
    <mergeCell ref="P305:P306"/>
    <mergeCell ref="Q305:Q306"/>
    <mergeCell ref="C307:D307"/>
    <mergeCell ref="F307:G307"/>
    <mergeCell ref="I307:J307"/>
    <mergeCell ref="L307:N307"/>
    <mergeCell ref="O307:Q307"/>
    <mergeCell ref="H305:H306"/>
    <mergeCell ref="I305:I306"/>
    <mergeCell ref="J305:J306"/>
    <mergeCell ref="K305:K306"/>
    <mergeCell ref="L305:L306"/>
    <mergeCell ref="M305:M306"/>
    <mergeCell ref="B305:B306"/>
    <mergeCell ref="C305:C306"/>
    <mergeCell ref="D305:D306"/>
    <mergeCell ref="E305:E306"/>
    <mergeCell ref="F305:F306"/>
    <mergeCell ref="G305:G306"/>
    <mergeCell ref="I303:J304"/>
    <mergeCell ref="K303:K304"/>
    <mergeCell ref="L303:M304"/>
    <mergeCell ref="N303:N304"/>
    <mergeCell ref="O303:P304"/>
    <mergeCell ref="Q303:Q304"/>
    <mergeCell ref="K301:K302"/>
    <mergeCell ref="L301:M302"/>
    <mergeCell ref="N301:N302"/>
    <mergeCell ref="O301:P302"/>
    <mergeCell ref="Q301:Q302"/>
    <mergeCell ref="B303:B304"/>
    <mergeCell ref="C303:D304"/>
    <mergeCell ref="E303:E304"/>
    <mergeCell ref="F303:G304"/>
    <mergeCell ref="H303:H304"/>
    <mergeCell ref="B301:B302"/>
    <mergeCell ref="C301:D302"/>
    <mergeCell ref="E301:E302"/>
    <mergeCell ref="F301:G302"/>
    <mergeCell ref="H301:H302"/>
    <mergeCell ref="I301:J302"/>
    <mergeCell ref="I299:J300"/>
    <mergeCell ref="K299:K300"/>
    <mergeCell ref="L299:M300"/>
    <mergeCell ref="N299:N300"/>
    <mergeCell ref="O299:P300"/>
    <mergeCell ref="Q299:Q300"/>
    <mergeCell ref="C298:E298"/>
    <mergeCell ref="F298:H298"/>
    <mergeCell ref="I298:K298"/>
    <mergeCell ref="L298:N298"/>
    <mergeCell ref="O298:Q298"/>
    <mergeCell ref="B299:B300"/>
    <mergeCell ref="C299:D300"/>
    <mergeCell ref="E299:E300"/>
    <mergeCell ref="F299:G300"/>
    <mergeCell ref="H299:H300"/>
    <mergeCell ref="K295:K296"/>
    <mergeCell ref="L295:M296"/>
    <mergeCell ref="N295:N296"/>
    <mergeCell ref="O295:P296"/>
    <mergeCell ref="Q295:Q296"/>
    <mergeCell ref="C297:D297"/>
    <mergeCell ref="F297:G297"/>
    <mergeCell ref="I297:J297"/>
    <mergeCell ref="L297:N297"/>
    <mergeCell ref="O297:Q297"/>
    <mergeCell ref="B295:B296"/>
    <mergeCell ref="C295:D296"/>
    <mergeCell ref="E295:E296"/>
    <mergeCell ref="F295:G296"/>
    <mergeCell ref="H295:H296"/>
    <mergeCell ref="I295:J296"/>
    <mergeCell ref="I293:J294"/>
    <mergeCell ref="K293:K294"/>
    <mergeCell ref="L293:M294"/>
    <mergeCell ref="N293:N294"/>
    <mergeCell ref="O293:P294"/>
    <mergeCell ref="Q293:Q294"/>
    <mergeCell ref="K291:K292"/>
    <mergeCell ref="L291:M292"/>
    <mergeCell ref="N291:N292"/>
    <mergeCell ref="O291:P292"/>
    <mergeCell ref="Q291:Q292"/>
    <mergeCell ref="B293:B294"/>
    <mergeCell ref="C293:D294"/>
    <mergeCell ref="E293:E294"/>
    <mergeCell ref="F293:G294"/>
    <mergeCell ref="H293:H294"/>
    <mergeCell ref="B291:B292"/>
    <mergeCell ref="C291:D292"/>
    <mergeCell ref="E291:E292"/>
    <mergeCell ref="F291:G292"/>
    <mergeCell ref="H291:H292"/>
    <mergeCell ref="I291:J292"/>
    <mergeCell ref="I289:J290"/>
    <mergeCell ref="K289:K290"/>
    <mergeCell ref="L289:M290"/>
    <mergeCell ref="N289:N290"/>
    <mergeCell ref="O289:P290"/>
    <mergeCell ref="Q289:Q290"/>
    <mergeCell ref="K287:K288"/>
    <mergeCell ref="L287:M288"/>
    <mergeCell ref="N287:N288"/>
    <mergeCell ref="O287:P288"/>
    <mergeCell ref="Q287:Q288"/>
    <mergeCell ref="B289:B290"/>
    <mergeCell ref="C289:D290"/>
    <mergeCell ref="E289:E290"/>
    <mergeCell ref="F289:G290"/>
    <mergeCell ref="H289:H290"/>
    <mergeCell ref="B287:B288"/>
    <mergeCell ref="C287:D288"/>
    <mergeCell ref="E287:E288"/>
    <mergeCell ref="F287:G288"/>
    <mergeCell ref="H287:H288"/>
    <mergeCell ref="I287:J288"/>
    <mergeCell ref="I285:J286"/>
    <mergeCell ref="K285:K286"/>
    <mergeCell ref="L285:M286"/>
    <mergeCell ref="N285:N286"/>
    <mergeCell ref="O285:P286"/>
    <mergeCell ref="Q285:Q286"/>
    <mergeCell ref="C284:E284"/>
    <mergeCell ref="F284:H284"/>
    <mergeCell ref="I284:K284"/>
    <mergeCell ref="L284:N284"/>
    <mergeCell ref="O284:Q284"/>
    <mergeCell ref="B285:B286"/>
    <mergeCell ref="C285:D286"/>
    <mergeCell ref="E285:E286"/>
    <mergeCell ref="F285:G286"/>
    <mergeCell ref="H285:H286"/>
    <mergeCell ref="K281:K282"/>
    <mergeCell ref="L281:M282"/>
    <mergeCell ref="N281:N282"/>
    <mergeCell ref="O281:P282"/>
    <mergeCell ref="Q281:Q282"/>
    <mergeCell ref="C283:E283"/>
    <mergeCell ref="F283:H283"/>
    <mergeCell ref="I283:K283"/>
    <mergeCell ref="L283:N283"/>
    <mergeCell ref="O283:Q283"/>
    <mergeCell ref="B281:B282"/>
    <mergeCell ref="C281:D282"/>
    <mergeCell ref="E281:E282"/>
    <mergeCell ref="F281:G282"/>
    <mergeCell ref="H281:H282"/>
    <mergeCell ref="I281:J282"/>
    <mergeCell ref="I279:J280"/>
    <mergeCell ref="K279:K280"/>
    <mergeCell ref="L279:M280"/>
    <mergeCell ref="N279:N280"/>
    <mergeCell ref="O279:P280"/>
    <mergeCell ref="Q279:Q280"/>
    <mergeCell ref="K277:K278"/>
    <mergeCell ref="L277:M278"/>
    <mergeCell ref="N277:N278"/>
    <mergeCell ref="O277:P278"/>
    <mergeCell ref="Q277:Q278"/>
    <mergeCell ref="B279:B280"/>
    <mergeCell ref="C279:D280"/>
    <mergeCell ref="E279:E280"/>
    <mergeCell ref="F279:G280"/>
    <mergeCell ref="H279:H280"/>
    <mergeCell ref="B277:B278"/>
    <mergeCell ref="C277:D278"/>
    <mergeCell ref="E277:E278"/>
    <mergeCell ref="F277:G278"/>
    <mergeCell ref="H277:H278"/>
    <mergeCell ref="I277:J278"/>
    <mergeCell ref="I275:J276"/>
    <mergeCell ref="K275:K276"/>
    <mergeCell ref="L275:M276"/>
    <mergeCell ref="N275:N276"/>
    <mergeCell ref="O275:P276"/>
    <mergeCell ref="Q275:Q276"/>
    <mergeCell ref="K273:K274"/>
    <mergeCell ref="L273:M274"/>
    <mergeCell ref="N273:N274"/>
    <mergeCell ref="O273:P274"/>
    <mergeCell ref="Q273:Q274"/>
    <mergeCell ref="B275:B276"/>
    <mergeCell ref="C275:D276"/>
    <mergeCell ref="E275:E276"/>
    <mergeCell ref="F275:G276"/>
    <mergeCell ref="H275:H276"/>
    <mergeCell ref="B273:B274"/>
    <mergeCell ref="C273:D274"/>
    <mergeCell ref="E273:E274"/>
    <mergeCell ref="F273:G274"/>
    <mergeCell ref="H273:H274"/>
    <mergeCell ref="I273:J274"/>
    <mergeCell ref="K270:K271"/>
    <mergeCell ref="L270:M271"/>
    <mergeCell ref="N270:N271"/>
    <mergeCell ref="O270:P271"/>
    <mergeCell ref="Q270:Q271"/>
    <mergeCell ref="C272:E272"/>
    <mergeCell ref="F272:H272"/>
    <mergeCell ref="I272:K272"/>
    <mergeCell ref="L272:N272"/>
    <mergeCell ref="O272:Q272"/>
    <mergeCell ref="B270:B271"/>
    <mergeCell ref="C270:D271"/>
    <mergeCell ref="E270:E271"/>
    <mergeCell ref="F270:G271"/>
    <mergeCell ref="H270:H271"/>
    <mergeCell ref="I270:J271"/>
    <mergeCell ref="K267:K268"/>
    <mergeCell ref="L267:M268"/>
    <mergeCell ref="N267:N268"/>
    <mergeCell ref="O267:P268"/>
    <mergeCell ref="Q267:Q268"/>
    <mergeCell ref="C269:E269"/>
    <mergeCell ref="F269:H269"/>
    <mergeCell ref="I269:K269"/>
    <mergeCell ref="L269:N269"/>
    <mergeCell ref="O269:Q269"/>
    <mergeCell ref="B267:B268"/>
    <mergeCell ref="C267:D268"/>
    <mergeCell ref="E267:E268"/>
    <mergeCell ref="F267:G268"/>
    <mergeCell ref="H267:H268"/>
    <mergeCell ref="I267:J268"/>
    <mergeCell ref="I265:J266"/>
    <mergeCell ref="K265:K266"/>
    <mergeCell ref="L265:M266"/>
    <mergeCell ref="N265:N266"/>
    <mergeCell ref="O265:P266"/>
    <mergeCell ref="Q265:Q266"/>
    <mergeCell ref="K263:K264"/>
    <mergeCell ref="L263:M264"/>
    <mergeCell ref="N263:N264"/>
    <mergeCell ref="O263:P264"/>
    <mergeCell ref="Q263:Q264"/>
    <mergeCell ref="B265:B266"/>
    <mergeCell ref="C265:D266"/>
    <mergeCell ref="E265:E266"/>
    <mergeCell ref="F265:G266"/>
    <mergeCell ref="H265:H266"/>
    <mergeCell ref="B263:B264"/>
    <mergeCell ref="C263:D264"/>
    <mergeCell ref="E263:E264"/>
    <mergeCell ref="F263:G264"/>
    <mergeCell ref="H263:H264"/>
    <mergeCell ref="I263:J264"/>
    <mergeCell ref="I261:J262"/>
    <mergeCell ref="K261:K262"/>
    <mergeCell ref="L261:M262"/>
    <mergeCell ref="N261:N262"/>
    <mergeCell ref="O261:P262"/>
    <mergeCell ref="Q261:Q262"/>
    <mergeCell ref="K259:K260"/>
    <mergeCell ref="L259:M260"/>
    <mergeCell ref="N259:N260"/>
    <mergeCell ref="O259:P260"/>
    <mergeCell ref="Q259:Q260"/>
    <mergeCell ref="B261:B262"/>
    <mergeCell ref="C261:D262"/>
    <mergeCell ref="E261:E262"/>
    <mergeCell ref="F261:G262"/>
    <mergeCell ref="H261:H262"/>
    <mergeCell ref="B259:B260"/>
    <mergeCell ref="C259:D260"/>
    <mergeCell ref="E259:E260"/>
    <mergeCell ref="F259:G260"/>
    <mergeCell ref="H259:H260"/>
    <mergeCell ref="I259:J260"/>
    <mergeCell ref="I257:J258"/>
    <mergeCell ref="K257:K258"/>
    <mergeCell ref="L257:M258"/>
    <mergeCell ref="N257:N258"/>
    <mergeCell ref="O257:P258"/>
    <mergeCell ref="Q257:Q258"/>
    <mergeCell ref="K255:K256"/>
    <mergeCell ref="L255:M256"/>
    <mergeCell ref="N255:N256"/>
    <mergeCell ref="O255:P256"/>
    <mergeCell ref="Q255:Q256"/>
    <mergeCell ref="B257:B258"/>
    <mergeCell ref="C257:D258"/>
    <mergeCell ref="E257:E258"/>
    <mergeCell ref="F257:G258"/>
    <mergeCell ref="H257:H258"/>
    <mergeCell ref="B255:B256"/>
    <mergeCell ref="C255:D256"/>
    <mergeCell ref="E255:E256"/>
    <mergeCell ref="F255:G256"/>
    <mergeCell ref="H255:H256"/>
    <mergeCell ref="I255:J256"/>
    <mergeCell ref="I253:J254"/>
    <mergeCell ref="K253:K254"/>
    <mergeCell ref="L253:M254"/>
    <mergeCell ref="N253:N254"/>
    <mergeCell ref="O253:P254"/>
    <mergeCell ref="Q253:Q254"/>
    <mergeCell ref="K251:K252"/>
    <mergeCell ref="L251:M252"/>
    <mergeCell ref="N251:N252"/>
    <mergeCell ref="O251:P252"/>
    <mergeCell ref="Q251:Q252"/>
    <mergeCell ref="B253:B254"/>
    <mergeCell ref="C253:D254"/>
    <mergeCell ref="E253:E254"/>
    <mergeCell ref="F253:G254"/>
    <mergeCell ref="H253:H254"/>
    <mergeCell ref="B251:B252"/>
    <mergeCell ref="C251:D252"/>
    <mergeCell ref="E251:E252"/>
    <mergeCell ref="F251:G252"/>
    <mergeCell ref="H251:H252"/>
    <mergeCell ref="I251:J252"/>
    <mergeCell ref="I249:J250"/>
    <mergeCell ref="K249:K250"/>
    <mergeCell ref="L249:M250"/>
    <mergeCell ref="N249:N250"/>
    <mergeCell ref="O249:P250"/>
    <mergeCell ref="Q249:Q250"/>
    <mergeCell ref="K247:K248"/>
    <mergeCell ref="L247:M248"/>
    <mergeCell ref="N247:N248"/>
    <mergeCell ref="O247:P248"/>
    <mergeCell ref="Q247:Q248"/>
    <mergeCell ref="B249:B250"/>
    <mergeCell ref="C249:D250"/>
    <mergeCell ref="E249:E250"/>
    <mergeCell ref="F249:G250"/>
    <mergeCell ref="H249:H250"/>
    <mergeCell ref="B247:B248"/>
    <mergeCell ref="C247:D248"/>
    <mergeCell ref="E247:E248"/>
    <mergeCell ref="F247:G248"/>
    <mergeCell ref="H247:H248"/>
    <mergeCell ref="I247:J248"/>
    <mergeCell ref="I245:J246"/>
    <mergeCell ref="K245:K246"/>
    <mergeCell ref="L245:M246"/>
    <mergeCell ref="N245:N246"/>
    <mergeCell ref="O245:P246"/>
    <mergeCell ref="Q245:Q246"/>
    <mergeCell ref="K243:K244"/>
    <mergeCell ref="L243:M244"/>
    <mergeCell ref="N243:N244"/>
    <mergeCell ref="O243:P244"/>
    <mergeCell ref="Q243:Q244"/>
    <mergeCell ref="B245:B246"/>
    <mergeCell ref="C245:D246"/>
    <mergeCell ref="E245:E246"/>
    <mergeCell ref="F245:G246"/>
    <mergeCell ref="H245:H246"/>
    <mergeCell ref="B243:B244"/>
    <mergeCell ref="C243:D244"/>
    <mergeCell ref="E243:E244"/>
    <mergeCell ref="F243:G244"/>
    <mergeCell ref="H243:H244"/>
    <mergeCell ref="I243:J244"/>
    <mergeCell ref="I241:J242"/>
    <mergeCell ref="K241:K242"/>
    <mergeCell ref="L241:M242"/>
    <mergeCell ref="N241:N242"/>
    <mergeCell ref="O241:P242"/>
    <mergeCell ref="Q241:Q242"/>
    <mergeCell ref="K239:K240"/>
    <mergeCell ref="L239:M240"/>
    <mergeCell ref="N239:N240"/>
    <mergeCell ref="O239:P240"/>
    <mergeCell ref="Q239:Q240"/>
    <mergeCell ref="B241:B242"/>
    <mergeCell ref="C241:D242"/>
    <mergeCell ref="E241:E242"/>
    <mergeCell ref="F241:G242"/>
    <mergeCell ref="H241:H242"/>
    <mergeCell ref="B239:B240"/>
    <mergeCell ref="C239:D240"/>
    <mergeCell ref="E239:E240"/>
    <mergeCell ref="F239:G240"/>
    <mergeCell ref="H239:H240"/>
    <mergeCell ref="I239:J240"/>
    <mergeCell ref="I237:J238"/>
    <mergeCell ref="K237:K238"/>
    <mergeCell ref="L237:M238"/>
    <mergeCell ref="N237:N238"/>
    <mergeCell ref="O237:P238"/>
    <mergeCell ref="Q237:Q238"/>
    <mergeCell ref="K235:K236"/>
    <mergeCell ref="L235:M236"/>
    <mergeCell ref="N235:N236"/>
    <mergeCell ref="O235:P236"/>
    <mergeCell ref="Q235:Q236"/>
    <mergeCell ref="B237:B238"/>
    <mergeCell ref="C237:D238"/>
    <mergeCell ref="E237:E238"/>
    <mergeCell ref="F237:G238"/>
    <mergeCell ref="H237:H238"/>
    <mergeCell ref="N233:N234"/>
    <mergeCell ref="O233:O234"/>
    <mergeCell ref="P233:P234"/>
    <mergeCell ref="Q233:Q234"/>
    <mergeCell ref="B235:B236"/>
    <mergeCell ref="C235:D236"/>
    <mergeCell ref="E235:E236"/>
    <mergeCell ref="F235:G236"/>
    <mergeCell ref="H235:H236"/>
    <mergeCell ref="I235:J236"/>
    <mergeCell ref="H233:H234"/>
    <mergeCell ref="I233:I234"/>
    <mergeCell ref="J233:J234"/>
    <mergeCell ref="K233:K234"/>
    <mergeCell ref="L233:L234"/>
    <mergeCell ref="M233:M234"/>
    <mergeCell ref="B233:B234"/>
    <mergeCell ref="C233:C234"/>
    <mergeCell ref="D233:D234"/>
    <mergeCell ref="E233:E234"/>
    <mergeCell ref="F233:F234"/>
    <mergeCell ref="G233:G234"/>
    <mergeCell ref="N230:N231"/>
    <mergeCell ref="O230:P230"/>
    <mergeCell ref="O231:P231"/>
    <mergeCell ref="Q230:Q231"/>
    <mergeCell ref="C232:E232"/>
    <mergeCell ref="F232:H232"/>
    <mergeCell ref="I232:K232"/>
    <mergeCell ref="L232:N232"/>
    <mergeCell ref="O232:Q232"/>
    <mergeCell ref="B227:Q227"/>
    <mergeCell ref="B229:Q229"/>
    <mergeCell ref="B230:B231"/>
    <mergeCell ref="C230:D231"/>
    <mergeCell ref="E230:E231"/>
    <mergeCell ref="F230:G231"/>
    <mergeCell ref="H230:H231"/>
    <mergeCell ref="I230:J231"/>
    <mergeCell ref="K230:K231"/>
    <mergeCell ref="L230:M231"/>
    <mergeCell ref="M215:M216"/>
    <mergeCell ref="N215:N216"/>
    <mergeCell ref="O215:O216"/>
    <mergeCell ref="P215:P216"/>
    <mergeCell ref="Q215:Q216"/>
    <mergeCell ref="C217:D217"/>
    <mergeCell ref="F217:G217"/>
    <mergeCell ref="I217:J217"/>
    <mergeCell ref="L217:N217"/>
    <mergeCell ref="O217:Q217"/>
    <mergeCell ref="G215:G216"/>
    <mergeCell ref="H215:H216"/>
    <mergeCell ref="I215:I216"/>
    <mergeCell ref="J215:J216"/>
    <mergeCell ref="K215:K216"/>
    <mergeCell ref="L215:L216"/>
    <mergeCell ref="K213:K214"/>
    <mergeCell ref="L213:M214"/>
    <mergeCell ref="N213:N214"/>
    <mergeCell ref="O213:P214"/>
    <mergeCell ref="Q213:Q214"/>
    <mergeCell ref="B215:B216"/>
    <mergeCell ref="C215:C216"/>
    <mergeCell ref="D215:D216"/>
    <mergeCell ref="E215:E216"/>
    <mergeCell ref="F215:F216"/>
    <mergeCell ref="B213:B214"/>
    <mergeCell ref="C213:D214"/>
    <mergeCell ref="E213:E214"/>
    <mergeCell ref="F213:G214"/>
    <mergeCell ref="H213:H214"/>
    <mergeCell ref="I213:J214"/>
    <mergeCell ref="I211:J212"/>
    <mergeCell ref="K211:K212"/>
    <mergeCell ref="L211:M212"/>
    <mergeCell ref="N211:N212"/>
    <mergeCell ref="O211:P212"/>
    <mergeCell ref="Q211:Q212"/>
    <mergeCell ref="K209:K210"/>
    <mergeCell ref="L209:M210"/>
    <mergeCell ref="N209:N210"/>
    <mergeCell ref="O209:P210"/>
    <mergeCell ref="Q209:Q210"/>
    <mergeCell ref="B211:B212"/>
    <mergeCell ref="C211:D212"/>
    <mergeCell ref="E211:E212"/>
    <mergeCell ref="F211:G212"/>
    <mergeCell ref="H211:H212"/>
    <mergeCell ref="B209:B210"/>
    <mergeCell ref="C209:D210"/>
    <mergeCell ref="E209:E210"/>
    <mergeCell ref="F209:G210"/>
    <mergeCell ref="H209:H210"/>
    <mergeCell ref="I209:J210"/>
    <mergeCell ref="C207:D207"/>
    <mergeCell ref="F207:G207"/>
    <mergeCell ref="I207:J207"/>
    <mergeCell ref="L207:N207"/>
    <mergeCell ref="O207:Q207"/>
    <mergeCell ref="C208:E208"/>
    <mergeCell ref="F208:H208"/>
    <mergeCell ref="I208:K208"/>
    <mergeCell ref="L208:N208"/>
    <mergeCell ref="O208:Q208"/>
    <mergeCell ref="I205:J206"/>
    <mergeCell ref="K205:K206"/>
    <mergeCell ref="L205:M206"/>
    <mergeCell ref="N205:N206"/>
    <mergeCell ref="O205:P206"/>
    <mergeCell ref="Q205:Q206"/>
    <mergeCell ref="K203:K204"/>
    <mergeCell ref="L203:M204"/>
    <mergeCell ref="N203:N204"/>
    <mergeCell ref="O203:P204"/>
    <mergeCell ref="Q203:Q204"/>
    <mergeCell ref="B205:B206"/>
    <mergeCell ref="C205:D206"/>
    <mergeCell ref="E205:E206"/>
    <mergeCell ref="F205:G206"/>
    <mergeCell ref="H205:H206"/>
    <mergeCell ref="B203:B204"/>
    <mergeCell ref="C203:D204"/>
    <mergeCell ref="E203:E204"/>
    <mergeCell ref="F203:G204"/>
    <mergeCell ref="H203:H204"/>
    <mergeCell ref="I203:J204"/>
    <mergeCell ref="I201:J202"/>
    <mergeCell ref="K201:K202"/>
    <mergeCell ref="L201:M202"/>
    <mergeCell ref="N201:N202"/>
    <mergeCell ref="O201:P202"/>
    <mergeCell ref="Q201:Q202"/>
    <mergeCell ref="K199:K200"/>
    <mergeCell ref="L199:M200"/>
    <mergeCell ref="N199:N200"/>
    <mergeCell ref="O199:P200"/>
    <mergeCell ref="Q199:Q200"/>
    <mergeCell ref="B201:B202"/>
    <mergeCell ref="C201:D202"/>
    <mergeCell ref="E201:E202"/>
    <mergeCell ref="F201:G202"/>
    <mergeCell ref="H201:H202"/>
    <mergeCell ref="B199:B200"/>
    <mergeCell ref="C199:D200"/>
    <mergeCell ref="E199:E200"/>
    <mergeCell ref="F199:G200"/>
    <mergeCell ref="H199:H200"/>
    <mergeCell ref="I199:J200"/>
    <mergeCell ref="I197:J198"/>
    <mergeCell ref="K197:K198"/>
    <mergeCell ref="L197:M198"/>
    <mergeCell ref="N197:N198"/>
    <mergeCell ref="O197:P198"/>
    <mergeCell ref="Q197:Q198"/>
    <mergeCell ref="K195:K196"/>
    <mergeCell ref="L195:M196"/>
    <mergeCell ref="N195:N196"/>
    <mergeCell ref="O195:P196"/>
    <mergeCell ref="Q195:Q196"/>
    <mergeCell ref="B197:B198"/>
    <mergeCell ref="C197:D198"/>
    <mergeCell ref="E197:E198"/>
    <mergeCell ref="F197:G198"/>
    <mergeCell ref="H197:H198"/>
    <mergeCell ref="B195:B196"/>
    <mergeCell ref="C195:D196"/>
    <mergeCell ref="E195:E196"/>
    <mergeCell ref="F195:G196"/>
    <mergeCell ref="H195:H196"/>
    <mergeCell ref="I195:J196"/>
    <mergeCell ref="C193:E193"/>
    <mergeCell ref="F193:H193"/>
    <mergeCell ref="I193:K193"/>
    <mergeCell ref="L193:N193"/>
    <mergeCell ref="O193:Q193"/>
    <mergeCell ref="C194:E194"/>
    <mergeCell ref="F194:H194"/>
    <mergeCell ref="I194:K194"/>
    <mergeCell ref="L194:N194"/>
    <mergeCell ref="O194:Q194"/>
    <mergeCell ref="I191:J192"/>
    <mergeCell ref="K191:K192"/>
    <mergeCell ref="L191:M192"/>
    <mergeCell ref="N191:N192"/>
    <mergeCell ref="O191:P192"/>
    <mergeCell ref="Q191:Q192"/>
    <mergeCell ref="K189:K190"/>
    <mergeCell ref="L189:M190"/>
    <mergeCell ref="N189:N190"/>
    <mergeCell ref="O189:P190"/>
    <mergeCell ref="Q189:Q190"/>
    <mergeCell ref="B191:B192"/>
    <mergeCell ref="C191:D192"/>
    <mergeCell ref="E191:E192"/>
    <mergeCell ref="F191:G192"/>
    <mergeCell ref="H191:H192"/>
    <mergeCell ref="B189:B190"/>
    <mergeCell ref="C189:D190"/>
    <mergeCell ref="E189:E190"/>
    <mergeCell ref="F189:G190"/>
    <mergeCell ref="H189:H190"/>
    <mergeCell ref="I189:J190"/>
    <mergeCell ref="I187:J188"/>
    <mergeCell ref="K187:K188"/>
    <mergeCell ref="L187:M188"/>
    <mergeCell ref="N187:N188"/>
    <mergeCell ref="O187:P188"/>
    <mergeCell ref="Q187:Q188"/>
    <mergeCell ref="K185:K186"/>
    <mergeCell ref="L185:M186"/>
    <mergeCell ref="N185:N186"/>
    <mergeCell ref="O185:P186"/>
    <mergeCell ref="Q185:Q186"/>
    <mergeCell ref="B187:B188"/>
    <mergeCell ref="C187:D188"/>
    <mergeCell ref="E187:E188"/>
    <mergeCell ref="F187:G188"/>
    <mergeCell ref="H187:H188"/>
    <mergeCell ref="B185:B186"/>
    <mergeCell ref="C185:D186"/>
    <mergeCell ref="E185:E186"/>
    <mergeCell ref="F185:G186"/>
    <mergeCell ref="H185:H186"/>
    <mergeCell ref="I185:J186"/>
    <mergeCell ref="I183:J184"/>
    <mergeCell ref="K183:K184"/>
    <mergeCell ref="L183:M184"/>
    <mergeCell ref="N183:N184"/>
    <mergeCell ref="O183:P184"/>
    <mergeCell ref="Q183:Q184"/>
    <mergeCell ref="K181:K182"/>
    <mergeCell ref="L181:M182"/>
    <mergeCell ref="N181:N182"/>
    <mergeCell ref="O181:P182"/>
    <mergeCell ref="Q181:Q182"/>
    <mergeCell ref="B183:B184"/>
    <mergeCell ref="C183:D184"/>
    <mergeCell ref="E183:E184"/>
    <mergeCell ref="F183:G184"/>
    <mergeCell ref="H183:H184"/>
    <mergeCell ref="B181:B182"/>
    <mergeCell ref="C181:D182"/>
    <mergeCell ref="E181:E182"/>
    <mergeCell ref="F181:G182"/>
    <mergeCell ref="H181:H182"/>
    <mergeCell ref="I181:J182"/>
    <mergeCell ref="N178:N179"/>
    <mergeCell ref="O178:O179"/>
    <mergeCell ref="P178:P179"/>
    <mergeCell ref="Q178:Q179"/>
    <mergeCell ref="C180:E180"/>
    <mergeCell ref="F180:H180"/>
    <mergeCell ref="I180:K180"/>
    <mergeCell ref="L180:N180"/>
    <mergeCell ref="O180:Q180"/>
    <mergeCell ref="H178:H179"/>
    <mergeCell ref="I178:I179"/>
    <mergeCell ref="J178:J179"/>
    <mergeCell ref="K178:K179"/>
    <mergeCell ref="L178:L179"/>
    <mergeCell ref="M178:M179"/>
    <mergeCell ref="B178:B179"/>
    <mergeCell ref="C178:C179"/>
    <mergeCell ref="D178:D179"/>
    <mergeCell ref="E178:E179"/>
    <mergeCell ref="F178:F179"/>
    <mergeCell ref="G178:G179"/>
    <mergeCell ref="N175:N176"/>
    <mergeCell ref="O175:P175"/>
    <mergeCell ref="O176:P176"/>
    <mergeCell ref="Q175:Q176"/>
    <mergeCell ref="C177:E177"/>
    <mergeCell ref="F177:H177"/>
    <mergeCell ref="I177:K177"/>
    <mergeCell ref="L177:N177"/>
    <mergeCell ref="O177:Q177"/>
    <mergeCell ref="B172:Q172"/>
    <mergeCell ref="B174:Q174"/>
    <mergeCell ref="B175:B176"/>
    <mergeCell ref="C175:D176"/>
    <mergeCell ref="E175:E176"/>
    <mergeCell ref="F175:G176"/>
    <mergeCell ref="H175:H176"/>
    <mergeCell ref="I175:J176"/>
    <mergeCell ref="K175:K176"/>
    <mergeCell ref="L175:M176"/>
    <mergeCell ref="M168:M169"/>
    <mergeCell ref="N168:N169"/>
    <mergeCell ref="O168:O169"/>
    <mergeCell ref="P168:P169"/>
    <mergeCell ref="Q168:Q169"/>
    <mergeCell ref="C170:D170"/>
    <mergeCell ref="F170:G170"/>
    <mergeCell ref="I170:J170"/>
    <mergeCell ref="L170:N170"/>
    <mergeCell ref="O170:Q170"/>
    <mergeCell ref="G168:G169"/>
    <mergeCell ref="H168:H169"/>
    <mergeCell ref="I168:I169"/>
    <mergeCell ref="J168:J169"/>
    <mergeCell ref="K168:K169"/>
    <mergeCell ref="L168:L169"/>
    <mergeCell ref="K166:K167"/>
    <mergeCell ref="L166:M167"/>
    <mergeCell ref="N166:N167"/>
    <mergeCell ref="O166:P167"/>
    <mergeCell ref="Q166:Q167"/>
    <mergeCell ref="B168:B169"/>
    <mergeCell ref="C168:C169"/>
    <mergeCell ref="D168:D169"/>
    <mergeCell ref="E168:E169"/>
    <mergeCell ref="F168:F169"/>
    <mergeCell ref="B166:B167"/>
    <mergeCell ref="C166:D167"/>
    <mergeCell ref="E166:E167"/>
    <mergeCell ref="F166:G167"/>
    <mergeCell ref="H166:H167"/>
    <mergeCell ref="I166:J167"/>
    <mergeCell ref="I164:J165"/>
    <mergeCell ref="K164:K165"/>
    <mergeCell ref="L164:M165"/>
    <mergeCell ref="N164:N165"/>
    <mergeCell ref="O164:P165"/>
    <mergeCell ref="Q164:Q165"/>
    <mergeCell ref="K162:K163"/>
    <mergeCell ref="L162:M163"/>
    <mergeCell ref="N162:N163"/>
    <mergeCell ref="O162:P163"/>
    <mergeCell ref="Q162:Q163"/>
    <mergeCell ref="B164:B165"/>
    <mergeCell ref="C164:D165"/>
    <mergeCell ref="E164:E165"/>
    <mergeCell ref="F164:G165"/>
    <mergeCell ref="H164:H165"/>
    <mergeCell ref="B162:B163"/>
    <mergeCell ref="C162:D163"/>
    <mergeCell ref="E162:E163"/>
    <mergeCell ref="F162:G163"/>
    <mergeCell ref="H162:H163"/>
    <mergeCell ref="I162:J163"/>
    <mergeCell ref="C160:D160"/>
    <mergeCell ref="F160:G160"/>
    <mergeCell ref="I160:J160"/>
    <mergeCell ref="L160:N160"/>
    <mergeCell ref="O160:Q160"/>
    <mergeCell ref="C161:E161"/>
    <mergeCell ref="F161:H161"/>
    <mergeCell ref="I161:K161"/>
    <mergeCell ref="L161:N161"/>
    <mergeCell ref="O161:Q161"/>
    <mergeCell ref="I158:J159"/>
    <mergeCell ref="K158:K159"/>
    <mergeCell ref="L158:M159"/>
    <mergeCell ref="N158:N159"/>
    <mergeCell ref="O158:P159"/>
    <mergeCell ref="Q158:Q159"/>
    <mergeCell ref="K156:K157"/>
    <mergeCell ref="L156:M157"/>
    <mergeCell ref="N156:N157"/>
    <mergeCell ref="O156:P157"/>
    <mergeCell ref="Q156:Q157"/>
    <mergeCell ref="B158:B159"/>
    <mergeCell ref="C158:D159"/>
    <mergeCell ref="E158:E159"/>
    <mergeCell ref="F158:G159"/>
    <mergeCell ref="H158:H159"/>
    <mergeCell ref="B156:B157"/>
    <mergeCell ref="C156:D157"/>
    <mergeCell ref="E156:E157"/>
    <mergeCell ref="F156:G157"/>
    <mergeCell ref="H156:H157"/>
    <mergeCell ref="I156:J157"/>
    <mergeCell ref="I154:J155"/>
    <mergeCell ref="K154:K155"/>
    <mergeCell ref="L154:M155"/>
    <mergeCell ref="N154:N155"/>
    <mergeCell ref="O154:P155"/>
    <mergeCell ref="Q154:Q155"/>
    <mergeCell ref="K152:K153"/>
    <mergeCell ref="L152:M153"/>
    <mergeCell ref="N152:N153"/>
    <mergeCell ref="O152:P153"/>
    <mergeCell ref="Q152:Q153"/>
    <mergeCell ref="B154:B155"/>
    <mergeCell ref="C154:D155"/>
    <mergeCell ref="E154:E155"/>
    <mergeCell ref="F154:G155"/>
    <mergeCell ref="H154:H155"/>
    <mergeCell ref="B152:B153"/>
    <mergeCell ref="C152:D153"/>
    <mergeCell ref="E152:E153"/>
    <mergeCell ref="F152:G153"/>
    <mergeCell ref="H152:H153"/>
    <mergeCell ref="I152:J153"/>
    <mergeCell ref="I150:J151"/>
    <mergeCell ref="K150:K151"/>
    <mergeCell ref="L150:M151"/>
    <mergeCell ref="N150:N151"/>
    <mergeCell ref="O150:P151"/>
    <mergeCell ref="Q150:Q151"/>
    <mergeCell ref="K148:K149"/>
    <mergeCell ref="L148:M149"/>
    <mergeCell ref="N148:N149"/>
    <mergeCell ref="O148:P149"/>
    <mergeCell ref="Q148:Q149"/>
    <mergeCell ref="B150:B151"/>
    <mergeCell ref="C150:D151"/>
    <mergeCell ref="E150:E151"/>
    <mergeCell ref="F150:G151"/>
    <mergeCell ref="H150:H151"/>
    <mergeCell ref="B148:B149"/>
    <mergeCell ref="C148:D149"/>
    <mergeCell ref="E148:E149"/>
    <mergeCell ref="F148:G149"/>
    <mergeCell ref="H148:H149"/>
    <mergeCell ref="I148:J149"/>
    <mergeCell ref="C146:E146"/>
    <mergeCell ref="F146:H146"/>
    <mergeCell ref="I146:K146"/>
    <mergeCell ref="L146:N146"/>
    <mergeCell ref="O146:Q146"/>
    <mergeCell ref="C147:E147"/>
    <mergeCell ref="F147:H147"/>
    <mergeCell ref="I147:K147"/>
    <mergeCell ref="L147:N147"/>
    <mergeCell ref="O147:Q147"/>
    <mergeCell ref="I144:J145"/>
    <mergeCell ref="K144:K145"/>
    <mergeCell ref="L144:M145"/>
    <mergeCell ref="N144:N145"/>
    <mergeCell ref="O144:P145"/>
    <mergeCell ref="Q144:Q145"/>
    <mergeCell ref="K142:K143"/>
    <mergeCell ref="L142:M143"/>
    <mergeCell ref="N142:N143"/>
    <mergeCell ref="O142:P143"/>
    <mergeCell ref="Q142:Q143"/>
    <mergeCell ref="B144:B145"/>
    <mergeCell ref="C144:D145"/>
    <mergeCell ref="E144:E145"/>
    <mergeCell ref="F144:G145"/>
    <mergeCell ref="H144:H145"/>
    <mergeCell ref="B142:B143"/>
    <mergeCell ref="C142:D143"/>
    <mergeCell ref="E142:E143"/>
    <mergeCell ref="F142:G143"/>
    <mergeCell ref="H142:H143"/>
    <mergeCell ref="I142:J143"/>
    <mergeCell ref="I140:J141"/>
    <mergeCell ref="K140:K141"/>
    <mergeCell ref="L140:M141"/>
    <mergeCell ref="N140:N141"/>
    <mergeCell ref="O140:P141"/>
    <mergeCell ref="Q140:Q141"/>
    <mergeCell ref="K138:K139"/>
    <mergeCell ref="L138:M139"/>
    <mergeCell ref="N138:N139"/>
    <mergeCell ref="O138:P139"/>
    <mergeCell ref="Q138:Q139"/>
    <mergeCell ref="B140:B141"/>
    <mergeCell ref="C140:D141"/>
    <mergeCell ref="E140:E141"/>
    <mergeCell ref="F140:G141"/>
    <mergeCell ref="H140:H141"/>
    <mergeCell ref="B138:B139"/>
    <mergeCell ref="C138:D139"/>
    <mergeCell ref="E138:E139"/>
    <mergeCell ref="F138:G139"/>
    <mergeCell ref="H138:H139"/>
    <mergeCell ref="I138:J139"/>
    <mergeCell ref="I136:J137"/>
    <mergeCell ref="K136:K137"/>
    <mergeCell ref="L136:M137"/>
    <mergeCell ref="N136:N137"/>
    <mergeCell ref="O136:P137"/>
    <mergeCell ref="Q136:Q137"/>
    <mergeCell ref="K134:K135"/>
    <mergeCell ref="L134:M135"/>
    <mergeCell ref="N134:N135"/>
    <mergeCell ref="O134:P135"/>
    <mergeCell ref="Q134:Q135"/>
    <mergeCell ref="B136:B137"/>
    <mergeCell ref="C136:D137"/>
    <mergeCell ref="E136:E137"/>
    <mergeCell ref="F136:G137"/>
    <mergeCell ref="H136:H137"/>
    <mergeCell ref="B134:B135"/>
    <mergeCell ref="C134:D135"/>
    <mergeCell ref="E134:E135"/>
    <mergeCell ref="F134:G135"/>
    <mergeCell ref="H134:H135"/>
    <mergeCell ref="I134:J135"/>
    <mergeCell ref="K131:K132"/>
    <mergeCell ref="L131:M132"/>
    <mergeCell ref="N131:N132"/>
    <mergeCell ref="O131:P132"/>
    <mergeCell ref="Q131:Q132"/>
    <mergeCell ref="C133:E133"/>
    <mergeCell ref="F133:H133"/>
    <mergeCell ref="I133:K133"/>
    <mergeCell ref="L133:N133"/>
    <mergeCell ref="O133:Q133"/>
    <mergeCell ref="B131:B132"/>
    <mergeCell ref="C131:D132"/>
    <mergeCell ref="E131:E132"/>
    <mergeCell ref="F131:G132"/>
    <mergeCell ref="H131:H132"/>
    <mergeCell ref="I131:J132"/>
    <mergeCell ref="K128:K129"/>
    <mergeCell ref="L128:M129"/>
    <mergeCell ref="N128:N129"/>
    <mergeCell ref="O128:P129"/>
    <mergeCell ref="Q128:Q129"/>
    <mergeCell ref="C130:E130"/>
    <mergeCell ref="F130:H130"/>
    <mergeCell ref="I130:K130"/>
    <mergeCell ref="L130:N130"/>
    <mergeCell ref="O130:Q130"/>
    <mergeCell ref="B128:B129"/>
    <mergeCell ref="C128:D129"/>
    <mergeCell ref="E128:E129"/>
    <mergeCell ref="F128:G129"/>
    <mergeCell ref="H128:H129"/>
    <mergeCell ref="I128:J129"/>
    <mergeCell ref="I126:J127"/>
    <mergeCell ref="K126:K127"/>
    <mergeCell ref="L126:M127"/>
    <mergeCell ref="N126:N127"/>
    <mergeCell ref="O126:P127"/>
    <mergeCell ref="Q126:Q127"/>
    <mergeCell ref="K124:K125"/>
    <mergeCell ref="L124:M125"/>
    <mergeCell ref="N124:N125"/>
    <mergeCell ref="O124:P125"/>
    <mergeCell ref="Q124:Q125"/>
    <mergeCell ref="B126:B127"/>
    <mergeCell ref="C126:D127"/>
    <mergeCell ref="E126:E127"/>
    <mergeCell ref="F126:G127"/>
    <mergeCell ref="H126:H127"/>
    <mergeCell ref="B124:B125"/>
    <mergeCell ref="C124:D125"/>
    <mergeCell ref="E124:E125"/>
    <mergeCell ref="F124:G125"/>
    <mergeCell ref="H124:H125"/>
    <mergeCell ref="I124:J125"/>
    <mergeCell ref="I122:J123"/>
    <mergeCell ref="K122:K123"/>
    <mergeCell ref="L122:M123"/>
    <mergeCell ref="N122:N123"/>
    <mergeCell ref="O122:P123"/>
    <mergeCell ref="Q122:Q123"/>
    <mergeCell ref="K120:K121"/>
    <mergeCell ref="L120:M121"/>
    <mergeCell ref="N120:N121"/>
    <mergeCell ref="O120:P121"/>
    <mergeCell ref="Q120:Q121"/>
    <mergeCell ref="B122:B123"/>
    <mergeCell ref="C122:D123"/>
    <mergeCell ref="E122:E123"/>
    <mergeCell ref="F122:G123"/>
    <mergeCell ref="H122:H123"/>
    <mergeCell ref="B120:B121"/>
    <mergeCell ref="C120:D121"/>
    <mergeCell ref="E120:E121"/>
    <mergeCell ref="F120:G121"/>
    <mergeCell ref="H120:H121"/>
    <mergeCell ref="I120:J121"/>
    <mergeCell ref="I118:J119"/>
    <mergeCell ref="K118:K119"/>
    <mergeCell ref="L118:M119"/>
    <mergeCell ref="N118:N119"/>
    <mergeCell ref="O118:P119"/>
    <mergeCell ref="Q118:Q119"/>
    <mergeCell ref="K116:K117"/>
    <mergeCell ref="L116:M117"/>
    <mergeCell ref="N116:N117"/>
    <mergeCell ref="O116:P117"/>
    <mergeCell ref="Q116:Q117"/>
    <mergeCell ref="B118:B119"/>
    <mergeCell ref="C118:D119"/>
    <mergeCell ref="E118:E119"/>
    <mergeCell ref="F118:G119"/>
    <mergeCell ref="H118:H119"/>
    <mergeCell ref="B116:B117"/>
    <mergeCell ref="C116:D117"/>
    <mergeCell ref="E116:E117"/>
    <mergeCell ref="F116:G117"/>
    <mergeCell ref="H116:H117"/>
    <mergeCell ref="I116:J117"/>
    <mergeCell ref="I114:J115"/>
    <mergeCell ref="K114:K115"/>
    <mergeCell ref="L114:M115"/>
    <mergeCell ref="N114:N115"/>
    <mergeCell ref="O114:P115"/>
    <mergeCell ref="Q114:Q115"/>
    <mergeCell ref="K112:K113"/>
    <mergeCell ref="L112:M113"/>
    <mergeCell ref="N112:N113"/>
    <mergeCell ref="O112:P113"/>
    <mergeCell ref="Q112:Q113"/>
    <mergeCell ref="B114:B115"/>
    <mergeCell ref="C114:D115"/>
    <mergeCell ref="E114:E115"/>
    <mergeCell ref="F114:G115"/>
    <mergeCell ref="H114:H115"/>
    <mergeCell ref="B112:B113"/>
    <mergeCell ref="C112:D113"/>
    <mergeCell ref="E112:E113"/>
    <mergeCell ref="F112:G113"/>
    <mergeCell ref="H112:H113"/>
    <mergeCell ref="I112:J113"/>
    <mergeCell ref="I110:J111"/>
    <mergeCell ref="K110:K111"/>
    <mergeCell ref="L110:M111"/>
    <mergeCell ref="N110:N111"/>
    <mergeCell ref="O110:P111"/>
    <mergeCell ref="Q110:Q111"/>
    <mergeCell ref="K108:K109"/>
    <mergeCell ref="L108:M109"/>
    <mergeCell ref="N108:N109"/>
    <mergeCell ref="O108:P109"/>
    <mergeCell ref="Q108:Q109"/>
    <mergeCell ref="B110:B111"/>
    <mergeCell ref="C110:D111"/>
    <mergeCell ref="E110:E111"/>
    <mergeCell ref="F110:G111"/>
    <mergeCell ref="H110:H111"/>
    <mergeCell ref="B108:B109"/>
    <mergeCell ref="C108:D109"/>
    <mergeCell ref="E108:E109"/>
    <mergeCell ref="F108:G109"/>
    <mergeCell ref="H108:H109"/>
    <mergeCell ref="I108:J109"/>
    <mergeCell ref="I106:J107"/>
    <mergeCell ref="K106:K107"/>
    <mergeCell ref="L106:M107"/>
    <mergeCell ref="N106:N107"/>
    <mergeCell ref="O106:P107"/>
    <mergeCell ref="Q106:Q107"/>
    <mergeCell ref="K104:K105"/>
    <mergeCell ref="L104:M105"/>
    <mergeCell ref="N104:N105"/>
    <mergeCell ref="O104:P105"/>
    <mergeCell ref="Q104:Q105"/>
    <mergeCell ref="B106:B107"/>
    <mergeCell ref="C106:D107"/>
    <mergeCell ref="E106:E107"/>
    <mergeCell ref="F106:G107"/>
    <mergeCell ref="H106:H107"/>
    <mergeCell ref="B104:B105"/>
    <mergeCell ref="C104:D105"/>
    <mergeCell ref="E104:E105"/>
    <mergeCell ref="F104:G105"/>
    <mergeCell ref="H104:H105"/>
    <mergeCell ref="I104:J105"/>
    <mergeCell ref="I102:J103"/>
    <mergeCell ref="K102:K103"/>
    <mergeCell ref="L102:M103"/>
    <mergeCell ref="N102:N103"/>
    <mergeCell ref="O102:P103"/>
    <mergeCell ref="Q102:Q103"/>
    <mergeCell ref="K100:K101"/>
    <mergeCell ref="L100:M101"/>
    <mergeCell ref="N100:N101"/>
    <mergeCell ref="O100:P101"/>
    <mergeCell ref="Q100:Q101"/>
    <mergeCell ref="B102:B103"/>
    <mergeCell ref="C102:D103"/>
    <mergeCell ref="E102:E103"/>
    <mergeCell ref="F102:G103"/>
    <mergeCell ref="H102:H103"/>
    <mergeCell ref="B100:B101"/>
    <mergeCell ref="C100:D101"/>
    <mergeCell ref="E100:E101"/>
    <mergeCell ref="F100:G101"/>
    <mergeCell ref="H100:H101"/>
    <mergeCell ref="I100:J101"/>
    <mergeCell ref="I98:J99"/>
    <mergeCell ref="K98:K99"/>
    <mergeCell ref="L98:M99"/>
    <mergeCell ref="N98:N99"/>
    <mergeCell ref="O98:P99"/>
    <mergeCell ref="Q98:Q99"/>
    <mergeCell ref="K96:K97"/>
    <mergeCell ref="L96:M97"/>
    <mergeCell ref="N96:N97"/>
    <mergeCell ref="O96:P97"/>
    <mergeCell ref="Q96:Q97"/>
    <mergeCell ref="B98:B99"/>
    <mergeCell ref="C98:D99"/>
    <mergeCell ref="E98:E99"/>
    <mergeCell ref="F98:G99"/>
    <mergeCell ref="H98:H99"/>
    <mergeCell ref="N94:N95"/>
    <mergeCell ref="O94:O95"/>
    <mergeCell ref="P94:P95"/>
    <mergeCell ref="Q94:Q95"/>
    <mergeCell ref="B96:B97"/>
    <mergeCell ref="C96:D97"/>
    <mergeCell ref="E96:E97"/>
    <mergeCell ref="F96:G97"/>
    <mergeCell ref="H96:H97"/>
    <mergeCell ref="I96:J97"/>
    <mergeCell ref="H94:H95"/>
    <mergeCell ref="I94:I95"/>
    <mergeCell ref="J94:J95"/>
    <mergeCell ref="K94:K95"/>
    <mergeCell ref="L94:L95"/>
    <mergeCell ref="M94:M95"/>
    <mergeCell ref="B94:B95"/>
    <mergeCell ref="C94:C95"/>
    <mergeCell ref="D94:D95"/>
    <mergeCell ref="E94:E95"/>
    <mergeCell ref="F94:F95"/>
    <mergeCell ref="G94:G95"/>
    <mergeCell ref="N91:N92"/>
    <mergeCell ref="O91:P91"/>
    <mergeCell ref="O92:P92"/>
    <mergeCell ref="Q91:Q92"/>
    <mergeCell ref="C93:E93"/>
    <mergeCell ref="F93:H93"/>
    <mergeCell ref="I93:K93"/>
    <mergeCell ref="L93:N93"/>
    <mergeCell ref="O93:Q93"/>
    <mergeCell ref="B88:Q88"/>
    <mergeCell ref="B90:Q90"/>
    <mergeCell ref="B91:B92"/>
    <mergeCell ref="C91:D92"/>
    <mergeCell ref="E91:E92"/>
    <mergeCell ref="F91:G92"/>
    <mergeCell ref="H91:H92"/>
    <mergeCell ref="I91:J92"/>
    <mergeCell ref="K91:K92"/>
    <mergeCell ref="L91:M92"/>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workbookViewId="0"/>
  </sheetViews>
  <sheetFormatPr defaultRowHeight="15"/>
  <cols>
    <col min="1" max="1" width="30.140625" bestFit="1" customWidth="1"/>
    <col min="2" max="3" width="36.5703125" bestFit="1" customWidth="1"/>
    <col min="4" max="4" width="9.140625" customWidth="1"/>
    <col min="5" max="5" width="15.5703125" customWidth="1"/>
    <col min="6" max="6" width="3.28515625" customWidth="1"/>
    <col min="7" max="7" width="10.85546875" customWidth="1"/>
    <col min="8" max="8" width="15.5703125" customWidth="1"/>
  </cols>
  <sheetData>
    <row r="1" spans="1:8" ht="15" customHeight="1">
      <c r="A1" s="8" t="s">
        <v>1952</v>
      </c>
      <c r="B1" s="8" t="s">
        <v>1</v>
      </c>
      <c r="C1" s="8"/>
      <c r="D1" s="8"/>
      <c r="E1" s="8"/>
      <c r="F1" s="8"/>
      <c r="G1" s="8"/>
      <c r="H1" s="8"/>
    </row>
    <row r="2" spans="1:8" ht="15" customHeight="1">
      <c r="A2" s="8"/>
      <c r="B2" s="8" t="s">
        <v>2</v>
      </c>
      <c r="C2" s="8"/>
      <c r="D2" s="8"/>
      <c r="E2" s="8"/>
      <c r="F2" s="8"/>
      <c r="G2" s="8"/>
      <c r="H2" s="8"/>
    </row>
    <row r="3" spans="1:8">
      <c r="A3" s="3" t="s">
        <v>1681</v>
      </c>
      <c r="B3" s="11"/>
      <c r="C3" s="11"/>
      <c r="D3" s="11"/>
      <c r="E3" s="11"/>
      <c r="F3" s="11"/>
      <c r="G3" s="11"/>
      <c r="H3" s="11"/>
    </row>
    <row r="4" spans="1:8" ht="15" customHeight="1">
      <c r="A4" s="12" t="s">
        <v>1952</v>
      </c>
      <c r="B4" s="329" t="s">
        <v>1953</v>
      </c>
      <c r="C4" s="329"/>
      <c r="D4" s="329"/>
      <c r="E4" s="329"/>
      <c r="F4" s="329"/>
      <c r="G4" s="329"/>
      <c r="H4" s="329"/>
    </row>
    <row r="5" spans="1:8">
      <c r="A5" s="12"/>
      <c r="B5" s="11"/>
      <c r="C5" s="11"/>
      <c r="D5" s="11"/>
      <c r="E5" s="11"/>
      <c r="F5" s="11"/>
      <c r="G5" s="11"/>
      <c r="H5" s="11"/>
    </row>
    <row r="6" spans="1:8" ht="28.5" customHeight="1">
      <c r="A6" s="12"/>
      <c r="B6" s="67" t="s">
        <v>1954</v>
      </c>
      <c r="C6" s="67"/>
      <c r="D6" s="67"/>
      <c r="E6" s="67"/>
      <c r="F6" s="67"/>
      <c r="G6" s="67"/>
      <c r="H6" s="67"/>
    </row>
    <row r="7" spans="1:8">
      <c r="A7" s="12"/>
      <c r="B7" s="11"/>
      <c r="C7" s="11"/>
      <c r="D7" s="11"/>
      <c r="E7" s="11"/>
      <c r="F7" s="11"/>
      <c r="G7" s="11"/>
      <c r="H7" s="11"/>
    </row>
    <row r="8" spans="1:8">
      <c r="A8" s="12"/>
      <c r="B8" s="67" t="s">
        <v>1955</v>
      </c>
      <c r="C8" s="67"/>
      <c r="D8" s="67"/>
      <c r="E8" s="67"/>
      <c r="F8" s="67"/>
      <c r="G8" s="67"/>
      <c r="H8" s="67"/>
    </row>
    <row r="9" spans="1:8">
      <c r="A9" s="12"/>
      <c r="B9" s="32"/>
      <c r="C9" s="32"/>
      <c r="D9" s="32"/>
      <c r="E9" s="32"/>
      <c r="F9" s="32"/>
      <c r="G9" s="32"/>
      <c r="H9" s="32"/>
    </row>
    <row r="10" spans="1:8">
      <c r="A10" s="12"/>
      <c r="B10" s="32"/>
      <c r="C10" s="32"/>
      <c r="D10" s="32"/>
      <c r="E10" s="32"/>
      <c r="F10" s="32"/>
      <c r="G10" s="32"/>
      <c r="H10" s="32"/>
    </row>
    <row r="11" spans="1:8" ht="15.75" thickBot="1">
      <c r="A11" s="12"/>
      <c r="B11" s="14"/>
      <c r="C11" s="14"/>
      <c r="D11" s="14"/>
      <c r="E11" s="14"/>
      <c r="F11" s="14"/>
      <c r="G11" s="14"/>
      <c r="H11" s="14"/>
    </row>
    <row r="12" spans="1:8">
      <c r="A12" s="12"/>
      <c r="B12" s="33" t="s">
        <v>1956</v>
      </c>
      <c r="C12" s="33"/>
      <c r="D12" s="33"/>
      <c r="E12" s="33"/>
      <c r="F12" s="33"/>
      <c r="G12" s="33"/>
      <c r="H12" s="33"/>
    </row>
    <row r="13" spans="1:8">
      <c r="A13" s="12"/>
      <c r="B13" s="34" t="s">
        <v>469</v>
      </c>
      <c r="C13" s="54" t="s">
        <v>2</v>
      </c>
      <c r="D13" s="54"/>
      <c r="E13" s="38"/>
      <c r="F13" s="36" t="s">
        <v>30</v>
      </c>
      <c r="G13" s="36"/>
      <c r="H13" s="38"/>
    </row>
    <row r="14" spans="1:8" ht="15.75" thickBot="1">
      <c r="A14" s="12"/>
      <c r="B14" s="35"/>
      <c r="C14" s="55"/>
      <c r="D14" s="55"/>
      <c r="E14" s="39"/>
      <c r="F14" s="37"/>
      <c r="G14" s="37"/>
      <c r="H14" s="39"/>
    </row>
    <row r="15" spans="1:8" ht="24">
      <c r="A15" s="12"/>
      <c r="B15" s="22" t="s">
        <v>1751</v>
      </c>
      <c r="C15" s="46"/>
      <c r="D15" s="46"/>
      <c r="E15" s="46"/>
      <c r="F15" s="46"/>
      <c r="G15" s="46"/>
      <c r="H15" s="46"/>
    </row>
    <row r="16" spans="1:8">
      <c r="A16" s="12"/>
      <c r="B16" s="195" t="s">
        <v>173</v>
      </c>
      <c r="C16" s="56" t="s">
        <v>322</v>
      </c>
      <c r="D16" s="196">
        <v>8678</v>
      </c>
      <c r="E16" s="38"/>
      <c r="F16" s="86" t="s">
        <v>322</v>
      </c>
      <c r="G16" s="89">
        <v>10397</v>
      </c>
      <c r="H16" s="38"/>
    </row>
    <row r="17" spans="1:8">
      <c r="A17" s="12"/>
      <c r="B17" s="195"/>
      <c r="C17" s="56"/>
      <c r="D17" s="196"/>
      <c r="E17" s="38"/>
      <c r="F17" s="86"/>
      <c r="G17" s="89"/>
      <c r="H17" s="38"/>
    </row>
    <row r="18" spans="1:8">
      <c r="A18" s="12"/>
      <c r="B18" s="197" t="s">
        <v>177</v>
      </c>
      <c r="C18" s="49">
        <v>604</v>
      </c>
      <c r="D18" s="49"/>
      <c r="E18" s="51"/>
      <c r="F18" s="82">
        <v>875</v>
      </c>
      <c r="G18" s="82"/>
      <c r="H18" s="51"/>
    </row>
    <row r="19" spans="1:8" ht="15.75" thickBot="1">
      <c r="A19" s="12"/>
      <c r="B19" s="223"/>
      <c r="C19" s="185"/>
      <c r="D19" s="185"/>
      <c r="E19" s="133"/>
      <c r="F19" s="186"/>
      <c r="G19" s="186"/>
      <c r="H19" s="133"/>
    </row>
    <row r="20" spans="1:8">
      <c r="A20" s="12"/>
      <c r="B20" s="208" t="s">
        <v>1752</v>
      </c>
      <c r="C20" s="33" t="s">
        <v>322</v>
      </c>
      <c r="D20" s="210">
        <v>9282</v>
      </c>
      <c r="E20" s="79"/>
      <c r="F20" s="94" t="s">
        <v>322</v>
      </c>
      <c r="G20" s="95">
        <v>11272</v>
      </c>
      <c r="H20" s="79"/>
    </row>
    <row r="21" spans="1:8" ht="15.75" thickBot="1">
      <c r="A21" s="12"/>
      <c r="B21" s="209"/>
      <c r="C21" s="57"/>
      <c r="D21" s="211"/>
      <c r="E21" s="39"/>
      <c r="F21" s="87"/>
      <c r="G21" s="91"/>
      <c r="H21" s="39"/>
    </row>
    <row r="22" spans="1:8" ht="24">
      <c r="A22" s="12"/>
      <c r="B22" s="22" t="s">
        <v>1773</v>
      </c>
      <c r="C22" s="46"/>
      <c r="D22" s="46"/>
      <c r="E22" s="46"/>
      <c r="F22" s="46"/>
      <c r="G22" s="46"/>
      <c r="H22" s="46"/>
    </row>
    <row r="23" spans="1:8">
      <c r="A23" s="12"/>
      <c r="B23" s="195" t="s">
        <v>183</v>
      </c>
      <c r="C23" s="56" t="s">
        <v>322</v>
      </c>
      <c r="D23" s="196">
        <v>7660</v>
      </c>
      <c r="E23" s="38"/>
      <c r="F23" s="86" t="s">
        <v>322</v>
      </c>
      <c r="G23" s="89">
        <v>10085</v>
      </c>
      <c r="H23" s="38"/>
    </row>
    <row r="24" spans="1:8">
      <c r="A24" s="12"/>
      <c r="B24" s="195"/>
      <c r="C24" s="56"/>
      <c r="D24" s="196"/>
      <c r="E24" s="38"/>
      <c r="F24" s="86"/>
      <c r="G24" s="89"/>
      <c r="H24" s="38"/>
    </row>
    <row r="25" spans="1:8">
      <c r="A25" s="12"/>
      <c r="B25" s="197" t="s">
        <v>188</v>
      </c>
      <c r="C25" s="49">
        <v>9</v>
      </c>
      <c r="D25" s="49"/>
      <c r="E25" s="51"/>
      <c r="F25" s="82">
        <v>46</v>
      </c>
      <c r="G25" s="82"/>
      <c r="H25" s="51"/>
    </row>
    <row r="26" spans="1:8" ht="15.75" thickBot="1">
      <c r="A26" s="12"/>
      <c r="B26" s="223"/>
      <c r="C26" s="185"/>
      <c r="D26" s="185"/>
      <c r="E26" s="133"/>
      <c r="F26" s="186"/>
      <c r="G26" s="186"/>
      <c r="H26" s="133"/>
    </row>
    <row r="27" spans="1:8">
      <c r="A27" s="12"/>
      <c r="B27" s="208" t="s">
        <v>1774</v>
      </c>
      <c r="C27" s="33" t="s">
        <v>322</v>
      </c>
      <c r="D27" s="210">
        <v>7669</v>
      </c>
      <c r="E27" s="79"/>
      <c r="F27" s="94" t="s">
        <v>322</v>
      </c>
      <c r="G27" s="95">
        <v>10131</v>
      </c>
      <c r="H27" s="79"/>
    </row>
    <row r="28" spans="1:8" ht="15.75" thickBot="1">
      <c r="A28" s="12"/>
      <c r="B28" s="209"/>
      <c r="C28" s="57"/>
      <c r="D28" s="211"/>
      <c r="E28" s="39"/>
      <c r="F28" s="87"/>
      <c r="G28" s="91"/>
      <c r="H28" s="39"/>
    </row>
    <row r="29" spans="1:8">
      <c r="A29" s="12"/>
      <c r="B29" s="97"/>
      <c r="C29" s="97"/>
      <c r="D29" s="97"/>
      <c r="E29" s="97"/>
      <c r="F29" s="97"/>
      <c r="G29" s="97"/>
      <c r="H29" s="97"/>
    </row>
    <row r="30" spans="1:8">
      <c r="A30" s="12"/>
      <c r="B30" s="11"/>
      <c r="C30" s="11"/>
      <c r="D30" s="11"/>
      <c r="E30" s="11"/>
      <c r="F30" s="11"/>
      <c r="G30" s="11"/>
      <c r="H30" s="11"/>
    </row>
    <row r="31" spans="1:8" ht="71.25" customHeight="1">
      <c r="A31" s="12"/>
      <c r="B31" s="66" t="s">
        <v>1957</v>
      </c>
      <c r="C31" s="66"/>
      <c r="D31" s="66"/>
      <c r="E31" s="66"/>
      <c r="F31" s="66"/>
      <c r="G31" s="66"/>
      <c r="H31" s="66"/>
    </row>
    <row r="32" spans="1:8">
      <c r="A32" s="12"/>
      <c r="B32" s="11"/>
      <c r="C32" s="11"/>
      <c r="D32" s="11"/>
      <c r="E32" s="11"/>
      <c r="F32" s="11"/>
      <c r="G32" s="11"/>
      <c r="H32" s="11"/>
    </row>
    <row r="33" spans="1:8" ht="42.75" customHeight="1">
      <c r="A33" s="12"/>
      <c r="B33" s="66" t="s">
        <v>1958</v>
      </c>
      <c r="C33" s="66"/>
      <c r="D33" s="66"/>
      <c r="E33" s="66"/>
      <c r="F33" s="66"/>
      <c r="G33" s="66"/>
      <c r="H33" s="66"/>
    </row>
    <row r="34" spans="1:8">
      <c r="A34" s="12"/>
      <c r="B34" s="11"/>
      <c r="C34" s="11"/>
      <c r="D34" s="11"/>
      <c r="E34" s="11"/>
      <c r="F34" s="11"/>
      <c r="G34" s="11"/>
      <c r="H34" s="11"/>
    </row>
    <row r="35" spans="1:8" ht="42.75" customHeight="1">
      <c r="A35" s="12"/>
      <c r="B35" s="66" t="s">
        <v>1959</v>
      </c>
      <c r="C35" s="66"/>
      <c r="D35" s="66"/>
      <c r="E35" s="66"/>
      <c r="F35" s="66"/>
      <c r="G35" s="66"/>
      <c r="H35" s="66"/>
    </row>
    <row r="36" spans="1:8">
      <c r="A36" s="12"/>
      <c r="B36" s="11"/>
      <c r="C36" s="11"/>
      <c r="D36" s="11"/>
      <c r="E36" s="11"/>
      <c r="F36" s="11"/>
      <c r="G36" s="11"/>
      <c r="H36" s="11"/>
    </row>
    <row r="37" spans="1:8" ht="28.5" customHeight="1">
      <c r="A37" s="12"/>
      <c r="B37" s="67" t="s">
        <v>1960</v>
      </c>
      <c r="C37" s="67"/>
      <c r="D37" s="67"/>
      <c r="E37" s="67"/>
      <c r="F37" s="67"/>
      <c r="G37" s="67"/>
      <c r="H37" s="67"/>
    </row>
    <row r="38" spans="1:8">
      <c r="A38" s="12"/>
      <c r="B38" s="32"/>
      <c r="C38" s="32"/>
      <c r="D38" s="32"/>
      <c r="E38" s="32"/>
      <c r="F38" s="32"/>
      <c r="G38" s="32"/>
      <c r="H38" s="32"/>
    </row>
    <row r="39" spans="1:8">
      <c r="A39" s="12"/>
      <c r="B39" s="32"/>
      <c r="C39" s="32"/>
      <c r="D39" s="32"/>
      <c r="E39" s="32"/>
      <c r="F39" s="32"/>
      <c r="G39" s="32"/>
      <c r="H39" s="32"/>
    </row>
    <row r="40" spans="1:8" ht="15.75" thickBot="1">
      <c r="A40" s="12"/>
      <c r="B40" s="14"/>
      <c r="C40" s="14"/>
      <c r="D40" s="14"/>
      <c r="E40" s="14"/>
      <c r="F40" s="14"/>
      <c r="G40" s="14"/>
      <c r="H40" s="14"/>
    </row>
    <row r="41" spans="1:8">
      <c r="A41" s="12"/>
      <c r="B41" s="33" t="s">
        <v>33</v>
      </c>
      <c r="C41" s="33"/>
      <c r="D41" s="33"/>
      <c r="E41" s="33"/>
      <c r="F41" s="33"/>
      <c r="G41" s="33"/>
      <c r="H41" s="33"/>
    </row>
    <row r="42" spans="1:8" ht="15.75" thickBot="1">
      <c r="A42" s="12"/>
      <c r="B42" s="20"/>
      <c r="C42" s="254" t="s">
        <v>1002</v>
      </c>
      <c r="D42" s="254"/>
      <c r="E42" s="254"/>
      <c r="F42" s="254"/>
      <c r="G42" s="254"/>
      <c r="H42" s="254"/>
    </row>
    <row r="43" spans="1:8">
      <c r="A43" s="12"/>
      <c r="B43" s="34" t="s">
        <v>469</v>
      </c>
      <c r="C43" s="189">
        <v>2014</v>
      </c>
      <c r="D43" s="189"/>
      <c r="E43" s="79"/>
      <c r="F43" s="78">
        <v>2013</v>
      </c>
      <c r="G43" s="78"/>
      <c r="H43" s="79"/>
    </row>
    <row r="44" spans="1:8" ht="15.75" thickBot="1">
      <c r="A44" s="12"/>
      <c r="B44" s="35"/>
      <c r="C44" s="55"/>
      <c r="D44" s="55"/>
      <c r="E44" s="39"/>
      <c r="F44" s="37"/>
      <c r="G44" s="37"/>
      <c r="H44" s="39"/>
    </row>
    <row r="45" spans="1:8">
      <c r="A45" s="12"/>
      <c r="B45" s="579" t="s">
        <v>1961</v>
      </c>
      <c r="C45" s="44" t="s">
        <v>322</v>
      </c>
      <c r="D45" s="42">
        <v>26</v>
      </c>
      <c r="E45" s="46"/>
      <c r="F45" s="81" t="s">
        <v>322</v>
      </c>
      <c r="G45" s="83">
        <v>24</v>
      </c>
      <c r="H45" s="46"/>
    </row>
    <row r="46" spans="1:8" ht="15.75" thickBot="1">
      <c r="A46" s="12"/>
      <c r="B46" s="321"/>
      <c r="C46" s="204"/>
      <c r="D46" s="185"/>
      <c r="E46" s="133"/>
      <c r="F46" s="226"/>
      <c r="G46" s="186"/>
      <c r="H46" s="133"/>
    </row>
    <row r="47" spans="1:8">
      <c r="A47" s="12"/>
      <c r="B47" s="14"/>
      <c r="C47" s="14"/>
    </row>
    <row r="48" spans="1:8" ht="48">
      <c r="A48" s="12"/>
      <c r="B48" s="60" t="s">
        <v>325</v>
      </c>
      <c r="C48" s="61" t="s">
        <v>1962</v>
      </c>
    </row>
  </sheetData>
  <mergeCells count="85">
    <mergeCell ref="B34:H34"/>
    <mergeCell ref="B35:H35"/>
    <mergeCell ref="B36:H36"/>
    <mergeCell ref="B37:H37"/>
    <mergeCell ref="B38:H38"/>
    <mergeCell ref="B8:H8"/>
    <mergeCell ref="B9:H9"/>
    <mergeCell ref="B29:H29"/>
    <mergeCell ref="B30:H30"/>
    <mergeCell ref="B31:H31"/>
    <mergeCell ref="B32:H32"/>
    <mergeCell ref="H45:H46"/>
    <mergeCell ref="A1:A2"/>
    <mergeCell ref="B1:H1"/>
    <mergeCell ref="B2:H2"/>
    <mergeCell ref="B3:H3"/>
    <mergeCell ref="A4:A48"/>
    <mergeCell ref="B4:H4"/>
    <mergeCell ref="B5:H5"/>
    <mergeCell ref="B6:H6"/>
    <mergeCell ref="B7:H7"/>
    <mergeCell ref="B45:B46"/>
    <mergeCell ref="C45:C46"/>
    <mergeCell ref="D45:D46"/>
    <mergeCell ref="E45:E46"/>
    <mergeCell ref="F45:F46"/>
    <mergeCell ref="G45:G46"/>
    <mergeCell ref="H27:H28"/>
    <mergeCell ref="B39:H39"/>
    <mergeCell ref="B41:H41"/>
    <mergeCell ref="C42:H42"/>
    <mergeCell ref="B43:B44"/>
    <mergeCell ref="C43:D44"/>
    <mergeCell ref="E43:E44"/>
    <mergeCell ref="F43:G44"/>
    <mergeCell ref="H43:H44"/>
    <mergeCell ref="B33:H33"/>
    <mergeCell ref="B27:B28"/>
    <mergeCell ref="C27:C28"/>
    <mergeCell ref="D27:D28"/>
    <mergeCell ref="E27:E28"/>
    <mergeCell ref="F27:F28"/>
    <mergeCell ref="G27:G28"/>
    <mergeCell ref="H23:H24"/>
    <mergeCell ref="B25:B26"/>
    <mergeCell ref="C25:D26"/>
    <mergeCell ref="E25:E26"/>
    <mergeCell ref="F25:G26"/>
    <mergeCell ref="H25:H26"/>
    <mergeCell ref="G20:G21"/>
    <mergeCell ref="H20:H21"/>
    <mergeCell ref="C22:E22"/>
    <mergeCell ref="F22:H22"/>
    <mergeCell ref="B23:B24"/>
    <mergeCell ref="C23:C24"/>
    <mergeCell ref="D23:D24"/>
    <mergeCell ref="E23:E24"/>
    <mergeCell ref="F23:F24"/>
    <mergeCell ref="G23:G24"/>
    <mergeCell ref="B18:B19"/>
    <mergeCell ref="C18:D19"/>
    <mergeCell ref="E18:E19"/>
    <mergeCell ref="F18:G19"/>
    <mergeCell ref="H18:H19"/>
    <mergeCell ref="B20:B21"/>
    <mergeCell ref="C20:C21"/>
    <mergeCell ref="D20:D21"/>
    <mergeCell ref="E20:E21"/>
    <mergeCell ref="F20:F21"/>
    <mergeCell ref="C15:E15"/>
    <mergeCell ref="F15:H15"/>
    <mergeCell ref="B16:B17"/>
    <mergeCell ref="C16:C17"/>
    <mergeCell ref="D16:D17"/>
    <mergeCell ref="E16:E17"/>
    <mergeCell ref="F16:F17"/>
    <mergeCell ref="G16:G17"/>
    <mergeCell ref="H16:H17"/>
    <mergeCell ref="B10:H10"/>
    <mergeCell ref="B12:H12"/>
    <mergeCell ref="B13:B14"/>
    <mergeCell ref="C13:D14"/>
    <mergeCell ref="E13:E14"/>
    <mergeCell ref="F13:G14"/>
    <mergeCell ref="H13:H14"/>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1"/>
  <sheetViews>
    <sheetView showGridLines="0" workbookViewId="0"/>
  </sheetViews>
  <sheetFormatPr defaultRowHeight="15"/>
  <cols>
    <col min="1" max="1" width="36.5703125" bestFit="1" customWidth="1"/>
    <col min="2" max="2" width="36.5703125" customWidth="1"/>
    <col min="3" max="3" width="36.5703125" bestFit="1" customWidth="1"/>
    <col min="4" max="4" width="12.85546875" customWidth="1"/>
    <col min="5" max="5" width="18.28515625" customWidth="1"/>
    <col min="6" max="6" width="15" customWidth="1"/>
    <col min="7" max="7" width="12.85546875" customWidth="1"/>
    <col min="8" max="8" width="18.28515625" customWidth="1"/>
    <col min="9" max="9" width="3.85546875" customWidth="1"/>
    <col min="10" max="10" width="9.85546875" customWidth="1"/>
    <col min="11" max="11" width="18.28515625" customWidth="1"/>
  </cols>
  <sheetData>
    <row r="1" spans="1:11" ht="15" customHeight="1">
      <c r="A1" s="8" t="s">
        <v>1963</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1964</v>
      </c>
      <c r="B3" s="11"/>
      <c r="C3" s="11"/>
      <c r="D3" s="11"/>
      <c r="E3" s="11"/>
      <c r="F3" s="11"/>
      <c r="G3" s="11"/>
      <c r="H3" s="11"/>
      <c r="I3" s="11"/>
      <c r="J3" s="11"/>
      <c r="K3" s="11"/>
    </row>
    <row r="4" spans="1:11" ht="15" customHeight="1">
      <c r="A4" s="12" t="s">
        <v>1963</v>
      </c>
      <c r="B4" s="64" t="s">
        <v>1965</v>
      </c>
      <c r="C4" s="64"/>
      <c r="D4" s="64"/>
      <c r="E4" s="64"/>
      <c r="F4" s="64"/>
      <c r="G4" s="64"/>
      <c r="H4" s="64"/>
      <c r="I4" s="64"/>
      <c r="J4" s="64"/>
      <c r="K4" s="64"/>
    </row>
    <row r="5" spans="1:11">
      <c r="A5" s="12"/>
      <c r="B5" s="11"/>
      <c r="C5" s="11"/>
      <c r="D5" s="11"/>
      <c r="E5" s="11"/>
      <c r="F5" s="11"/>
      <c r="G5" s="11"/>
      <c r="H5" s="11"/>
      <c r="I5" s="11"/>
      <c r="J5" s="11"/>
      <c r="K5" s="11"/>
    </row>
    <row r="6" spans="1:11">
      <c r="A6" s="12"/>
      <c r="B6" s="66" t="s">
        <v>1966</v>
      </c>
      <c r="C6" s="66"/>
      <c r="D6" s="66"/>
      <c r="E6" s="66"/>
      <c r="F6" s="66"/>
      <c r="G6" s="66"/>
      <c r="H6" s="66"/>
      <c r="I6" s="66"/>
      <c r="J6" s="66"/>
      <c r="K6" s="66"/>
    </row>
    <row r="7" spans="1:11">
      <c r="A7" s="12"/>
      <c r="B7" s="11"/>
      <c r="C7" s="11"/>
      <c r="D7" s="11"/>
      <c r="E7" s="11"/>
      <c r="F7" s="11"/>
      <c r="G7" s="11"/>
      <c r="H7" s="11"/>
      <c r="I7" s="11"/>
      <c r="J7" s="11"/>
      <c r="K7" s="11"/>
    </row>
    <row r="8" spans="1:11" ht="71.25" customHeight="1">
      <c r="A8" s="12"/>
      <c r="B8" s="66" t="s">
        <v>1967</v>
      </c>
      <c r="C8" s="66"/>
      <c r="D8" s="66"/>
      <c r="E8" s="66"/>
      <c r="F8" s="66"/>
      <c r="G8" s="66"/>
      <c r="H8" s="66"/>
      <c r="I8" s="66"/>
      <c r="J8" s="66"/>
      <c r="K8" s="66"/>
    </row>
    <row r="9" spans="1:11">
      <c r="A9" s="12"/>
      <c r="B9" s="32"/>
      <c r="C9" s="32"/>
      <c r="D9" s="32"/>
      <c r="E9" s="32"/>
      <c r="F9" s="32"/>
      <c r="G9" s="32"/>
      <c r="H9" s="32"/>
      <c r="I9" s="32"/>
      <c r="J9" s="32"/>
      <c r="K9" s="32"/>
    </row>
    <row r="10" spans="1:11">
      <c r="A10" s="12"/>
      <c r="B10" s="32"/>
      <c r="C10" s="32"/>
      <c r="D10" s="32"/>
      <c r="E10" s="32"/>
      <c r="F10" s="32"/>
      <c r="G10" s="32"/>
      <c r="H10" s="32"/>
      <c r="I10" s="32"/>
      <c r="J10" s="32"/>
      <c r="K10" s="32"/>
    </row>
    <row r="11" spans="1:11" ht="15.75" thickBot="1">
      <c r="A11" s="12"/>
      <c r="B11" s="14"/>
      <c r="C11" s="14"/>
      <c r="D11" s="14"/>
      <c r="E11" s="14"/>
      <c r="F11" s="14"/>
      <c r="G11" s="14"/>
      <c r="H11" s="14"/>
      <c r="I11" s="14"/>
      <c r="J11" s="14"/>
      <c r="K11" s="14"/>
    </row>
    <row r="12" spans="1:11">
      <c r="A12" s="12"/>
      <c r="B12" s="284" t="s">
        <v>638</v>
      </c>
      <c r="C12" s="459" t="s">
        <v>2</v>
      </c>
      <c r="D12" s="459"/>
      <c r="E12" s="459"/>
      <c r="F12" s="459"/>
      <c r="G12" s="459"/>
      <c r="H12" s="459"/>
      <c r="I12" s="459"/>
      <c r="J12" s="459"/>
      <c r="K12" s="459"/>
    </row>
    <row r="13" spans="1:11" ht="15.75" thickBot="1">
      <c r="A13" s="12"/>
      <c r="B13" s="282" t="s">
        <v>1968</v>
      </c>
      <c r="C13" s="253"/>
      <c r="D13" s="253"/>
      <c r="E13" s="253"/>
      <c r="F13" s="253"/>
      <c r="G13" s="253"/>
      <c r="H13" s="253"/>
      <c r="I13" s="253"/>
      <c r="J13" s="253"/>
      <c r="K13" s="253"/>
    </row>
    <row r="14" spans="1:11">
      <c r="A14" s="12"/>
      <c r="B14" s="283" t="s">
        <v>1969</v>
      </c>
      <c r="C14" s="189" t="s">
        <v>207</v>
      </c>
      <c r="D14" s="189"/>
      <c r="E14" s="79"/>
      <c r="F14" s="189" t="s">
        <v>885</v>
      </c>
      <c r="G14" s="189"/>
      <c r="H14" s="79"/>
      <c r="I14" s="189" t="s">
        <v>268</v>
      </c>
      <c r="J14" s="189"/>
      <c r="K14" s="79"/>
    </row>
    <row r="15" spans="1:11" ht="15.75" thickBot="1">
      <c r="A15" s="12"/>
      <c r="B15" s="232"/>
      <c r="C15" s="55"/>
      <c r="D15" s="55"/>
      <c r="E15" s="39"/>
      <c r="F15" s="55" t="s">
        <v>881</v>
      </c>
      <c r="G15" s="55"/>
      <c r="H15" s="39"/>
      <c r="I15" s="55" t="s">
        <v>1970</v>
      </c>
      <c r="J15" s="55"/>
      <c r="K15" s="39"/>
    </row>
    <row r="16" spans="1:11">
      <c r="A16" s="12"/>
      <c r="B16" s="40" t="s">
        <v>167</v>
      </c>
      <c r="C16" s="44" t="s">
        <v>322</v>
      </c>
      <c r="D16" s="42">
        <v>7.6</v>
      </c>
      <c r="E16" s="46"/>
      <c r="F16" s="44" t="s">
        <v>322</v>
      </c>
      <c r="G16" s="42">
        <v>1.7</v>
      </c>
      <c r="H16" s="46"/>
      <c r="I16" s="44" t="s">
        <v>322</v>
      </c>
      <c r="J16" s="42">
        <v>9.3000000000000007</v>
      </c>
      <c r="K16" s="46"/>
    </row>
    <row r="17" spans="1:11">
      <c r="A17" s="12"/>
      <c r="B17" s="41"/>
      <c r="C17" s="45"/>
      <c r="D17" s="43"/>
      <c r="E17" s="47"/>
      <c r="F17" s="45"/>
      <c r="G17" s="43"/>
      <c r="H17" s="47"/>
      <c r="I17" s="45"/>
      <c r="J17" s="43"/>
      <c r="K17" s="47"/>
    </row>
    <row r="18" spans="1:11">
      <c r="A18" s="12"/>
      <c r="B18" s="52" t="s">
        <v>1971</v>
      </c>
      <c r="C18" s="54">
        <v>2</v>
      </c>
      <c r="D18" s="54"/>
      <c r="E18" s="38"/>
      <c r="F18" s="54">
        <v>4.8</v>
      </c>
      <c r="G18" s="54"/>
      <c r="H18" s="38"/>
      <c r="I18" s="54">
        <v>6.8</v>
      </c>
      <c r="J18" s="54"/>
      <c r="K18" s="38"/>
    </row>
    <row r="19" spans="1:11">
      <c r="A19" s="12"/>
      <c r="B19" s="52"/>
      <c r="C19" s="54"/>
      <c r="D19" s="54"/>
      <c r="E19" s="38"/>
      <c r="F19" s="54"/>
      <c r="G19" s="54"/>
      <c r="H19" s="38"/>
      <c r="I19" s="54"/>
      <c r="J19" s="54"/>
      <c r="K19" s="38"/>
    </row>
    <row r="20" spans="1:11">
      <c r="A20" s="12"/>
      <c r="B20" s="48" t="s">
        <v>1972</v>
      </c>
      <c r="C20" s="49">
        <v>3.1</v>
      </c>
      <c r="D20" s="49"/>
      <c r="E20" s="51"/>
      <c r="F20" s="49">
        <v>1.1000000000000001</v>
      </c>
      <c r="G20" s="49"/>
      <c r="H20" s="51"/>
      <c r="I20" s="49">
        <v>4.2</v>
      </c>
      <c r="J20" s="49"/>
      <c r="K20" s="51"/>
    </row>
    <row r="21" spans="1:11">
      <c r="A21" s="12"/>
      <c r="B21" s="48"/>
      <c r="C21" s="49"/>
      <c r="D21" s="49"/>
      <c r="E21" s="51"/>
      <c r="F21" s="49"/>
      <c r="G21" s="49"/>
      <c r="H21" s="51"/>
      <c r="I21" s="49"/>
      <c r="J21" s="49"/>
      <c r="K21" s="51"/>
    </row>
    <row r="22" spans="1:11">
      <c r="A22" s="12"/>
      <c r="B22" s="52" t="s">
        <v>1973</v>
      </c>
      <c r="C22" s="54">
        <v>0.1</v>
      </c>
      <c r="D22" s="54"/>
      <c r="E22" s="38"/>
      <c r="F22" s="54">
        <v>4</v>
      </c>
      <c r="G22" s="54"/>
      <c r="H22" s="38"/>
      <c r="I22" s="54">
        <v>4.0999999999999996</v>
      </c>
      <c r="J22" s="54"/>
      <c r="K22" s="38"/>
    </row>
    <row r="23" spans="1:11">
      <c r="A23" s="12"/>
      <c r="B23" s="52"/>
      <c r="C23" s="54"/>
      <c r="D23" s="54"/>
      <c r="E23" s="38"/>
      <c r="F23" s="54"/>
      <c r="G23" s="54"/>
      <c r="H23" s="38"/>
      <c r="I23" s="54"/>
      <c r="J23" s="54"/>
      <c r="K23" s="38"/>
    </row>
    <row r="24" spans="1:11">
      <c r="A24" s="12"/>
      <c r="B24" s="48" t="s">
        <v>574</v>
      </c>
      <c r="C24" s="49">
        <v>0.1</v>
      </c>
      <c r="D24" s="49"/>
      <c r="E24" s="51"/>
      <c r="F24" s="49">
        <v>2.9</v>
      </c>
      <c r="G24" s="49"/>
      <c r="H24" s="51"/>
      <c r="I24" s="49">
        <v>3</v>
      </c>
      <c r="J24" s="49"/>
      <c r="K24" s="51"/>
    </row>
    <row r="25" spans="1:11">
      <c r="A25" s="12"/>
      <c r="B25" s="48"/>
      <c r="C25" s="49"/>
      <c r="D25" s="49"/>
      <c r="E25" s="51"/>
      <c r="F25" s="49"/>
      <c r="G25" s="49"/>
      <c r="H25" s="51"/>
      <c r="I25" s="49"/>
      <c r="J25" s="49"/>
      <c r="K25" s="51"/>
    </row>
    <row r="26" spans="1:11">
      <c r="A26" s="12"/>
      <c r="B26" s="52" t="s">
        <v>53</v>
      </c>
      <c r="C26" s="54">
        <v>0.4</v>
      </c>
      <c r="D26" s="54"/>
      <c r="E26" s="38"/>
      <c r="F26" s="54">
        <v>1</v>
      </c>
      <c r="G26" s="54"/>
      <c r="H26" s="38"/>
      <c r="I26" s="54">
        <v>1.4</v>
      </c>
      <c r="J26" s="54"/>
      <c r="K26" s="38"/>
    </row>
    <row r="27" spans="1:11" ht="15.75" thickBot="1">
      <c r="A27" s="12"/>
      <c r="B27" s="53"/>
      <c r="C27" s="55"/>
      <c r="D27" s="55"/>
      <c r="E27" s="39"/>
      <c r="F27" s="55"/>
      <c r="G27" s="55"/>
      <c r="H27" s="39"/>
      <c r="I27" s="55"/>
      <c r="J27" s="55"/>
      <c r="K27" s="39"/>
    </row>
    <row r="28" spans="1:11">
      <c r="A28" s="12"/>
      <c r="B28" s="309" t="s">
        <v>268</v>
      </c>
      <c r="C28" s="44" t="s">
        <v>322</v>
      </c>
      <c r="D28" s="42">
        <v>13.3</v>
      </c>
      <c r="E28" s="46"/>
      <c r="F28" s="44" t="s">
        <v>322</v>
      </c>
      <c r="G28" s="42">
        <v>15.5</v>
      </c>
      <c r="H28" s="46"/>
      <c r="I28" s="44" t="s">
        <v>322</v>
      </c>
      <c r="J28" s="42">
        <v>28.8</v>
      </c>
      <c r="K28" s="46"/>
    </row>
    <row r="29" spans="1:11" ht="15.75" thickBot="1">
      <c r="A29" s="12"/>
      <c r="B29" s="223"/>
      <c r="C29" s="204"/>
      <c r="D29" s="185"/>
      <c r="E29" s="133"/>
      <c r="F29" s="204"/>
      <c r="G29" s="185"/>
      <c r="H29" s="133"/>
      <c r="I29" s="204"/>
      <c r="J29" s="185"/>
      <c r="K29" s="133"/>
    </row>
    <row r="30" spans="1:11">
      <c r="A30" s="12"/>
      <c r="B30" s="79"/>
      <c r="C30" s="79"/>
      <c r="D30" s="79"/>
      <c r="E30" s="79"/>
      <c r="F30" s="79"/>
      <c r="G30" s="79"/>
      <c r="H30" s="79"/>
      <c r="I30" s="79"/>
      <c r="J30" s="79"/>
      <c r="K30" s="79"/>
    </row>
    <row r="31" spans="1:11">
      <c r="A31" s="12"/>
      <c r="B31" s="32"/>
      <c r="C31" s="32"/>
      <c r="D31" s="32"/>
      <c r="E31" s="32"/>
      <c r="F31" s="32"/>
      <c r="G31" s="32"/>
      <c r="H31" s="32"/>
      <c r="I31" s="32"/>
      <c r="J31" s="32"/>
      <c r="K31" s="32"/>
    </row>
    <row r="32" spans="1:11">
      <c r="A32" s="12"/>
      <c r="B32" s="32"/>
      <c r="C32" s="32"/>
      <c r="D32" s="32"/>
      <c r="E32" s="32"/>
      <c r="F32" s="32"/>
      <c r="G32" s="32"/>
      <c r="H32" s="32"/>
      <c r="I32" s="32"/>
      <c r="J32" s="32"/>
      <c r="K32" s="32"/>
    </row>
    <row r="33" spans="1:11">
      <c r="A33" s="12"/>
      <c r="B33" s="32"/>
      <c r="C33" s="32"/>
      <c r="D33" s="32"/>
      <c r="E33" s="32"/>
      <c r="F33" s="32"/>
      <c r="G33" s="32"/>
      <c r="H33" s="32"/>
      <c r="I33" s="32"/>
      <c r="J33" s="32"/>
      <c r="K33" s="32"/>
    </row>
    <row r="34" spans="1:11" ht="15.75" thickBot="1">
      <c r="A34" s="12"/>
      <c r="B34" s="14"/>
      <c r="C34" s="14"/>
      <c r="D34" s="14"/>
      <c r="E34" s="14"/>
      <c r="F34" s="14"/>
      <c r="G34" s="14"/>
      <c r="H34" s="14"/>
      <c r="I34" s="14"/>
      <c r="J34" s="14"/>
      <c r="K34" s="14"/>
    </row>
    <row r="35" spans="1:11">
      <c r="A35" s="12"/>
      <c r="B35" s="284" t="s">
        <v>1974</v>
      </c>
      <c r="C35" s="459" t="s">
        <v>2</v>
      </c>
      <c r="D35" s="459"/>
      <c r="E35" s="459"/>
      <c r="F35" s="459"/>
      <c r="G35" s="459"/>
      <c r="H35" s="459"/>
      <c r="I35" s="459"/>
      <c r="J35" s="459"/>
      <c r="K35" s="459"/>
    </row>
    <row r="36" spans="1:11" ht="15.75" thickBot="1">
      <c r="A36" s="12"/>
      <c r="B36" s="282" t="s">
        <v>1970</v>
      </c>
      <c r="C36" s="253"/>
      <c r="D36" s="253"/>
      <c r="E36" s="253"/>
      <c r="F36" s="253"/>
      <c r="G36" s="253"/>
      <c r="H36" s="253"/>
      <c r="I36" s="253"/>
      <c r="J36" s="253"/>
      <c r="K36" s="253"/>
    </row>
    <row r="37" spans="1:11">
      <c r="A37" s="12"/>
      <c r="B37" s="283" t="s">
        <v>1969</v>
      </c>
      <c r="C37" s="189" t="s">
        <v>207</v>
      </c>
      <c r="D37" s="189"/>
      <c r="E37" s="79"/>
      <c r="F37" s="189" t="s">
        <v>885</v>
      </c>
      <c r="G37" s="189"/>
      <c r="H37" s="79"/>
      <c r="I37" s="189" t="s">
        <v>268</v>
      </c>
      <c r="J37" s="189"/>
      <c r="K37" s="79"/>
    </row>
    <row r="38" spans="1:11" ht="15.75" thickBot="1">
      <c r="A38" s="12"/>
      <c r="B38" s="232"/>
      <c r="C38" s="55"/>
      <c r="D38" s="55"/>
      <c r="E38" s="39"/>
      <c r="F38" s="55" t="s">
        <v>881</v>
      </c>
      <c r="G38" s="55"/>
      <c r="H38" s="39"/>
      <c r="I38" s="55" t="s">
        <v>1970</v>
      </c>
      <c r="J38" s="55"/>
      <c r="K38" s="39"/>
    </row>
    <row r="39" spans="1:11">
      <c r="A39" s="12"/>
      <c r="B39" s="40" t="s">
        <v>1975</v>
      </c>
      <c r="C39" s="44" t="s">
        <v>322</v>
      </c>
      <c r="D39" s="42">
        <v>0.8</v>
      </c>
      <c r="E39" s="46"/>
      <c r="F39" s="44" t="s">
        <v>322</v>
      </c>
      <c r="G39" s="42">
        <v>5.9</v>
      </c>
      <c r="H39" s="46"/>
      <c r="I39" s="44" t="s">
        <v>322</v>
      </c>
      <c r="J39" s="42">
        <v>6.7</v>
      </c>
      <c r="K39" s="46"/>
    </row>
    <row r="40" spans="1:11">
      <c r="A40" s="12"/>
      <c r="B40" s="41"/>
      <c r="C40" s="45"/>
      <c r="D40" s="43"/>
      <c r="E40" s="47"/>
      <c r="F40" s="45"/>
      <c r="G40" s="43"/>
      <c r="H40" s="47"/>
      <c r="I40" s="45"/>
      <c r="J40" s="43"/>
      <c r="K40" s="47"/>
    </row>
    <row r="41" spans="1:11">
      <c r="A41" s="12"/>
      <c r="B41" s="52" t="s">
        <v>1976</v>
      </c>
      <c r="C41" s="54">
        <v>0.5</v>
      </c>
      <c r="D41" s="54"/>
      <c r="E41" s="38"/>
      <c r="F41" s="54">
        <v>5.6</v>
      </c>
      <c r="G41" s="54"/>
      <c r="H41" s="38"/>
      <c r="I41" s="54">
        <v>6.1</v>
      </c>
      <c r="J41" s="54"/>
      <c r="K41" s="38"/>
    </row>
    <row r="42" spans="1:11">
      <c r="A42" s="12"/>
      <c r="B42" s="52"/>
      <c r="C42" s="54"/>
      <c r="D42" s="54"/>
      <c r="E42" s="38"/>
      <c r="F42" s="54"/>
      <c r="G42" s="54"/>
      <c r="H42" s="38"/>
      <c r="I42" s="54"/>
      <c r="J42" s="54"/>
      <c r="K42" s="38"/>
    </row>
    <row r="43" spans="1:11">
      <c r="A43" s="12"/>
      <c r="B43" s="48" t="s">
        <v>1977</v>
      </c>
      <c r="C43" s="49">
        <v>0.3</v>
      </c>
      <c r="D43" s="49"/>
      <c r="E43" s="51"/>
      <c r="F43" s="49">
        <v>5.7</v>
      </c>
      <c r="G43" s="49"/>
      <c r="H43" s="51"/>
      <c r="I43" s="49">
        <v>6</v>
      </c>
      <c r="J43" s="49"/>
      <c r="K43" s="51"/>
    </row>
    <row r="44" spans="1:11">
      <c r="A44" s="12"/>
      <c r="B44" s="48"/>
      <c r="C44" s="49"/>
      <c r="D44" s="49"/>
      <c r="E44" s="51"/>
      <c r="F44" s="49"/>
      <c r="G44" s="49"/>
      <c r="H44" s="51"/>
      <c r="I44" s="49"/>
      <c r="J44" s="49"/>
      <c r="K44" s="51"/>
    </row>
    <row r="45" spans="1:11">
      <c r="A45" s="12"/>
      <c r="B45" s="52" t="s">
        <v>1978</v>
      </c>
      <c r="C45" s="54">
        <v>0.1</v>
      </c>
      <c r="D45" s="54"/>
      <c r="E45" s="38"/>
      <c r="F45" s="54">
        <v>1.5</v>
      </c>
      <c r="G45" s="54"/>
      <c r="H45" s="38"/>
      <c r="I45" s="54">
        <v>1.6</v>
      </c>
      <c r="J45" s="54"/>
      <c r="K45" s="38"/>
    </row>
    <row r="46" spans="1:11" ht="15.75" thickBot="1">
      <c r="A46" s="12"/>
      <c r="B46" s="53"/>
      <c r="C46" s="55"/>
      <c r="D46" s="55"/>
      <c r="E46" s="39"/>
      <c r="F46" s="55"/>
      <c r="G46" s="55"/>
      <c r="H46" s="39"/>
      <c r="I46" s="55"/>
      <c r="J46" s="55"/>
      <c r="K46" s="39"/>
    </row>
    <row r="47" spans="1:11">
      <c r="A47" s="12"/>
      <c r="B47" s="309" t="s">
        <v>268</v>
      </c>
      <c r="C47" s="44" t="s">
        <v>322</v>
      </c>
      <c r="D47" s="42">
        <v>1.7</v>
      </c>
      <c r="E47" s="46"/>
      <c r="F47" s="44" t="s">
        <v>322</v>
      </c>
      <c r="G47" s="42">
        <v>18.7</v>
      </c>
      <c r="H47" s="46"/>
      <c r="I47" s="44" t="s">
        <v>322</v>
      </c>
      <c r="J47" s="42">
        <v>20.399999999999999</v>
      </c>
      <c r="K47" s="46"/>
    </row>
    <row r="48" spans="1:11" ht="15.75" thickBot="1">
      <c r="A48" s="12"/>
      <c r="B48" s="223"/>
      <c r="C48" s="204"/>
      <c r="D48" s="185"/>
      <c r="E48" s="133"/>
      <c r="F48" s="204"/>
      <c r="G48" s="185"/>
      <c r="H48" s="133"/>
      <c r="I48" s="204"/>
      <c r="J48" s="185"/>
      <c r="K48" s="133"/>
    </row>
    <row r="49" spans="1:11">
      <c r="A49" s="12"/>
      <c r="B49" s="97"/>
      <c r="C49" s="97"/>
      <c r="D49" s="97"/>
      <c r="E49" s="97"/>
      <c r="F49" s="97"/>
      <c r="G49" s="97"/>
      <c r="H49" s="97"/>
      <c r="I49" s="97"/>
      <c r="J49" s="97"/>
      <c r="K49" s="97"/>
    </row>
    <row r="50" spans="1:11">
      <c r="A50" s="12"/>
      <c r="B50" s="11"/>
      <c r="C50" s="11"/>
      <c r="D50" s="11"/>
      <c r="E50" s="11"/>
      <c r="F50" s="11"/>
      <c r="G50" s="11"/>
      <c r="H50" s="11"/>
      <c r="I50" s="11"/>
      <c r="J50" s="11"/>
      <c r="K50" s="11"/>
    </row>
    <row r="51" spans="1:11">
      <c r="A51" s="12"/>
      <c r="B51" s="66" t="s">
        <v>1979</v>
      </c>
      <c r="C51" s="66"/>
      <c r="D51" s="66"/>
      <c r="E51" s="66"/>
      <c r="F51" s="66"/>
      <c r="G51" s="66"/>
      <c r="H51" s="66"/>
      <c r="I51" s="66"/>
      <c r="J51" s="66"/>
      <c r="K51" s="66"/>
    </row>
    <row r="52" spans="1:11">
      <c r="A52" s="12"/>
      <c r="B52" s="11"/>
      <c r="C52" s="11"/>
      <c r="D52" s="11"/>
      <c r="E52" s="11"/>
      <c r="F52" s="11"/>
      <c r="G52" s="11"/>
      <c r="H52" s="11"/>
      <c r="I52" s="11"/>
      <c r="J52" s="11"/>
      <c r="K52" s="11"/>
    </row>
    <row r="53" spans="1:11">
      <c r="A53" s="12"/>
      <c r="B53" s="66" t="s">
        <v>1980</v>
      </c>
      <c r="C53" s="66"/>
      <c r="D53" s="66"/>
      <c r="E53" s="66"/>
      <c r="F53" s="66"/>
      <c r="G53" s="66"/>
      <c r="H53" s="66"/>
      <c r="I53" s="66"/>
      <c r="J53" s="66"/>
      <c r="K53" s="66"/>
    </row>
    <row r="54" spans="1:11">
      <c r="A54" s="12"/>
      <c r="B54" s="32"/>
      <c r="C54" s="32"/>
      <c r="D54" s="32"/>
      <c r="E54" s="32"/>
      <c r="F54" s="32"/>
      <c r="G54" s="32"/>
      <c r="H54" s="32"/>
      <c r="I54" s="32"/>
      <c r="J54" s="32"/>
      <c r="K54" s="32"/>
    </row>
    <row r="55" spans="1:11">
      <c r="A55" s="12"/>
      <c r="B55" s="32"/>
      <c r="C55" s="32"/>
      <c r="D55" s="32"/>
      <c r="E55" s="32"/>
      <c r="F55" s="32"/>
      <c r="G55" s="32"/>
      <c r="H55" s="32"/>
    </row>
    <row r="56" spans="1:11" ht="15.75" thickBot="1">
      <c r="A56" s="12"/>
      <c r="B56" s="14"/>
      <c r="C56" s="14"/>
      <c r="D56" s="14"/>
      <c r="E56" s="14"/>
      <c r="F56" s="14"/>
      <c r="G56" s="14"/>
      <c r="H56" s="14"/>
    </row>
    <row r="57" spans="1:11">
      <c r="A57" s="12"/>
      <c r="B57" s="33" t="s">
        <v>1981</v>
      </c>
      <c r="C57" s="189" t="s">
        <v>636</v>
      </c>
      <c r="D57" s="189"/>
      <c r="E57" s="79"/>
      <c r="F57" s="78" t="s">
        <v>636</v>
      </c>
      <c r="G57" s="78"/>
      <c r="H57" s="79"/>
    </row>
    <row r="58" spans="1:11">
      <c r="A58" s="12"/>
      <c r="B58" s="385"/>
      <c r="C58" s="293"/>
      <c r="D58" s="293"/>
      <c r="E58" s="118"/>
      <c r="F58" s="294"/>
      <c r="G58" s="294"/>
      <c r="H58" s="118"/>
    </row>
    <row r="59" spans="1:11">
      <c r="A59" s="12"/>
      <c r="B59" s="34" t="s">
        <v>469</v>
      </c>
      <c r="C59" s="54">
        <v>2014</v>
      </c>
      <c r="D59" s="54"/>
      <c r="E59" s="38"/>
      <c r="F59" s="36">
        <v>2013</v>
      </c>
      <c r="G59" s="36"/>
      <c r="H59" s="38"/>
    </row>
    <row r="60" spans="1:11" ht="15.75" thickBot="1">
      <c r="A60" s="12"/>
      <c r="B60" s="35"/>
      <c r="C60" s="55"/>
      <c r="D60" s="55"/>
      <c r="E60" s="39"/>
      <c r="F60" s="37"/>
      <c r="G60" s="37"/>
      <c r="H60" s="39"/>
    </row>
    <row r="61" spans="1:11">
      <c r="A61" s="12"/>
      <c r="B61" s="229" t="s">
        <v>1982</v>
      </c>
      <c r="C61" s="44" t="s">
        <v>322</v>
      </c>
      <c r="D61" s="205">
        <v>33273</v>
      </c>
      <c r="E61" s="46"/>
      <c r="F61" s="81" t="s">
        <v>322</v>
      </c>
      <c r="G61" s="227">
        <v>34039</v>
      </c>
      <c r="H61" s="46"/>
    </row>
    <row r="62" spans="1:11">
      <c r="A62" s="12"/>
      <c r="B62" s="287"/>
      <c r="C62" s="50"/>
      <c r="D62" s="198"/>
      <c r="E62" s="51"/>
      <c r="F62" s="80"/>
      <c r="G62" s="90"/>
      <c r="H62" s="51"/>
    </row>
    <row r="63" spans="1:11">
      <c r="A63" s="12"/>
      <c r="B63" s="317" t="s">
        <v>1983</v>
      </c>
      <c r="C63" s="196">
        <v>5767</v>
      </c>
      <c r="D63" s="196"/>
      <c r="E63" s="38"/>
      <c r="F63" s="89">
        <v>6721</v>
      </c>
      <c r="G63" s="89"/>
      <c r="H63" s="38"/>
    </row>
    <row r="64" spans="1:11">
      <c r="A64" s="12"/>
      <c r="B64" s="317"/>
      <c r="C64" s="196"/>
      <c r="D64" s="196"/>
      <c r="E64" s="38"/>
      <c r="F64" s="89"/>
      <c r="G64" s="89"/>
      <c r="H64" s="38"/>
    </row>
    <row r="65" spans="1:11">
      <c r="A65" s="12"/>
      <c r="B65" s="48" t="s">
        <v>1984</v>
      </c>
      <c r="C65" s="49">
        <v>255</v>
      </c>
      <c r="D65" s="49"/>
      <c r="E65" s="51"/>
      <c r="F65" s="82">
        <v>310</v>
      </c>
      <c r="G65" s="82"/>
      <c r="H65" s="51"/>
    </row>
    <row r="66" spans="1:11">
      <c r="A66" s="12"/>
      <c r="B66" s="48"/>
      <c r="C66" s="49"/>
      <c r="D66" s="49"/>
      <c r="E66" s="51"/>
      <c r="F66" s="82"/>
      <c r="G66" s="82"/>
      <c r="H66" s="51"/>
    </row>
    <row r="67" spans="1:11">
      <c r="A67" s="12"/>
      <c r="B67" s="315" t="s">
        <v>1985</v>
      </c>
      <c r="C67" s="196">
        <v>304386</v>
      </c>
      <c r="D67" s="196"/>
      <c r="E67" s="38"/>
      <c r="F67" s="89">
        <v>244382</v>
      </c>
      <c r="G67" s="89"/>
      <c r="H67" s="38"/>
    </row>
    <row r="68" spans="1:11" ht="15.75" thickBot="1">
      <c r="A68" s="12"/>
      <c r="B68" s="220"/>
      <c r="C68" s="211"/>
      <c r="D68" s="211"/>
      <c r="E68" s="39"/>
      <c r="F68" s="91"/>
      <c r="G68" s="91"/>
      <c r="H68" s="39"/>
    </row>
    <row r="69" spans="1:11">
      <c r="A69" s="12"/>
      <c r="B69" s="14"/>
      <c r="C69" s="14"/>
    </row>
    <row r="70" spans="1:11" ht="36">
      <c r="A70" s="12"/>
      <c r="B70" s="60" t="s">
        <v>325</v>
      </c>
      <c r="C70" s="61" t="s">
        <v>1986</v>
      </c>
    </row>
    <row r="71" spans="1:11">
      <c r="A71" s="12"/>
      <c r="B71" s="14"/>
      <c r="C71" s="14"/>
    </row>
    <row r="72" spans="1:11" ht="36">
      <c r="A72" s="12"/>
      <c r="B72" s="60" t="s">
        <v>529</v>
      </c>
      <c r="C72" s="61" t="s">
        <v>1987</v>
      </c>
    </row>
    <row r="73" spans="1:11">
      <c r="A73" s="12"/>
      <c r="B73" s="14"/>
      <c r="C73" s="14"/>
    </row>
    <row r="74" spans="1:11" ht="60">
      <c r="A74" s="12"/>
      <c r="B74" s="60" t="s">
        <v>531</v>
      </c>
      <c r="C74" s="61" t="s">
        <v>1988</v>
      </c>
    </row>
    <row r="75" spans="1:11">
      <c r="A75" s="12"/>
      <c r="B75" s="11"/>
      <c r="C75" s="11"/>
      <c r="D75" s="11"/>
      <c r="E75" s="11"/>
      <c r="F75" s="11"/>
      <c r="G75" s="11"/>
      <c r="H75" s="11"/>
      <c r="I75" s="11"/>
      <c r="J75" s="11"/>
      <c r="K75" s="11"/>
    </row>
    <row r="76" spans="1:11">
      <c r="A76" s="12"/>
      <c r="B76" s="11"/>
      <c r="C76" s="11"/>
      <c r="D76" s="11"/>
      <c r="E76" s="11"/>
      <c r="F76" s="11"/>
      <c r="G76" s="11"/>
      <c r="H76" s="11"/>
      <c r="I76" s="11"/>
      <c r="J76" s="11"/>
      <c r="K76" s="11"/>
    </row>
    <row r="77" spans="1:11" ht="28.5" customHeight="1">
      <c r="A77" s="12"/>
      <c r="B77" s="66" t="s">
        <v>1989</v>
      </c>
      <c r="C77" s="66"/>
      <c r="D77" s="66"/>
      <c r="E77" s="66"/>
      <c r="F77" s="66"/>
      <c r="G77" s="66"/>
      <c r="H77" s="66"/>
      <c r="I77" s="66"/>
      <c r="J77" s="66"/>
      <c r="K77" s="66"/>
    </row>
    <row r="78" spans="1:11">
      <c r="A78" s="12"/>
      <c r="B78" s="11"/>
      <c r="C78" s="11"/>
      <c r="D78" s="11"/>
      <c r="E78" s="11"/>
      <c r="F78" s="11"/>
      <c r="G78" s="11"/>
      <c r="H78" s="11"/>
      <c r="I78" s="11"/>
      <c r="J78" s="11"/>
      <c r="K78" s="11"/>
    </row>
    <row r="79" spans="1:11" ht="28.5" customHeight="1">
      <c r="A79" s="12"/>
      <c r="B79" s="66" t="s">
        <v>1990</v>
      </c>
      <c r="C79" s="66"/>
      <c r="D79" s="66"/>
      <c r="E79" s="66"/>
      <c r="F79" s="66"/>
      <c r="G79" s="66"/>
      <c r="H79" s="66"/>
      <c r="I79" s="66"/>
      <c r="J79" s="66"/>
      <c r="K79" s="66"/>
    </row>
    <row r="80" spans="1:11">
      <c r="A80" s="12"/>
      <c r="B80" s="11"/>
      <c r="C80" s="11"/>
      <c r="D80" s="11"/>
      <c r="E80" s="11"/>
      <c r="F80" s="11"/>
      <c r="G80" s="11"/>
      <c r="H80" s="11"/>
      <c r="I80" s="11"/>
      <c r="J80" s="11"/>
      <c r="K80" s="11"/>
    </row>
    <row r="81" spans="1:11" ht="28.5" customHeight="1">
      <c r="A81" s="12"/>
      <c r="B81" s="67" t="s">
        <v>1991</v>
      </c>
      <c r="C81" s="67"/>
      <c r="D81" s="67"/>
      <c r="E81" s="67"/>
      <c r="F81" s="67"/>
      <c r="G81" s="67"/>
      <c r="H81" s="67"/>
      <c r="I81" s="67"/>
      <c r="J81" s="67"/>
      <c r="K81" s="67"/>
    </row>
    <row r="82" spans="1:11">
      <c r="A82" s="12"/>
      <c r="B82" s="11"/>
      <c r="C82" s="11"/>
      <c r="D82" s="11"/>
      <c r="E82" s="11"/>
      <c r="F82" s="11"/>
      <c r="G82" s="11"/>
      <c r="H82" s="11"/>
      <c r="I82" s="11"/>
      <c r="J82" s="11"/>
      <c r="K82" s="11"/>
    </row>
    <row r="83" spans="1:11" ht="28.5" customHeight="1">
      <c r="A83" s="12"/>
      <c r="B83" s="67" t="s">
        <v>1992</v>
      </c>
      <c r="C83" s="67"/>
      <c r="D83" s="67"/>
      <c r="E83" s="67"/>
      <c r="F83" s="67"/>
      <c r="G83" s="67"/>
      <c r="H83" s="67"/>
      <c r="I83" s="67"/>
      <c r="J83" s="67"/>
      <c r="K83" s="67"/>
    </row>
    <row r="84" spans="1:11">
      <c r="A84" s="12"/>
      <c r="B84" s="11"/>
      <c r="C84" s="11"/>
      <c r="D84" s="11"/>
      <c r="E84" s="11"/>
      <c r="F84" s="11"/>
      <c r="G84" s="11"/>
      <c r="H84" s="11"/>
      <c r="I84" s="11"/>
      <c r="J84" s="11"/>
      <c r="K84" s="11"/>
    </row>
    <row r="85" spans="1:11" ht="28.5" customHeight="1">
      <c r="A85" s="12"/>
      <c r="B85" s="66" t="s">
        <v>1993</v>
      </c>
      <c r="C85" s="66"/>
      <c r="D85" s="66"/>
      <c r="E85" s="66"/>
      <c r="F85" s="66"/>
      <c r="G85" s="66"/>
      <c r="H85" s="66"/>
      <c r="I85" s="66"/>
      <c r="J85" s="66"/>
      <c r="K85" s="66"/>
    </row>
    <row r="86" spans="1:11">
      <c r="A86" s="12"/>
      <c r="B86" s="11"/>
      <c r="C86" s="11"/>
      <c r="D86" s="11"/>
      <c r="E86" s="11"/>
      <c r="F86" s="11"/>
      <c r="G86" s="11"/>
      <c r="H86" s="11"/>
      <c r="I86" s="11"/>
      <c r="J86" s="11"/>
      <c r="K86" s="11"/>
    </row>
    <row r="87" spans="1:11" ht="28.5" customHeight="1">
      <c r="A87" s="12"/>
      <c r="B87" s="67" t="s">
        <v>1994</v>
      </c>
      <c r="C87" s="67"/>
      <c r="D87" s="67"/>
      <c r="E87" s="67"/>
      <c r="F87" s="67"/>
      <c r="G87" s="67"/>
      <c r="H87" s="67"/>
      <c r="I87" s="67"/>
      <c r="J87" s="67"/>
      <c r="K87" s="67"/>
    </row>
    <row r="88" spans="1:11">
      <c r="A88" s="12"/>
      <c r="B88" s="11"/>
      <c r="C88" s="11"/>
      <c r="D88" s="11"/>
      <c r="E88" s="11"/>
      <c r="F88" s="11"/>
      <c r="G88" s="11"/>
      <c r="H88" s="11"/>
      <c r="I88" s="11"/>
      <c r="J88" s="11"/>
      <c r="K88" s="11"/>
    </row>
    <row r="89" spans="1:11" ht="28.5" customHeight="1">
      <c r="A89" s="12"/>
      <c r="B89" s="66" t="s">
        <v>1995</v>
      </c>
      <c r="C89" s="66"/>
      <c r="D89" s="66"/>
      <c r="E89" s="66"/>
      <c r="F89" s="66"/>
      <c r="G89" s="66"/>
      <c r="H89" s="66"/>
      <c r="I89" s="66"/>
      <c r="J89" s="66"/>
      <c r="K89" s="66"/>
    </row>
    <row r="90" spans="1:11">
      <c r="A90" s="12"/>
      <c r="B90" s="32"/>
      <c r="C90" s="32"/>
      <c r="D90" s="32"/>
      <c r="E90" s="32"/>
      <c r="F90" s="32"/>
      <c r="G90" s="32"/>
      <c r="H90" s="32"/>
      <c r="I90" s="32"/>
      <c r="J90" s="32"/>
      <c r="K90" s="32"/>
    </row>
    <row r="91" spans="1:11">
      <c r="A91" s="12"/>
      <c r="B91" s="32"/>
      <c r="C91" s="32"/>
      <c r="D91" s="32"/>
      <c r="E91" s="32"/>
      <c r="F91" s="32"/>
      <c r="G91" s="32"/>
    </row>
    <row r="92" spans="1:11" ht="15.75" thickBot="1">
      <c r="A92" s="12"/>
      <c r="B92" s="14"/>
      <c r="C92" s="14"/>
      <c r="D92" s="14"/>
      <c r="E92" s="14"/>
      <c r="F92" s="14"/>
      <c r="G92" s="14"/>
    </row>
    <row r="93" spans="1:11">
      <c r="A93" s="12"/>
      <c r="B93" s="33" t="s">
        <v>1996</v>
      </c>
      <c r="C93" s="189" t="s">
        <v>636</v>
      </c>
      <c r="D93" s="79"/>
      <c r="E93" s="79"/>
      <c r="F93" s="78" t="s">
        <v>636</v>
      </c>
      <c r="G93" s="79"/>
    </row>
    <row r="94" spans="1:11">
      <c r="A94" s="12"/>
      <c r="B94" s="385"/>
      <c r="C94" s="293"/>
      <c r="D94" s="118"/>
      <c r="E94" s="118"/>
      <c r="F94" s="294"/>
      <c r="G94" s="118"/>
    </row>
    <row r="95" spans="1:11">
      <c r="A95" s="12"/>
      <c r="B95" s="86" t="s">
        <v>710</v>
      </c>
      <c r="C95" s="54">
        <v>2014</v>
      </c>
      <c r="D95" s="38"/>
      <c r="E95" s="38"/>
      <c r="F95" s="36">
        <v>2013</v>
      </c>
      <c r="G95" s="38"/>
    </row>
    <row r="96" spans="1:11" ht="15.75" thickBot="1">
      <c r="A96" s="12"/>
      <c r="B96" s="87"/>
      <c r="C96" s="55"/>
      <c r="D96" s="39"/>
      <c r="E96" s="39"/>
      <c r="F96" s="37"/>
      <c r="G96" s="39"/>
    </row>
    <row r="97" spans="1:11">
      <c r="A97" s="12"/>
      <c r="B97" s="22" t="s">
        <v>767</v>
      </c>
      <c r="C97" s="24">
        <v>88</v>
      </c>
      <c r="D97" s="26" t="s">
        <v>321</v>
      </c>
      <c r="E97" s="28"/>
      <c r="F97" s="73">
        <v>86</v>
      </c>
      <c r="G97" s="72" t="s">
        <v>321</v>
      </c>
    </row>
    <row r="98" spans="1:11" ht="15.75" thickBot="1">
      <c r="A98" s="12"/>
      <c r="B98" s="580" t="s">
        <v>768</v>
      </c>
      <c r="C98" s="481">
        <v>12</v>
      </c>
      <c r="D98" s="482" t="s">
        <v>321</v>
      </c>
      <c r="E98" s="21"/>
      <c r="F98" s="297">
        <v>14</v>
      </c>
      <c r="G98" s="322" t="s">
        <v>321</v>
      </c>
    </row>
    <row r="99" spans="1:11">
      <c r="A99" s="12"/>
      <c r="B99" s="11"/>
      <c r="C99" s="11"/>
      <c r="D99" s="11"/>
      <c r="E99" s="11"/>
      <c r="F99" s="11"/>
      <c r="G99" s="11"/>
      <c r="H99" s="11"/>
      <c r="I99" s="11"/>
      <c r="J99" s="11"/>
      <c r="K99" s="11"/>
    </row>
    <row r="100" spans="1:11">
      <c r="A100" s="12"/>
      <c r="B100" s="11"/>
      <c r="C100" s="11"/>
      <c r="D100" s="11"/>
      <c r="E100" s="11"/>
      <c r="F100" s="11"/>
      <c r="G100" s="11"/>
      <c r="H100" s="11"/>
      <c r="I100" s="11"/>
      <c r="J100" s="11"/>
      <c r="K100" s="11"/>
    </row>
    <row r="101" spans="1:11" ht="42.75" customHeight="1">
      <c r="A101" s="12"/>
      <c r="B101" s="67" t="s">
        <v>1997</v>
      </c>
      <c r="C101" s="67"/>
      <c r="D101" s="67"/>
      <c r="E101" s="67"/>
      <c r="F101" s="67"/>
      <c r="G101" s="67"/>
      <c r="H101" s="67"/>
      <c r="I101" s="67"/>
      <c r="J101" s="67"/>
      <c r="K101" s="67"/>
    </row>
    <row r="102" spans="1:11">
      <c r="A102" s="12"/>
      <c r="B102" s="11"/>
      <c r="C102" s="11"/>
      <c r="D102" s="11"/>
      <c r="E102" s="11"/>
      <c r="F102" s="11"/>
      <c r="G102" s="11"/>
      <c r="H102" s="11"/>
      <c r="I102" s="11"/>
      <c r="J102" s="11"/>
      <c r="K102" s="11"/>
    </row>
    <row r="103" spans="1:11" ht="28.5" customHeight="1">
      <c r="A103" s="12"/>
      <c r="B103" s="581" t="s">
        <v>1998</v>
      </c>
      <c r="C103" s="581"/>
      <c r="D103" s="581"/>
      <c r="E103" s="581"/>
      <c r="F103" s="581"/>
      <c r="G103" s="581"/>
      <c r="H103" s="581"/>
      <c r="I103" s="581"/>
      <c r="J103" s="581"/>
      <c r="K103" s="581"/>
    </row>
    <row r="104" spans="1:11">
      <c r="A104" s="12"/>
      <c r="B104" s="11"/>
      <c r="C104" s="11"/>
      <c r="D104" s="11"/>
      <c r="E104" s="11"/>
      <c r="F104" s="11"/>
      <c r="G104" s="11"/>
      <c r="H104" s="11"/>
      <c r="I104" s="11"/>
      <c r="J104" s="11"/>
      <c r="K104" s="11"/>
    </row>
    <row r="105" spans="1:11" ht="57" customHeight="1">
      <c r="A105" s="12"/>
      <c r="B105" s="581" t="s">
        <v>1999</v>
      </c>
      <c r="C105" s="581"/>
      <c r="D105" s="581"/>
      <c r="E105" s="581"/>
      <c r="F105" s="581"/>
      <c r="G105" s="581"/>
      <c r="H105" s="581"/>
      <c r="I105" s="581"/>
      <c r="J105" s="581"/>
      <c r="K105" s="581"/>
    </row>
    <row r="106" spans="1:11">
      <c r="A106" s="12"/>
      <c r="B106" s="11"/>
      <c r="C106" s="11"/>
      <c r="D106" s="11"/>
      <c r="E106" s="11"/>
      <c r="F106" s="11"/>
      <c r="G106" s="11"/>
      <c r="H106" s="11"/>
      <c r="I106" s="11"/>
      <c r="J106" s="11"/>
      <c r="K106" s="11"/>
    </row>
    <row r="107" spans="1:11" ht="57" customHeight="1">
      <c r="A107" s="12"/>
      <c r="B107" s="66" t="s">
        <v>2000</v>
      </c>
      <c r="C107" s="66"/>
      <c r="D107" s="66"/>
      <c r="E107" s="66"/>
      <c r="F107" s="66"/>
      <c r="G107" s="66"/>
      <c r="H107" s="66"/>
      <c r="I107" s="66"/>
      <c r="J107" s="66"/>
      <c r="K107" s="66"/>
    </row>
    <row r="108" spans="1:11">
      <c r="A108" s="12"/>
      <c r="B108" s="11"/>
      <c r="C108" s="11"/>
      <c r="D108" s="11"/>
      <c r="E108" s="11"/>
      <c r="F108" s="11"/>
      <c r="G108" s="11"/>
      <c r="H108" s="11"/>
      <c r="I108" s="11"/>
      <c r="J108" s="11"/>
      <c r="K108" s="11"/>
    </row>
    <row r="109" spans="1:11" ht="28.5" customHeight="1">
      <c r="A109" s="12"/>
      <c r="B109" s="66" t="s">
        <v>2001</v>
      </c>
      <c r="C109" s="66"/>
      <c r="D109" s="66"/>
      <c r="E109" s="66"/>
      <c r="F109" s="66"/>
      <c r="G109" s="66"/>
      <c r="H109" s="66"/>
      <c r="I109" s="66"/>
      <c r="J109" s="66"/>
      <c r="K109" s="66"/>
    </row>
    <row r="110" spans="1:11">
      <c r="A110" s="12"/>
      <c r="B110" s="11"/>
      <c r="C110" s="11"/>
      <c r="D110" s="11"/>
      <c r="E110" s="11"/>
      <c r="F110" s="11"/>
      <c r="G110" s="11"/>
      <c r="H110" s="11"/>
      <c r="I110" s="11"/>
      <c r="J110" s="11"/>
      <c r="K110" s="11"/>
    </row>
    <row r="111" spans="1:11">
      <c r="A111" s="12"/>
      <c r="B111" s="261" t="s">
        <v>2002</v>
      </c>
      <c r="C111" s="261"/>
      <c r="D111" s="261"/>
      <c r="E111" s="261"/>
      <c r="F111" s="261"/>
      <c r="G111" s="261"/>
      <c r="H111" s="261"/>
      <c r="I111" s="261"/>
      <c r="J111" s="261"/>
      <c r="K111" s="261"/>
    </row>
    <row r="112" spans="1:11">
      <c r="A112" s="12"/>
      <c r="B112" s="11"/>
      <c r="C112" s="11"/>
      <c r="D112" s="11"/>
      <c r="E112" s="11"/>
      <c r="F112" s="11"/>
      <c r="G112" s="11"/>
      <c r="H112" s="11"/>
      <c r="I112" s="11"/>
      <c r="J112" s="11"/>
      <c r="K112" s="11"/>
    </row>
    <row r="113" spans="1:11">
      <c r="A113" s="12"/>
      <c r="B113" s="67" t="s">
        <v>2003</v>
      </c>
      <c r="C113" s="67"/>
      <c r="D113" s="67"/>
      <c r="E113" s="67"/>
      <c r="F113" s="67"/>
      <c r="G113" s="67"/>
      <c r="H113" s="67"/>
      <c r="I113" s="67"/>
      <c r="J113" s="67"/>
      <c r="K113" s="67"/>
    </row>
    <row r="114" spans="1:11">
      <c r="A114" s="12"/>
      <c r="B114" s="11"/>
      <c r="C114" s="11"/>
      <c r="D114" s="11"/>
      <c r="E114" s="11"/>
      <c r="F114" s="11"/>
      <c r="G114" s="11"/>
      <c r="H114" s="11"/>
      <c r="I114" s="11"/>
      <c r="J114" s="11"/>
      <c r="K114" s="11"/>
    </row>
    <row r="115" spans="1:11" ht="42.75" customHeight="1">
      <c r="A115" s="12"/>
      <c r="B115" s="67" t="s">
        <v>2004</v>
      </c>
      <c r="C115" s="67"/>
      <c r="D115" s="67"/>
      <c r="E115" s="67"/>
      <c r="F115" s="67"/>
      <c r="G115" s="67"/>
      <c r="H115" s="67"/>
      <c r="I115" s="67"/>
      <c r="J115" s="67"/>
      <c r="K115" s="67"/>
    </row>
    <row r="116" spans="1:11">
      <c r="A116" s="12"/>
      <c r="B116" s="11"/>
      <c r="C116" s="11"/>
      <c r="D116" s="11"/>
      <c r="E116" s="11"/>
      <c r="F116" s="11"/>
      <c r="G116" s="11"/>
      <c r="H116" s="11"/>
      <c r="I116" s="11"/>
      <c r="J116" s="11"/>
      <c r="K116" s="11"/>
    </row>
    <row r="117" spans="1:11">
      <c r="A117" s="12"/>
      <c r="B117" s="261" t="s">
        <v>2005</v>
      </c>
      <c r="C117" s="261"/>
      <c r="D117" s="261"/>
      <c r="E117" s="261"/>
      <c r="F117" s="261"/>
      <c r="G117" s="261"/>
      <c r="H117" s="261"/>
      <c r="I117" s="261"/>
      <c r="J117" s="261"/>
      <c r="K117" s="261"/>
    </row>
    <row r="118" spans="1:11">
      <c r="A118" s="12"/>
      <c r="B118" s="11"/>
      <c r="C118" s="11"/>
      <c r="D118" s="11"/>
      <c r="E118" s="11"/>
      <c r="F118" s="11"/>
      <c r="G118" s="11"/>
      <c r="H118" s="11"/>
      <c r="I118" s="11"/>
      <c r="J118" s="11"/>
      <c r="K118" s="11"/>
    </row>
    <row r="119" spans="1:11" ht="42.75" customHeight="1">
      <c r="A119" s="12"/>
      <c r="B119" s="66" t="s">
        <v>2006</v>
      </c>
      <c r="C119" s="66"/>
      <c r="D119" s="66"/>
      <c r="E119" s="66"/>
      <c r="F119" s="66"/>
      <c r="G119" s="66"/>
      <c r="H119" s="66"/>
      <c r="I119" s="66"/>
      <c r="J119" s="66"/>
      <c r="K119" s="66"/>
    </row>
    <row r="120" spans="1:11">
      <c r="A120" s="12"/>
      <c r="B120" s="11"/>
      <c r="C120" s="11"/>
      <c r="D120" s="11"/>
      <c r="E120" s="11"/>
      <c r="F120" s="11"/>
      <c r="G120" s="11"/>
      <c r="H120" s="11"/>
      <c r="I120" s="11"/>
      <c r="J120" s="11"/>
      <c r="K120" s="11"/>
    </row>
    <row r="121" spans="1:11">
      <c r="A121" s="12"/>
      <c r="B121" s="65" t="s">
        <v>2007</v>
      </c>
      <c r="C121" s="65"/>
      <c r="D121" s="65"/>
      <c r="E121" s="65"/>
      <c r="F121" s="65"/>
      <c r="G121" s="65"/>
      <c r="H121" s="65"/>
      <c r="I121" s="65"/>
      <c r="J121" s="65"/>
      <c r="K121" s="65"/>
    </row>
    <row r="122" spans="1:11">
      <c r="A122" s="12"/>
      <c r="B122" s="11"/>
      <c r="C122" s="11"/>
      <c r="D122" s="11"/>
      <c r="E122" s="11"/>
      <c r="F122" s="11"/>
      <c r="G122" s="11"/>
      <c r="H122" s="11"/>
      <c r="I122" s="11"/>
      <c r="J122" s="11"/>
      <c r="K122" s="11"/>
    </row>
    <row r="123" spans="1:11" ht="99.75" customHeight="1">
      <c r="A123" s="12"/>
      <c r="B123" s="66" t="s">
        <v>2008</v>
      </c>
      <c r="C123" s="66"/>
      <c r="D123" s="66"/>
      <c r="E123" s="66"/>
      <c r="F123" s="66"/>
      <c r="G123" s="66"/>
      <c r="H123" s="66"/>
      <c r="I123" s="66"/>
      <c r="J123" s="66"/>
      <c r="K123" s="66"/>
    </row>
    <row r="124" spans="1:11">
      <c r="A124" s="12"/>
      <c r="B124" s="11"/>
      <c r="C124" s="11"/>
      <c r="D124" s="11"/>
      <c r="E124" s="11"/>
      <c r="F124" s="11"/>
      <c r="G124" s="11"/>
      <c r="H124" s="11"/>
      <c r="I124" s="11"/>
      <c r="J124" s="11"/>
      <c r="K124" s="11"/>
    </row>
    <row r="125" spans="1:11">
      <c r="A125" s="12"/>
      <c r="B125" s="65" t="s">
        <v>2009</v>
      </c>
      <c r="C125" s="65"/>
      <c r="D125" s="65"/>
      <c r="E125" s="65"/>
      <c r="F125" s="65"/>
      <c r="G125" s="65"/>
      <c r="H125" s="65"/>
      <c r="I125" s="65"/>
      <c r="J125" s="65"/>
      <c r="K125" s="65"/>
    </row>
    <row r="126" spans="1:11">
      <c r="A126" s="12"/>
      <c r="B126" s="11"/>
      <c r="C126" s="11"/>
      <c r="D126" s="11"/>
      <c r="E126" s="11"/>
      <c r="F126" s="11"/>
      <c r="G126" s="11"/>
      <c r="H126" s="11"/>
      <c r="I126" s="11"/>
      <c r="J126" s="11"/>
      <c r="K126" s="11"/>
    </row>
    <row r="127" spans="1:11" ht="85.5" customHeight="1">
      <c r="A127" s="12"/>
      <c r="B127" s="66" t="s">
        <v>2010</v>
      </c>
      <c r="C127" s="66"/>
      <c r="D127" s="66"/>
      <c r="E127" s="66"/>
      <c r="F127" s="66"/>
      <c r="G127" s="66"/>
      <c r="H127" s="66"/>
      <c r="I127" s="66"/>
      <c r="J127" s="66"/>
      <c r="K127" s="66"/>
    </row>
    <row r="128" spans="1:11">
      <c r="A128" s="12"/>
      <c r="B128" s="11"/>
      <c r="C128" s="11"/>
      <c r="D128" s="11"/>
      <c r="E128" s="11"/>
      <c r="F128" s="11"/>
      <c r="G128" s="11"/>
      <c r="H128" s="11"/>
      <c r="I128" s="11"/>
      <c r="J128" s="11"/>
      <c r="K128" s="11"/>
    </row>
    <row r="129" spans="1:11">
      <c r="A129" s="12"/>
      <c r="B129" s="65" t="s">
        <v>2011</v>
      </c>
      <c r="C129" s="65"/>
      <c r="D129" s="65"/>
      <c r="E129" s="65"/>
      <c r="F129" s="65"/>
      <c r="G129" s="65"/>
      <c r="H129" s="65"/>
      <c r="I129" s="65"/>
      <c r="J129" s="65"/>
      <c r="K129" s="65"/>
    </row>
    <row r="130" spans="1:11">
      <c r="A130" s="12"/>
      <c r="B130" s="11"/>
      <c r="C130" s="11"/>
      <c r="D130" s="11"/>
      <c r="E130" s="11"/>
      <c r="F130" s="11"/>
      <c r="G130" s="11"/>
      <c r="H130" s="11"/>
      <c r="I130" s="11"/>
      <c r="J130" s="11"/>
      <c r="K130" s="11"/>
    </row>
    <row r="131" spans="1:11" ht="85.5" customHeight="1">
      <c r="A131" s="12"/>
      <c r="B131" s="66" t="s">
        <v>2012</v>
      </c>
      <c r="C131" s="66"/>
      <c r="D131" s="66"/>
      <c r="E131" s="66"/>
      <c r="F131" s="66"/>
      <c r="G131" s="66"/>
      <c r="H131" s="66"/>
      <c r="I131" s="66"/>
      <c r="J131" s="66"/>
      <c r="K131" s="66"/>
    </row>
    <row r="132" spans="1:11">
      <c r="A132" s="12"/>
      <c r="B132" s="11"/>
      <c r="C132" s="11"/>
      <c r="D132" s="11"/>
      <c r="E132" s="11"/>
      <c r="F132" s="11"/>
      <c r="G132" s="11"/>
      <c r="H132" s="11"/>
      <c r="I132" s="11"/>
      <c r="J132" s="11"/>
      <c r="K132" s="11"/>
    </row>
    <row r="133" spans="1:11" ht="114" customHeight="1">
      <c r="A133" s="12"/>
      <c r="B133" s="66" t="s">
        <v>2013</v>
      </c>
      <c r="C133" s="66"/>
      <c r="D133" s="66"/>
      <c r="E133" s="66"/>
      <c r="F133" s="66"/>
      <c r="G133" s="66"/>
      <c r="H133" s="66"/>
      <c r="I133" s="66"/>
      <c r="J133" s="66"/>
      <c r="K133" s="66"/>
    </row>
    <row r="134" spans="1:11">
      <c r="A134" s="12"/>
      <c r="B134" s="11"/>
      <c r="C134" s="11"/>
      <c r="D134" s="11"/>
      <c r="E134" s="11"/>
      <c r="F134" s="11"/>
      <c r="G134" s="11"/>
      <c r="H134" s="11"/>
      <c r="I134" s="11"/>
      <c r="J134" s="11"/>
      <c r="K134" s="11"/>
    </row>
    <row r="135" spans="1:11" ht="42.75" customHeight="1">
      <c r="A135" s="12"/>
      <c r="B135" s="66" t="s">
        <v>2014</v>
      </c>
      <c r="C135" s="66"/>
      <c r="D135" s="66"/>
      <c r="E135" s="66"/>
      <c r="F135" s="66"/>
      <c r="G135" s="66"/>
      <c r="H135" s="66"/>
      <c r="I135" s="66"/>
      <c r="J135" s="66"/>
      <c r="K135" s="66"/>
    </row>
    <row r="136" spans="1:11">
      <c r="A136" s="12"/>
      <c r="B136" s="11"/>
      <c r="C136" s="11"/>
      <c r="D136" s="11"/>
      <c r="E136" s="11"/>
      <c r="F136" s="11"/>
      <c r="G136" s="11"/>
      <c r="H136" s="11"/>
      <c r="I136" s="11"/>
      <c r="J136" s="11"/>
      <c r="K136" s="11"/>
    </row>
    <row r="137" spans="1:11">
      <c r="A137" s="12"/>
      <c r="B137" s="66" t="s">
        <v>2015</v>
      </c>
      <c r="C137" s="66"/>
      <c r="D137" s="66"/>
      <c r="E137" s="66"/>
      <c r="F137" s="66"/>
      <c r="G137" s="66"/>
      <c r="H137" s="66"/>
      <c r="I137" s="66"/>
      <c r="J137" s="66"/>
      <c r="K137" s="66"/>
    </row>
    <row r="138" spans="1:11">
      <c r="A138" s="12"/>
      <c r="B138" s="11"/>
      <c r="C138" s="11"/>
      <c r="D138" s="11"/>
      <c r="E138" s="11"/>
      <c r="F138" s="11"/>
      <c r="G138" s="11"/>
      <c r="H138" s="11"/>
      <c r="I138" s="11"/>
      <c r="J138" s="11"/>
      <c r="K138" s="11"/>
    </row>
    <row r="139" spans="1:11">
      <c r="A139" s="12"/>
      <c r="B139" s="582" t="s">
        <v>2016</v>
      </c>
      <c r="C139" s="582"/>
      <c r="D139" s="582"/>
      <c r="E139" s="582"/>
      <c r="F139" s="582"/>
      <c r="G139" s="582"/>
      <c r="H139" s="582"/>
      <c r="I139" s="582"/>
      <c r="J139" s="582"/>
      <c r="K139" s="582"/>
    </row>
    <row r="140" spans="1:11" ht="156.75" customHeight="1">
      <c r="A140" s="12"/>
      <c r="B140" s="66" t="s">
        <v>2017</v>
      </c>
      <c r="C140" s="66"/>
      <c r="D140" s="66"/>
      <c r="E140" s="66"/>
      <c r="F140" s="66"/>
      <c r="G140" s="66"/>
      <c r="H140" s="66"/>
      <c r="I140" s="66"/>
      <c r="J140" s="66"/>
      <c r="K140" s="66"/>
    </row>
    <row r="141" spans="1:11">
      <c r="A141" s="12"/>
      <c r="B141" s="11"/>
      <c r="C141" s="11"/>
      <c r="D141" s="11"/>
      <c r="E141" s="11"/>
      <c r="F141" s="11"/>
      <c r="G141" s="11"/>
      <c r="H141" s="11"/>
      <c r="I141" s="11"/>
      <c r="J141" s="11"/>
      <c r="K141" s="11"/>
    </row>
    <row r="142" spans="1:11" ht="42.75" customHeight="1">
      <c r="A142" s="12"/>
      <c r="B142" s="66" t="s">
        <v>2018</v>
      </c>
      <c r="C142" s="66"/>
      <c r="D142" s="66"/>
      <c r="E142" s="66"/>
      <c r="F142" s="66"/>
      <c r="G142" s="66"/>
      <c r="H142" s="66"/>
      <c r="I142" s="66"/>
      <c r="J142" s="66"/>
      <c r="K142" s="66"/>
    </row>
    <row r="143" spans="1:11">
      <c r="A143" s="12"/>
      <c r="B143" s="11"/>
      <c r="C143" s="11"/>
      <c r="D143" s="11"/>
      <c r="E143" s="11"/>
      <c r="F143" s="11"/>
      <c r="G143" s="11"/>
      <c r="H143" s="11"/>
      <c r="I143" s="11"/>
      <c r="J143" s="11"/>
      <c r="K143" s="11"/>
    </row>
    <row r="144" spans="1:11">
      <c r="A144" s="12"/>
      <c r="B144" s="582" t="s">
        <v>2019</v>
      </c>
      <c r="C144" s="582"/>
      <c r="D144" s="582"/>
      <c r="E144" s="582"/>
      <c r="F144" s="582"/>
      <c r="G144" s="582"/>
      <c r="H144" s="582"/>
      <c r="I144" s="582"/>
      <c r="J144" s="582"/>
      <c r="K144" s="582"/>
    </row>
    <row r="145" spans="1:11" ht="57" customHeight="1">
      <c r="A145" s="12"/>
      <c r="B145" s="66" t="s">
        <v>2020</v>
      </c>
      <c r="C145" s="66"/>
      <c r="D145" s="66"/>
      <c r="E145" s="66"/>
      <c r="F145" s="66"/>
      <c r="G145" s="66"/>
      <c r="H145" s="66"/>
      <c r="I145" s="66"/>
      <c r="J145" s="66"/>
      <c r="K145" s="66"/>
    </row>
    <row r="146" spans="1:11">
      <c r="A146" s="12"/>
      <c r="B146" s="11"/>
      <c r="C146" s="11"/>
      <c r="D146" s="11"/>
      <c r="E146" s="11"/>
      <c r="F146" s="11"/>
      <c r="G146" s="11"/>
      <c r="H146" s="11"/>
      <c r="I146" s="11"/>
      <c r="J146" s="11"/>
      <c r="K146" s="11"/>
    </row>
    <row r="147" spans="1:11">
      <c r="A147" s="12"/>
      <c r="B147" s="582" t="s">
        <v>2021</v>
      </c>
      <c r="C147" s="582"/>
      <c r="D147" s="582"/>
      <c r="E147" s="582"/>
      <c r="F147" s="582"/>
      <c r="G147" s="582"/>
      <c r="H147" s="582"/>
      <c r="I147" s="582"/>
      <c r="J147" s="582"/>
      <c r="K147" s="582"/>
    </row>
    <row r="148" spans="1:11" ht="28.5" customHeight="1">
      <c r="A148" s="12"/>
      <c r="B148" s="66" t="s">
        <v>2022</v>
      </c>
      <c r="C148" s="66"/>
      <c r="D148" s="66"/>
      <c r="E148" s="66"/>
      <c r="F148" s="66"/>
      <c r="G148" s="66"/>
      <c r="H148" s="66"/>
      <c r="I148" s="66"/>
      <c r="J148" s="66"/>
      <c r="K148" s="66"/>
    </row>
    <row r="149" spans="1:11">
      <c r="A149" s="12"/>
      <c r="B149" s="11"/>
      <c r="C149" s="11"/>
      <c r="D149" s="11"/>
      <c r="E149" s="11"/>
      <c r="F149" s="11"/>
      <c r="G149" s="11"/>
      <c r="H149" s="11"/>
      <c r="I149" s="11"/>
      <c r="J149" s="11"/>
      <c r="K149" s="11"/>
    </row>
    <row r="150" spans="1:11" ht="99.75" customHeight="1">
      <c r="A150" s="12"/>
      <c r="B150" s="66" t="s">
        <v>2023</v>
      </c>
      <c r="C150" s="66"/>
      <c r="D150" s="66"/>
      <c r="E150" s="66"/>
      <c r="F150" s="66"/>
      <c r="G150" s="66"/>
      <c r="H150" s="66"/>
      <c r="I150" s="66"/>
      <c r="J150" s="66"/>
      <c r="K150" s="66"/>
    </row>
    <row r="151" spans="1:11">
      <c r="A151" s="12"/>
      <c r="B151" s="11"/>
      <c r="C151" s="11"/>
      <c r="D151" s="11"/>
      <c r="E151" s="11"/>
      <c r="F151" s="11"/>
      <c r="G151" s="11"/>
      <c r="H151" s="11"/>
      <c r="I151" s="11"/>
      <c r="J151" s="11"/>
      <c r="K151" s="11"/>
    </row>
    <row r="152" spans="1:11" ht="85.5" customHeight="1">
      <c r="A152" s="12"/>
      <c r="B152" s="66" t="s">
        <v>2024</v>
      </c>
      <c r="C152" s="66"/>
      <c r="D152" s="66"/>
      <c r="E152" s="66"/>
      <c r="F152" s="66"/>
      <c r="G152" s="66"/>
      <c r="H152" s="66"/>
      <c r="I152" s="66"/>
      <c r="J152" s="66"/>
      <c r="K152" s="66"/>
    </row>
    <row r="153" spans="1:11">
      <c r="A153" s="12"/>
      <c r="B153" s="11"/>
      <c r="C153" s="11"/>
      <c r="D153" s="11"/>
      <c r="E153" s="11"/>
      <c r="F153" s="11"/>
      <c r="G153" s="11"/>
      <c r="H153" s="11"/>
      <c r="I153" s="11"/>
      <c r="J153" s="11"/>
      <c r="K153" s="11"/>
    </row>
    <row r="154" spans="1:11" ht="28.5" customHeight="1">
      <c r="A154" s="12"/>
      <c r="B154" s="67" t="s">
        <v>2025</v>
      </c>
      <c r="C154" s="67"/>
      <c r="D154" s="67"/>
      <c r="E154" s="67"/>
      <c r="F154" s="67"/>
      <c r="G154" s="67"/>
      <c r="H154" s="67"/>
      <c r="I154" s="67"/>
      <c r="J154" s="67"/>
      <c r="K154" s="67"/>
    </row>
    <row r="155" spans="1:11">
      <c r="A155" s="12"/>
      <c r="B155" s="11"/>
      <c r="C155" s="11"/>
      <c r="D155" s="11"/>
      <c r="E155" s="11"/>
      <c r="F155" s="11"/>
      <c r="G155" s="11"/>
      <c r="H155" s="11"/>
      <c r="I155" s="11"/>
      <c r="J155" s="11"/>
      <c r="K155" s="11"/>
    </row>
    <row r="156" spans="1:11">
      <c r="A156" s="12"/>
      <c r="B156" s="582" t="s">
        <v>2026</v>
      </c>
      <c r="C156" s="582"/>
      <c r="D156" s="582"/>
      <c r="E156" s="582"/>
      <c r="F156" s="582"/>
      <c r="G156" s="582"/>
      <c r="H156" s="582"/>
      <c r="I156" s="582"/>
      <c r="J156" s="582"/>
      <c r="K156" s="582"/>
    </row>
    <row r="157" spans="1:11" ht="85.5" customHeight="1">
      <c r="A157" s="12"/>
      <c r="B157" s="66" t="s">
        <v>2027</v>
      </c>
      <c r="C157" s="66"/>
      <c r="D157" s="66"/>
      <c r="E157" s="66"/>
      <c r="F157" s="66"/>
      <c r="G157" s="66"/>
      <c r="H157" s="66"/>
      <c r="I157" s="66"/>
      <c r="J157" s="66"/>
      <c r="K157" s="66"/>
    </row>
    <row r="158" spans="1:11">
      <c r="A158" s="12"/>
      <c r="B158" s="11"/>
      <c r="C158" s="11"/>
      <c r="D158" s="11"/>
      <c r="E158" s="11"/>
      <c r="F158" s="11"/>
      <c r="G158" s="11"/>
      <c r="H158" s="11"/>
      <c r="I158" s="11"/>
      <c r="J158" s="11"/>
      <c r="K158" s="11"/>
    </row>
    <row r="159" spans="1:11">
      <c r="A159" s="12"/>
      <c r="B159" s="582" t="s">
        <v>2028</v>
      </c>
      <c r="C159" s="582"/>
      <c r="D159" s="582"/>
      <c r="E159" s="582"/>
      <c r="F159" s="582"/>
      <c r="G159" s="582"/>
      <c r="H159" s="582"/>
      <c r="I159" s="582"/>
      <c r="J159" s="582"/>
      <c r="K159" s="582"/>
    </row>
    <row r="160" spans="1:11" ht="114" customHeight="1">
      <c r="A160" s="12"/>
      <c r="B160" s="66" t="s">
        <v>2029</v>
      </c>
      <c r="C160" s="66"/>
      <c r="D160" s="66"/>
      <c r="E160" s="66"/>
      <c r="F160" s="66"/>
      <c r="G160" s="66"/>
      <c r="H160" s="66"/>
      <c r="I160" s="66"/>
      <c r="J160" s="66"/>
      <c r="K160" s="66"/>
    </row>
    <row r="161" spans="1:11">
      <c r="A161" s="12"/>
      <c r="B161" s="11"/>
      <c r="C161" s="11"/>
      <c r="D161" s="11"/>
      <c r="E161" s="11"/>
      <c r="F161" s="11"/>
      <c r="G161" s="11"/>
      <c r="H161" s="11"/>
      <c r="I161" s="11"/>
      <c r="J161" s="11"/>
      <c r="K161" s="11"/>
    </row>
    <row r="162" spans="1:11">
      <c r="A162" s="12"/>
      <c r="B162" s="582" t="s">
        <v>2030</v>
      </c>
      <c r="C162" s="582"/>
      <c r="D162" s="582"/>
      <c r="E162" s="582"/>
      <c r="F162" s="582"/>
      <c r="G162" s="582"/>
      <c r="H162" s="582"/>
      <c r="I162" s="582"/>
      <c r="J162" s="582"/>
      <c r="K162" s="582"/>
    </row>
    <row r="163" spans="1:11" ht="85.5" customHeight="1">
      <c r="A163" s="12"/>
      <c r="B163" s="67" t="s">
        <v>2031</v>
      </c>
      <c r="C163" s="67"/>
      <c r="D163" s="67"/>
      <c r="E163" s="67"/>
      <c r="F163" s="67"/>
      <c r="G163" s="67"/>
      <c r="H163" s="67"/>
      <c r="I163" s="67"/>
      <c r="J163" s="67"/>
      <c r="K163" s="67"/>
    </row>
    <row r="164" spans="1:11">
      <c r="A164" s="12"/>
      <c r="B164" s="11"/>
      <c r="C164" s="11"/>
      <c r="D164" s="11"/>
      <c r="E164" s="11"/>
      <c r="F164" s="11"/>
      <c r="G164" s="11"/>
      <c r="H164" s="11"/>
      <c r="I164" s="11"/>
      <c r="J164" s="11"/>
      <c r="K164" s="11"/>
    </row>
    <row r="165" spans="1:11">
      <c r="A165" s="12"/>
      <c r="B165" s="582" t="s">
        <v>2032</v>
      </c>
      <c r="C165" s="582"/>
      <c r="D165" s="582"/>
      <c r="E165" s="582"/>
      <c r="F165" s="582"/>
      <c r="G165" s="582"/>
      <c r="H165" s="582"/>
      <c r="I165" s="582"/>
      <c r="J165" s="582"/>
      <c r="K165" s="582"/>
    </row>
    <row r="166" spans="1:11" ht="42.75" customHeight="1">
      <c r="A166" s="12"/>
      <c r="B166" s="66" t="s">
        <v>2033</v>
      </c>
      <c r="C166" s="66"/>
      <c r="D166" s="66"/>
      <c r="E166" s="66"/>
      <c r="F166" s="66"/>
      <c r="G166" s="66"/>
      <c r="H166" s="66"/>
      <c r="I166" s="66"/>
      <c r="J166" s="66"/>
      <c r="K166" s="66"/>
    </row>
    <row r="167" spans="1:11">
      <c r="A167" s="12"/>
      <c r="B167" s="582" t="s">
        <v>2034</v>
      </c>
      <c r="C167" s="582"/>
      <c r="D167" s="582"/>
      <c r="E167" s="582"/>
      <c r="F167" s="582"/>
      <c r="G167" s="582"/>
      <c r="H167" s="582"/>
      <c r="I167" s="582"/>
      <c r="J167" s="582"/>
      <c r="K167" s="582"/>
    </row>
    <row r="168" spans="1:11" ht="57" customHeight="1">
      <c r="A168" s="12"/>
      <c r="B168" s="66" t="s">
        <v>2035</v>
      </c>
      <c r="C168" s="66"/>
      <c r="D168" s="66"/>
      <c r="E168" s="66"/>
      <c r="F168" s="66"/>
      <c r="G168" s="66"/>
      <c r="H168" s="66"/>
      <c r="I168" s="66"/>
      <c r="J168" s="66"/>
      <c r="K168" s="66"/>
    </row>
    <row r="169" spans="1:11">
      <c r="A169" s="12"/>
      <c r="B169" s="11"/>
      <c r="C169" s="11"/>
      <c r="D169" s="11"/>
      <c r="E169" s="11"/>
      <c r="F169" s="11"/>
      <c r="G169" s="11"/>
      <c r="H169" s="11"/>
      <c r="I169" s="11"/>
      <c r="J169" s="11"/>
      <c r="K169" s="11"/>
    </row>
    <row r="170" spans="1:11">
      <c r="A170" s="12"/>
      <c r="B170" s="582" t="s">
        <v>2036</v>
      </c>
      <c r="C170" s="582"/>
      <c r="D170" s="582"/>
      <c r="E170" s="582"/>
      <c r="F170" s="582"/>
      <c r="G170" s="582"/>
      <c r="H170" s="582"/>
      <c r="I170" s="582"/>
      <c r="J170" s="582"/>
      <c r="K170" s="582"/>
    </row>
    <row r="171" spans="1:11" ht="85.5" customHeight="1">
      <c r="A171" s="12"/>
      <c r="B171" s="67" t="s">
        <v>2037</v>
      </c>
      <c r="C171" s="67"/>
      <c r="D171" s="67"/>
      <c r="E171" s="67"/>
      <c r="F171" s="67"/>
      <c r="G171" s="67"/>
      <c r="H171" s="67"/>
      <c r="I171" s="67"/>
      <c r="J171" s="67"/>
      <c r="K171" s="67"/>
    </row>
  </sheetData>
  <mergeCells count="271">
    <mergeCell ref="B169:K169"/>
    <mergeCell ref="B170:K170"/>
    <mergeCell ref="B171:K171"/>
    <mergeCell ref="B163:K163"/>
    <mergeCell ref="B164:K164"/>
    <mergeCell ref="B165:K165"/>
    <mergeCell ref="B166:K166"/>
    <mergeCell ref="B167:K167"/>
    <mergeCell ref="B168:K168"/>
    <mergeCell ref="B157:K157"/>
    <mergeCell ref="B158:K158"/>
    <mergeCell ref="B159:K159"/>
    <mergeCell ref="B160:K160"/>
    <mergeCell ref="B161:K161"/>
    <mergeCell ref="B162:K162"/>
    <mergeCell ref="B151:K151"/>
    <mergeCell ref="B152:K152"/>
    <mergeCell ref="B153:K153"/>
    <mergeCell ref="B154:K154"/>
    <mergeCell ref="B155:K155"/>
    <mergeCell ref="B156:K156"/>
    <mergeCell ref="B145:K145"/>
    <mergeCell ref="B146:K146"/>
    <mergeCell ref="B147:K147"/>
    <mergeCell ref="B148:K148"/>
    <mergeCell ref="B149:K149"/>
    <mergeCell ref="B150:K150"/>
    <mergeCell ref="B139:K139"/>
    <mergeCell ref="B140:K140"/>
    <mergeCell ref="B141:K141"/>
    <mergeCell ref="B142:K142"/>
    <mergeCell ref="B143:K143"/>
    <mergeCell ref="B144:K144"/>
    <mergeCell ref="B133:K133"/>
    <mergeCell ref="B134:K134"/>
    <mergeCell ref="B135:K135"/>
    <mergeCell ref="B136:K136"/>
    <mergeCell ref="B137:K137"/>
    <mergeCell ref="B138:K138"/>
    <mergeCell ref="B127:K127"/>
    <mergeCell ref="B128:K128"/>
    <mergeCell ref="B129:K129"/>
    <mergeCell ref="B130:K130"/>
    <mergeCell ref="B131:K131"/>
    <mergeCell ref="B132:K132"/>
    <mergeCell ref="B121:K121"/>
    <mergeCell ref="B122:K122"/>
    <mergeCell ref="B123:K123"/>
    <mergeCell ref="B124:K124"/>
    <mergeCell ref="B125:K125"/>
    <mergeCell ref="B126:K126"/>
    <mergeCell ref="B115:K115"/>
    <mergeCell ref="B116:K116"/>
    <mergeCell ref="B117:K117"/>
    <mergeCell ref="B118:K118"/>
    <mergeCell ref="B119:K119"/>
    <mergeCell ref="B120:K120"/>
    <mergeCell ref="B109:K109"/>
    <mergeCell ref="B110:K110"/>
    <mergeCell ref="B111:K111"/>
    <mergeCell ref="B112:K112"/>
    <mergeCell ref="B113:K113"/>
    <mergeCell ref="B114:K114"/>
    <mergeCell ref="B103:K103"/>
    <mergeCell ref="B104:K104"/>
    <mergeCell ref="B105:K105"/>
    <mergeCell ref="B106:K106"/>
    <mergeCell ref="B107:K107"/>
    <mergeCell ref="B108:K108"/>
    <mergeCell ref="B89:K89"/>
    <mergeCell ref="B90:K90"/>
    <mergeCell ref="B99:K99"/>
    <mergeCell ref="B100:K100"/>
    <mergeCell ref="B101:K101"/>
    <mergeCell ref="B102:K102"/>
    <mergeCell ref="B83:K83"/>
    <mergeCell ref="B84:K84"/>
    <mergeCell ref="B85:K85"/>
    <mergeCell ref="B86:K86"/>
    <mergeCell ref="B87:K87"/>
    <mergeCell ref="B88:K88"/>
    <mergeCell ref="B77:K77"/>
    <mergeCell ref="B78:K78"/>
    <mergeCell ref="B79:K79"/>
    <mergeCell ref="B80:K80"/>
    <mergeCell ref="B81:K81"/>
    <mergeCell ref="B82:K82"/>
    <mergeCell ref="B51:K51"/>
    <mergeCell ref="B52:K52"/>
    <mergeCell ref="B53:K53"/>
    <mergeCell ref="B54:K54"/>
    <mergeCell ref="B75:K75"/>
    <mergeCell ref="B76:K76"/>
    <mergeCell ref="B9:K9"/>
    <mergeCell ref="B30:K30"/>
    <mergeCell ref="B31:K31"/>
    <mergeCell ref="B32:K32"/>
    <mergeCell ref="B49:K49"/>
    <mergeCell ref="B50:K50"/>
    <mergeCell ref="A1:A2"/>
    <mergeCell ref="B1:K1"/>
    <mergeCell ref="B2:K2"/>
    <mergeCell ref="B3:K3"/>
    <mergeCell ref="A4:A171"/>
    <mergeCell ref="B4:K4"/>
    <mergeCell ref="B5:K5"/>
    <mergeCell ref="B6:K6"/>
    <mergeCell ref="B7:K7"/>
    <mergeCell ref="B8:K8"/>
    <mergeCell ref="B95:B96"/>
    <mergeCell ref="C95:C96"/>
    <mergeCell ref="D95:D96"/>
    <mergeCell ref="E95:E96"/>
    <mergeCell ref="F95:F96"/>
    <mergeCell ref="G95:G96"/>
    <mergeCell ref="B91:G91"/>
    <mergeCell ref="B93:B94"/>
    <mergeCell ref="C93:C94"/>
    <mergeCell ref="D93:D94"/>
    <mergeCell ref="E93:E94"/>
    <mergeCell ref="F93:F94"/>
    <mergeCell ref="G93:G94"/>
    <mergeCell ref="B65:B66"/>
    <mergeCell ref="C65:D66"/>
    <mergeCell ref="E65:E66"/>
    <mergeCell ref="F65:G66"/>
    <mergeCell ref="H65:H66"/>
    <mergeCell ref="B67:B68"/>
    <mergeCell ref="C67:D68"/>
    <mergeCell ref="E67:E68"/>
    <mergeCell ref="F67:G68"/>
    <mergeCell ref="H67:H68"/>
    <mergeCell ref="G61:G62"/>
    <mergeCell ref="H61:H62"/>
    <mergeCell ref="B63:B64"/>
    <mergeCell ref="C63:D64"/>
    <mergeCell ref="E63:E64"/>
    <mergeCell ref="F63:G64"/>
    <mergeCell ref="H63:H64"/>
    <mergeCell ref="B59:B60"/>
    <mergeCell ref="C59:D60"/>
    <mergeCell ref="E59:E60"/>
    <mergeCell ref="F59:G60"/>
    <mergeCell ref="H59:H60"/>
    <mergeCell ref="B61:B62"/>
    <mergeCell ref="C61:C62"/>
    <mergeCell ref="D61:D62"/>
    <mergeCell ref="E61:E62"/>
    <mergeCell ref="F61:F62"/>
    <mergeCell ref="H47:H48"/>
    <mergeCell ref="I47:I48"/>
    <mergeCell ref="J47:J48"/>
    <mergeCell ref="K47:K48"/>
    <mergeCell ref="B55:H55"/>
    <mergeCell ref="B57:B58"/>
    <mergeCell ref="C57:D58"/>
    <mergeCell ref="E57:E58"/>
    <mergeCell ref="F57:G58"/>
    <mergeCell ref="H57:H58"/>
    <mergeCell ref="B47:B48"/>
    <mergeCell ref="C47:C48"/>
    <mergeCell ref="D47:D48"/>
    <mergeCell ref="E47:E48"/>
    <mergeCell ref="F47:F48"/>
    <mergeCell ref="G47:G48"/>
    <mergeCell ref="K43:K44"/>
    <mergeCell ref="B45:B46"/>
    <mergeCell ref="C45:D46"/>
    <mergeCell ref="E45:E46"/>
    <mergeCell ref="F45:G46"/>
    <mergeCell ref="H45:H46"/>
    <mergeCell ref="I45:J46"/>
    <mergeCell ref="K45:K46"/>
    <mergeCell ref="B43:B44"/>
    <mergeCell ref="C43:D44"/>
    <mergeCell ref="E43:E44"/>
    <mergeCell ref="F43:G44"/>
    <mergeCell ref="H43:H44"/>
    <mergeCell ref="I43:J44"/>
    <mergeCell ref="K39:K40"/>
    <mergeCell ref="B41:B42"/>
    <mergeCell ref="C41:D42"/>
    <mergeCell ref="E41:E42"/>
    <mergeCell ref="F41:G42"/>
    <mergeCell ref="H41:H42"/>
    <mergeCell ref="I41:J42"/>
    <mergeCell ref="K41:K42"/>
    <mergeCell ref="K37:K38"/>
    <mergeCell ref="B39:B40"/>
    <mergeCell ref="C39:C40"/>
    <mergeCell ref="D39:D40"/>
    <mergeCell ref="E39:E40"/>
    <mergeCell ref="F39:F40"/>
    <mergeCell ref="G39:G40"/>
    <mergeCell ref="H39:H40"/>
    <mergeCell ref="I39:I40"/>
    <mergeCell ref="J39:J40"/>
    <mergeCell ref="K28:K29"/>
    <mergeCell ref="B33:K33"/>
    <mergeCell ref="C35:K36"/>
    <mergeCell ref="C37:D38"/>
    <mergeCell ref="E37:E38"/>
    <mergeCell ref="F37:G37"/>
    <mergeCell ref="F38:G38"/>
    <mergeCell ref="H37:H38"/>
    <mergeCell ref="I37:J37"/>
    <mergeCell ref="I38:J38"/>
    <mergeCell ref="K26:K27"/>
    <mergeCell ref="B28:B29"/>
    <mergeCell ref="C28:C29"/>
    <mergeCell ref="D28:D29"/>
    <mergeCell ref="E28:E29"/>
    <mergeCell ref="F28:F29"/>
    <mergeCell ref="G28:G29"/>
    <mergeCell ref="H28:H29"/>
    <mergeCell ref="I28:I29"/>
    <mergeCell ref="J28:J29"/>
    <mergeCell ref="B26:B27"/>
    <mergeCell ref="C26:D27"/>
    <mergeCell ref="E26:E27"/>
    <mergeCell ref="F26:G27"/>
    <mergeCell ref="H26:H27"/>
    <mergeCell ref="I26:J27"/>
    <mergeCell ref="K22:K23"/>
    <mergeCell ref="B24:B25"/>
    <mergeCell ref="C24:D25"/>
    <mergeCell ref="E24:E25"/>
    <mergeCell ref="F24:G25"/>
    <mergeCell ref="H24:H25"/>
    <mergeCell ref="I24:J25"/>
    <mergeCell ref="K24:K25"/>
    <mergeCell ref="B22:B23"/>
    <mergeCell ref="C22:D23"/>
    <mergeCell ref="E22:E23"/>
    <mergeCell ref="F22:G23"/>
    <mergeCell ref="H22:H23"/>
    <mergeCell ref="I22:J23"/>
    <mergeCell ref="K18:K19"/>
    <mergeCell ref="B20:B21"/>
    <mergeCell ref="C20:D21"/>
    <mergeCell ref="E20:E21"/>
    <mergeCell ref="F20:G21"/>
    <mergeCell ref="H20:H21"/>
    <mergeCell ref="I20:J21"/>
    <mergeCell ref="K20:K21"/>
    <mergeCell ref="H16:H17"/>
    <mergeCell ref="I16:I17"/>
    <mergeCell ref="J16:J17"/>
    <mergeCell ref="K16:K17"/>
    <mergeCell ref="B18:B19"/>
    <mergeCell ref="C18:D19"/>
    <mergeCell ref="E18:E19"/>
    <mergeCell ref="F18:G19"/>
    <mergeCell ref="H18:H19"/>
    <mergeCell ref="I18:J19"/>
    <mergeCell ref="B16:B17"/>
    <mergeCell ref="C16:C17"/>
    <mergeCell ref="D16:D17"/>
    <mergeCell ref="E16:E17"/>
    <mergeCell ref="F16:F17"/>
    <mergeCell ref="G16:G17"/>
    <mergeCell ref="B10:K10"/>
    <mergeCell ref="C12:K13"/>
    <mergeCell ref="C14:D15"/>
    <mergeCell ref="E14:E15"/>
    <mergeCell ref="F14:G14"/>
    <mergeCell ref="F15:G15"/>
    <mergeCell ref="H14:H15"/>
    <mergeCell ref="I14:J14"/>
    <mergeCell ref="I15:J15"/>
    <mergeCell ref="K14:K15"/>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09"/>
  <sheetViews>
    <sheetView showGridLines="0" workbookViewId="0"/>
  </sheetViews>
  <sheetFormatPr defaultRowHeight="15"/>
  <cols>
    <col min="1" max="3" width="36.5703125" bestFit="1" customWidth="1"/>
    <col min="4" max="4" width="26.5703125" customWidth="1"/>
    <col min="5" max="5" width="19.5703125" customWidth="1"/>
    <col min="6" max="6" width="24.140625" customWidth="1"/>
    <col min="7" max="7" width="26.5703125" customWidth="1"/>
    <col min="8" max="8" width="4.85546875" customWidth="1"/>
    <col min="9" max="9" width="13.7109375" customWidth="1"/>
    <col min="10" max="10" width="17.7109375" customWidth="1"/>
    <col min="11" max="11" width="23" customWidth="1"/>
    <col min="12" max="12" width="4.85546875" customWidth="1"/>
    <col min="13" max="13" width="36.5703125" customWidth="1"/>
    <col min="14" max="14" width="23" customWidth="1"/>
    <col min="15" max="15" width="6" customWidth="1"/>
    <col min="16" max="16" width="9.42578125" customWidth="1"/>
    <col min="17" max="17" width="36.5703125" bestFit="1" customWidth="1"/>
    <col min="18" max="18" width="23" customWidth="1"/>
    <col min="19" max="19" width="12.42578125" customWidth="1"/>
    <col min="20" max="20" width="19.5703125" customWidth="1"/>
    <col min="21" max="21" width="23" customWidth="1"/>
    <col min="22" max="22" width="12.42578125" customWidth="1"/>
    <col min="23" max="23" width="6" customWidth="1"/>
    <col min="24" max="24" width="14.85546875" customWidth="1"/>
    <col min="25" max="25" width="36.5703125" customWidth="1"/>
    <col min="26" max="26" width="33" customWidth="1"/>
    <col min="27" max="27" width="6" customWidth="1"/>
    <col min="28" max="28" width="13" customWidth="1"/>
    <col min="29" max="29" width="4.85546875" customWidth="1"/>
    <col min="30" max="30" width="6" customWidth="1"/>
    <col min="31" max="31" width="13" customWidth="1"/>
    <col min="32" max="32" width="4.85546875" customWidth="1"/>
    <col min="33" max="33" width="6" customWidth="1"/>
    <col min="34" max="34" width="12.42578125" customWidth="1"/>
    <col min="35" max="35" width="33" customWidth="1"/>
  </cols>
  <sheetData>
    <row r="1" spans="1:35" ht="15" customHeight="1">
      <c r="A1" s="8" t="s">
        <v>2038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ht="30">
      <c r="A3" s="3" t="s">
        <v>2039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ht="15" customHeight="1">
      <c r="A4" s="12" t="s">
        <v>2038</v>
      </c>
      <c r="B4" s="64" t="s">
        <v>2040</v>
      </c>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row>
    <row r="5" spans="1:35">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35">
      <c r="A6" s="12"/>
      <c r="B6" s="66" t="s">
        <v>2041</v>
      </c>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row>
    <row r="7" spans="1:35">
      <c r="A7" s="12"/>
      <c r="B7" s="66" t="s">
        <v>2042</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row>
    <row r="8" spans="1:35">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row>
    <row r="9" spans="1:35">
      <c r="A9" s="12"/>
      <c r="B9" s="67" t="s">
        <v>2043</v>
      </c>
      <c r="C9" s="67"/>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row>
    <row r="10" spans="1:35">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row>
    <row r="11" spans="1:35">
      <c r="A11" s="12"/>
      <c r="B11" s="65" t="s">
        <v>2044</v>
      </c>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row>
    <row r="12" spans="1:35">
      <c r="A12" s="12"/>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row>
    <row r="13" spans="1:35">
      <c r="A13" s="12"/>
      <c r="B13" s="66" t="s">
        <v>2045</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row>
    <row r="14" spans="1:35">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row>
    <row r="15" spans="1:35">
      <c r="A15" s="12"/>
      <c r="B15" s="67" t="s">
        <v>2046</v>
      </c>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row>
    <row r="16" spans="1:35">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row>
    <row r="17" spans="1:35">
      <c r="A17" s="12"/>
      <c r="B17" s="67" t="s">
        <v>2047</v>
      </c>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row>
    <row r="18" spans="1:35">
      <c r="A18" s="12"/>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35" ht="28.5" customHeight="1">
      <c r="A19" s="12"/>
      <c r="B19" s="67" t="s">
        <v>2048</v>
      </c>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row>
    <row r="20" spans="1:35">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1:35" ht="28.5" customHeight="1">
      <c r="A21" s="12"/>
      <c r="B21" s="67" t="s">
        <v>2049</v>
      </c>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row>
    <row r="22" spans="1:35">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row>
    <row r="23" spans="1:35" ht="28.5" customHeight="1">
      <c r="A23" s="12"/>
      <c r="B23" s="67" t="s">
        <v>2050</v>
      </c>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row>
    <row r="24" spans="1:35">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1:35">
      <c r="A25" s="12"/>
      <c r="B25" s="67" t="s">
        <v>2051</v>
      </c>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row>
    <row r="26" spans="1:35">
      <c r="A26" s="12"/>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row>
    <row r="27" spans="1:35">
      <c r="A27" s="12"/>
      <c r="B27" s="66" t="s">
        <v>2052</v>
      </c>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row>
    <row r="28" spans="1:35">
      <c r="A28" s="1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row>
    <row r="29" spans="1:35">
      <c r="A29" s="12"/>
      <c r="B29" s="32"/>
      <c r="C29" s="32"/>
      <c r="D29" s="32"/>
      <c r="E29" s="32"/>
      <c r="F29" s="32"/>
      <c r="G29" s="32"/>
      <c r="H29" s="32"/>
      <c r="I29" s="32"/>
      <c r="J29" s="32"/>
      <c r="K29" s="32"/>
    </row>
    <row r="30" spans="1:35" ht="15.75" thickBot="1">
      <c r="A30" s="12"/>
      <c r="B30" s="14"/>
      <c r="C30" s="14"/>
      <c r="D30" s="14"/>
      <c r="E30" s="14"/>
      <c r="F30" s="14"/>
      <c r="G30" s="14"/>
      <c r="H30" s="14"/>
      <c r="I30" s="14"/>
      <c r="J30" s="14"/>
      <c r="K30" s="14"/>
    </row>
    <row r="31" spans="1:35" ht="15.75" thickBot="1">
      <c r="A31" s="12"/>
      <c r="B31" s="16" t="s">
        <v>2053</v>
      </c>
      <c r="C31" s="77" t="s">
        <v>961</v>
      </c>
      <c r="D31" s="77"/>
      <c r="E31" s="77"/>
      <c r="F31" s="77"/>
      <c r="G31" s="77"/>
      <c r="H31" s="77"/>
      <c r="I31" s="77"/>
      <c r="J31" s="77"/>
      <c r="K31" s="77"/>
    </row>
    <row r="32" spans="1:35">
      <c r="A32" s="12"/>
      <c r="B32" s="34" t="s">
        <v>469</v>
      </c>
      <c r="C32" s="189">
        <v>2014</v>
      </c>
      <c r="D32" s="189"/>
      <c r="E32" s="79"/>
      <c r="F32" s="78">
        <v>2013</v>
      </c>
      <c r="G32" s="78"/>
      <c r="H32" s="79"/>
      <c r="I32" s="78">
        <v>2012</v>
      </c>
      <c r="J32" s="78"/>
      <c r="K32" s="79"/>
    </row>
    <row r="33" spans="1:35" ht="15.75" thickBot="1">
      <c r="A33" s="12"/>
      <c r="B33" s="35"/>
      <c r="C33" s="55"/>
      <c r="D33" s="55"/>
      <c r="E33" s="39"/>
      <c r="F33" s="37"/>
      <c r="G33" s="37"/>
      <c r="H33" s="39"/>
      <c r="I33" s="37"/>
      <c r="J33" s="37"/>
      <c r="K33" s="39"/>
    </row>
    <row r="34" spans="1:35">
      <c r="A34" s="12"/>
      <c r="B34" s="40" t="s">
        <v>2054</v>
      </c>
      <c r="C34" s="44" t="s">
        <v>322</v>
      </c>
      <c r="D34" s="42" t="s">
        <v>2055</v>
      </c>
      <c r="E34" s="44" t="s">
        <v>471</v>
      </c>
      <c r="F34" s="81" t="s">
        <v>322</v>
      </c>
      <c r="G34" s="83">
        <v>14.1</v>
      </c>
      <c r="H34" s="46"/>
      <c r="I34" s="81" t="s">
        <v>322</v>
      </c>
      <c r="J34" s="83" t="s">
        <v>1007</v>
      </c>
      <c r="K34" s="81" t="s">
        <v>471</v>
      </c>
    </row>
    <row r="35" spans="1:35">
      <c r="A35" s="12"/>
      <c r="B35" s="48"/>
      <c r="C35" s="50"/>
      <c r="D35" s="49"/>
      <c r="E35" s="50"/>
      <c r="F35" s="80"/>
      <c r="G35" s="82"/>
      <c r="H35" s="51"/>
      <c r="I35" s="80"/>
      <c r="J35" s="82"/>
      <c r="K35" s="80"/>
    </row>
    <row r="36" spans="1:35">
      <c r="A36" s="12"/>
      <c r="B36" s="52" t="s">
        <v>2056</v>
      </c>
      <c r="C36" s="54" t="s">
        <v>2057</v>
      </c>
      <c r="D36" s="54"/>
      <c r="E36" s="56" t="s">
        <v>471</v>
      </c>
      <c r="F36" s="36">
        <v>3.7</v>
      </c>
      <c r="G36" s="36"/>
      <c r="H36" s="38"/>
      <c r="I36" s="36" t="s">
        <v>2058</v>
      </c>
      <c r="J36" s="36"/>
      <c r="K36" s="86" t="s">
        <v>471</v>
      </c>
    </row>
    <row r="37" spans="1:35">
      <c r="A37" s="12"/>
      <c r="B37" s="52"/>
      <c r="C37" s="54"/>
      <c r="D37" s="54"/>
      <c r="E37" s="56"/>
      <c r="F37" s="36"/>
      <c r="G37" s="36"/>
      <c r="H37" s="38"/>
      <c r="I37" s="36"/>
      <c r="J37" s="36"/>
      <c r="K37" s="86"/>
    </row>
    <row r="38" spans="1:35">
      <c r="A38" s="12"/>
      <c r="B38" s="48" t="s">
        <v>2059</v>
      </c>
      <c r="C38" s="49">
        <v>0.1</v>
      </c>
      <c r="D38" s="49"/>
      <c r="E38" s="51"/>
      <c r="F38" s="82" t="s">
        <v>2060</v>
      </c>
      <c r="G38" s="82"/>
      <c r="H38" s="80" t="s">
        <v>471</v>
      </c>
      <c r="I38" s="82">
        <v>0.1</v>
      </c>
      <c r="J38" s="82"/>
      <c r="K38" s="51"/>
    </row>
    <row r="39" spans="1:35">
      <c r="A39" s="12"/>
      <c r="B39" s="48"/>
      <c r="C39" s="49"/>
      <c r="D39" s="49"/>
      <c r="E39" s="51"/>
      <c r="F39" s="82"/>
      <c r="G39" s="82"/>
      <c r="H39" s="80"/>
      <c r="I39" s="82"/>
      <c r="J39" s="82"/>
      <c r="K39" s="51"/>
    </row>
    <row r="40" spans="1:35">
      <c r="A40" s="12"/>
      <c r="B40" s="317" t="s">
        <v>2061</v>
      </c>
      <c r="C40" s="54" t="s">
        <v>2060</v>
      </c>
      <c r="D40" s="54"/>
      <c r="E40" s="56" t="s">
        <v>471</v>
      </c>
      <c r="F40" s="36">
        <v>0.1</v>
      </c>
      <c r="G40" s="36"/>
      <c r="H40" s="38"/>
      <c r="I40" s="36">
        <v>1.6</v>
      </c>
      <c r="J40" s="36"/>
      <c r="K40" s="38"/>
    </row>
    <row r="41" spans="1:35" ht="15.75" thickBot="1">
      <c r="A41" s="12"/>
      <c r="B41" s="225"/>
      <c r="C41" s="55"/>
      <c r="D41" s="55"/>
      <c r="E41" s="57"/>
      <c r="F41" s="37"/>
      <c r="G41" s="37"/>
      <c r="H41" s="39"/>
      <c r="I41" s="37"/>
      <c r="J41" s="37"/>
      <c r="K41" s="39"/>
    </row>
    <row r="42" spans="1:35">
      <c r="A42" s="12"/>
      <c r="B42" s="309" t="s">
        <v>268</v>
      </c>
      <c r="C42" s="44" t="s">
        <v>322</v>
      </c>
      <c r="D42" s="42" t="s">
        <v>2062</v>
      </c>
      <c r="E42" s="44" t="s">
        <v>471</v>
      </c>
      <c r="F42" s="81" t="s">
        <v>322</v>
      </c>
      <c r="G42" s="83">
        <v>17.8</v>
      </c>
      <c r="H42" s="46"/>
      <c r="I42" s="81" t="s">
        <v>322</v>
      </c>
      <c r="J42" s="83" t="s">
        <v>2063</v>
      </c>
      <c r="K42" s="81" t="s">
        <v>471</v>
      </c>
    </row>
    <row r="43" spans="1:35" ht="15.75" thickBot="1">
      <c r="A43" s="12"/>
      <c r="B43" s="223"/>
      <c r="C43" s="204"/>
      <c r="D43" s="185"/>
      <c r="E43" s="204"/>
      <c r="F43" s="226"/>
      <c r="G43" s="186"/>
      <c r="H43" s="133"/>
      <c r="I43" s="226"/>
      <c r="J43" s="186"/>
      <c r="K43" s="226"/>
    </row>
    <row r="44" spans="1:35">
      <c r="A44" s="12"/>
      <c r="B44" s="14"/>
      <c r="C44" s="14"/>
    </row>
    <row r="45" spans="1:35" ht="24">
      <c r="A45" s="12"/>
      <c r="B45" s="60" t="s">
        <v>325</v>
      </c>
      <c r="C45" s="61" t="s">
        <v>2064</v>
      </c>
    </row>
    <row r="46" spans="1:35">
      <c r="A46" s="12"/>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row>
    <row r="47" spans="1:35">
      <c r="A47" s="1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row>
    <row r="48" spans="1:35">
      <c r="A48" s="12"/>
      <c r="B48" s="67" t="s">
        <v>2065</v>
      </c>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row>
    <row r="49" spans="1:35">
      <c r="A49" s="1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row>
    <row r="50" spans="1:35">
      <c r="A50" s="12"/>
      <c r="B50" s="32"/>
      <c r="C50" s="32"/>
      <c r="D50" s="32"/>
      <c r="E50" s="32"/>
      <c r="F50" s="32"/>
      <c r="G50" s="32"/>
      <c r="H50" s="32"/>
      <c r="I50" s="32"/>
      <c r="J50" s="32"/>
      <c r="K50" s="32"/>
      <c r="L50" s="32"/>
      <c r="M50" s="32"/>
      <c r="N50" s="32"/>
      <c r="O50" s="32"/>
      <c r="P50" s="32"/>
      <c r="Q50" s="32"/>
      <c r="R50" s="32"/>
      <c r="S50" s="32"/>
      <c r="T50" s="32"/>
      <c r="U50" s="32"/>
      <c r="V50" s="32"/>
    </row>
    <row r="51" spans="1:35" ht="15.75" thickBot="1">
      <c r="A51" s="12"/>
      <c r="B51" s="14"/>
      <c r="C51" s="14"/>
      <c r="D51" s="14"/>
      <c r="E51" s="14"/>
      <c r="F51" s="14"/>
      <c r="G51" s="14"/>
      <c r="H51" s="14"/>
      <c r="I51" s="14"/>
      <c r="J51" s="14"/>
      <c r="K51" s="14"/>
      <c r="L51" s="14"/>
      <c r="M51" s="14"/>
      <c r="N51" s="14"/>
      <c r="O51" s="14"/>
      <c r="P51" s="14"/>
      <c r="Q51" s="14"/>
      <c r="R51" s="14"/>
      <c r="S51" s="14"/>
      <c r="T51" s="14"/>
      <c r="U51" s="14"/>
      <c r="V51" s="14"/>
    </row>
    <row r="52" spans="1:35">
      <c r="A52" s="12"/>
      <c r="B52" s="348" t="s">
        <v>2066</v>
      </c>
      <c r="C52" s="351" t="s">
        <v>2067</v>
      </c>
      <c r="D52" s="351"/>
      <c r="E52" s="351"/>
      <c r="F52" s="351"/>
      <c r="G52" s="351"/>
      <c r="H52" s="351"/>
      <c r="I52" s="79"/>
      <c r="J52" s="351" t="s">
        <v>2068</v>
      </c>
      <c r="K52" s="351"/>
      <c r="L52" s="351"/>
      <c r="M52" s="351"/>
      <c r="N52" s="351"/>
      <c r="O52" s="351"/>
      <c r="P52" s="79"/>
      <c r="Q52" s="351" t="s">
        <v>2069</v>
      </c>
      <c r="R52" s="351"/>
      <c r="S52" s="351"/>
      <c r="T52" s="351"/>
      <c r="U52" s="351"/>
      <c r="V52" s="351"/>
    </row>
    <row r="53" spans="1:35" ht="15.75" thickBot="1">
      <c r="A53" s="12"/>
      <c r="B53" s="478"/>
      <c r="C53" s="254"/>
      <c r="D53" s="254"/>
      <c r="E53" s="254"/>
      <c r="F53" s="254"/>
      <c r="G53" s="254"/>
      <c r="H53" s="254"/>
      <c r="I53" s="118"/>
      <c r="J53" s="254" t="s">
        <v>1366</v>
      </c>
      <c r="K53" s="254"/>
      <c r="L53" s="254"/>
      <c r="M53" s="254"/>
      <c r="N53" s="254"/>
      <c r="O53" s="254"/>
      <c r="P53" s="118"/>
      <c r="Q53" s="254" t="s">
        <v>1366</v>
      </c>
      <c r="R53" s="254"/>
      <c r="S53" s="254"/>
      <c r="T53" s="254"/>
      <c r="U53" s="254"/>
      <c r="V53" s="254"/>
    </row>
    <row r="54" spans="1:35">
      <c r="A54" s="12"/>
      <c r="B54" s="34" t="s">
        <v>469</v>
      </c>
      <c r="C54" s="189" t="s">
        <v>2</v>
      </c>
      <c r="D54" s="189"/>
      <c r="E54" s="79"/>
      <c r="F54" s="78" t="s">
        <v>30</v>
      </c>
      <c r="G54" s="78"/>
      <c r="H54" s="79"/>
      <c r="I54" s="38"/>
      <c r="J54" s="189" t="s">
        <v>2</v>
      </c>
      <c r="K54" s="189"/>
      <c r="L54" s="79"/>
      <c r="M54" s="78" t="s">
        <v>30</v>
      </c>
      <c r="N54" s="78"/>
      <c r="O54" s="79"/>
      <c r="P54" s="38"/>
      <c r="Q54" s="189" t="s">
        <v>2</v>
      </c>
      <c r="R54" s="189"/>
      <c r="S54" s="79"/>
      <c r="T54" s="78" t="s">
        <v>30</v>
      </c>
      <c r="U54" s="78"/>
      <c r="V54" s="79"/>
    </row>
    <row r="55" spans="1:35" ht="15.75" thickBot="1">
      <c r="A55" s="12"/>
      <c r="B55" s="35"/>
      <c r="C55" s="55"/>
      <c r="D55" s="55"/>
      <c r="E55" s="39"/>
      <c r="F55" s="37"/>
      <c r="G55" s="37"/>
      <c r="H55" s="39"/>
      <c r="I55" s="39"/>
      <c r="J55" s="55"/>
      <c r="K55" s="55"/>
      <c r="L55" s="39"/>
      <c r="M55" s="37"/>
      <c r="N55" s="37"/>
      <c r="O55" s="39"/>
      <c r="P55" s="39"/>
      <c r="Q55" s="55"/>
      <c r="R55" s="55"/>
      <c r="S55" s="39"/>
      <c r="T55" s="37"/>
      <c r="U55" s="37"/>
      <c r="V55" s="39"/>
    </row>
    <row r="56" spans="1:35" ht="24.75">
      <c r="A56" s="12"/>
      <c r="B56" s="583" t="s">
        <v>2070</v>
      </c>
      <c r="C56" s="46"/>
      <c r="D56" s="46"/>
      <c r="E56" s="46"/>
      <c r="F56" s="46"/>
      <c r="G56" s="46"/>
      <c r="H56" s="46"/>
      <c r="I56" s="28"/>
      <c r="J56" s="46"/>
      <c r="K56" s="46"/>
      <c r="L56" s="46"/>
      <c r="M56" s="46"/>
      <c r="N56" s="46"/>
      <c r="O56" s="46"/>
      <c r="P56" s="28"/>
      <c r="Q56" s="46"/>
      <c r="R56" s="46"/>
      <c r="S56" s="46"/>
      <c r="T56" s="46"/>
      <c r="U56" s="46"/>
      <c r="V56" s="46"/>
    </row>
    <row r="57" spans="1:35">
      <c r="A57" s="12"/>
      <c r="B57" s="52" t="s">
        <v>2071</v>
      </c>
      <c r="C57" s="56" t="s">
        <v>322</v>
      </c>
      <c r="D57" s="196">
        <v>23145</v>
      </c>
      <c r="E57" s="38"/>
      <c r="F57" s="86" t="s">
        <v>322</v>
      </c>
      <c r="G57" s="89">
        <v>21402</v>
      </c>
      <c r="H57" s="38"/>
      <c r="I57" s="38"/>
      <c r="J57" s="56" t="s">
        <v>322</v>
      </c>
      <c r="K57" s="54">
        <v>477</v>
      </c>
      <c r="L57" s="38"/>
      <c r="M57" s="86" t="s">
        <v>322</v>
      </c>
      <c r="N57" s="89">
        <v>1206</v>
      </c>
      <c r="O57" s="38"/>
      <c r="P57" s="38"/>
      <c r="Q57" s="56" t="s">
        <v>322</v>
      </c>
      <c r="R57" s="54">
        <v>385</v>
      </c>
      <c r="S57" s="38"/>
      <c r="T57" s="86" t="s">
        <v>322</v>
      </c>
      <c r="U57" s="36">
        <v>167</v>
      </c>
      <c r="V57" s="38"/>
    </row>
    <row r="58" spans="1:35">
      <c r="A58" s="12"/>
      <c r="B58" s="52"/>
      <c r="C58" s="56"/>
      <c r="D58" s="196"/>
      <c r="E58" s="38"/>
      <c r="F58" s="86"/>
      <c r="G58" s="89"/>
      <c r="H58" s="38"/>
      <c r="I58" s="38"/>
      <c r="J58" s="56"/>
      <c r="K58" s="54"/>
      <c r="L58" s="38"/>
      <c r="M58" s="86"/>
      <c r="N58" s="89"/>
      <c r="O58" s="38"/>
      <c r="P58" s="38"/>
      <c r="Q58" s="56"/>
      <c r="R58" s="54"/>
      <c r="S58" s="38"/>
      <c r="T58" s="86"/>
      <c r="U58" s="36"/>
      <c r="V58" s="38"/>
    </row>
    <row r="59" spans="1:35">
      <c r="A59" s="12"/>
      <c r="B59" s="48" t="s">
        <v>2072</v>
      </c>
      <c r="C59" s="198">
        <v>7344</v>
      </c>
      <c r="D59" s="198"/>
      <c r="E59" s="51"/>
      <c r="F59" s="90">
        <v>7382</v>
      </c>
      <c r="G59" s="90"/>
      <c r="H59" s="51"/>
      <c r="I59" s="51"/>
      <c r="J59" s="49">
        <v>374</v>
      </c>
      <c r="K59" s="49"/>
      <c r="L59" s="51"/>
      <c r="M59" s="82">
        <v>76</v>
      </c>
      <c r="N59" s="82"/>
      <c r="O59" s="51"/>
      <c r="P59" s="51"/>
      <c r="Q59" s="49">
        <v>62</v>
      </c>
      <c r="R59" s="49"/>
      <c r="S59" s="51"/>
      <c r="T59" s="82">
        <v>336</v>
      </c>
      <c r="U59" s="82"/>
      <c r="V59" s="51"/>
    </row>
    <row r="60" spans="1:35" ht="15.75" thickBot="1">
      <c r="A60" s="12"/>
      <c r="B60" s="259"/>
      <c r="C60" s="206"/>
      <c r="D60" s="206"/>
      <c r="E60" s="133"/>
      <c r="F60" s="228"/>
      <c r="G60" s="228"/>
      <c r="H60" s="133"/>
      <c r="I60" s="133"/>
      <c r="J60" s="185"/>
      <c r="K60" s="185"/>
      <c r="L60" s="133"/>
      <c r="M60" s="186"/>
      <c r="N60" s="186"/>
      <c r="O60" s="133"/>
      <c r="P60" s="133"/>
      <c r="Q60" s="185"/>
      <c r="R60" s="185"/>
      <c r="S60" s="133"/>
      <c r="T60" s="186"/>
      <c r="U60" s="186"/>
      <c r="V60" s="133"/>
    </row>
    <row r="61" spans="1:35">
      <c r="A61" s="12"/>
      <c r="B61" s="187" t="s">
        <v>2073</v>
      </c>
      <c r="C61" s="94"/>
      <c r="D61" s="94"/>
      <c r="E61" s="94"/>
      <c r="F61" s="94"/>
      <c r="G61" s="94"/>
      <c r="H61" s="94"/>
      <c r="I61" s="79"/>
      <c r="J61" s="33" t="s">
        <v>322</v>
      </c>
      <c r="K61" s="189">
        <v>851</v>
      </c>
      <c r="L61" s="79"/>
      <c r="M61" s="94" t="s">
        <v>322</v>
      </c>
      <c r="N61" s="95">
        <v>1282</v>
      </c>
      <c r="O61" s="79"/>
      <c r="P61" s="79"/>
      <c r="Q61" s="33" t="s">
        <v>322</v>
      </c>
      <c r="R61" s="189">
        <v>447</v>
      </c>
      <c r="S61" s="79"/>
      <c r="T61" s="94" t="s">
        <v>322</v>
      </c>
      <c r="U61" s="78">
        <v>503</v>
      </c>
      <c r="V61" s="79"/>
    </row>
    <row r="62" spans="1:35" ht="15.75" thickBot="1">
      <c r="A62" s="12"/>
      <c r="B62" s="188"/>
      <c r="C62" s="87"/>
      <c r="D62" s="87"/>
      <c r="E62" s="87"/>
      <c r="F62" s="87"/>
      <c r="G62" s="87"/>
      <c r="H62" s="87"/>
      <c r="I62" s="39"/>
      <c r="J62" s="57"/>
      <c r="K62" s="55"/>
      <c r="L62" s="39"/>
      <c r="M62" s="87"/>
      <c r="N62" s="91"/>
      <c r="O62" s="39"/>
      <c r="P62" s="39"/>
      <c r="Q62" s="57"/>
      <c r="R62" s="55"/>
      <c r="S62" s="39"/>
      <c r="T62" s="87"/>
      <c r="U62" s="37"/>
      <c r="V62" s="39"/>
    </row>
    <row r="63" spans="1:35" ht="24.75">
      <c r="A63" s="12"/>
      <c r="B63" s="583" t="s">
        <v>2074</v>
      </c>
      <c r="C63" s="46"/>
      <c r="D63" s="46"/>
      <c r="E63" s="46"/>
      <c r="F63" s="46"/>
      <c r="G63" s="46"/>
      <c r="H63" s="46"/>
      <c r="I63" s="28"/>
      <c r="J63" s="46"/>
      <c r="K63" s="46"/>
      <c r="L63" s="46"/>
      <c r="M63" s="46"/>
      <c r="N63" s="46"/>
      <c r="O63" s="46"/>
      <c r="P63" s="28"/>
      <c r="Q63" s="46"/>
      <c r="R63" s="46"/>
      <c r="S63" s="46"/>
      <c r="T63" s="46"/>
      <c r="U63" s="46"/>
      <c r="V63" s="46"/>
    </row>
    <row r="64" spans="1:35">
      <c r="A64" s="12"/>
      <c r="B64" s="52" t="s">
        <v>2071</v>
      </c>
      <c r="C64" s="56" t="s">
        <v>322</v>
      </c>
      <c r="D64" s="196">
        <v>731628</v>
      </c>
      <c r="E64" s="38"/>
      <c r="F64" s="86" t="s">
        <v>322</v>
      </c>
      <c r="G64" s="89">
        <v>767341</v>
      </c>
      <c r="H64" s="38"/>
      <c r="I64" s="38"/>
      <c r="J64" s="56" t="s">
        <v>322</v>
      </c>
      <c r="K64" s="196">
        <v>17150</v>
      </c>
      <c r="L64" s="38"/>
      <c r="M64" s="86" t="s">
        <v>322</v>
      </c>
      <c r="N64" s="89">
        <v>14712</v>
      </c>
      <c r="O64" s="38"/>
      <c r="P64" s="38"/>
      <c r="Q64" s="56" t="s">
        <v>322</v>
      </c>
      <c r="R64" s="196">
        <v>17654</v>
      </c>
      <c r="S64" s="38"/>
      <c r="T64" s="86" t="s">
        <v>322</v>
      </c>
      <c r="U64" s="89">
        <v>15212</v>
      </c>
      <c r="V64" s="38"/>
    </row>
    <row r="65" spans="1:22">
      <c r="A65" s="12"/>
      <c r="B65" s="52"/>
      <c r="C65" s="56"/>
      <c r="D65" s="196"/>
      <c r="E65" s="38"/>
      <c r="F65" s="86"/>
      <c r="G65" s="89"/>
      <c r="H65" s="38"/>
      <c r="I65" s="38"/>
      <c r="J65" s="56"/>
      <c r="K65" s="196"/>
      <c r="L65" s="38"/>
      <c r="M65" s="86"/>
      <c r="N65" s="89"/>
      <c r="O65" s="38"/>
      <c r="P65" s="38"/>
      <c r="Q65" s="56"/>
      <c r="R65" s="196"/>
      <c r="S65" s="38"/>
      <c r="T65" s="86"/>
      <c r="U65" s="89"/>
      <c r="V65" s="38"/>
    </row>
    <row r="66" spans="1:22">
      <c r="A66" s="12"/>
      <c r="B66" s="48" t="s">
        <v>2072</v>
      </c>
      <c r="C66" s="198">
        <v>528401</v>
      </c>
      <c r="D66" s="198"/>
      <c r="E66" s="51"/>
      <c r="F66" s="90">
        <v>420142</v>
      </c>
      <c r="G66" s="90"/>
      <c r="H66" s="51"/>
      <c r="I66" s="51"/>
      <c r="J66" s="198">
        <v>6280</v>
      </c>
      <c r="K66" s="198"/>
      <c r="L66" s="51"/>
      <c r="M66" s="90">
        <v>3610</v>
      </c>
      <c r="N66" s="90"/>
      <c r="O66" s="51"/>
      <c r="P66" s="51"/>
      <c r="Q66" s="198">
        <v>6367</v>
      </c>
      <c r="R66" s="198"/>
      <c r="S66" s="51"/>
      <c r="T66" s="90">
        <v>3536</v>
      </c>
      <c r="U66" s="90"/>
      <c r="V66" s="51"/>
    </row>
    <row r="67" spans="1:22">
      <c r="A67" s="12"/>
      <c r="B67" s="48"/>
      <c r="C67" s="198"/>
      <c r="D67" s="198"/>
      <c r="E67" s="51"/>
      <c r="F67" s="90"/>
      <c r="G67" s="90"/>
      <c r="H67" s="51"/>
      <c r="I67" s="51"/>
      <c r="J67" s="198"/>
      <c r="K67" s="198"/>
      <c r="L67" s="51"/>
      <c r="M67" s="90"/>
      <c r="N67" s="90"/>
      <c r="O67" s="51"/>
      <c r="P67" s="51"/>
      <c r="Q67" s="198"/>
      <c r="R67" s="198"/>
      <c r="S67" s="51"/>
      <c r="T67" s="90"/>
      <c r="U67" s="90"/>
      <c r="V67" s="51"/>
    </row>
    <row r="68" spans="1:22">
      <c r="A68" s="12"/>
      <c r="B68" s="52" t="s">
        <v>2075</v>
      </c>
      <c r="C68" s="196">
        <v>10842</v>
      </c>
      <c r="D68" s="196"/>
      <c r="E68" s="38"/>
      <c r="F68" s="89">
        <v>24123</v>
      </c>
      <c r="G68" s="89"/>
      <c r="H68" s="38"/>
      <c r="I68" s="38"/>
      <c r="J68" s="54">
        <v>377</v>
      </c>
      <c r="K68" s="54"/>
      <c r="L68" s="38"/>
      <c r="M68" s="36">
        <v>684</v>
      </c>
      <c r="N68" s="36"/>
      <c r="O68" s="38"/>
      <c r="P68" s="38"/>
      <c r="Q68" s="54">
        <v>549</v>
      </c>
      <c r="R68" s="54"/>
      <c r="S68" s="38"/>
      <c r="T68" s="89">
        <v>1003</v>
      </c>
      <c r="U68" s="89"/>
      <c r="V68" s="38"/>
    </row>
    <row r="69" spans="1:22">
      <c r="A69" s="12"/>
      <c r="B69" s="52"/>
      <c r="C69" s="196"/>
      <c r="D69" s="196"/>
      <c r="E69" s="38"/>
      <c r="F69" s="89"/>
      <c r="G69" s="89"/>
      <c r="H69" s="38"/>
      <c r="I69" s="38"/>
      <c r="J69" s="54"/>
      <c r="K69" s="54"/>
      <c r="L69" s="38"/>
      <c r="M69" s="36"/>
      <c r="N69" s="36"/>
      <c r="O69" s="38"/>
      <c r="P69" s="38"/>
      <c r="Q69" s="54"/>
      <c r="R69" s="54"/>
      <c r="S69" s="38"/>
      <c r="T69" s="89"/>
      <c r="U69" s="89"/>
      <c r="V69" s="38"/>
    </row>
    <row r="70" spans="1:22">
      <c r="A70" s="12"/>
      <c r="B70" s="48" t="s">
        <v>2076</v>
      </c>
      <c r="C70" s="49" t="s">
        <v>518</v>
      </c>
      <c r="D70" s="49"/>
      <c r="E70" s="51"/>
      <c r="F70" s="82">
        <v>101</v>
      </c>
      <c r="G70" s="82"/>
      <c r="H70" s="51"/>
      <c r="I70" s="51"/>
      <c r="J70" s="49" t="s">
        <v>518</v>
      </c>
      <c r="K70" s="49"/>
      <c r="L70" s="51"/>
      <c r="M70" s="82" t="s">
        <v>518</v>
      </c>
      <c r="N70" s="82"/>
      <c r="O70" s="51"/>
      <c r="P70" s="51"/>
      <c r="Q70" s="49" t="s">
        <v>518</v>
      </c>
      <c r="R70" s="49"/>
      <c r="S70" s="51"/>
      <c r="T70" s="82" t="s">
        <v>518</v>
      </c>
      <c r="U70" s="82"/>
      <c r="V70" s="51"/>
    </row>
    <row r="71" spans="1:22" ht="15.75" thickBot="1">
      <c r="A71" s="12"/>
      <c r="B71" s="259"/>
      <c r="C71" s="185"/>
      <c r="D71" s="185"/>
      <c r="E71" s="133"/>
      <c r="F71" s="186"/>
      <c r="G71" s="186"/>
      <c r="H71" s="133"/>
      <c r="I71" s="133"/>
      <c r="J71" s="185"/>
      <c r="K71" s="185"/>
      <c r="L71" s="133"/>
      <c r="M71" s="186"/>
      <c r="N71" s="186"/>
      <c r="O71" s="133"/>
      <c r="P71" s="133"/>
      <c r="Q71" s="185"/>
      <c r="R71" s="185"/>
      <c r="S71" s="133"/>
      <c r="T71" s="186"/>
      <c r="U71" s="186"/>
      <c r="V71" s="133"/>
    </row>
    <row r="72" spans="1:22">
      <c r="A72" s="12"/>
      <c r="B72" s="187" t="s">
        <v>2077</v>
      </c>
      <c r="C72" s="79"/>
      <c r="D72" s="79"/>
      <c r="E72" s="79"/>
      <c r="F72" s="79"/>
      <c r="G72" s="79"/>
      <c r="H72" s="79"/>
      <c r="I72" s="79"/>
      <c r="J72" s="33" t="s">
        <v>322</v>
      </c>
      <c r="K72" s="210">
        <v>23807</v>
      </c>
      <c r="L72" s="79"/>
      <c r="M72" s="94" t="s">
        <v>322</v>
      </c>
      <c r="N72" s="95">
        <v>19006</v>
      </c>
      <c r="O72" s="79"/>
      <c r="P72" s="79"/>
      <c r="Q72" s="33" t="s">
        <v>322</v>
      </c>
      <c r="R72" s="210">
        <v>24570</v>
      </c>
      <c r="S72" s="79"/>
      <c r="T72" s="94" t="s">
        <v>322</v>
      </c>
      <c r="U72" s="95">
        <v>19751</v>
      </c>
      <c r="V72" s="79"/>
    </row>
    <row r="73" spans="1:22" ht="15.75" thickBot="1">
      <c r="A73" s="12"/>
      <c r="B73" s="188"/>
      <c r="C73" s="39"/>
      <c r="D73" s="39"/>
      <c r="E73" s="39"/>
      <c r="F73" s="39"/>
      <c r="G73" s="39"/>
      <c r="H73" s="39"/>
      <c r="I73" s="39"/>
      <c r="J73" s="57"/>
      <c r="K73" s="211"/>
      <c r="L73" s="39"/>
      <c r="M73" s="87"/>
      <c r="N73" s="91"/>
      <c r="O73" s="39"/>
      <c r="P73" s="39"/>
      <c r="Q73" s="57"/>
      <c r="R73" s="211"/>
      <c r="S73" s="39"/>
      <c r="T73" s="87"/>
      <c r="U73" s="91"/>
      <c r="V73" s="39"/>
    </row>
    <row r="74" spans="1:22">
      <c r="A74" s="12"/>
      <c r="B74" s="301" t="s">
        <v>2078</v>
      </c>
      <c r="C74" s="46"/>
      <c r="D74" s="46"/>
      <c r="E74" s="46"/>
      <c r="F74" s="46"/>
      <c r="G74" s="46"/>
      <c r="H74" s="46"/>
      <c r="I74" s="46"/>
      <c r="J74" s="44" t="s">
        <v>322</v>
      </c>
      <c r="K74" s="205">
        <v>24658</v>
      </c>
      <c r="L74" s="46"/>
      <c r="M74" s="81" t="s">
        <v>322</v>
      </c>
      <c r="N74" s="227">
        <v>20288</v>
      </c>
      <c r="O74" s="46"/>
      <c r="P74" s="46"/>
      <c r="Q74" s="44" t="s">
        <v>322</v>
      </c>
      <c r="R74" s="205">
        <v>25017</v>
      </c>
      <c r="S74" s="46"/>
      <c r="T74" s="81" t="s">
        <v>322</v>
      </c>
      <c r="U74" s="227">
        <v>20254</v>
      </c>
      <c r="V74" s="46"/>
    </row>
    <row r="75" spans="1:22">
      <c r="A75" s="12"/>
      <c r="B75" s="199"/>
      <c r="C75" s="51"/>
      <c r="D75" s="51"/>
      <c r="E75" s="51"/>
      <c r="F75" s="51"/>
      <c r="G75" s="51"/>
      <c r="H75" s="51"/>
      <c r="I75" s="51"/>
      <c r="J75" s="50"/>
      <c r="K75" s="198"/>
      <c r="L75" s="51"/>
      <c r="M75" s="80"/>
      <c r="N75" s="90"/>
      <c r="O75" s="51"/>
      <c r="P75" s="51"/>
      <c r="Q75" s="50"/>
      <c r="R75" s="198"/>
      <c r="S75" s="51"/>
      <c r="T75" s="80"/>
      <c r="U75" s="90"/>
      <c r="V75" s="51"/>
    </row>
    <row r="76" spans="1:22" ht="15.75" thickBot="1">
      <c r="A76" s="12"/>
      <c r="B76" s="183" t="s">
        <v>2079</v>
      </c>
      <c r="C76" s="39"/>
      <c r="D76" s="39"/>
      <c r="E76" s="39"/>
      <c r="F76" s="39"/>
      <c r="G76" s="39"/>
      <c r="H76" s="39"/>
      <c r="I76" s="20"/>
      <c r="J76" s="55" t="s">
        <v>1742</v>
      </c>
      <c r="K76" s="55"/>
      <c r="L76" s="15" t="s">
        <v>471</v>
      </c>
      <c r="M76" s="37" t="s">
        <v>1786</v>
      </c>
      <c r="N76" s="37"/>
      <c r="O76" s="76" t="s">
        <v>471</v>
      </c>
      <c r="P76" s="20"/>
      <c r="Q76" s="55" t="s">
        <v>1764</v>
      </c>
      <c r="R76" s="55"/>
      <c r="S76" s="15" t="s">
        <v>471</v>
      </c>
      <c r="T76" s="37" t="s">
        <v>1791</v>
      </c>
      <c r="U76" s="37"/>
      <c r="V76" s="76" t="s">
        <v>471</v>
      </c>
    </row>
    <row r="77" spans="1:22">
      <c r="A77" s="12"/>
      <c r="B77" s="202" t="s">
        <v>2080</v>
      </c>
      <c r="C77" s="46"/>
      <c r="D77" s="46"/>
      <c r="E77" s="46"/>
      <c r="F77" s="46"/>
      <c r="G77" s="46"/>
      <c r="H77" s="46"/>
      <c r="I77" s="46"/>
      <c r="J77" s="44" t="s">
        <v>322</v>
      </c>
      <c r="K77" s="205">
        <v>6311</v>
      </c>
      <c r="L77" s="46"/>
      <c r="M77" s="81" t="s">
        <v>322</v>
      </c>
      <c r="N77" s="227">
        <v>4482</v>
      </c>
      <c r="O77" s="46"/>
      <c r="P77" s="46"/>
      <c r="Q77" s="44" t="s">
        <v>322</v>
      </c>
      <c r="R77" s="205">
        <v>7220</v>
      </c>
      <c r="S77" s="46"/>
      <c r="T77" s="81" t="s">
        <v>322</v>
      </c>
      <c r="U77" s="227">
        <v>5833</v>
      </c>
      <c r="V77" s="46"/>
    </row>
    <row r="78" spans="1:22" ht="15.75" thickBot="1">
      <c r="A78" s="12"/>
      <c r="B78" s="203"/>
      <c r="C78" s="133"/>
      <c r="D78" s="133"/>
      <c r="E78" s="133"/>
      <c r="F78" s="133"/>
      <c r="G78" s="133"/>
      <c r="H78" s="133"/>
      <c r="I78" s="133"/>
      <c r="J78" s="204"/>
      <c r="K78" s="206"/>
      <c r="L78" s="133"/>
      <c r="M78" s="226"/>
      <c r="N78" s="228"/>
      <c r="O78" s="133"/>
      <c r="P78" s="133"/>
      <c r="Q78" s="204"/>
      <c r="R78" s="206"/>
      <c r="S78" s="133"/>
      <c r="T78" s="226"/>
      <c r="U78" s="228"/>
      <c r="V78" s="133"/>
    </row>
    <row r="79" spans="1:22">
      <c r="A79" s="12"/>
      <c r="B79" s="14"/>
      <c r="C79" s="14"/>
    </row>
    <row r="80" spans="1:22" ht="60">
      <c r="A80" s="12"/>
      <c r="B80" s="60" t="s">
        <v>325</v>
      </c>
      <c r="C80" s="61" t="s">
        <v>2081</v>
      </c>
    </row>
    <row r="81" spans="1:35">
      <c r="A81" s="12"/>
      <c r="B81" s="14"/>
      <c r="C81" s="14"/>
    </row>
    <row r="82" spans="1:35" ht="60">
      <c r="A82" s="12"/>
      <c r="B82" s="60" t="s">
        <v>529</v>
      </c>
      <c r="C82" s="61" t="s">
        <v>2082</v>
      </c>
    </row>
    <row r="83" spans="1:35">
      <c r="A83" s="12"/>
      <c r="B83" s="14"/>
      <c r="C83" s="14"/>
    </row>
    <row r="84" spans="1:35" ht="36">
      <c r="A84" s="12"/>
      <c r="B84" s="60" t="s">
        <v>531</v>
      </c>
      <c r="C84" s="61" t="s">
        <v>2083</v>
      </c>
    </row>
    <row r="85" spans="1:35">
      <c r="A85" s="12"/>
      <c r="B85" s="14"/>
      <c r="C85" s="14"/>
    </row>
    <row r="86" spans="1:35" ht="72">
      <c r="A86" s="12"/>
      <c r="B86" s="60" t="s">
        <v>1777</v>
      </c>
      <c r="C86" s="61" t="s">
        <v>2084</v>
      </c>
    </row>
    <row r="87" spans="1:35">
      <c r="A87" s="1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row>
    <row r="88" spans="1:35">
      <c r="A88" s="12"/>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row>
    <row r="89" spans="1:35">
      <c r="A89" s="12"/>
      <c r="B89" s="67" t="s">
        <v>2085</v>
      </c>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row>
    <row r="90" spans="1:35">
      <c r="A90" s="1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row>
    <row r="91" spans="1:35">
      <c r="A91" s="1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row>
    <row r="92" spans="1:35" ht="15.75" thickBot="1">
      <c r="A92" s="12"/>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row>
    <row r="93" spans="1:35">
      <c r="A93" s="12"/>
      <c r="B93" s="526" t="s">
        <v>2086</v>
      </c>
      <c r="C93" s="526"/>
      <c r="D93" s="526"/>
      <c r="E93" s="526"/>
      <c r="F93" s="526"/>
      <c r="G93" s="526"/>
      <c r="H93" s="526"/>
      <c r="I93" s="526"/>
      <c r="J93" s="526"/>
      <c r="K93" s="526"/>
      <c r="L93" s="526"/>
      <c r="M93" s="526"/>
      <c r="N93" s="526"/>
      <c r="O93" s="526"/>
      <c r="P93" s="79"/>
      <c r="Q93" s="585" t="s">
        <v>710</v>
      </c>
      <c r="R93" s="585"/>
      <c r="S93" s="585"/>
      <c r="T93" s="585"/>
      <c r="U93" s="585"/>
      <c r="V93" s="585"/>
      <c r="W93" s="585"/>
      <c r="X93" s="585"/>
      <c r="Y93" s="585"/>
      <c r="Z93" s="585"/>
      <c r="AA93" s="585"/>
      <c r="AB93" s="585"/>
      <c r="AC93" s="585"/>
    </row>
    <row r="94" spans="1:35">
      <c r="A94" s="12"/>
      <c r="B94" s="584" t="s">
        <v>469</v>
      </c>
      <c r="C94" s="584"/>
      <c r="D94" s="584"/>
      <c r="E94" s="584"/>
      <c r="F94" s="584"/>
      <c r="G94" s="584"/>
      <c r="H94" s="584"/>
      <c r="I94" s="584"/>
      <c r="J94" s="584"/>
      <c r="K94" s="584"/>
      <c r="L94" s="584"/>
      <c r="M94" s="584"/>
      <c r="N94" s="584"/>
      <c r="O94" s="584"/>
      <c r="P94" s="118"/>
      <c r="Q94" s="586"/>
      <c r="R94" s="586"/>
      <c r="S94" s="586"/>
      <c r="T94" s="586"/>
      <c r="U94" s="586"/>
      <c r="V94" s="586"/>
      <c r="W94" s="586"/>
      <c r="X94" s="586"/>
      <c r="Y94" s="586"/>
      <c r="Z94" s="586"/>
      <c r="AA94" s="586"/>
      <c r="AB94" s="586"/>
      <c r="AC94" s="586"/>
    </row>
    <row r="95" spans="1:35">
      <c r="A95" s="12"/>
      <c r="B95" s="155" t="s">
        <v>2087</v>
      </c>
      <c r="C95" s="103" t="s">
        <v>2088</v>
      </c>
      <c r="D95" s="38"/>
      <c r="E95" s="234" t="s">
        <v>2090</v>
      </c>
      <c r="F95" s="234"/>
      <c r="G95" s="234"/>
      <c r="H95" s="234"/>
      <c r="I95" s="234"/>
      <c r="J95" s="234"/>
      <c r="K95" s="234"/>
      <c r="L95" s="234"/>
      <c r="M95" s="234"/>
      <c r="N95" s="234"/>
      <c r="O95" s="234"/>
      <c r="P95" s="38"/>
      <c r="Q95" s="234" t="s">
        <v>2092</v>
      </c>
      <c r="R95" s="38"/>
      <c r="S95" s="234" t="s">
        <v>2093</v>
      </c>
      <c r="T95" s="234"/>
      <c r="U95" s="234"/>
      <c r="V95" s="234"/>
      <c r="W95" s="234"/>
      <c r="X95" s="234"/>
      <c r="Y95" s="234"/>
      <c r="Z95" s="234"/>
      <c r="AA95" s="234"/>
      <c r="AB95" s="234"/>
      <c r="AC95" s="234"/>
    </row>
    <row r="96" spans="1:35">
      <c r="A96" s="12"/>
      <c r="B96" s="155"/>
      <c r="C96" s="103" t="s">
        <v>2089</v>
      </c>
      <c r="D96" s="38"/>
      <c r="E96" s="234" t="s">
        <v>2091</v>
      </c>
      <c r="F96" s="234"/>
      <c r="G96" s="234"/>
      <c r="H96" s="234"/>
      <c r="I96" s="234"/>
      <c r="J96" s="234"/>
      <c r="K96" s="234"/>
      <c r="L96" s="234"/>
      <c r="M96" s="234"/>
      <c r="N96" s="234"/>
      <c r="O96" s="234"/>
      <c r="P96" s="38"/>
      <c r="Q96" s="234"/>
      <c r="R96" s="38"/>
      <c r="S96" s="234" t="s">
        <v>2094</v>
      </c>
      <c r="T96" s="234"/>
      <c r="U96" s="234"/>
      <c r="V96" s="234"/>
      <c r="W96" s="234"/>
      <c r="X96" s="234"/>
      <c r="Y96" s="234"/>
      <c r="Z96" s="234"/>
      <c r="AA96" s="234"/>
      <c r="AB96" s="234"/>
      <c r="AC96" s="234"/>
    </row>
    <row r="97" spans="1:35" ht="15.75" thickBot="1">
      <c r="A97" s="12"/>
      <c r="B97" s="155"/>
      <c r="C97" s="4"/>
      <c r="D97" s="38"/>
      <c r="E97" s="120" t="s">
        <v>961</v>
      </c>
      <c r="F97" s="120"/>
      <c r="G97" s="120"/>
      <c r="H97" s="120"/>
      <c r="I97" s="120"/>
      <c r="J97" s="120"/>
      <c r="K97" s="120"/>
      <c r="L97" s="120"/>
      <c r="M97" s="120"/>
      <c r="N97" s="120"/>
      <c r="O97" s="120"/>
      <c r="P97" s="38"/>
      <c r="Q97" s="234"/>
      <c r="R97" s="38"/>
      <c r="S97" s="120" t="s">
        <v>961</v>
      </c>
      <c r="T97" s="120"/>
      <c r="U97" s="120"/>
      <c r="V97" s="120"/>
      <c r="W97" s="120"/>
      <c r="X97" s="120"/>
      <c r="Y97" s="120"/>
      <c r="Z97" s="120"/>
      <c r="AA97" s="120"/>
      <c r="AB97" s="120"/>
      <c r="AC97" s="120"/>
    </row>
    <row r="98" spans="1:35">
      <c r="A98" s="12"/>
      <c r="B98" s="155"/>
      <c r="C98" s="4"/>
      <c r="D98" s="38"/>
      <c r="E98" s="141">
        <v>2014</v>
      </c>
      <c r="F98" s="141"/>
      <c r="G98" s="79"/>
      <c r="H98" s="79"/>
      <c r="I98" s="115">
        <v>2013</v>
      </c>
      <c r="J98" s="115"/>
      <c r="K98" s="79"/>
      <c r="L98" s="79"/>
      <c r="M98" s="115">
        <v>2012</v>
      </c>
      <c r="N98" s="115"/>
      <c r="O98" s="79"/>
      <c r="P98" s="38"/>
      <c r="Q98" s="234"/>
      <c r="R98" s="38"/>
      <c r="S98" s="141">
        <v>2014</v>
      </c>
      <c r="T98" s="141"/>
      <c r="U98" s="79"/>
      <c r="V98" s="79"/>
      <c r="W98" s="115">
        <v>2013</v>
      </c>
      <c r="X98" s="115"/>
      <c r="Y98" s="79"/>
      <c r="Z98" s="79"/>
      <c r="AA98" s="115">
        <v>2012</v>
      </c>
      <c r="AB98" s="115"/>
      <c r="AC98" s="79"/>
    </row>
    <row r="99" spans="1:35" ht="15.75" thickBot="1">
      <c r="A99" s="12"/>
      <c r="B99" s="162"/>
      <c r="C99" s="232"/>
      <c r="D99" s="39"/>
      <c r="E99" s="142"/>
      <c r="F99" s="142"/>
      <c r="G99" s="39"/>
      <c r="H99" s="39"/>
      <c r="I99" s="117"/>
      <c r="J99" s="117"/>
      <c r="K99" s="39"/>
      <c r="L99" s="39"/>
      <c r="M99" s="117"/>
      <c r="N99" s="117"/>
      <c r="O99" s="39"/>
      <c r="P99" s="39"/>
      <c r="Q99" s="120"/>
      <c r="R99" s="39"/>
      <c r="S99" s="142"/>
      <c r="T99" s="142"/>
      <c r="U99" s="39"/>
      <c r="V99" s="39"/>
      <c r="W99" s="117"/>
      <c r="X99" s="117"/>
      <c r="Y99" s="39"/>
      <c r="Z99" s="39"/>
      <c r="AA99" s="117"/>
      <c r="AB99" s="117"/>
      <c r="AC99" s="39"/>
    </row>
    <row r="100" spans="1:35">
      <c r="A100" s="12"/>
      <c r="B100" s="239" t="s">
        <v>2071</v>
      </c>
      <c r="C100" s="165" t="s">
        <v>2095</v>
      </c>
      <c r="D100" s="46"/>
      <c r="E100" s="145" t="s">
        <v>322</v>
      </c>
      <c r="F100" s="148" t="s">
        <v>2096</v>
      </c>
      <c r="G100" s="145" t="s">
        <v>471</v>
      </c>
      <c r="H100" s="46"/>
      <c r="I100" s="165" t="s">
        <v>322</v>
      </c>
      <c r="J100" s="176">
        <v>486</v>
      </c>
      <c r="K100" s="46"/>
      <c r="L100" s="46"/>
      <c r="M100" s="165" t="s">
        <v>322</v>
      </c>
      <c r="N100" s="176" t="s">
        <v>2097</v>
      </c>
      <c r="O100" s="165" t="s">
        <v>471</v>
      </c>
      <c r="P100" s="46"/>
      <c r="Q100" s="165" t="s">
        <v>2098</v>
      </c>
      <c r="R100" s="46"/>
      <c r="S100" s="145" t="s">
        <v>322</v>
      </c>
      <c r="T100" s="148">
        <v>886</v>
      </c>
      <c r="U100" s="46"/>
      <c r="V100" s="46"/>
      <c r="W100" s="165" t="s">
        <v>322</v>
      </c>
      <c r="X100" s="176" t="s">
        <v>2099</v>
      </c>
      <c r="Y100" s="165" t="s">
        <v>471</v>
      </c>
      <c r="Z100" s="46"/>
      <c r="AA100" s="165" t="s">
        <v>322</v>
      </c>
      <c r="AB100" s="176">
        <v>29</v>
      </c>
      <c r="AC100" s="46"/>
    </row>
    <row r="101" spans="1:35" ht="15.75" thickBot="1">
      <c r="A101" s="12"/>
      <c r="B101" s="131"/>
      <c r="C101" s="166"/>
      <c r="D101" s="133"/>
      <c r="E101" s="146"/>
      <c r="F101" s="134"/>
      <c r="G101" s="146"/>
      <c r="H101" s="133"/>
      <c r="I101" s="166"/>
      <c r="J101" s="160"/>
      <c r="K101" s="133"/>
      <c r="L101" s="133"/>
      <c r="M101" s="166"/>
      <c r="N101" s="160"/>
      <c r="O101" s="166"/>
      <c r="P101" s="133"/>
      <c r="Q101" s="166"/>
      <c r="R101" s="133"/>
      <c r="S101" s="146"/>
      <c r="T101" s="134"/>
      <c r="U101" s="133"/>
      <c r="V101" s="133"/>
      <c r="W101" s="166"/>
      <c r="X101" s="160"/>
      <c r="Y101" s="166"/>
      <c r="Z101" s="133"/>
      <c r="AA101" s="166"/>
      <c r="AB101" s="160"/>
      <c r="AC101" s="133"/>
    </row>
    <row r="102" spans="1:35">
      <c r="A102" s="1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row>
    <row r="103" spans="1:35">
      <c r="A103" s="1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row>
    <row r="104" spans="1:35">
      <c r="A104" s="1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row>
    <row r="105" spans="1:35" ht="15.75" thickBot="1">
      <c r="A105" s="12"/>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row>
    <row r="106" spans="1:35">
      <c r="A106" s="12"/>
      <c r="B106" s="272" t="s">
        <v>2100</v>
      </c>
      <c r="C106" s="119" t="s">
        <v>2093</v>
      </c>
      <c r="D106" s="119"/>
      <c r="E106" s="119"/>
      <c r="F106" s="119"/>
      <c r="G106" s="119"/>
      <c r="H106" s="119"/>
      <c r="I106" s="119"/>
      <c r="J106" s="119"/>
      <c r="K106" s="119"/>
      <c r="L106" s="79"/>
      <c r="M106" s="104" t="s">
        <v>2088</v>
      </c>
      <c r="N106" s="79"/>
      <c r="O106" s="119" t="s">
        <v>2108</v>
      </c>
      <c r="P106" s="119"/>
      <c r="Q106" s="119"/>
      <c r="R106" s="119"/>
      <c r="S106" s="119"/>
      <c r="T106" s="119"/>
      <c r="U106" s="119"/>
      <c r="V106" s="119"/>
      <c r="W106" s="119"/>
      <c r="X106" s="79"/>
      <c r="Y106" s="104" t="s">
        <v>2088</v>
      </c>
      <c r="Z106" s="79"/>
      <c r="AA106" s="119" t="s">
        <v>2115</v>
      </c>
      <c r="AB106" s="119"/>
      <c r="AC106" s="119"/>
      <c r="AD106" s="119"/>
      <c r="AE106" s="119"/>
      <c r="AF106" s="119"/>
      <c r="AG106" s="119"/>
      <c r="AH106" s="119"/>
      <c r="AI106" s="119"/>
    </row>
    <row r="107" spans="1:35">
      <c r="A107" s="12"/>
      <c r="B107" s="271" t="s">
        <v>2101</v>
      </c>
      <c r="C107" s="234" t="s">
        <v>2102</v>
      </c>
      <c r="D107" s="234"/>
      <c r="E107" s="234"/>
      <c r="F107" s="234"/>
      <c r="G107" s="234"/>
      <c r="H107" s="234"/>
      <c r="I107" s="234"/>
      <c r="J107" s="234"/>
      <c r="K107" s="234"/>
      <c r="L107" s="118"/>
      <c r="M107" s="103" t="s">
        <v>2104</v>
      </c>
      <c r="N107" s="118"/>
      <c r="O107" s="234" t="s">
        <v>2105</v>
      </c>
      <c r="P107" s="234"/>
      <c r="Q107" s="234"/>
      <c r="R107" s="234"/>
      <c r="S107" s="234"/>
      <c r="T107" s="234"/>
      <c r="U107" s="234"/>
      <c r="V107" s="234"/>
      <c r="W107" s="234"/>
      <c r="X107" s="118"/>
      <c r="Y107" s="103" t="s">
        <v>2110</v>
      </c>
      <c r="Z107" s="118"/>
      <c r="AA107" s="234" t="s">
        <v>2116</v>
      </c>
      <c r="AB107" s="234"/>
      <c r="AC107" s="234"/>
      <c r="AD107" s="234"/>
      <c r="AE107" s="234"/>
      <c r="AF107" s="234"/>
      <c r="AG107" s="234"/>
      <c r="AH107" s="234"/>
      <c r="AI107" s="234"/>
    </row>
    <row r="108" spans="1:35">
      <c r="A108" s="12"/>
      <c r="B108" s="4"/>
      <c r="C108" s="234" t="s">
        <v>2103</v>
      </c>
      <c r="D108" s="234"/>
      <c r="E108" s="234"/>
      <c r="F108" s="234"/>
      <c r="G108" s="234"/>
      <c r="H108" s="234"/>
      <c r="I108" s="234"/>
      <c r="J108" s="234"/>
      <c r="K108" s="234"/>
      <c r="L108" s="118"/>
      <c r="M108" s="103" t="s">
        <v>2105</v>
      </c>
      <c r="N108" s="118"/>
      <c r="O108" s="234" t="s">
        <v>2106</v>
      </c>
      <c r="P108" s="234"/>
      <c r="Q108" s="234"/>
      <c r="R108" s="234"/>
      <c r="S108" s="234"/>
      <c r="T108" s="234"/>
      <c r="U108" s="234"/>
      <c r="V108" s="234"/>
      <c r="W108" s="234"/>
      <c r="X108" s="118"/>
      <c r="Y108" s="103" t="s">
        <v>2111</v>
      </c>
      <c r="Z108" s="118"/>
      <c r="AA108" s="234" t="s">
        <v>961</v>
      </c>
      <c r="AB108" s="234"/>
      <c r="AC108" s="234"/>
      <c r="AD108" s="234"/>
      <c r="AE108" s="234"/>
      <c r="AF108" s="234"/>
      <c r="AG108" s="234"/>
      <c r="AH108" s="234"/>
      <c r="AI108" s="234"/>
    </row>
    <row r="109" spans="1:35">
      <c r="A109" s="12"/>
      <c r="B109" s="4"/>
      <c r="C109" s="234" t="s">
        <v>961</v>
      </c>
      <c r="D109" s="234"/>
      <c r="E109" s="234"/>
      <c r="F109" s="234"/>
      <c r="G109" s="234"/>
      <c r="H109" s="234"/>
      <c r="I109" s="234"/>
      <c r="J109" s="234"/>
      <c r="K109" s="234"/>
      <c r="L109" s="118"/>
      <c r="M109" s="103" t="s">
        <v>2106</v>
      </c>
      <c r="N109" s="118"/>
      <c r="O109" s="234" t="s">
        <v>2109</v>
      </c>
      <c r="P109" s="234"/>
      <c r="Q109" s="234"/>
      <c r="R109" s="234"/>
      <c r="S109" s="234"/>
      <c r="T109" s="234"/>
      <c r="U109" s="234"/>
      <c r="V109" s="234"/>
      <c r="W109" s="234"/>
      <c r="X109" s="118"/>
      <c r="Y109" s="103" t="s">
        <v>2112</v>
      </c>
      <c r="Z109" s="118"/>
      <c r="AA109" s="11"/>
      <c r="AB109" s="11"/>
      <c r="AC109" s="11"/>
      <c r="AD109" s="11"/>
      <c r="AE109" s="11"/>
      <c r="AF109" s="11"/>
      <c r="AG109" s="11"/>
      <c r="AH109" s="11"/>
      <c r="AI109" s="11"/>
    </row>
    <row r="110" spans="1:35" ht="15.75" thickBot="1">
      <c r="A110" s="12"/>
      <c r="B110" s="4"/>
      <c r="C110" s="170"/>
      <c r="D110" s="170"/>
      <c r="E110" s="170"/>
      <c r="F110" s="170"/>
      <c r="G110" s="170"/>
      <c r="H110" s="170"/>
      <c r="I110" s="170"/>
      <c r="J110" s="170"/>
      <c r="K110" s="170"/>
      <c r="L110" s="118"/>
      <c r="M110" s="103" t="s">
        <v>2107</v>
      </c>
      <c r="N110" s="39"/>
      <c r="O110" s="120" t="s">
        <v>961</v>
      </c>
      <c r="P110" s="120"/>
      <c r="Q110" s="120"/>
      <c r="R110" s="120"/>
      <c r="S110" s="120"/>
      <c r="T110" s="120"/>
      <c r="U110" s="120"/>
      <c r="V110" s="120"/>
      <c r="W110" s="120"/>
      <c r="X110" s="118"/>
      <c r="Y110" s="103" t="s">
        <v>2113</v>
      </c>
      <c r="Z110" s="118"/>
      <c r="AA110" s="170"/>
      <c r="AB110" s="170"/>
      <c r="AC110" s="170"/>
      <c r="AD110" s="170"/>
      <c r="AE110" s="170"/>
      <c r="AF110" s="170"/>
      <c r="AG110" s="170"/>
      <c r="AH110" s="170"/>
      <c r="AI110" s="170"/>
    </row>
    <row r="111" spans="1:35">
      <c r="A111" s="12"/>
      <c r="B111" s="4"/>
      <c r="C111" s="141">
        <v>2014</v>
      </c>
      <c r="D111" s="141"/>
      <c r="E111" s="79"/>
      <c r="F111" s="115">
        <v>2013</v>
      </c>
      <c r="G111" s="115"/>
      <c r="H111" s="79"/>
      <c r="I111" s="115">
        <v>2012</v>
      </c>
      <c r="J111" s="115"/>
      <c r="K111" s="79"/>
      <c r="L111" s="38"/>
      <c r="M111" s="4"/>
      <c r="N111" s="79"/>
      <c r="O111" s="141">
        <v>2014</v>
      </c>
      <c r="P111" s="141"/>
      <c r="Q111" s="79"/>
      <c r="R111" s="115">
        <v>2013</v>
      </c>
      <c r="S111" s="115"/>
      <c r="T111" s="79"/>
      <c r="U111" s="115">
        <v>2012</v>
      </c>
      <c r="V111" s="115"/>
      <c r="W111" s="79"/>
      <c r="X111" s="38"/>
      <c r="Y111" s="103" t="s">
        <v>2114</v>
      </c>
      <c r="Z111" s="38"/>
      <c r="AA111" s="141">
        <v>2014</v>
      </c>
      <c r="AB111" s="141"/>
      <c r="AC111" s="79"/>
      <c r="AD111" s="115">
        <v>2013</v>
      </c>
      <c r="AE111" s="115"/>
      <c r="AF111" s="79"/>
      <c r="AG111" s="115">
        <v>2012</v>
      </c>
      <c r="AH111" s="115"/>
      <c r="AI111" s="79"/>
    </row>
    <row r="112" spans="1:35" ht="15.75" thickBot="1">
      <c r="A112" s="12"/>
      <c r="B112" s="232"/>
      <c r="C112" s="142"/>
      <c r="D112" s="142"/>
      <c r="E112" s="39"/>
      <c r="F112" s="117"/>
      <c r="G112" s="117"/>
      <c r="H112" s="39"/>
      <c r="I112" s="117"/>
      <c r="J112" s="117"/>
      <c r="K112" s="39"/>
      <c r="L112" s="39"/>
      <c r="M112" s="232"/>
      <c r="N112" s="39"/>
      <c r="O112" s="142"/>
      <c r="P112" s="142"/>
      <c r="Q112" s="39"/>
      <c r="R112" s="117"/>
      <c r="S112" s="117"/>
      <c r="T112" s="39"/>
      <c r="U112" s="117"/>
      <c r="V112" s="117"/>
      <c r="W112" s="39"/>
      <c r="X112" s="39"/>
      <c r="Y112" s="232"/>
      <c r="Z112" s="39"/>
      <c r="AA112" s="142"/>
      <c r="AB112" s="142"/>
      <c r="AC112" s="39"/>
      <c r="AD112" s="117"/>
      <c r="AE112" s="117"/>
      <c r="AF112" s="39"/>
      <c r="AG112" s="117"/>
      <c r="AH112" s="117"/>
      <c r="AI112" s="39"/>
    </row>
    <row r="113" spans="1:35">
      <c r="A113" s="12"/>
      <c r="B113" s="239" t="s">
        <v>2117</v>
      </c>
      <c r="C113" s="145" t="s">
        <v>322</v>
      </c>
      <c r="D113" s="148" t="s">
        <v>667</v>
      </c>
      <c r="E113" s="145" t="s">
        <v>471</v>
      </c>
      <c r="F113" s="165" t="s">
        <v>322</v>
      </c>
      <c r="G113" s="176" t="s">
        <v>825</v>
      </c>
      <c r="H113" s="165" t="s">
        <v>471</v>
      </c>
      <c r="I113" s="165" t="s">
        <v>322</v>
      </c>
      <c r="J113" s="176">
        <v>4</v>
      </c>
      <c r="K113" s="46"/>
      <c r="L113" s="46"/>
      <c r="M113" s="165" t="s">
        <v>2095</v>
      </c>
      <c r="N113" s="46"/>
      <c r="O113" s="145" t="s">
        <v>322</v>
      </c>
      <c r="P113" s="148" t="s">
        <v>667</v>
      </c>
      <c r="Q113" s="145" t="s">
        <v>471</v>
      </c>
      <c r="R113" s="165" t="s">
        <v>322</v>
      </c>
      <c r="S113" s="176" t="s">
        <v>1036</v>
      </c>
      <c r="T113" s="165" t="s">
        <v>471</v>
      </c>
      <c r="U113" s="165" t="s">
        <v>322</v>
      </c>
      <c r="V113" s="176">
        <v>1</v>
      </c>
      <c r="W113" s="46"/>
      <c r="X113" s="46"/>
      <c r="Y113" s="165" t="s">
        <v>39</v>
      </c>
      <c r="Z113" s="46"/>
      <c r="AA113" s="145" t="s">
        <v>322</v>
      </c>
      <c r="AB113" s="148" t="s">
        <v>518</v>
      </c>
      <c r="AC113" s="46"/>
      <c r="AD113" s="165" t="s">
        <v>322</v>
      </c>
      <c r="AE113" s="176" t="s">
        <v>518</v>
      </c>
      <c r="AF113" s="46"/>
      <c r="AG113" s="165" t="s">
        <v>322</v>
      </c>
      <c r="AH113" s="176" t="s">
        <v>518</v>
      </c>
      <c r="AI113" s="46"/>
    </row>
    <row r="114" spans="1:35">
      <c r="A114" s="12"/>
      <c r="B114" s="128"/>
      <c r="C114" s="249"/>
      <c r="D114" s="129"/>
      <c r="E114" s="249"/>
      <c r="F114" s="248"/>
      <c r="G114" s="157"/>
      <c r="H114" s="248"/>
      <c r="I114" s="248"/>
      <c r="J114" s="157"/>
      <c r="K114" s="51"/>
      <c r="L114" s="51"/>
      <c r="M114" s="248"/>
      <c r="N114" s="51"/>
      <c r="O114" s="249"/>
      <c r="P114" s="129"/>
      <c r="Q114" s="249"/>
      <c r="R114" s="248"/>
      <c r="S114" s="157"/>
      <c r="T114" s="248"/>
      <c r="U114" s="248"/>
      <c r="V114" s="157"/>
      <c r="W114" s="51"/>
      <c r="X114" s="51"/>
      <c r="Y114" s="248"/>
      <c r="Z114" s="51"/>
      <c r="AA114" s="249"/>
      <c r="AB114" s="129"/>
      <c r="AC114" s="51"/>
      <c r="AD114" s="248"/>
      <c r="AE114" s="157"/>
      <c r="AF114" s="51"/>
      <c r="AG114" s="248"/>
      <c r="AH114" s="157"/>
      <c r="AI114" s="51"/>
    </row>
    <row r="115" spans="1:35">
      <c r="A115" s="12"/>
      <c r="B115" s="124" t="s">
        <v>2118</v>
      </c>
      <c r="C115" s="127" t="s">
        <v>1303</v>
      </c>
      <c r="D115" s="127"/>
      <c r="E115" s="125" t="s">
        <v>471</v>
      </c>
      <c r="F115" s="123" t="s">
        <v>668</v>
      </c>
      <c r="G115" s="123"/>
      <c r="H115" s="155" t="s">
        <v>471</v>
      </c>
      <c r="I115" s="123">
        <v>2</v>
      </c>
      <c r="J115" s="123"/>
      <c r="K115" s="38"/>
      <c r="L115" s="38"/>
      <c r="M115" s="155" t="s">
        <v>1603</v>
      </c>
      <c r="N115" s="38"/>
      <c r="O115" s="127" t="s">
        <v>668</v>
      </c>
      <c r="P115" s="127"/>
      <c r="Q115" s="125" t="s">
        <v>471</v>
      </c>
      <c r="R115" s="123" t="s">
        <v>614</v>
      </c>
      <c r="S115" s="123"/>
      <c r="T115" s="155" t="s">
        <v>471</v>
      </c>
      <c r="U115" s="123">
        <v>3</v>
      </c>
      <c r="V115" s="123"/>
      <c r="W115" s="38"/>
      <c r="X115" s="38"/>
      <c r="Y115" s="155" t="s">
        <v>1603</v>
      </c>
      <c r="Z115" s="38"/>
      <c r="AA115" s="127">
        <v>0.1</v>
      </c>
      <c r="AB115" s="127"/>
      <c r="AC115" s="38"/>
      <c r="AD115" s="123" t="s">
        <v>2060</v>
      </c>
      <c r="AE115" s="123"/>
      <c r="AF115" s="155" t="s">
        <v>471</v>
      </c>
      <c r="AG115" s="123">
        <v>0.1</v>
      </c>
      <c r="AH115" s="123"/>
      <c r="AI115" s="38"/>
    </row>
    <row r="116" spans="1:35">
      <c r="A116" s="12"/>
      <c r="B116" s="124"/>
      <c r="C116" s="127"/>
      <c r="D116" s="127"/>
      <c r="E116" s="125"/>
      <c r="F116" s="123"/>
      <c r="G116" s="123"/>
      <c r="H116" s="155"/>
      <c r="I116" s="123"/>
      <c r="J116" s="123"/>
      <c r="K116" s="38"/>
      <c r="L116" s="38"/>
      <c r="M116" s="155"/>
      <c r="N116" s="38"/>
      <c r="O116" s="127"/>
      <c r="P116" s="127"/>
      <c r="Q116" s="125"/>
      <c r="R116" s="123"/>
      <c r="S116" s="123"/>
      <c r="T116" s="155"/>
      <c r="U116" s="123"/>
      <c r="V116" s="123"/>
      <c r="W116" s="38"/>
      <c r="X116" s="38"/>
      <c r="Y116" s="155"/>
      <c r="Z116" s="38"/>
      <c r="AA116" s="127"/>
      <c r="AB116" s="127"/>
      <c r="AC116" s="38"/>
      <c r="AD116" s="123"/>
      <c r="AE116" s="123"/>
      <c r="AF116" s="155"/>
      <c r="AG116" s="123"/>
      <c r="AH116" s="123"/>
      <c r="AI116" s="38"/>
    </row>
    <row r="117" spans="1:35">
      <c r="A117" s="12"/>
      <c r="B117" s="128" t="s">
        <v>2118</v>
      </c>
      <c r="C117" s="129">
        <v>36</v>
      </c>
      <c r="D117" s="129"/>
      <c r="E117" s="51"/>
      <c r="F117" s="157">
        <v>154</v>
      </c>
      <c r="G117" s="157"/>
      <c r="H117" s="51"/>
      <c r="I117" s="157">
        <v>236</v>
      </c>
      <c r="J117" s="157"/>
      <c r="K117" s="51"/>
      <c r="L117" s="51"/>
      <c r="M117" s="248" t="s">
        <v>2119</v>
      </c>
      <c r="N117" s="51"/>
      <c r="O117" s="129">
        <v>36</v>
      </c>
      <c r="P117" s="129"/>
      <c r="Q117" s="51"/>
      <c r="R117" s="157">
        <v>154</v>
      </c>
      <c r="S117" s="157"/>
      <c r="T117" s="51"/>
      <c r="U117" s="157">
        <v>236</v>
      </c>
      <c r="V117" s="157"/>
      <c r="W117" s="51"/>
      <c r="X117" s="51"/>
      <c r="Y117" s="248" t="s">
        <v>2119</v>
      </c>
      <c r="Z117" s="51"/>
      <c r="AA117" s="129" t="s">
        <v>518</v>
      </c>
      <c r="AB117" s="129"/>
      <c r="AC117" s="51"/>
      <c r="AD117" s="157" t="s">
        <v>518</v>
      </c>
      <c r="AE117" s="157"/>
      <c r="AF117" s="51"/>
      <c r="AG117" s="157" t="s">
        <v>518</v>
      </c>
      <c r="AH117" s="157"/>
      <c r="AI117" s="51"/>
    </row>
    <row r="118" spans="1:35">
      <c r="A118" s="12"/>
      <c r="B118" s="128"/>
      <c r="C118" s="129"/>
      <c r="D118" s="129"/>
      <c r="E118" s="51"/>
      <c r="F118" s="157"/>
      <c r="G118" s="157"/>
      <c r="H118" s="51"/>
      <c r="I118" s="157"/>
      <c r="J118" s="157"/>
      <c r="K118" s="51"/>
      <c r="L118" s="51"/>
      <c r="M118" s="248"/>
      <c r="N118" s="51"/>
      <c r="O118" s="129"/>
      <c r="P118" s="129"/>
      <c r="Q118" s="51"/>
      <c r="R118" s="157"/>
      <c r="S118" s="157"/>
      <c r="T118" s="51"/>
      <c r="U118" s="157"/>
      <c r="V118" s="157"/>
      <c r="W118" s="51"/>
      <c r="X118" s="51"/>
      <c r="Y118" s="248"/>
      <c r="Z118" s="51"/>
      <c r="AA118" s="129"/>
      <c r="AB118" s="129"/>
      <c r="AC118" s="51"/>
      <c r="AD118" s="157"/>
      <c r="AE118" s="157"/>
      <c r="AF118" s="51"/>
      <c r="AG118" s="157"/>
      <c r="AH118" s="157"/>
      <c r="AI118" s="51"/>
    </row>
    <row r="119" spans="1:35">
      <c r="A119" s="12"/>
      <c r="B119" s="124" t="s">
        <v>2118</v>
      </c>
      <c r="C119" s="127" t="s">
        <v>1303</v>
      </c>
      <c r="D119" s="127"/>
      <c r="E119" s="125" t="s">
        <v>471</v>
      </c>
      <c r="F119" s="123">
        <v>7</v>
      </c>
      <c r="G119" s="123"/>
      <c r="H119" s="38"/>
      <c r="I119" s="123" t="s">
        <v>614</v>
      </c>
      <c r="J119" s="123"/>
      <c r="K119" s="155" t="s">
        <v>471</v>
      </c>
      <c r="L119" s="38"/>
      <c r="M119" s="155" t="s">
        <v>2120</v>
      </c>
      <c r="N119" s="38"/>
      <c r="O119" s="127">
        <v>10</v>
      </c>
      <c r="P119" s="127"/>
      <c r="Q119" s="38"/>
      <c r="R119" s="123" t="s">
        <v>614</v>
      </c>
      <c r="S119" s="123"/>
      <c r="T119" s="155" t="s">
        <v>471</v>
      </c>
      <c r="U119" s="123" t="s">
        <v>614</v>
      </c>
      <c r="V119" s="123"/>
      <c r="W119" s="155" t="s">
        <v>471</v>
      </c>
      <c r="X119" s="38"/>
      <c r="Y119" s="155" t="s">
        <v>2120</v>
      </c>
      <c r="Z119" s="38"/>
      <c r="AA119" s="127" t="s">
        <v>518</v>
      </c>
      <c r="AB119" s="127"/>
      <c r="AC119" s="38"/>
      <c r="AD119" s="123" t="s">
        <v>518</v>
      </c>
      <c r="AE119" s="123"/>
      <c r="AF119" s="38"/>
      <c r="AG119" s="123" t="s">
        <v>518</v>
      </c>
      <c r="AH119" s="123"/>
      <c r="AI119" s="38"/>
    </row>
    <row r="120" spans="1:35" ht="15.75" thickBot="1">
      <c r="A120" s="12"/>
      <c r="B120" s="502"/>
      <c r="C120" s="142"/>
      <c r="D120" s="142"/>
      <c r="E120" s="138"/>
      <c r="F120" s="117"/>
      <c r="G120" s="117"/>
      <c r="H120" s="39"/>
      <c r="I120" s="117"/>
      <c r="J120" s="117"/>
      <c r="K120" s="162"/>
      <c r="L120" s="39"/>
      <c r="M120" s="162"/>
      <c r="N120" s="39"/>
      <c r="O120" s="142"/>
      <c r="P120" s="142"/>
      <c r="Q120" s="39"/>
      <c r="R120" s="117"/>
      <c r="S120" s="117"/>
      <c r="T120" s="162"/>
      <c r="U120" s="117"/>
      <c r="V120" s="117"/>
      <c r="W120" s="162"/>
      <c r="X120" s="39"/>
      <c r="Y120" s="162"/>
      <c r="Z120" s="39"/>
      <c r="AA120" s="142"/>
      <c r="AB120" s="142"/>
      <c r="AC120" s="39"/>
      <c r="AD120" s="117"/>
      <c r="AE120" s="117"/>
      <c r="AF120" s="39"/>
      <c r="AG120" s="117"/>
      <c r="AH120" s="117"/>
      <c r="AI120" s="39"/>
    </row>
    <row r="121" spans="1:35">
      <c r="A121" s="12"/>
      <c r="B121" s="174" t="s">
        <v>268</v>
      </c>
      <c r="C121" s="145" t="s">
        <v>322</v>
      </c>
      <c r="D121" s="148">
        <v>22</v>
      </c>
      <c r="E121" s="46"/>
      <c r="F121" s="165" t="s">
        <v>322</v>
      </c>
      <c r="G121" s="176">
        <v>131</v>
      </c>
      <c r="H121" s="46"/>
      <c r="I121" s="165" t="s">
        <v>322</v>
      </c>
      <c r="J121" s="176">
        <v>241</v>
      </c>
      <c r="K121" s="46"/>
      <c r="L121" s="46"/>
      <c r="M121" s="165"/>
      <c r="N121" s="46"/>
      <c r="O121" s="145" t="s">
        <v>322</v>
      </c>
      <c r="P121" s="148">
        <v>41</v>
      </c>
      <c r="Q121" s="46"/>
      <c r="R121" s="165" t="s">
        <v>322</v>
      </c>
      <c r="S121" s="176">
        <v>124</v>
      </c>
      <c r="T121" s="46"/>
      <c r="U121" s="165" t="s">
        <v>322</v>
      </c>
      <c r="V121" s="176">
        <v>239</v>
      </c>
      <c r="W121" s="46"/>
      <c r="X121" s="46"/>
      <c r="Y121" s="165"/>
      <c r="Z121" s="46"/>
      <c r="AA121" s="145" t="s">
        <v>322</v>
      </c>
      <c r="AB121" s="148">
        <v>0.1</v>
      </c>
      <c r="AC121" s="46"/>
      <c r="AD121" s="165" t="s">
        <v>322</v>
      </c>
      <c r="AE121" s="176" t="s">
        <v>2060</v>
      </c>
      <c r="AF121" s="165" t="s">
        <v>471</v>
      </c>
      <c r="AG121" s="165" t="s">
        <v>322</v>
      </c>
      <c r="AH121" s="176">
        <v>0.1</v>
      </c>
      <c r="AI121" s="46"/>
    </row>
    <row r="122" spans="1:35" ht="15.75" thickBot="1">
      <c r="A122" s="12"/>
      <c r="B122" s="175"/>
      <c r="C122" s="146"/>
      <c r="D122" s="134"/>
      <c r="E122" s="133"/>
      <c r="F122" s="166"/>
      <c r="G122" s="160"/>
      <c r="H122" s="133"/>
      <c r="I122" s="166"/>
      <c r="J122" s="160"/>
      <c r="K122" s="133"/>
      <c r="L122" s="133"/>
      <c r="M122" s="166"/>
      <c r="N122" s="133"/>
      <c r="O122" s="146"/>
      <c r="P122" s="134"/>
      <c r="Q122" s="133"/>
      <c r="R122" s="166"/>
      <c r="S122" s="160"/>
      <c r="T122" s="133"/>
      <c r="U122" s="166"/>
      <c r="V122" s="160"/>
      <c r="W122" s="133"/>
      <c r="X122" s="133"/>
      <c r="Y122" s="166"/>
      <c r="Z122" s="133"/>
      <c r="AA122" s="146"/>
      <c r="AB122" s="134"/>
      <c r="AC122" s="133"/>
      <c r="AD122" s="166"/>
      <c r="AE122" s="160"/>
      <c r="AF122" s="166"/>
      <c r="AG122" s="166"/>
      <c r="AH122" s="160"/>
      <c r="AI122" s="133"/>
    </row>
    <row r="123" spans="1:35">
      <c r="A123" s="12"/>
      <c r="B123" s="530"/>
      <c r="C123" s="530"/>
      <c r="D123" s="530"/>
      <c r="E123" s="530"/>
      <c r="F123" s="530"/>
      <c r="G123" s="530"/>
      <c r="H123" s="530"/>
      <c r="I123" s="530"/>
      <c r="J123" s="530"/>
      <c r="K123" s="530"/>
      <c r="L123" s="530"/>
      <c r="M123" s="530"/>
      <c r="N123" s="530"/>
      <c r="O123" s="530"/>
      <c r="P123" s="530"/>
      <c r="Q123" s="530"/>
      <c r="R123" s="530"/>
      <c r="S123" s="530"/>
      <c r="T123" s="530"/>
      <c r="U123" s="530"/>
      <c r="V123" s="530"/>
      <c r="W123" s="530"/>
      <c r="X123" s="530"/>
      <c r="Y123" s="530"/>
      <c r="Z123" s="530"/>
      <c r="AA123" s="530"/>
      <c r="AB123" s="530"/>
      <c r="AC123" s="530"/>
      <c r="AD123" s="530"/>
      <c r="AE123" s="530"/>
      <c r="AF123" s="530"/>
      <c r="AG123" s="530"/>
      <c r="AH123" s="530"/>
      <c r="AI123" s="530"/>
    </row>
    <row r="124" spans="1:35">
      <c r="A124" s="1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row>
    <row r="125" spans="1:35">
      <c r="A125" s="1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row>
    <row r="126" spans="1:35" ht="15.75" thickBot="1">
      <c r="A126" s="12"/>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row>
    <row r="127" spans="1:35">
      <c r="A127" s="12"/>
      <c r="B127" s="272" t="s">
        <v>2121</v>
      </c>
      <c r="C127" s="119" t="s">
        <v>2123</v>
      </c>
      <c r="D127" s="119"/>
      <c r="E127" s="119"/>
      <c r="F127" s="119"/>
      <c r="G127" s="119"/>
      <c r="H127" s="119"/>
      <c r="I127" s="119"/>
      <c r="J127" s="119"/>
      <c r="K127" s="119"/>
      <c r="L127" s="79"/>
      <c r="M127" s="104" t="s">
        <v>2088</v>
      </c>
      <c r="N127" s="79"/>
      <c r="O127" s="119" t="s">
        <v>2108</v>
      </c>
      <c r="P127" s="119"/>
      <c r="Q127" s="119"/>
      <c r="R127" s="119"/>
      <c r="S127" s="119"/>
      <c r="T127" s="119"/>
      <c r="U127" s="119"/>
      <c r="V127" s="119"/>
      <c r="W127" s="119"/>
      <c r="X127" s="79"/>
      <c r="Y127" s="104" t="s">
        <v>2088</v>
      </c>
      <c r="Z127" s="79"/>
      <c r="AA127" s="119" t="s">
        <v>2125</v>
      </c>
      <c r="AB127" s="119"/>
      <c r="AC127" s="119"/>
      <c r="AD127" s="119"/>
      <c r="AE127" s="119"/>
      <c r="AF127" s="119"/>
      <c r="AG127" s="119"/>
      <c r="AH127" s="119"/>
      <c r="AI127" s="119"/>
    </row>
    <row r="128" spans="1:35">
      <c r="A128" s="12"/>
      <c r="B128" s="271" t="s">
        <v>2122</v>
      </c>
      <c r="C128" s="234" t="s">
        <v>2091</v>
      </c>
      <c r="D128" s="234"/>
      <c r="E128" s="234"/>
      <c r="F128" s="234"/>
      <c r="G128" s="234"/>
      <c r="H128" s="234"/>
      <c r="I128" s="234"/>
      <c r="J128" s="234"/>
      <c r="K128" s="234"/>
      <c r="L128" s="118"/>
      <c r="M128" s="103" t="s">
        <v>2104</v>
      </c>
      <c r="N128" s="118"/>
      <c r="O128" s="234" t="s">
        <v>2105</v>
      </c>
      <c r="P128" s="234"/>
      <c r="Q128" s="234"/>
      <c r="R128" s="234"/>
      <c r="S128" s="234"/>
      <c r="T128" s="234"/>
      <c r="U128" s="234"/>
      <c r="V128" s="234"/>
      <c r="W128" s="234"/>
      <c r="X128" s="118"/>
      <c r="Y128" s="103" t="s">
        <v>2110</v>
      </c>
      <c r="Z128" s="118"/>
      <c r="AA128" s="234" t="s">
        <v>2126</v>
      </c>
      <c r="AB128" s="234"/>
      <c r="AC128" s="234"/>
      <c r="AD128" s="234"/>
      <c r="AE128" s="234"/>
      <c r="AF128" s="234"/>
      <c r="AG128" s="234"/>
      <c r="AH128" s="234"/>
      <c r="AI128" s="234"/>
    </row>
    <row r="129" spans="1:35">
      <c r="A129" s="12"/>
      <c r="B129" s="271" t="s">
        <v>2101</v>
      </c>
      <c r="C129" s="234" t="s">
        <v>2107</v>
      </c>
      <c r="D129" s="234"/>
      <c r="E129" s="234"/>
      <c r="F129" s="234"/>
      <c r="G129" s="234"/>
      <c r="H129" s="234"/>
      <c r="I129" s="234"/>
      <c r="J129" s="234"/>
      <c r="K129" s="234"/>
      <c r="L129" s="118"/>
      <c r="M129" s="103" t="s">
        <v>2105</v>
      </c>
      <c r="N129" s="118"/>
      <c r="O129" s="234" t="s">
        <v>2106</v>
      </c>
      <c r="P129" s="234"/>
      <c r="Q129" s="234"/>
      <c r="R129" s="234"/>
      <c r="S129" s="234"/>
      <c r="T129" s="234"/>
      <c r="U129" s="234"/>
      <c r="V129" s="234"/>
      <c r="W129" s="234"/>
      <c r="X129" s="118"/>
      <c r="Y129" s="103" t="s">
        <v>2124</v>
      </c>
      <c r="Z129" s="118"/>
      <c r="AA129" s="234" t="s">
        <v>2127</v>
      </c>
      <c r="AB129" s="234"/>
      <c r="AC129" s="234"/>
      <c r="AD129" s="234"/>
      <c r="AE129" s="234"/>
      <c r="AF129" s="234"/>
      <c r="AG129" s="234"/>
      <c r="AH129" s="234"/>
      <c r="AI129" s="234"/>
    </row>
    <row r="130" spans="1:35">
      <c r="A130" s="12"/>
      <c r="B130" s="4"/>
      <c r="C130" s="234" t="s">
        <v>961</v>
      </c>
      <c r="D130" s="234"/>
      <c r="E130" s="234"/>
      <c r="F130" s="234"/>
      <c r="G130" s="234"/>
      <c r="H130" s="234"/>
      <c r="I130" s="234"/>
      <c r="J130" s="234"/>
      <c r="K130" s="234"/>
      <c r="L130" s="118"/>
      <c r="M130" s="103" t="s">
        <v>2106</v>
      </c>
      <c r="N130" s="118"/>
      <c r="O130" s="234" t="s">
        <v>2107</v>
      </c>
      <c r="P130" s="234"/>
      <c r="Q130" s="234"/>
      <c r="R130" s="234"/>
      <c r="S130" s="234"/>
      <c r="T130" s="234"/>
      <c r="U130" s="234"/>
      <c r="V130" s="234"/>
      <c r="W130" s="234"/>
      <c r="X130" s="118"/>
      <c r="Y130" s="103" t="s">
        <v>2112</v>
      </c>
      <c r="Z130" s="118"/>
      <c r="AA130" s="234" t="s">
        <v>2128</v>
      </c>
      <c r="AB130" s="234"/>
      <c r="AC130" s="234"/>
      <c r="AD130" s="234"/>
      <c r="AE130" s="234"/>
      <c r="AF130" s="234"/>
      <c r="AG130" s="234"/>
      <c r="AH130" s="234"/>
      <c r="AI130" s="234"/>
    </row>
    <row r="131" spans="1:35">
      <c r="A131" s="12"/>
      <c r="B131" s="4"/>
      <c r="C131" s="11"/>
      <c r="D131" s="11"/>
      <c r="E131" s="11"/>
      <c r="F131" s="11"/>
      <c r="G131" s="11"/>
      <c r="H131" s="11"/>
      <c r="I131" s="11"/>
      <c r="J131" s="11"/>
      <c r="K131" s="11"/>
      <c r="L131" s="118"/>
      <c r="M131" s="103" t="s">
        <v>2107</v>
      </c>
      <c r="N131" s="118"/>
      <c r="O131" s="234" t="s">
        <v>961</v>
      </c>
      <c r="P131" s="234"/>
      <c r="Q131" s="234"/>
      <c r="R131" s="234"/>
      <c r="S131" s="234"/>
      <c r="T131" s="234"/>
      <c r="U131" s="234"/>
      <c r="V131" s="234"/>
      <c r="W131" s="234"/>
      <c r="X131" s="118"/>
      <c r="Y131" s="103" t="s">
        <v>2113</v>
      </c>
      <c r="Z131" s="118"/>
      <c r="AA131" s="234" t="s">
        <v>2114</v>
      </c>
      <c r="AB131" s="234"/>
      <c r="AC131" s="234"/>
      <c r="AD131" s="234"/>
      <c r="AE131" s="234"/>
      <c r="AF131" s="234"/>
      <c r="AG131" s="234"/>
      <c r="AH131" s="234"/>
      <c r="AI131" s="234"/>
    </row>
    <row r="132" spans="1:35" ht="15.75" thickBot="1">
      <c r="A132" s="12"/>
      <c r="B132" s="4"/>
      <c r="C132" s="170"/>
      <c r="D132" s="170"/>
      <c r="E132" s="170"/>
      <c r="F132" s="170"/>
      <c r="G132" s="170"/>
      <c r="H132" s="170"/>
      <c r="I132" s="170"/>
      <c r="J132" s="170"/>
      <c r="K132" s="170"/>
      <c r="L132" s="118"/>
      <c r="M132" s="4"/>
      <c r="N132" s="118"/>
      <c r="O132" s="170"/>
      <c r="P132" s="170"/>
      <c r="Q132" s="170"/>
      <c r="R132" s="170"/>
      <c r="S132" s="170"/>
      <c r="T132" s="170"/>
      <c r="U132" s="170"/>
      <c r="V132" s="170"/>
      <c r="W132" s="170"/>
      <c r="X132" s="118"/>
      <c r="Y132" s="103" t="s">
        <v>2114</v>
      </c>
      <c r="Z132" s="118"/>
      <c r="AA132" s="120" t="s">
        <v>961</v>
      </c>
      <c r="AB132" s="120"/>
      <c r="AC132" s="120"/>
      <c r="AD132" s="120"/>
      <c r="AE132" s="120"/>
      <c r="AF132" s="120"/>
      <c r="AG132" s="120"/>
      <c r="AH132" s="120"/>
      <c r="AI132" s="120"/>
    </row>
    <row r="133" spans="1:35">
      <c r="A133" s="12"/>
      <c r="B133" s="4"/>
      <c r="C133" s="141">
        <v>2014</v>
      </c>
      <c r="D133" s="141"/>
      <c r="E133" s="79"/>
      <c r="F133" s="115">
        <v>2013</v>
      </c>
      <c r="G133" s="115"/>
      <c r="H133" s="79"/>
      <c r="I133" s="115">
        <v>2012</v>
      </c>
      <c r="J133" s="115"/>
      <c r="K133" s="79"/>
      <c r="L133" s="38"/>
      <c r="M133" s="4"/>
      <c r="N133" s="38"/>
      <c r="O133" s="141">
        <v>2014</v>
      </c>
      <c r="P133" s="141"/>
      <c r="Q133" s="79"/>
      <c r="R133" s="115">
        <v>2013</v>
      </c>
      <c r="S133" s="115"/>
      <c r="T133" s="79"/>
      <c r="U133" s="115">
        <v>2012</v>
      </c>
      <c r="V133" s="115"/>
      <c r="W133" s="79"/>
      <c r="X133" s="38"/>
      <c r="Y133" s="4"/>
      <c r="Z133" s="38"/>
      <c r="AA133" s="141">
        <v>2014</v>
      </c>
      <c r="AB133" s="141"/>
      <c r="AC133" s="79"/>
      <c r="AD133" s="115">
        <v>2013</v>
      </c>
      <c r="AE133" s="115"/>
      <c r="AF133" s="79"/>
      <c r="AG133" s="115">
        <v>2012</v>
      </c>
      <c r="AH133" s="115"/>
      <c r="AI133" s="79"/>
    </row>
    <row r="134" spans="1:35" ht="15.75" thickBot="1">
      <c r="A134" s="12"/>
      <c r="B134" s="232"/>
      <c r="C134" s="142"/>
      <c r="D134" s="142"/>
      <c r="E134" s="39"/>
      <c r="F134" s="117"/>
      <c r="G134" s="117"/>
      <c r="H134" s="39"/>
      <c r="I134" s="117"/>
      <c r="J134" s="117"/>
      <c r="K134" s="39"/>
      <c r="L134" s="39"/>
      <c r="M134" s="4"/>
      <c r="N134" s="39"/>
      <c r="O134" s="142"/>
      <c r="P134" s="142"/>
      <c r="Q134" s="39"/>
      <c r="R134" s="117"/>
      <c r="S134" s="117"/>
      <c r="T134" s="39"/>
      <c r="U134" s="117"/>
      <c r="V134" s="117"/>
      <c r="W134" s="39"/>
      <c r="X134" s="39"/>
      <c r="Y134" s="4"/>
      <c r="Z134" s="39"/>
      <c r="AA134" s="142"/>
      <c r="AB134" s="142"/>
      <c r="AC134" s="39"/>
      <c r="AD134" s="117"/>
      <c r="AE134" s="117"/>
      <c r="AF134" s="39"/>
      <c r="AG134" s="117"/>
      <c r="AH134" s="117"/>
      <c r="AI134" s="39"/>
    </row>
    <row r="135" spans="1:35">
      <c r="A135" s="12"/>
      <c r="B135" s="239" t="s">
        <v>2118</v>
      </c>
      <c r="C135" s="145" t="s">
        <v>322</v>
      </c>
      <c r="D135" s="148" t="s">
        <v>2129</v>
      </c>
      <c r="E135" s="145" t="s">
        <v>471</v>
      </c>
      <c r="F135" s="165" t="s">
        <v>322</v>
      </c>
      <c r="G135" s="176" t="s">
        <v>1253</v>
      </c>
      <c r="H135" s="165" t="s">
        <v>471</v>
      </c>
      <c r="I135" s="165" t="s">
        <v>322</v>
      </c>
      <c r="J135" s="176" t="s">
        <v>1762</v>
      </c>
      <c r="K135" s="165" t="s">
        <v>471</v>
      </c>
      <c r="L135" s="46"/>
      <c r="M135" s="165" t="s">
        <v>2095</v>
      </c>
      <c r="N135" s="46"/>
      <c r="O135" s="145" t="s">
        <v>322</v>
      </c>
      <c r="P135" s="148" t="s">
        <v>614</v>
      </c>
      <c r="Q135" s="145" t="s">
        <v>471</v>
      </c>
      <c r="R135" s="165" t="s">
        <v>322</v>
      </c>
      <c r="S135" s="176">
        <v>2</v>
      </c>
      <c r="T135" s="46"/>
      <c r="U135" s="165" t="s">
        <v>322</v>
      </c>
      <c r="V135" s="176" t="s">
        <v>518</v>
      </c>
      <c r="W135" s="46"/>
      <c r="X135" s="46"/>
      <c r="Y135" s="165" t="s">
        <v>1603</v>
      </c>
      <c r="Z135" s="46"/>
      <c r="AA135" s="145" t="s">
        <v>322</v>
      </c>
      <c r="AB135" s="148" t="s">
        <v>2060</v>
      </c>
      <c r="AC135" s="145" t="s">
        <v>471</v>
      </c>
      <c r="AD135" s="165" t="s">
        <v>322</v>
      </c>
      <c r="AE135" s="176">
        <v>0.1</v>
      </c>
      <c r="AF135" s="46"/>
      <c r="AG135" s="165" t="s">
        <v>322</v>
      </c>
      <c r="AH135" s="176">
        <v>1.6</v>
      </c>
      <c r="AI135" s="46"/>
    </row>
    <row r="136" spans="1:35" ht="15.75" thickBot="1">
      <c r="A136" s="12"/>
      <c r="B136" s="131"/>
      <c r="C136" s="146"/>
      <c r="D136" s="134"/>
      <c r="E136" s="146"/>
      <c r="F136" s="166"/>
      <c r="G136" s="160"/>
      <c r="H136" s="166"/>
      <c r="I136" s="166"/>
      <c r="J136" s="160"/>
      <c r="K136" s="166"/>
      <c r="L136" s="133"/>
      <c r="M136" s="166"/>
      <c r="N136" s="133"/>
      <c r="O136" s="146"/>
      <c r="P136" s="134"/>
      <c r="Q136" s="146"/>
      <c r="R136" s="166"/>
      <c r="S136" s="160"/>
      <c r="T136" s="133"/>
      <c r="U136" s="166"/>
      <c r="V136" s="160"/>
      <c r="W136" s="133"/>
      <c r="X136" s="133"/>
      <c r="Y136" s="166"/>
      <c r="Z136" s="133"/>
      <c r="AA136" s="146"/>
      <c r="AB136" s="134"/>
      <c r="AC136" s="146"/>
      <c r="AD136" s="166"/>
      <c r="AE136" s="160"/>
      <c r="AF136" s="133"/>
      <c r="AG136" s="166"/>
      <c r="AH136" s="160"/>
      <c r="AI136" s="133"/>
    </row>
    <row r="137" spans="1:35">
      <c r="A137" s="12"/>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row>
    <row r="138" spans="1:35">
      <c r="A138" s="12"/>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row>
    <row r="139" spans="1:35">
      <c r="A139" s="12"/>
      <c r="B139" s="65" t="s">
        <v>2130</v>
      </c>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row>
    <row r="140" spans="1:35">
      <c r="A140" s="12"/>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row>
    <row r="141" spans="1:35" ht="28.5" customHeight="1">
      <c r="A141" s="12"/>
      <c r="B141" s="67" t="s">
        <v>2131</v>
      </c>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row>
    <row r="142" spans="1:35">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row>
    <row r="143" spans="1:35">
      <c r="A143" s="12"/>
      <c r="B143" s="66" t="s">
        <v>2132</v>
      </c>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row>
    <row r="144" spans="1:35">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row>
    <row r="145" spans="1:35">
      <c r="A145" s="12"/>
      <c r="B145" s="66" t="s">
        <v>2133</v>
      </c>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row>
    <row r="146" spans="1:35">
      <c r="A146" s="1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row>
    <row r="147" spans="1:35">
      <c r="A147" s="12"/>
      <c r="B147" s="32"/>
      <c r="C147" s="32"/>
      <c r="D147" s="32"/>
      <c r="E147" s="32"/>
      <c r="F147" s="32"/>
      <c r="G147" s="32"/>
      <c r="H147" s="32"/>
      <c r="I147" s="32"/>
      <c r="J147" s="32"/>
      <c r="K147" s="32"/>
    </row>
    <row r="148" spans="1:35" ht="15.75" thickBot="1">
      <c r="A148" s="12"/>
      <c r="B148" s="14"/>
      <c r="C148" s="14"/>
      <c r="D148" s="14"/>
      <c r="E148" s="14"/>
      <c r="F148" s="14"/>
      <c r="G148" s="14"/>
      <c r="H148" s="14"/>
      <c r="I148" s="14"/>
      <c r="J148" s="14"/>
      <c r="K148" s="14"/>
    </row>
    <row r="149" spans="1:35" ht="24.75">
      <c r="A149" s="12"/>
      <c r="B149" s="16" t="s">
        <v>33</v>
      </c>
      <c r="C149" s="79"/>
      <c r="D149" s="79"/>
      <c r="E149" s="79"/>
      <c r="F149" s="79"/>
      <c r="G149" s="79"/>
      <c r="H149" s="79"/>
      <c r="I149" s="79"/>
      <c r="J149" s="79"/>
      <c r="K149" s="79"/>
    </row>
    <row r="150" spans="1:35">
      <c r="A150" s="12"/>
      <c r="B150" s="34" t="s">
        <v>469</v>
      </c>
      <c r="C150" s="54">
        <v>2014</v>
      </c>
      <c r="D150" s="54"/>
      <c r="E150" s="38"/>
      <c r="F150" s="36">
        <v>2013</v>
      </c>
      <c r="G150" s="36"/>
      <c r="H150" s="38"/>
      <c r="I150" s="36">
        <v>2012</v>
      </c>
      <c r="J150" s="36"/>
      <c r="K150" s="38"/>
    </row>
    <row r="151" spans="1:35" ht="15.75" thickBot="1">
      <c r="A151" s="12"/>
      <c r="B151" s="35"/>
      <c r="C151" s="55"/>
      <c r="D151" s="55"/>
      <c r="E151" s="39"/>
      <c r="F151" s="37"/>
      <c r="G151" s="37"/>
      <c r="H151" s="39"/>
      <c r="I151" s="37"/>
      <c r="J151" s="37"/>
      <c r="K151" s="39"/>
    </row>
    <row r="152" spans="1:35">
      <c r="A152" s="12"/>
      <c r="B152" s="40" t="s">
        <v>1737</v>
      </c>
      <c r="C152" s="44" t="s">
        <v>322</v>
      </c>
      <c r="D152" s="42">
        <v>578</v>
      </c>
      <c r="E152" s="46"/>
      <c r="F152" s="81" t="s">
        <v>322</v>
      </c>
      <c r="G152" s="83">
        <v>608</v>
      </c>
      <c r="H152" s="46"/>
      <c r="I152" s="81" t="s">
        <v>322</v>
      </c>
      <c r="J152" s="83">
        <v>520</v>
      </c>
      <c r="K152" s="46"/>
    </row>
    <row r="153" spans="1:35">
      <c r="A153" s="12"/>
      <c r="B153" s="48"/>
      <c r="C153" s="50"/>
      <c r="D153" s="49"/>
      <c r="E153" s="51"/>
      <c r="F153" s="80"/>
      <c r="G153" s="82"/>
      <c r="H153" s="51"/>
      <c r="I153" s="80"/>
      <c r="J153" s="82"/>
      <c r="K153" s="51"/>
    </row>
    <row r="154" spans="1:35">
      <c r="A154" s="12"/>
      <c r="B154" s="30" t="s">
        <v>2134</v>
      </c>
      <c r="C154" s="38"/>
      <c r="D154" s="38"/>
      <c r="E154" s="38"/>
      <c r="F154" s="38"/>
      <c r="G154" s="38"/>
      <c r="H154" s="38"/>
      <c r="I154" s="38"/>
      <c r="J154" s="38"/>
      <c r="K154" s="38"/>
    </row>
    <row r="155" spans="1:35">
      <c r="A155" s="12"/>
      <c r="B155" s="299" t="s">
        <v>1493</v>
      </c>
      <c r="C155" s="49" t="s">
        <v>673</v>
      </c>
      <c r="D155" s="49"/>
      <c r="E155" s="50" t="s">
        <v>471</v>
      </c>
      <c r="F155" s="82">
        <v>38</v>
      </c>
      <c r="G155" s="82"/>
      <c r="H155" s="51"/>
      <c r="I155" s="82">
        <v>142</v>
      </c>
      <c r="J155" s="82"/>
      <c r="K155" s="51"/>
    </row>
    <row r="156" spans="1:35">
      <c r="A156" s="12"/>
      <c r="B156" s="299"/>
      <c r="C156" s="49"/>
      <c r="D156" s="49"/>
      <c r="E156" s="50"/>
      <c r="F156" s="82"/>
      <c r="G156" s="82"/>
      <c r="H156" s="51"/>
      <c r="I156" s="82"/>
      <c r="J156" s="82"/>
      <c r="K156" s="51"/>
    </row>
    <row r="157" spans="1:35">
      <c r="A157" s="12"/>
      <c r="B157" s="302" t="s">
        <v>2135</v>
      </c>
      <c r="C157" s="54">
        <v>8</v>
      </c>
      <c r="D157" s="54"/>
      <c r="E157" s="38"/>
      <c r="F157" s="36">
        <v>28</v>
      </c>
      <c r="G157" s="36"/>
      <c r="H157" s="38"/>
      <c r="I157" s="36">
        <v>30</v>
      </c>
      <c r="J157" s="36"/>
      <c r="K157" s="38"/>
    </row>
    <row r="158" spans="1:35" ht="15.75" thickBot="1">
      <c r="A158" s="12"/>
      <c r="B158" s="296"/>
      <c r="C158" s="55"/>
      <c r="D158" s="55"/>
      <c r="E158" s="39"/>
      <c r="F158" s="37"/>
      <c r="G158" s="37"/>
      <c r="H158" s="39"/>
      <c r="I158" s="37"/>
      <c r="J158" s="37"/>
      <c r="K158" s="39"/>
    </row>
    <row r="159" spans="1:35">
      <c r="A159" s="12"/>
      <c r="B159" s="202" t="s">
        <v>2136</v>
      </c>
      <c r="C159" s="42" t="s">
        <v>472</v>
      </c>
      <c r="D159" s="42"/>
      <c r="E159" s="44" t="s">
        <v>471</v>
      </c>
      <c r="F159" s="83">
        <v>66</v>
      </c>
      <c r="G159" s="83"/>
      <c r="H159" s="46"/>
      <c r="I159" s="83">
        <v>172</v>
      </c>
      <c r="J159" s="83"/>
      <c r="K159" s="46"/>
    </row>
    <row r="160" spans="1:35" ht="15.75" thickBot="1">
      <c r="A160" s="12"/>
      <c r="B160" s="203"/>
      <c r="C160" s="185"/>
      <c r="D160" s="185"/>
      <c r="E160" s="204"/>
      <c r="F160" s="186"/>
      <c r="G160" s="186"/>
      <c r="H160" s="133"/>
      <c r="I160" s="186"/>
      <c r="J160" s="186"/>
      <c r="K160" s="133"/>
    </row>
    <row r="161" spans="1:35">
      <c r="A161" s="12"/>
      <c r="B161" s="295" t="s">
        <v>2137</v>
      </c>
      <c r="C161" s="33" t="s">
        <v>322</v>
      </c>
      <c r="D161" s="189">
        <v>570</v>
      </c>
      <c r="E161" s="79"/>
      <c r="F161" s="94" t="s">
        <v>322</v>
      </c>
      <c r="G161" s="78">
        <v>674</v>
      </c>
      <c r="H161" s="79"/>
      <c r="I161" s="94" t="s">
        <v>322</v>
      </c>
      <c r="J161" s="78">
        <v>692</v>
      </c>
      <c r="K161" s="79"/>
    </row>
    <row r="162" spans="1:35" ht="15.75" thickBot="1">
      <c r="A162" s="12"/>
      <c r="B162" s="296"/>
      <c r="C162" s="57"/>
      <c r="D162" s="55"/>
      <c r="E162" s="39"/>
      <c r="F162" s="87"/>
      <c r="G162" s="37"/>
      <c r="H162" s="39"/>
      <c r="I162" s="87"/>
      <c r="J162" s="37"/>
      <c r="K162" s="39"/>
    </row>
    <row r="163" spans="1:35">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row>
    <row r="164" spans="1:35">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row>
    <row r="165" spans="1:35">
      <c r="A165" s="12"/>
      <c r="B165" s="66" t="s">
        <v>2138</v>
      </c>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row>
    <row r="166" spans="1:35">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row>
    <row r="167" spans="1:35">
      <c r="A167" s="12"/>
      <c r="B167" s="65" t="s">
        <v>2139</v>
      </c>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row>
    <row r="168" spans="1:35">
      <c r="A168" s="12"/>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row>
    <row r="169" spans="1:35">
      <c r="A169" s="12"/>
      <c r="B169" s="66" t="s">
        <v>2140</v>
      </c>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row>
    <row r="170" spans="1:35">
      <c r="A170" s="12"/>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row>
    <row r="171" spans="1:35">
      <c r="A171" s="12"/>
      <c r="B171" s="66" t="s">
        <v>2141</v>
      </c>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row>
    <row r="172" spans="1:35">
      <c r="A172" s="12"/>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row>
    <row r="173" spans="1:35">
      <c r="A173" s="12"/>
      <c r="B173" s="66" t="s">
        <v>2142</v>
      </c>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row>
    <row r="174" spans="1:35">
      <c r="A174" s="12"/>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row>
    <row r="175" spans="1:35">
      <c r="A175" s="12"/>
      <c r="B175" s="65" t="s">
        <v>2143</v>
      </c>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row>
    <row r="176" spans="1:35">
      <c r="A176" s="12"/>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row>
    <row r="177" spans="1:35" ht="28.5" customHeight="1">
      <c r="A177" s="12"/>
      <c r="B177" s="66" t="s">
        <v>2144</v>
      </c>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row>
    <row r="178" spans="1:35">
      <c r="A178" s="12"/>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row>
    <row r="179" spans="1:35">
      <c r="A179" s="12"/>
      <c r="B179" s="66" t="s">
        <v>2145</v>
      </c>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row>
    <row r="180" spans="1:35">
      <c r="A180" s="1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row>
    <row r="181" spans="1:35">
      <c r="A181" s="12"/>
      <c r="B181" s="32"/>
      <c r="C181" s="32"/>
      <c r="D181" s="32"/>
      <c r="E181" s="32"/>
      <c r="F181" s="32"/>
    </row>
    <row r="182" spans="1:35" ht="15.75" thickBot="1">
      <c r="A182" s="12"/>
      <c r="B182" s="14"/>
      <c r="C182" s="14"/>
      <c r="D182" s="14"/>
      <c r="E182" s="14"/>
      <c r="F182" s="14"/>
    </row>
    <row r="183" spans="1:35" ht="25.5" thickBot="1">
      <c r="A183" s="12"/>
      <c r="B183" s="587" t="s">
        <v>2146</v>
      </c>
      <c r="C183" s="589" t="s">
        <v>2147</v>
      </c>
      <c r="D183" s="589"/>
      <c r="E183" s="589"/>
      <c r="F183" s="505"/>
    </row>
    <row r="184" spans="1:35">
      <c r="A184" s="12"/>
      <c r="B184" s="22" t="s">
        <v>2148</v>
      </c>
      <c r="C184" s="28"/>
      <c r="D184" s="72" t="s">
        <v>322</v>
      </c>
      <c r="E184" s="73">
        <v>89</v>
      </c>
      <c r="F184" s="72" t="s">
        <v>2149</v>
      </c>
    </row>
    <row r="185" spans="1:35">
      <c r="A185" s="12"/>
      <c r="B185" s="30" t="s">
        <v>2150</v>
      </c>
      <c r="C185" s="20"/>
      <c r="D185" s="76" t="s">
        <v>322</v>
      </c>
      <c r="E185" s="88">
        <v>1143</v>
      </c>
      <c r="F185" s="76" t="s">
        <v>2149</v>
      </c>
    </row>
    <row r="186" spans="1:35" ht="15.75" thickBot="1">
      <c r="A186" s="12"/>
      <c r="B186" s="252" t="s">
        <v>2151</v>
      </c>
      <c r="C186" s="111"/>
      <c r="D186" s="182" t="s">
        <v>322</v>
      </c>
      <c r="E186" s="588">
        <v>2764</v>
      </c>
      <c r="F186" s="182" t="s">
        <v>2149</v>
      </c>
    </row>
    <row r="187" spans="1:35">
      <c r="A187" s="12"/>
      <c r="B187" s="14"/>
      <c r="C187" s="14"/>
    </row>
    <row r="188" spans="1:35" ht="48">
      <c r="A188" s="12"/>
      <c r="B188" s="60" t="s">
        <v>325</v>
      </c>
      <c r="C188" s="61" t="s">
        <v>2152</v>
      </c>
    </row>
    <row r="189" spans="1:35">
      <c r="A189" s="12"/>
      <c r="B189" s="66" t="s">
        <v>2153</v>
      </c>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row>
    <row r="190" spans="1:35">
      <c r="A190" s="12"/>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row>
    <row r="191" spans="1:35">
      <c r="A191" s="12"/>
      <c r="B191" s="67" t="s">
        <v>2154</v>
      </c>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row>
    <row r="192" spans="1:35" ht="15" customHeight="1">
      <c r="A192" s="12"/>
      <c r="B192" s="64" t="s">
        <v>2040</v>
      </c>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row>
    <row r="193" spans="1:35">
      <c r="A193" s="1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row>
    <row r="194" spans="1:35">
      <c r="A194" s="12"/>
      <c r="B194" s="66" t="s">
        <v>2041</v>
      </c>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row>
    <row r="195" spans="1:35">
      <c r="A195" s="12"/>
      <c r="B195" s="66" t="s">
        <v>2042</v>
      </c>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row>
    <row r="196" spans="1:35">
      <c r="A196" s="12"/>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row>
    <row r="197" spans="1:35">
      <c r="A197" s="12"/>
      <c r="B197" s="67" t="s">
        <v>2043</v>
      </c>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row>
    <row r="198" spans="1:35">
      <c r="A198" s="12"/>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row>
    <row r="199" spans="1:35">
      <c r="A199" s="12"/>
      <c r="B199" s="65" t="s">
        <v>2044</v>
      </c>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row>
    <row r="200" spans="1:35">
      <c r="A200" s="12"/>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row>
    <row r="201" spans="1:35">
      <c r="A201" s="12"/>
      <c r="B201" s="66" t="s">
        <v>2045</v>
      </c>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row>
    <row r="202" spans="1:35">
      <c r="A202" s="12"/>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row>
    <row r="203" spans="1:35">
      <c r="A203" s="12"/>
      <c r="B203" s="67" t="s">
        <v>2046</v>
      </c>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row>
    <row r="204" spans="1:35">
      <c r="A204" s="12"/>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row>
    <row r="205" spans="1:35">
      <c r="A205" s="12"/>
      <c r="B205" s="67" t="s">
        <v>2047</v>
      </c>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row>
    <row r="206" spans="1:35">
      <c r="A206" s="12"/>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row>
    <row r="207" spans="1:35" ht="28.5" customHeight="1">
      <c r="A207" s="12"/>
      <c r="B207" s="67" t="s">
        <v>2048</v>
      </c>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row>
    <row r="208" spans="1:35">
      <c r="A208" s="12"/>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row>
    <row r="209" spans="1:35" ht="28.5" customHeight="1">
      <c r="A209" s="12"/>
      <c r="B209" s="67" t="s">
        <v>2049</v>
      </c>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row>
    <row r="210" spans="1:35">
      <c r="A210" s="12"/>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row>
    <row r="211" spans="1:35" ht="28.5" customHeight="1">
      <c r="A211" s="12"/>
      <c r="B211" s="67" t="s">
        <v>2050</v>
      </c>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row>
    <row r="212" spans="1:35">
      <c r="A212" s="12"/>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row>
    <row r="213" spans="1:35">
      <c r="A213" s="12"/>
      <c r="B213" s="67" t="s">
        <v>2051</v>
      </c>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row>
    <row r="214" spans="1:35">
      <c r="A214" s="12"/>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row>
    <row r="215" spans="1:35">
      <c r="A215" s="12"/>
      <c r="B215" s="66" t="s">
        <v>2052</v>
      </c>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row>
    <row r="216" spans="1:35">
      <c r="A216" s="1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row>
    <row r="217" spans="1:35">
      <c r="A217" s="12"/>
      <c r="B217" s="32"/>
      <c r="C217" s="32"/>
      <c r="D217" s="32"/>
      <c r="E217" s="32"/>
      <c r="F217" s="32"/>
      <c r="G217" s="32"/>
      <c r="H217" s="32"/>
      <c r="I217" s="32"/>
      <c r="J217" s="32"/>
      <c r="K217" s="32"/>
    </row>
    <row r="218" spans="1:35" ht="15.75" thickBot="1">
      <c r="A218" s="12"/>
      <c r="B218" s="14"/>
      <c r="C218" s="14"/>
      <c r="D218" s="14"/>
      <c r="E218" s="14"/>
      <c r="F218" s="14"/>
      <c r="G218" s="14"/>
      <c r="H218" s="14"/>
      <c r="I218" s="14"/>
      <c r="J218" s="14"/>
      <c r="K218" s="14"/>
    </row>
    <row r="219" spans="1:35" ht="15.75" thickBot="1">
      <c r="A219" s="12"/>
      <c r="B219" s="16" t="s">
        <v>2053</v>
      </c>
      <c r="C219" s="77" t="s">
        <v>961</v>
      </c>
      <c r="D219" s="77"/>
      <c r="E219" s="77"/>
      <c r="F219" s="77"/>
      <c r="G219" s="77"/>
      <c r="H219" s="77"/>
      <c r="I219" s="77"/>
      <c r="J219" s="77"/>
      <c r="K219" s="77"/>
    </row>
    <row r="220" spans="1:35">
      <c r="A220" s="12"/>
      <c r="B220" s="34" t="s">
        <v>469</v>
      </c>
      <c r="C220" s="189">
        <v>2014</v>
      </c>
      <c r="D220" s="189"/>
      <c r="E220" s="79"/>
      <c r="F220" s="78">
        <v>2013</v>
      </c>
      <c r="G220" s="78"/>
      <c r="H220" s="79"/>
      <c r="I220" s="78">
        <v>2012</v>
      </c>
      <c r="J220" s="78"/>
      <c r="K220" s="79"/>
    </row>
    <row r="221" spans="1:35" ht="15.75" thickBot="1">
      <c r="A221" s="12"/>
      <c r="B221" s="35"/>
      <c r="C221" s="55"/>
      <c r="D221" s="55"/>
      <c r="E221" s="39"/>
      <c r="F221" s="37"/>
      <c r="G221" s="37"/>
      <c r="H221" s="39"/>
      <c r="I221" s="37"/>
      <c r="J221" s="37"/>
      <c r="K221" s="39"/>
    </row>
    <row r="222" spans="1:35">
      <c r="A222" s="12"/>
      <c r="B222" s="40" t="s">
        <v>2054</v>
      </c>
      <c r="C222" s="44" t="s">
        <v>322</v>
      </c>
      <c r="D222" s="42" t="s">
        <v>2055</v>
      </c>
      <c r="E222" s="44" t="s">
        <v>471</v>
      </c>
      <c r="F222" s="81" t="s">
        <v>322</v>
      </c>
      <c r="G222" s="83">
        <v>14.1</v>
      </c>
      <c r="H222" s="46"/>
      <c r="I222" s="81" t="s">
        <v>322</v>
      </c>
      <c r="J222" s="83" t="s">
        <v>1007</v>
      </c>
      <c r="K222" s="81" t="s">
        <v>471</v>
      </c>
    </row>
    <row r="223" spans="1:35">
      <c r="A223" s="12"/>
      <c r="B223" s="48"/>
      <c r="C223" s="50"/>
      <c r="D223" s="49"/>
      <c r="E223" s="50"/>
      <c r="F223" s="80"/>
      <c r="G223" s="82"/>
      <c r="H223" s="51"/>
      <c r="I223" s="80"/>
      <c r="J223" s="82"/>
      <c r="K223" s="80"/>
    </row>
    <row r="224" spans="1:35">
      <c r="A224" s="12"/>
      <c r="B224" s="52" t="s">
        <v>2056</v>
      </c>
      <c r="C224" s="54" t="s">
        <v>2057</v>
      </c>
      <c r="D224" s="54"/>
      <c r="E224" s="56" t="s">
        <v>471</v>
      </c>
      <c r="F224" s="36">
        <v>3.7</v>
      </c>
      <c r="G224" s="36"/>
      <c r="H224" s="38"/>
      <c r="I224" s="36" t="s">
        <v>2058</v>
      </c>
      <c r="J224" s="36"/>
      <c r="K224" s="86" t="s">
        <v>471</v>
      </c>
    </row>
    <row r="225" spans="1:35">
      <c r="A225" s="12"/>
      <c r="B225" s="52"/>
      <c r="C225" s="54"/>
      <c r="D225" s="54"/>
      <c r="E225" s="56"/>
      <c r="F225" s="36"/>
      <c r="G225" s="36"/>
      <c r="H225" s="38"/>
      <c r="I225" s="36"/>
      <c r="J225" s="36"/>
      <c r="K225" s="86"/>
    </row>
    <row r="226" spans="1:35">
      <c r="A226" s="12"/>
      <c r="B226" s="48" t="s">
        <v>2059</v>
      </c>
      <c r="C226" s="49">
        <v>0.1</v>
      </c>
      <c r="D226" s="49"/>
      <c r="E226" s="51"/>
      <c r="F226" s="82" t="s">
        <v>2060</v>
      </c>
      <c r="G226" s="82"/>
      <c r="H226" s="80" t="s">
        <v>471</v>
      </c>
      <c r="I226" s="82">
        <v>0.1</v>
      </c>
      <c r="J226" s="82"/>
      <c r="K226" s="51"/>
    </row>
    <row r="227" spans="1:35">
      <c r="A227" s="12"/>
      <c r="B227" s="48"/>
      <c r="C227" s="49"/>
      <c r="D227" s="49"/>
      <c r="E227" s="51"/>
      <c r="F227" s="82"/>
      <c r="G227" s="82"/>
      <c r="H227" s="80"/>
      <c r="I227" s="82"/>
      <c r="J227" s="82"/>
      <c r="K227" s="51"/>
    </row>
    <row r="228" spans="1:35">
      <c r="A228" s="12"/>
      <c r="B228" s="317" t="s">
        <v>2061</v>
      </c>
      <c r="C228" s="54" t="s">
        <v>2060</v>
      </c>
      <c r="D228" s="54"/>
      <c r="E228" s="56" t="s">
        <v>471</v>
      </c>
      <c r="F228" s="36">
        <v>0.1</v>
      </c>
      <c r="G228" s="36"/>
      <c r="H228" s="38"/>
      <c r="I228" s="36">
        <v>1.6</v>
      </c>
      <c r="J228" s="36"/>
      <c r="K228" s="38"/>
    </row>
    <row r="229" spans="1:35" ht="15.75" thickBot="1">
      <c r="A229" s="12"/>
      <c r="B229" s="225"/>
      <c r="C229" s="55"/>
      <c r="D229" s="55"/>
      <c r="E229" s="57"/>
      <c r="F229" s="37"/>
      <c r="G229" s="37"/>
      <c r="H229" s="39"/>
      <c r="I229" s="37"/>
      <c r="J229" s="37"/>
      <c r="K229" s="39"/>
    </row>
    <row r="230" spans="1:35">
      <c r="A230" s="12"/>
      <c r="B230" s="309" t="s">
        <v>268</v>
      </c>
      <c r="C230" s="44" t="s">
        <v>322</v>
      </c>
      <c r="D230" s="42" t="s">
        <v>2062</v>
      </c>
      <c r="E230" s="44" t="s">
        <v>471</v>
      </c>
      <c r="F230" s="81" t="s">
        <v>322</v>
      </c>
      <c r="G230" s="83">
        <v>17.8</v>
      </c>
      <c r="H230" s="46"/>
      <c r="I230" s="81" t="s">
        <v>322</v>
      </c>
      <c r="J230" s="83" t="s">
        <v>2063</v>
      </c>
      <c r="K230" s="81" t="s">
        <v>471</v>
      </c>
    </row>
    <row r="231" spans="1:35" ht="15.75" thickBot="1">
      <c r="A231" s="12"/>
      <c r="B231" s="223"/>
      <c r="C231" s="204"/>
      <c r="D231" s="185"/>
      <c r="E231" s="204"/>
      <c r="F231" s="226"/>
      <c r="G231" s="186"/>
      <c r="H231" s="133"/>
      <c r="I231" s="226"/>
      <c r="J231" s="186"/>
      <c r="K231" s="226"/>
    </row>
    <row r="232" spans="1:35">
      <c r="A232" s="12"/>
      <c r="B232" s="14"/>
      <c r="C232" s="14"/>
    </row>
    <row r="233" spans="1:35" ht="24">
      <c r="A233" s="12"/>
      <c r="B233" s="60" t="s">
        <v>325</v>
      </c>
      <c r="C233" s="61" t="s">
        <v>2064</v>
      </c>
    </row>
    <row r="234" spans="1:35">
      <c r="A234" s="12"/>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row>
    <row r="235" spans="1:35">
      <c r="A235" s="12"/>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row>
    <row r="236" spans="1:35">
      <c r="A236" s="12"/>
      <c r="B236" s="67" t="s">
        <v>2065</v>
      </c>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row>
    <row r="237" spans="1:35">
      <c r="A237" s="1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row>
    <row r="238" spans="1:35">
      <c r="A238" s="12"/>
      <c r="B238" s="32"/>
      <c r="C238" s="32"/>
      <c r="D238" s="32"/>
      <c r="E238" s="32"/>
      <c r="F238" s="32"/>
      <c r="G238" s="32"/>
      <c r="H238" s="32"/>
      <c r="I238" s="32"/>
      <c r="J238" s="32"/>
      <c r="K238" s="32"/>
      <c r="L238" s="32"/>
      <c r="M238" s="32"/>
      <c r="N238" s="32"/>
      <c r="O238" s="32"/>
      <c r="P238" s="32"/>
      <c r="Q238" s="32"/>
      <c r="R238" s="32"/>
      <c r="S238" s="32"/>
      <c r="T238" s="32"/>
      <c r="U238" s="32"/>
      <c r="V238" s="32"/>
    </row>
    <row r="239" spans="1:35" ht="15.75" thickBot="1">
      <c r="A239" s="12"/>
      <c r="B239" s="14"/>
      <c r="C239" s="14"/>
      <c r="D239" s="14"/>
      <c r="E239" s="14"/>
      <c r="F239" s="14"/>
      <c r="G239" s="14"/>
      <c r="H239" s="14"/>
      <c r="I239" s="14"/>
      <c r="J239" s="14"/>
      <c r="K239" s="14"/>
      <c r="L239" s="14"/>
      <c r="M239" s="14"/>
      <c r="N239" s="14"/>
      <c r="O239" s="14"/>
      <c r="P239" s="14"/>
      <c r="Q239" s="14"/>
      <c r="R239" s="14"/>
      <c r="S239" s="14"/>
      <c r="T239" s="14"/>
      <c r="U239" s="14"/>
      <c r="V239" s="14"/>
    </row>
    <row r="240" spans="1:35">
      <c r="A240" s="12"/>
      <c r="B240" s="348" t="s">
        <v>2066</v>
      </c>
      <c r="C240" s="351" t="s">
        <v>2067</v>
      </c>
      <c r="D240" s="351"/>
      <c r="E240" s="351"/>
      <c r="F240" s="351"/>
      <c r="G240" s="351"/>
      <c r="H240" s="351"/>
      <c r="I240" s="79"/>
      <c r="J240" s="351" t="s">
        <v>2068</v>
      </c>
      <c r="K240" s="351"/>
      <c r="L240" s="351"/>
      <c r="M240" s="351"/>
      <c r="N240" s="351"/>
      <c r="O240" s="351"/>
      <c r="P240" s="79"/>
      <c r="Q240" s="351" t="s">
        <v>2069</v>
      </c>
      <c r="R240" s="351"/>
      <c r="S240" s="351"/>
      <c r="T240" s="351"/>
      <c r="U240" s="351"/>
      <c r="V240" s="351"/>
    </row>
    <row r="241" spans="1:22" ht="15.75" thickBot="1">
      <c r="A241" s="12"/>
      <c r="B241" s="478"/>
      <c r="C241" s="254"/>
      <c r="D241" s="254"/>
      <c r="E241" s="254"/>
      <c r="F241" s="254"/>
      <c r="G241" s="254"/>
      <c r="H241" s="254"/>
      <c r="I241" s="118"/>
      <c r="J241" s="254" t="s">
        <v>1366</v>
      </c>
      <c r="K241" s="254"/>
      <c r="L241" s="254"/>
      <c r="M241" s="254"/>
      <c r="N241" s="254"/>
      <c r="O241" s="254"/>
      <c r="P241" s="118"/>
      <c r="Q241" s="254" t="s">
        <v>1366</v>
      </c>
      <c r="R241" s="254"/>
      <c r="S241" s="254"/>
      <c r="T241" s="254"/>
      <c r="U241" s="254"/>
      <c r="V241" s="254"/>
    </row>
    <row r="242" spans="1:22">
      <c r="A242" s="12"/>
      <c r="B242" s="34" t="s">
        <v>469</v>
      </c>
      <c r="C242" s="189" t="s">
        <v>2</v>
      </c>
      <c r="D242" s="189"/>
      <c r="E242" s="79"/>
      <c r="F242" s="78" t="s">
        <v>30</v>
      </c>
      <c r="G242" s="78"/>
      <c r="H242" s="79"/>
      <c r="I242" s="38"/>
      <c r="J242" s="189" t="s">
        <v>2</v>
      </c>
      <c r="K242" s="189"/>
      <c r="L242" s="79"/>
      <c r="M242" s="78" t="s">
        <v>30</v>
      </c>
      <c r="N242" s="78"/>
      <c r="O242" s="79"/>
      <c r="P242" s="38"/>
      <c r="Q242" s="189" t="s">
        <v>2</v>
      </c>
      <c r="R242" s="189"/>
      <c r="S242" s="79"/>
      <c r="T242" s="78" t="s">
        <v>30</v>
      </c>
      <c r="U242" s="78"/>
      <c r="V242" s="79"/>
    </row>
    <row r="243" spans="1:22" ht="15.75" thickBot="1">
      <c r="A243" s="12"/>
      <c r="B243" s="35"/>
      <c r="C243" s="55"/>
      <c r="D243" s="55"/>
      <c r="E243" s="39"/>
      <c r="F243" s="37"/>
      <c r="G243" s="37"/>
      <c r="H243" s="39"/>
      <c r="I243" s="39"/>
      <c r="J243" s="55"/>
      <c r="K243" s="55"/>
      <c r="L243" s="39"/>
      <c r="M243" s="37"/>
      <c r="N243" s="37"/>
      <c r="O243" s="39"/>
      <c r="P243" s="39"/>
      <c r="Q243" s="55"/>
      <c r="R243" s="55"/>
      <c r="S243" s="39"/>
      <c r="T243" s="37"/>
      <c r="U243" s="37"/>
      <c r="V243" s="39"/>
    </row>
    <row r="244" spans="1:22" ht="24.75">
      <c r="A244" s="12"/>
      <c r="B244" s="583" t="s">
        <v>2070</v>
      </c>
      <c r="C244" s="46"/>
      <c r="D244" s="46"/>
      <c r="E244" s="46"/>
      <c r="F244" s="46"/>
      <c r="G244" s="46"/>
      <c r="H244" s="46"/>
      <c r="I244" s="28"/>
      <c r="J244" s="46"/>
      <c r="K244" s="46"/>
      <c r="L244" s="46"/>
      <c r="M244" s="46"/>
      <c r="N244" s="46"/>
      <c r="O244" s="46"/>
      <c r="P244" s="28"/>
      <c r="Q244" s="46"/>
      <c r="R244" s="46"/>
      <c r="S244" s="46"/>
      <c r="T244" s="46"/>
      <c r="U244" s="46"/>
      <c r="V244" s="46"/>
    </row>
    <row r="245" spans="1:22">
      <c r="A245" s="12"/>
      <c r="B245" s="52" t="s">
        <v>2071</v>
      </c>
      <c r="C245" s="56" t="s">
        <v>322</v>
      </c>
      <c r="D245" s="196">
        <v>23145</v>
      </c>
      <c r="E245" s="38"/>
      <c r="F245" s="86" t="s">
        <v>322</v>
      </c>
      <c r="G245" s="89">
        <v>21402</v>
      </c>
      <c r="H245" s="38"/>
      <c r="I245" s="38"/>
      <c r="J245" s="56" t="s">
        <v>322</v>
      </c>
      <c r="K245" s="54">
        <v>477</v>
      </c>
      <c r="L245" s="38"/>
      <c r="M245" s="86" t="s">
        <v>322</v>
      </c>
      <c r="N245" s="89">
        <v>1206</v>
      </c>
      <c r="O245" s="38"/>
      <c r="P245" s="38"/>
      <c r="Q245" s="56" t="s">
        <v>322</v>
      </c>
      <c r="R245" s="54">
        <v>385</v>
      </c>
      <c r="S245" s="38"/>
      <c r="T245" s="86" t="s">
        <v>322</v>
      </c>
      <c r="U245" s="36">
        <v>167</v>
      </c>
      <c r="V245" s="38"/>
    </row>
    <row r="246" spans="1:22">
      <c r="A246" s="12"/>
      <c r="B246" s="52"/>
      <c r="C246" s="56"/>
      <c r="D246" s="196"/>
      <c r="E246" s="38"/>
      <c r="F246" s="86"/>
      <c r="G246" s="89"/>
      <c r="H246" s="38"/>
      <c r="I246" s="38"/>
      <c r="J246" s="56"/>
      <c r="K246" s="54"/>
      <c r="L246" s="38"/>
      <c r="M246" s="86"/>
      <c r="N246" s="89"/>
      <c r="O246" s="38"/>
      <c r="P246" s="38"/>
      <c r="Q246" s="56"/>
      <c r="R246" s="54"/>
      <c r="S246" s="38"/>
      <c r="T246" s="86"/>
      <c r="U246" s="36"/>
      <c r="V246" s="38"/>
    </row>
    <row r="247" spans="1:22">
      <c r="A247" s="12"/>
      <c r="B247" s="48" t="s">
        <v>2072</v>
      </c>
      <c r="C247" s="198">
        <v>7344</v>
      </c>
      <c r="D247" s="198"/>
      <c r="E247" s="51"/>
      <c r="F247" s="90">
        <v>7382</v>
      </c>
      <c r="G247" s="90"/>
      <c r="H247" s="51"/>
      <c r="I247" s="51"/>
      <c r="J247" s="49">
        <v>374</v>
      </c>
      <c r="K247" s="49"/>
      <c r="L247" s="51"/>
      <c r="M247" s="82">
        <v>76</v>
      </c>
      <c r="N247" s="82"/>
      <c r="O247" s="51"/>
      <c r="P247" s="51"/>
      <c r="Q247" s="49">
        <v>62</v>
      </c>
      <c r="R247" s="49"/>
      <c r="S247" s="51"/>
      <c r="T247" s="82">
        <v>336</v>
      </c>
      <c r="U247" s="82"/>
      <c r="V247" s="51"/>
    </row>
    <row r="248" spans="1:22" ht="15.75" thickBot="1">
      <c r="A248" s="12"/>
      <c r="B248" s="259"/>
      <c r="C248" s="206"/>
      <c r="D248" s="206"/>
      <c r="E248" s="133"/>
      <c r="F248" s="228"/>
      <c r="G248" s="228"/>
      <c r="H248" s="133"/>
      <c r="I248" s="133"/>
      <c r="J248" s="185"/>
      <c r="K248" s="185"/>
      <c r="L248" s="133"/>
      <c r="M248" s="186"/>
      <c r="N248" s="186"/>
      <c r="O248" s="133"/>
      <c r="P248" s="133"/>
      <c r="Q248" s="185"/>
      <c r="R248" s="185"/>
      <c r="S248" s="133"/>
      <c r="T248" s="186"/>
      <c r="U248" s="186"/>
      <c r="V248" s="133"/>
    </row>
    <row r="249" spans="1:22">
      <c r="A249" s="12"/>
      <c r="B249" s="187" t="s">
        <v>2073</v>
      </c>
      <c r="C249" s="94"/>
      <c r="D249" s="94"/>
      <c r="E249" s="94"/>
      <c r="F249" s="94"/>
      <c r="G249" s="94"/>
      <c r="H249" s="94"/>
      <c r="I249" s="79"/>
      <c r="J249" s="33" t="s">
        <v>322</v>
      </c>
      <c r="K249" s="189">
        <v>851</v>
      </c>
      <c r="L249" s="79"/>
      <c r="M249" s="94" t="s">
        <v>322</v>
      </c>
      <c r="N249" s="95">
        <v>1282</v>
      </c>
      <c r="O249" s="79"/>
      <c r="P249" s="79"/>
      <c r="Q249" s="33" t="s">
        <v>322</v>
      </c>
      <c r="R249" s="189">
        <v>447</v>
      </c>
      <c r="S249" s="79"/>
      <c r="T249" s="94" t="s">
        <v>322</v>
      </c>
      <c r="U249" s="78">
        <v>503</v>
      </c>
      <c r="V249" s="79"/>
    </row>
    <row r="250" spans="1:22" ht="15.75" thickBot="1">
      <c r="A250" s="12"/>
      <c r="B250" s="188"/>
      <c r="C250" s="87"/>
      <c r="D250" s="87"/>
      <c r="E250" s="87"/>
      <c r="F250" s="87"/>
      <c r="G250" s="87"/>
      <c r="H250" s="87"/>
      <c r="I250" s="39"/>
      <c r="J250" s="57"/>
      <c r="K250" s="55"/>
      <c r="L250" s="39"/>
      <c r="M250" s="87"/>
      <c r="N250" s="91"/>
      <c r="O250" s="39"/>
      <c r="P250" s="39"/>
      <c r="Q250" s="57"/>
      <c r="R250" s="55"/>
      <c r="S250" s="39"/>
      <c r="T250" s="87"/>
      <c r="U250" s="37"/>
      <c r="V250" s="39"/>
    </row>
    <row r="251" spans="1:22" ht="24.75">
      <c r="A251" s="12"/>
      <c r="B251" s="583" t="s">
        <v>2074</v>
      </c>
      <c r="C251" s="46"/>
      <c r="D251" s="46"/>
      <c r="E251" s="46"/>
      <c r="F251" s="46"/>
      <c r="G251" s="46"/>
      <c r="H251" s="46"/>
      <c r="I251" s="28"/>
      <c r="J251" s="46"/>
      <c r="K251" s="46"/>
      <c r="L251" s="46"/>
      <c r="M251" s="46"/>
      <c r="N251" s="46"/>
      <c r="O251" s="46"/>
      <c r="P251" s="28"/>
      <c r="Q251" s="46"/>
      <c r="R251" s="46"/>
      <c r="S251" s="46"/>
      <c r="T251" s="46"/>
      <c r="U251" s="46"/>
      <c r="V251" s="46"/>
    </row>
    <row r="252" spans="1:22">
      <c r="A252" s="12"/>
      <c r="B252" s="52" t="s">
        <v>2071</v>
      </c>
      <c r="C252" s="56" t="s">
        <v>322</v>
      </c>
      <c r="D252" s="196">
        <v>731628</v>
      </c>
      <c r="E252" s="38"/>
      <c r="F252" s="86" t="s">
        <v>322</v>
      </c>
      <c r="G252" s="89">
        <v>767341</v>
      </c>
      <c r="H252" s="38"/>
      <c r="I252" s="38"/>
      <c r="J252" s="56" t="s">
        <v>322</v>
      </c>
      <c r="K252" s="196">
        <v>17150</v>
      </c>
      <c r="L252" s="38"/>
      <c r="M252" s="86" t="s">
        <v>322</v>
      </c>
      <c r="N252" s="89">
        <v>14712</v>
      </c>
      <c r="O252" s="38"/>
      <c r="P252" s="38"/>
      <c r="Q252" s="56" t="s">
        <v>322</v>
      </c>
      <c r="R252" s="196">
        <v>17654</v>
      </c>
      <c r="S252" s="38"/>
      <c r="T252" s="86" t="s">
        <v>322</v>
      </c>
      <c r="U252" s="89">
        <v>15212</v>
      </c>
      <c r="V252" s="38"/>
    </row>
    <row r="253" spans="1:22">
      <c r="A253" s="12"/>
      <c r="B253" s="52"/>
      <c r="C253" s="56"/>
      <c r="D253" s="196"/>
      <c r="E253" s="38"/>
      <c r="F253" s="86"/>
      <c r="G253" s="89"/>
      <c r="H253" s="38"/>
      <c r="I253" s="38"/>
      <c r="J253" s="56"/>
      <c r="K253" s="196"/>
      <c r="L253" s="38"/>
      <c r="M253" s="86"/>
      <c r="N253" s="89"/>
      <c r="O253" s="38"/>
      <c r="P253" s="38"/>
      <c r="Q253" s="56"/>
      <c r="R253" s="196"/>
      <c r="S253" s="38"/>
      <c r="T253" s="86"/>
      <c r="U253" s="89"/>
      <c r="V253" s="38"/>
    </row>
    <row r="254" spans="1:22">
      <c r="A254" s="12"/>
      <c r="B254" s="48" t="s">
        <v>2072</v>
      </c>
      <c r="C254" s="198">
        <v>528401</v>
      </c>
      <c r="D254" s="198"/>
      <c r="E254" s="51"/>
      <c r="F254" s="90">
        <v>420142</v>
      </c>
      <c r="G254" s="90"/>
      <c r="H254" s="51"/>
      <c r="I254" s="51"/>
      <c r="J254" s="198">
        <v>6280</v>
      </c>
      <c r="K254" s="198"/>
      <c r="L254" s="51"/>
      <c r="M254" s="90">
        <v>3610</v>
      </c>
      <c r="N254" s="90"/>
      <c r="O254" s="51"/>
      <c r="P254" s="51"/>
      <c r="Q254" s="198">
        <v>6367</v>
      </c>
      <c r="R254" s="198"/>
      <c r="S254" s="51"/>
      <c r="T254" s="90">
        <v>3536</v>
      </c>
      <c r="U254" s="90"/>
      <c r="V254" s="51"/>
    </row>
    <row r="255" spans="1:22">
      <c r="A255" s="12"/>
      <c r="B255" s="48"/>
      <c r="C255" s="198"/>
      <c r="D255" s="198"/>
      <c r="E255" s="51"/>
      <c r="F255" s="90"/>
      <c r="G255" s="90"/>
      <c r="H255" s="51"/>
      <c r="I255" s="51"/>
      <c r="J255" s="198"/>
      <c r="K255" s="198"/>
      <c r="L255" s="51"/>
      <c r="M255" s="90"/>
      <c r="N255" s="90"/>
      <c r="O255" s="51"/>
      <c r="P255" s="51"/>
      <c r="Q255" s="198"/>
      <c r="R255" s="198"/>
      <c r="S255" s="51"/>
      <c r="T255" s="90"/>
      <c r="U255" s="90"/>
      <c r="V255" s="51"/>
    </row>
    <row r="256" spans="1:22">
      <c r="A256" s="12"/>
      <c r="B256" s="52" t="s">
        <v>2075</v>
      </c>
      <c r="C256" s="196">
        <v>10842</v>
      </c>
      <c r="D256" s="196"/>
      <c r="E256" s="38"/>
      <c r="F256" s="89">
        <v>24123</v>
      </c>
      <c r="G256" s="89"/>
      <c r="H256" s="38"/>
      <c r="I256" s="38"/>
      <c r="J256" s="54">
        <v>377</v>
      </c>
      <c r="K256" s="54"/>
      <c r="L256" s="38"/>
      <c r="M256" s="36">
        <v>684</v>
      </c>
      <c r="N256" s="36"/>
      <c r="O256" s="38"/>
      <c r="P256" s="38"/>
      <c r="Q256" s="54">
        <v>549</v>
      </c>
      <c r="R256" s="54"/>
      <c r="S256" s="38"/>
      <c r="T256" s="89">
        <v>1003</v>
      </c>
      <c r="U256" s="89"/>
      <c r="V256" s="38"/>
    </row>
    <row r="257" spans="1:22">
      <c r="A257" s="12"/>
      <c r="B257" s="52"/>
      <c r="C257" s="196"/>
      <c r="D257" s="196"/>
      <c r="E257" s="38"/>
      <c r="F257" s="89"/>
      <c r="G257" s="89"/>
      <c r="H257" s="38"/>
      <c r="I257" s="38"/>
      <c r="J257" s="54"/>
      <c r="K257" s="54"/>
      <c r="L257" s="38"/>
      <c r="M257" s="36"/>
      <c r="N257" s="36"/>
      <c r="O257" s="38"/>
      <c r="P257" s="38"/>
      <c r="Q257" s="54"/>
      <c r="R257" s="54"/>
      <c r="S257" s="38"/>
      <c r="T257" s="89"/>
      <c r="U257" s="89"/>
      <c r="V257" s="38"/>
    </row>
    <row r="258" spans="1:22">
      <c r="A258" s="12"/>
      <c r="B258" s="48" t="s">
        <v>2076</v>
      </c>
      <c r="C258" s="49" t="s">
        <v>518</v>
      </c>
      <c r="D258" s="49"/>
      <c r="E258" s="51"/>
      <c r="F258" s="82">
        <v>101</v>
      </c>
      <c r="G258" s="82"/>
      <c r="H258" s="51"/>
      <c r="I258" s="51"/>
      <c r="J258" s="49" t="s">
        <v>518</v>
      </c>
      <c r="K258" s="49"/>
      <c r="L258" s="51"/>
      <c r="M258" s="82" t="s">
        <v>518</v>
      </c>
      <c r="N258" s="82"/>
      <c r="O258" s="51"/>
      <c r="P258" s="51"/>
      <c r="Q258" s="49" t="s">
        <v>518</v>
      </c>
      <c r="R258" s="49"/>
      <c r="S258" s="51"/>
      <c r="T258" s="82" t="s">
        <v>518</v>
      </c>
      <c r="U258" s="82"/>
      <c r="V258" s="51"/>
    </row>
    <row r="259" spans="1:22" ht="15.75" thickBot="1">
      <c r="A259" s="12"/>
      <c r="B259" s="259"/>
      <c r="C259" s="185"/>
      <c r="D259" s="185"/>
      <c r="E259" s="133"/>
      <c r="F259" s="186"/>
      <c r="G259" s="186"/>
      <c r="H259" s="133"/>
      <c r="I259" s="133"/>
      <c r="J259" s="185"/>
      <c r="K259" s="185"/>
      <c r="L259" s="133"/>
      <c r="M259" s="186"/>
      <c r="N259" s="186"/>
      <c r="O259" s="133"/>
      <c r="P259" s="133"/>
      <c r="Q259" s="185"/>
      <c r="R259" s="185"/>
      <c r="S259" s="133"/>
      <c r="T259" s="186"/>
      <c r="U259" s="186"/>
      <c r="V259" s="133"/>
    </row>
    <row r="260" spans="1:22">
      <c r="A260" s="12"/>
      <c r="B260" s="187" t="s">
        <v>2077</v>
      </c>
      <c r="C260" s="79"/>
      <c r="D260" s="79"/>
      <c r="E260" s="79"/>
      <c r="F260" s="79"/>
      <c r="G260" s="79"/>
      <c r="H260" s="79"/>
      <c r="I260" s="79"/>
      <c r="J260" s="33" t="s">
        <v>322</v>
      </c>
      <c r="K260" s="210">
        <v>23807</v>
      </c>
      <c r="L260" s="79"/>
      <c r="M260" s="94" t="s">
        <v>322</v>
      </c>
      <c r="N260" s="95">
        <v>19006</v>
      </c>
      <c r="O260" s="79"/>
      <c r="P260" s="79"/>
      <c r="Q260" s="33" t="s">
        <v>322</v>
      </c>
      <c r="R260" s="210">
        <v>24570</v>
      </c>
      <c r="S260" s="79"/>
      <c r="T260" s="94" t="s">
        <v>322</v>
      </c>
      <c r="U260" s="95">
        <v>19751</v>
      </c>
      <c r="V260" s="79"/>
    </row>
    <row r="261" spans="1:22" ht="15.75" thickBot="1">
      <c r="A261" s="12"/>
      <c r="B261" s="188"/>
      <c r="C261" s="39"/>
      <c r="D261" s="39"/>
      <c r="E261" s="39"/>
      <c r="F261" s="39"/>
      <c r="G261" s="39"/>
      <c r="H261" s="39"/>
      <c r="I261" s="39"/>
      <c r="J261" s="57"/>
      <c r="K261" s="211"/>
      <c r="L261" s="39"/>
      <c r="M261" s="87"/>
      <c r="N261" s="91"/>
      <c r="O261" s="39"/>
      <c r="P261" s="39"/>
      <c r="Q261" s="57"/>
      <c r="R261" s="211"/>
      <c r="S261" s="39"/>
      <c r="T261" s="87"/>
      <c r="U261" s="91"/>
      <c r="V261" s="39"/>
    </row>
    <row r="262" spans="1:22">
      <c r="A262" s="12"/>
      <c r="B262" s="301" t="s">
        <v>2078</v>
      </c>
      <c r="C262" s="46"/>
      <c r="D262" s="46"/>
      <c r="E262" s="46"/>
      <c r="F262" s="46"/>
      <c r="G262" s="46"/>
      <c r="H262" s="46"/>
      <c r="I262" s="46"/>
      <c r="J262" s="44" t="s">
        <v>322</v>
      </c>
      <c r="K262" s="205">
        <v>24658</v>
      </c>
      <c r="L262" s="46"/>
      <c r="M262" s="81" t="s">
        <v>322</v>
      </c>
      <c r="N262" s="227">
        <v>20288</v>
      </c>
      <c r="O262" s="46"/>
      <c r="P262" s="46"/>
      <c r="Q262" s="44" t="s">
        <v>322</v>
      </c>
      <c r="R262" s="205">
        <v>25017</v>
      </c>
      <c r="S262" s="46"/>
      <c r="T262" s="81" t="s">
        <v>322</v>
      </c>
      <c r="U262" s="227">
        <v>20254</v>
      </c>
      <c r="V262" s="46"/>
    </row>
    <row r="263" spans="1:22">
      <c r="A263" s="12"/>
      <c r="B263" s="199"/>
      <c r="C263" s="51"/>
      <c r="D263" s="51"/>
      <c r="E263" s="51"/>
      <c r="F263" s="51"/>
      <c r="G263" s="51"/>
      <c r="H263" s="51"/>
      <c r="I263" s="51"/>
      <c r="J263" s="50"/>
      <c r="K263" s="198"/>
      <c r="L263" s="51"/>
      <c r="M263" s="80"/>
      <c r="N263" s="90"/>
      <c r="O263" s="51"/>
      <c r="P263" s="51"/>
      <c r="Q263" s="50"/>
      <c r="R263" s="198"/>
      <c r="S263" s="51"/>
      <c r="T263" s="80"/>
      <c r="U263" s="90"/>
      <c r="V263" s="51"/>
    </row>
    <row r="264" spans="1:22" ht="15.75" thickBot="1">
      <c r="A264" s="12"/>
      <c r="B264" s="183" t="s">
        <v>2079</v>
      </c>
      <c r="C264" s="39"/>
      <c r="D264" s="39"/>
      <c r="E264" s="39"/>
      <c r="F264" s="39"/>
      <c r="G264" s="39"/>
      <c r="H264" s="39"/>
      <c r="I264" s="20"/>
      <c r="J264" s="55" t="s">
        <v>1742</v>
      </c>
      <c r="K264" s="55"/>
      <c r="L264" s="15" t="s">
        <v>471</v>
      </c>
      <c r="M264" s="37" t="s">
        <v>1786</v>
      </c>
      <c r="N264" s="37"/>
      <c r="O264" s="76" t="s">
        <v>471</v>
      </c>
      <c r="P264" s="20"/>
      <c r="Q264" s="55" t="s">
        <v>1764</v>
      </c>
      <c r="R264" s="55"/>
      <c r="S264" s="15" t="s">
        <v>471</v>
      </c>
      <c r="T264" s="37" t="s">
        <v>1791</v>
      </c>
      <c r="U264" s="37"/>
      <c r="V264" s="76" t="s">
        <v>471</v>
      </c>
    </row>
    <row r="265" spans="1:22">
      <c r="A265" s="12"/>
      <c r="B265" s="202" t="s">
        <v>2080</v>
      </c>
      <c r="C265" s="46"/>
      <c r="D265" s="46"/>
      <c r="E265" s="46"/>
      <c r="F265" s="46"/>
      <c r="G265" s="46"/>
      <c r="H265" s="46"/>
      <c r="I265" s="46"/>
      <c r="J265" s="44" t="s">
        <v>322</v>
      </c>
      <c r="K265" s="205">
        <v>6311</v>
      </c>
      <c r="L265" s="46"/>
      <c r="M265" s="81" t="s">
        <v>322</v>
      </c>
      <c r="N265" s="227">
        <v>4482</v>
      </c>
      <c r="O265" s="46"/>
      <c r="P265" s="46"/>
      <c r="Q265" s="44" t="s">
        <v>322</v>
      </c>
      <c r="R265" s="205">
        <v>7220</v>
      </c>
      <c r="S265" s="46"/>
      <c r="T265" s="81" t="s">
        <v>322</v>
      </c>
      <c r="U265" s="227">
        <v>5833</v>
      </c>
      <c r="V265" s="46"/>
    </row>
    <row r="266" spans="1:22" ht="15.75" thickBot="1">
      <c r="A266" s="12"/>
      <c r="B266" s="203"/>
      <c r="C266" s="133"/>
      <c r="D266" s="133"/>
      <c r="E266" s="133"/>
      <c r="F266" s="133"/>
      <c r="G266" s="133"/>
      <c r="H266" s="133"/>
      <c r="I266" s="133"/>
      <c r="J266" s="204"/>
      <c r="K266" s="206"/>
      <c r="L266" s="133"/>
      <c r="M266" s="226"/>
      <c r="N266" s="228"/>
      <c r="O266" s="133"/>
      <c r="P266" s="133"/>
      <c r="Q266" s="204"/>
      <c r="R266" s="206"/>
      <c r="S266" s="133"/>
      <c r="T266" s="226"/>
      <c r="U266" s="228"/>
      <c r="V266" s="133"/>
    </row>
    <row r="267" spans="1:22">
      <c r="A267" s="12"/>
      <c r="B267" s="14"/>
      <c r="C267" s="14"/>
    </row>
    <row r="268" spans="1:22" ht="60">
      <c r="A268" s="12"/>
      <c r="B268" s="60" t="s">
        <v>325</v>
      </c>
      <c r="C268" s="61" t="s">
        <v>2081</v>
      </c>
    </row>
    <row r="269" spans="1:22">
      <c r="A269" s="12"/>
      <c r="B269" s="14"/>
      <c r="C269" s="14"/>
    </row>
    <row r="270" spans="1:22" ht="60">
      <c r="A270" s="12"/>
      <c r="B270" s="60" t="s">
        <v>529</v>
      </c>
      <c r="C270" s="61" t="s">
        <v>2082</v>
      </c>
    </row>
    <row r="271" spans="1:22">
      <c r="A271" s="12"/>
      <c r="B271" s="14"/>
      <c r="C271" s="14"/>
    </row>
    <row r="272" spans="1:22" ht="36">
      <c r="A272" s="12"/>
      <c r="B272" s="60" t="s">
        <v>531</v>
      </c>
      <c r="C272" s="61" t="s">
        <v>2083</v>
      </c>
    </row>
    <row r="273" spans="1:35">
      <c r="A273" s="12"/>
      <c r="B273" s="14"/>
      <c r="C273" s="14"/>
    </row>
    <row r="274" spans="1:35" ht="72">
      <c r="A274" s="12"/>
      <c r="B274" s="60" t="s">
        <v>1777</v>
      </c>
      <c r="C274" s="61" t="s">
        <v>2084</v>
      </c>
    </row>
    <row r="275" spans="1:35">
      <c r="A275" s="12"/>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row>
    <row r="276" spans="1:35">
      <c r="A276" s="12"/>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row>
    <row r="277" spans="1:35">
      <c r="A277" s="12"/>
      <c r="B277" s="67" t="s">
        <v>2085</v>
      </c>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row>
    <row r="278" spans="1:35">
      <c r="A278" s="1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row>
    <row r="279" spans="1:35">
      <c r="A279" s="1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row>
    <row r="280" spans="1:35" ht="15.75" thickBot="1">
      <c r="A280" s="12"/>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row>
    <row r="281" spans="1:35">
      <c r="A281" s="12"/>
      <c r="B281" s="526" t="s">
        <v>2086</v>
      </c>
      <c r="C281" s="526"/>
      <c r="D281" s="526"/>
      <c r="E281" s="526"/>
      <c r="F281" s="526"/>
      <c r="G281" s="526"/>
      <c r="H281" s="526"/>
      <c r="I281" s="526"/>
      <c r="J281" s="526"/>
      <c r="K281" s="526"/>
      <c r="L281" s="526"/>
      <c r="M281" s="526"/>
      <c r="N281" s="526"/>
      <c r="O281" s="526"/>
      <c r="P281" s="79"/>
      <c r="Q281" s="585" t="s">
        <v>710</v>
      </c>
      <c r="R281" s="585"/>
      <c r="S281" s="585"/>
      <c r="T281" s="585"/>
      <c r="U281" s="585"/>
      <c r="V281" s="585"/>
      <c r="W281" s="585"/>
      <c r="X281" s="585"/>
      <c r="Y281" s="585"/>
      <c r="Z281" s="585"/>
      <c r="AA281" s="585"/>
      <c r="AB281" s="585"/>
      <c r="AC281" s="585"/>
    </row>
    <row r="282" spans="1:35">
      <c r="A282" s="12"/>
      <c r="B282" s="584" t="s">
        <v>469</v>
      </c>
      <c r="C282" s="584"/>
      <c r="D282" s="584"/>
      <c r="E282" s="584"/>
      <c r="F282" s="584"/>
      <c r="G282" s="584"/>
      <c r="H282" s="584"/>
      <c r="I282" s="584"/>
      <c r="J282" s="584"/>
      <c r="K282" s="584"/>
      <c r="L282" s="584"/>
      <c r="M282" s="584"/>
      <c r="N282" s="584"/>
      <c r="O282" s="584"/>
      <c r="P282" s="118"/>
      <c r="Q282" s="586"/>
      <c r="R282" s="586"/>
      <c r="S282" s="586"/>
      <c r="T282" s="586"/>
      <c r="U282" s="586"/>
      <c r="V282" s="586"/>
      <c r="W282" s="586"/>
      <c r="X282" s="586"/>
      <c r="Y282" s="586"/>
      <c r="Z282" s="586"/>
      <c r="AA282" s="586"/>
      <c r="AB282" s="586"/>
      <c r="AC282" s="586"/>
    </row>
    <row r="283" spans="1:35">
      <c r="A283" s="12"/>
      <c r="B283" s="155" t="s">
        <v>2087</v>
      </c>
      <c r="C283" s="103" t="s">
        <v>2088</v>
      </c>
      <c r="D283" s="38"/>
      <c r="E283" s="234" t="s">
        <v>2090</v>
      </c>
      <c r="F283" s="234"/>
      <c r="G283" s="234"/>
      <c r="H283" s="234"/>
      <c r="I283" s="234"/>
      <c r="J283" s="234"/>
      <c r="K283" s="234"/>
      <c r="L283" s="234"/>
      <c r="M283" s="234"/>
      <c r="N283" s="234"/>
      <c r="O283" s="234"/>
      <c r="P283" s="38"/>
      <c r="Q283" s="234" t="s">
        <v>2092</v>
      </c>
      <c r="R283" s="38"/>
      <c r="S283" s="234" t="s">
        <v>2093</v>
      </c>
      <c r="T283" s="234"/>
      <c r="U283" s="234"/>
      <c r="V283" s="234"/>
      <c r="W283" s="234"/>
      <c r="X283" s="234"/>
      <c r="Y283" s="234"/>
      <c r="Z283" s="234"/>
      <c r="AA283" s="234"/>
      <c r="AB283" s="234"/>
      <c r="AC283" s="234"/>
    </row>
    <row r="284" spans="1:35">
      <c r="A284" s="12"/>
      <c r="B284" s="155"/>
      <c r="C284" s="103" t="s">
        <v>2089</v>
      </c>
      <c r="D284" s="38"/>
      <c r="E284" s="234" t="s">
        <v>2091</v>
      </c>
      <c r="F284" s="234"/>
      <c r="G284" s="234"/>
      <c r="H284" s="234"/>
      <c r="I284" s="234"/>
      <c r="J284" s="234"/>
      <c r="K284" s="234"/>
      <c r="L284" s="234"/>
      <c r="M284" s="234"/>
      <c r="N284" s="234"/>
      <c r="O284" s="234"/>
      <c r="P284" s="38"/>
      <c r="Q284" s="234"/>
      <c r="R284" s="38"/>
      <c r="S284" s="234" t="s">
        <v>2094</v>
      </c>
      <c r="T284" s="234"/>
      <c r="U284" s="234"/>
      <c r="V284" s="234"/>
      <c r="W284" s="234"/>
      <c r="X284" s="234"/>
      <c r="Y284" s="234"/>
      <c r="Z284" s="234"/>
      <c r="AA284" s="234"/>
      <c r="AB284" s="234"/>
      <c r="AC284" s="234"/>
    </row>
    <row r="285" spans="1:35" ht="15.75" thickBot="1">
      <c r="A285" s="12"/>
      <c r="B285" s="155"/>
      <c r="C285" s="4"/>
      <c r="D285" s="38"/>
      <c r="E285" s="120" t="s">
        <v>961</v>
      </c>
      <c r="F285" s="120"/>
      <c r="G285" s="120"/>
      <c r="H285" s="120"/>
      <c r="I285" s="120"/>
      <c r="J285" s="120"/>
      <c r="K285" s="120"/>
      <c r="L285" s="120"/>
      <c r="M285" s="120"/>
      <c r="N285" s="120"/>
      <c r="O285" s="120"/>
      <c r="P285" s="38"/>
      <c r="Q285" s="234"/>
      <c r="R285" s="38"/>
      <c r="S285" s="120" t="s">
        <v>961</v>
      </c>
      <c r="T285" s="120"/>
      <c r="U285" s="120"/>
      <c r="V285" s="120"/>
      <c r="W285" s="120"/>
      <c r="X285" s="120"/>
      <c r="Y285" s="120"/>
      <c r="Z285" s="120"/>
      <c r="AA285" s="120"/>
      <c r="AB285" s="120"/>
      <c r="AC285" s="120"/>
    </row>
    <row r="286" spans="1:35">
      <c r="A286" s="12"/>
      <c r="B286" s="155"/>
      <c r="C286" s="4"/>
      <c r="D286" s="38"/>
      <c r="E286" s="141">
        <v>2014</v>
      </c>
      <c r="F286" s="141"/>
      <c r="G286" s="79"/>
      <c r="H286" s="79"/>
      <c r="I286" s="115">
        <v>2013</v>
      </c>
      <c r="J286" s="115"/>
      <c r="K286" s="79"/>
      <c r="L286" s="79"/>
      <c r="M286" s="115">
        <v>2012</v>
      </c>
      <c r="N286" s="115"/>
      <c r="O286" s="79"/>
      <c r="P286" s="38"/>
      <c r="Q286" s="234"/>
      <c r="R286" s="38"/>
      <c r="S286" s="141">
        <v>2014</v>
      </c>
      <c r="T286" s="141"/>
      <c r="U286" s="79"/>
      <c r="V286" s="79"/>
      <c r="W286" s="115">
        <v>2013</v>
      </c>
      <c r="X286" s="115"/>
      <c r="Y286" s="79"/>
      <c r="Z286" s="79"/>
      <c r="AA286" s="115">
        <v>2012</v>
      </c>
      <c r="AB286" s="115"/>
      <c r="AC286" s="79"/>
    </row>
    <row r="287" spans="1:35" ht="15.75" thickBot="1">
      <c r="A287" s="12"/>
      <c r="B287" s="162"/>
      <c r="C287" s="232"/>
      <c r="D287" s="39"/>
      <c r="E287" s="142"/>
      <c r="F287" s="142"/>
      <c r="G287" s="39"/>
      <c r="H287" s="39"/>
      <c r="I287" s="117"/>
      <c r="J287" s="117"/>
      <c r="K287" s="39"/>
      <c r="L287" s="39"/>
      <c r="M287" s="117"/>
      <c r="N287" s="117"/>
      <c r="O287" s="39"/>
      <c r="P287" s="39"/>
      <c r="Q287" s="120"/>
      <c r="R287" s="39"/>
      <c r="S287" s="142"/>
      <c r="T287" s="142"/>
      <c r="U287" s="39"/>
      <c r="V287" s="39"/>
      <c r="W287" s="117"/>
      <c r="X287" s="117"/>
      <c r="Y287" s="39"/>
      <c r="Z287" s="39"/>
      <c r="AA287" s="117"/>
      <c r="AB287" s="117"/>
      <c r="AC287" s="39"/>
    </row>
    <row r="288" spans="1:35">
      <c r="A288" s="12"/>
      <c r="B288" s="239" t="s">
        <v>2071</v>
      </c>
      <c r="C288" s="165" t="s">
        <v>2095</v>
      </c>
      <c r="D288" s="46"/>
      <c r="E288" s="145" t="s">
        <v>322</v>
      </c>
      <c r="F288" s="148" t="s">
        <v>2096</v>
      </c>
      <c r="G288" s="145" t="s">
        <v>471</v>
      </c>
      <c r="H288" s="46"/>
      <c r="I288" s="165" t="s">
        <v>322</v>
      </c>
      <c r="J288" s="176">
        <v>486</v>
      </c>
      <c r="K288" s="46"/>
      <c r="L288" s="46"/>
      <c r="M288" s="165" t="s">
        <v>322</v>
      </c>
      <c r="N288" s="176" t="s">
        <v>2097</v>
      </c>
      <c r="O288" s="165" t="s">
        <v>471</v>
      </c>
      <c r="P288" s="46"/>
      <c r="Q288" s="165" t="s">
        <v>2098</v>
      </c>
      <c r="R288" s="46"/>
      <c r="S288" s="145" t="s">
        <v>322</v>
      </c>
      <c r="T288" s="148">
        <v>886</v>
      </c>
      <c r="U288" s="46"/>
      <c r="V288" s="46"/>
      <c r="W288" s="165" t="s">
        <v>322</v>
      </c>
      <c r="X288" s="176" t="s">
        <v>2099</v>
      </c>
      <c r="Y288" s="165" t="s">
        <v>471</v>
      </c>
      <c r="Z288" s="46"/>
      <c r="AA288" s="165" t="s">
        <v>322</v>
      </c>
      <c r="AB288" s="176">
        <v>29</v>
      </c>
      <c r="AC288" s="46"/>
    </row>
    <row r="289" spans="1:35" ht="15.75" thickBot="1">
      <c r="A289" s="12"/>
      <c r="B289" s="131"/>
      <c r="C289" s="166"/>
      <c r="D289" s="133"/>
      <c r="E289" s="146"/>
      <c r="F289" s="134"/>
      <c r="G289" s="146"/>
      <c r="H289" s="133"/>
      <c r="I289" s="166"/>
      <c r="J289" s="160"/>
      <c r="K289" s="133"/>
      <c r="L289" s="133"/>
      <c r="M289" s="166"/>
      <c r="N289" s="160"/>
      <c r="O289" s="166"/>
      <c r="P289" s="133"/>
      <c r="Q289" s="166"/>
      <c r="R289" s="133"/>
      <c r="S289" s="146"/>
      <c r="T289" s="134"/>
      <c r="U289" s="133"/>
      <c r="V289" s="133"/>
      <c r="W289" s="166"/>
      <c r="X289" s="160"/>
      <c r="Y289" s="166"/>
      <c r="Z289" s="133"/>
      <c r="AA289" s="166"/>
      <c r="AB289" s="160"/>
      <c r="AC289" s="133"/>
    </row>
    <row r="290" spans="1:35">
      <c r="A290" s="1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row>
    <row r="291" spans="1:35">
      <c r="A291" s="1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row>
    <row r="292" spans="1:35">
      <c r="A292" s="1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row>
    <row r="293" spans="1:35" ht="15.75" thickBot="1">
      <c r="A293" s="12"/>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row>
    <row r="294" spans="1:35">
      <c r="A294" s="12"/>
      <c r="B294" s="272" t="s">
        <v>2100</v>
      </c>
      <c r="C294" s="119" t="s">
        <v>2093</v>
      </c>
      <c r="D294" s="119"/>
      <c r="E294" s="119"/>
      <c r="F294" s="119"/>
      <c r="G294" s="119"/>
      <c r="H294" s="119"/>
      <c r="I294" s="119"/>
      <c r="J294" s="119"/>
      <c r="K294" s="119"/>
      <c r="L294" s="79"/>
      <c r="M294" s="104" t="s">
        <v>2088</v>
      </c>
      <c r="N294" s="79"/>
      <c r="O294" s="119" t="s">
        <v>2108</v>
      </c>
      <c r="P294" s="119"/>
      <c r="Q294" s="119"/>
      <c r="R294" s="119"/>
      <c r="S294" s="119"/>
      <c r="T294" s="119"/>
      <c r="U294" s="119"/>
      <c r="V294" s="119"/>
      <c r="W294" s="119"/>
      <c r="X294" s="79"/>
      <c r="Y294" s="104" t="s">
        <v>2088</v>
      </c>
      <c r="Z294" s="79"/>
      <c r="AA294" s="119" t="s">
        <v>2115</v>
      </c>
      <c r="AB294" s="119"/>
      <c r="AC294" s="119"/>
      <c r="AD294" s="119"/>
      <c r="AE294" s="119"/>
      <c r="AF294" s="119"/>
      <c r="AG294" s="119"/>
      <c r="AH294" s="119"/>
      <c r="AI294" s="119"/>
    </row>
    <row r="295" spans="1:35">
      <c r="A295" s="12"/>
      <c r="B295" s="271" t="s">
        <v>2101</v>
      </c>
      <c r="C295" s="234" t="s">
        <v>2102</v>
      </c>
      <c r="D295" s="234"/>
      <c r="E295" s="234"/>
      <c r="F295" s="234"/>
      <c r="G295" s="234"/>
      <c r="H295" s="234"/>
      <c r="I295" s="234"/>
      <c r="J295" s="234"/>
      <c r="K295" s="234"/>
      <c r="L295" s="118"/>
      <c r="M295" s="103" t="s">
        <v>2104</v>
      </c>
      <c r="N295" s="118"/>
      <c r="O295" s="234" t="s">
        <v>2105</v>
      </c>
      <c r="P295" s="234"/>
      <c r="Q295" s="234"/>
      <c r="R295" s="234"/>
      <c r="S295" s="234"/>
      <c r="T295" s="234"/>
      <c r="U295" s="234"/>
      <c r="V295" s="234"/>
      <c r="W295" s="234"/>
      <c r="X295" s="118"/>
      <c r="Y295" s="103" t="s">
        <v>2110</v>
      </c>
      <c r="Z295" s="118"/>
      <c r="AA295" s="234" t="s">
        <v>2116</v>
      </c>
      <c r="AB295" s="234"/>
      <c r="AC295" s="234"/>
      <c r="AD295" s="234"/>
      <c r="AE295" s="234"/>
      <c r="AF295" s="234"/>
      <c r="AG295" s="234"/>
      <c r="AH295" s="234"/>
      <c r="AI295" s="234"/>
    </row>
    <row r="296" spans="1:35">
      <c r="A296" s="12"/>
      <c r="B296" s="4"/>
      <c r="C296" s="234" t="s">
        <v>2103</v>
      </c>
      <c r="D296" s="234"/>
      <c r="E296" s="234"/>
      <c r="F296" s="234"/>
      <c r="G296" s="234"/>
      <c r="H296" s="234"/>
      <c r="I296" s="234"/>
      <c r="J296" s="234"/>
      <c r="K296" s="234"/>
      <c r="L296" s="118"/>
      <c r="M296" s="103" t="s">
        <v>2105</v>
      </c>
      <c r="N296" s="118"/>
      <c r="O296" s="234" t="s">
        <v>2106</v>
      </c>
      <c r="P296" s="234"/>
      <c r="Q296" s="234"/>
      <c r="R296" s="234"/>
      <c r="S296" s="234"/>
      <c r="T296" s="234"/>
      <c r="U296" s="234"/>
      <c r="V296" s="234"/>
      <c r="W296" s="234"/>
      <c r="X296" s="118"/>
      <c r="Y296" s="103" t="s">
        <v>2111</v>
      </c>
      <c r="Z296" s="118"/>
      <c r="AA296" s="234" t="s">
        <v>961</v>
      </c>
      <c r="AB296" s="234"/>
      <c r="AC296" s="234"/>
      <c r="AD296" s="234"/>
      <c r="AE296" s="234"/>
      <c r="AF296" s="234"/>
      <c r="AG296" s="234"/>
      <c r="AH296" s="234"/>
      <c r="AI296" s="234"/>
    </row>
    <row r="297" spans="1:35">
      <c r="A297" s="12"/>
      <c r="B297" s="4"/>
      <c r="C297" s="234" t="s">
        <v>961</v>
      </c>
      <c r="D297" s="234"/>
      <c r="E297" s="234"/>
      <c r="F297" s="234"/>
      <c r="G297" s="234"/>
      <c r="H297" s="234"/>
      <c r="I297" s="234"/>
      <c r="J297" s="234"/>
      <c r="K297" s="234"/>
      <c r="L297" s="118"/>
      <c r="M297" s="103" t="s">
        <v>2106</v>
      </c>
      <c r="N297" s="118"/>
      <c r="O297" s="234" t="s">
        <v>2109</v>
      </c>
      <c r="P297" s="234"/>
      <c r="Q297" s="234"/>
      <c r="R297" s="234"/>
      <c r="S297" s="234"/>
      <c r="T297" s="234"/>
      <c r="U297" s="234"/>
      <c r="V297" s="234"/>
      <c r="W297" s="234"/>
      <c r="X297" s="118"/>
      <c r="Y297" s="103" t="s">
        <v>2112</v>
      </c>
      <c r="Z297" s="118"/>
      <c r="AA297" s="11"/>
      <c r="AB297" s="11"/>
      <c r="AC297" s="11"/>
      <c r="AD297" s="11"/>
      <c r="AE297" s="11"/>
      <c r="AF297" s="11"/>
      <c r="AG297" s="11"/>
      <c r="AH297" s="11"/>
      <c r="AI297" s="11"/>
    </row>
    <row r="298" spans="1:35" ht="15.75" thickBot="1">
      <c r="A298" s="12"/>
      <c r="B298" s="4"/>
      <c r="C298" s="170"/>
      <c r="D298" s="170"/>
      <c r="E298" s="170"/>
      <c r="F298" s="170"/>
      <c r="G298" s="170"/>
      <c r="H298" s="170"/>
      <c r="I298" s="170"/>
      <c r="J298" s="170"/>
      <c r="K298" s="170"/>
      <c r="L298" s="118"/>
      <c r="M298" s="103" t="s">
        <v>2107</v>
      </c>
      <c r="N298" s="39"/>
      <c r="O298" s="120" t="s">
        <v>961</v>
      </c>
      <c r="P298" s="120"/>
      <c r="Q298" s="120"/>
      <c r="R298" s="120"/>
      <c r="S298" s="120"/>
      <c r="T298" s="120"/>
      <c r="U298" s="120"/>
      <c r="V298" s="120"/>
      <c r="W298" s="120"/>
      <c r="X298" s="118"/>
      <c r="Y298" s="103" t="s">
        <v>2113</v>
      </c>
      <c r="Z298" s="118"/>
      <c r="AA298" s="170"/>
      <c r="AB298" s="170"/>
      <c r="AC298" s="170"/>
      <c r="AD298" s="170"/>
      <c r="AE298" s="170"/>
      <c r="AF298" s="170"/>
      <c r="AG298" s="170"/>
      <c r="AH298" s="170"/>
      <c r="AI298" s="170"/>
    </row>
    <row r="299" spans="1:35">
      <c r="A299" s="12"/>
      <c r="B299" s="4"/>
      <c r="C299" s="141">
        <v>2014</v>
      </c>
      <c r="D299" s="141"/>
      <c r="E299" s="79"/>
      <c r="F299" s="115">
        <v>2013</v>
      </c>
      <c r="G299" s="115"/>
      <c r="H299" s="79"/>
      <c r="I299" s="115">
        <v>2012</v>
      </c>
      <c r="J299" s="115"/>
      <c r="K299" s="79"/>
      <c r="L299" s="38"/>
      <c r="M299" s="4"/>
      <c r="N299" s="79"/>
      <c r="O299" s="141">
        <v>2014</v>
      </c>
      <c r="P299" s="141"/>
      <c r="Q299" s="79"/>
      <c r="R299" s="115">
        <v>2013</v>
      </c>
      <c r="S299" s="115"/>
      <c r="T299" s="79"/>
      <c r="U299" s="115">
        <v>2012</v>
      </c>
      <c r="V299" s="115"/>
      <c r="W299" s="79"/>
      <c r="X299" s="38"/>
      <c r="Y299" s="103" t="s">
        <v>2114</v>
      </c>
      <c r="Z299" s="38"/>
      <c r="AA299" s="141">
        <v>2014</v>
      </c>
      <c r="AB299" s="141"/>
      <c r="AC299" s="79"/>
      <c r="AD299" s="115">
        <v>2013</v>
      </c>
      <c r="AE299" s="115"/>
      <c r="AF299" s="79"/>
      <c r="AG299" s="115">
        <v>2012</v>
      </c>
      <c r="AH299" s="115"/>
      <c r="AI299" s="79"/>
    </row>
    <row r="300" spans="1:35" ht="15.75" thickBot="1">
      <c r="A300" s="12"/>
      <c r="B300" s="232"/>
      <c r="C300" s="142"/>
      <c r="D300" s="142"/>
      <c r="E300" s="39"/>
      <c r="F300" s="117"/>
      <c r="G300" s="117"/>
      <c r="H300" s="39"/>
      <c r="I300" s="117"/>
      <c r="J300" s="117"/>
      <c r="K300" s="39"/>
      <c r="L300" s="39"/>
      <c r="M300" s="232"/>
      <c r="N300" s="39"/>
      <c r="O300" s="142"/>
      <c r="P300" s="142"/>
      <c r="Q300" s="39"/>
      <c r="R300" s="117"/>
      <c r="S300" s="117"/>
      <c r="T300" s="39"/>
      <c r="U300" s="117"/>
      <c r="V300" s="117"/>
      <c r="W300" s="39"/>
      <c r="X300" s="39"/>
      <c r="Y300" s="232"/>
      <c r="Z300" s="39"/>
      <c r="AA300" s="142"/>
      <c r="AB300" s="142"/>
      <c r="AC300" s="39"/>
      <c r="AD300" s="117"/>
      <c r="AE300" s="117"/>
      <c r="AF300" s="39"/>
      <c r="AG300" s="117"/>
      <c r="AH300" s="117"/>
      <c r="AI300" s="39"/>
    </row>
    <row r="301" spans="1:35">
      <c r="A301" s="12"/>
      <c r="B301" s="239" t="s">
        <v>2117</v>
      </c>
      <c r="C301" s="145" t="s">
        <v>322</v>
      </c>
      <c r="D301" s="148" t="s">
        <v>667</v>
      </c>
      <c r="E301" s="145" t="s">
        <v>471</v>
      </c>
      <c r="F301" s="165" t="s">
        <v>322</v>
      </c>
      <c r="G301" s="176" t="s">
        <v>825</v>
      </c>
      <c r="H301" s="165" t="s">
        <v>471</v>
      </c>
      <c r="I301" s="165" t="s">
        <v>322</v>
      </c>
      <c r="J301" s="176">
        <v>4</v>
      </c>
      <c r="K301" s="46"/>
      <c r="L301" s="46"/>
      <c r="M301" s="165" t="s">
        <v>2095</v>
      </c>
      <c r="N301" s="46"/>
      <c r="O301" s="145" t="s">
        <v>322</v>
      </c>
      <c r="P301" s="148" t="s">
        <v>667</v>
      </c>
      <c r="Q301" s="145" t="s">
        <v>471</v>
      </c>
      <c r="R301" s="165" t="s">
        <v>322</v>
      </c>
      <c r="S301" s="176" t="s">
        <v>1036</v>
      </c>
      <c r="T301" s="165" t="s">
        <v>471</v>
      </c>
      <c r="U301" s="165" t="s">
        <v>322</v>
      </c>
      <c r="V301" s="176">
        <v>1</v>
      </c>
      <c r="W301" s="46"/>
      <c r="X301" s="46"/>
      <c r="Y301" s="165" t="s">
        <v>39</v>
      </c>
      <c r="Z301" s="46"/>
      <c r="AA301" s="145" t="s">
        <v>322</v>
      </c>
      <c r="AB301" s="148" t="s">
        <v>518</v>
      </c>
      <c r="AC301" s="46"/>
      <c r="AD301" s="165" t="s">
        <v>322</v>
      </c>
      <c r="AE301" s="176" t="s">
        <v>518</v>
      </c>
      <c r="AF301" s="46"/>
      <c r="AG301" s="165" t="s">
        <v>322</v>
      </c>
      <c r="AH301" s="176" t="s">
        <v>518</v>
      </c>
      <c r="AI301" s="46"/>
    </row>
    <row r="302" spans="1:35">
      <c r="A302" s="12"/>
      <c r="B302" s="128"/>
      <c r="C302" s="249"/>
      <c r="D302" s="129"/>
      <c r="E302" s="249"/>
      <c r="F302" s="248"/>
      <c r="G302" s="157"/>
      <c r="H302" s="248"/>
      <c r="I302" s="248"/>
      <c r="J302" s="157"/>
      <c r="K302" s="51"/>
      <c r="L302" s="51"/>
      <c r="M302" s="248"/>
      <c r="N302" s="51"/>
      <c r="O302" s="249"/>
      <c r="P302" s="129"/>
      <c r="Q302" s="249"/>
      <c r="R302" s="248"/>
      <c r="S302" s="157"/>
      <c r="T302" s="248"/>
      <c r="U302" s="248"/>
      <c r="V302" s="157"/>
      <c r="W302" s="51"/>
      <c r="X302" s="51"/>
      <c r="Y302" s="248"/>
      <c r="Z302" s="51"/>
      <c r="AA302" s="249"/>
      <c r="AB302" s="129"/>
      <c r="AC302" s="51"/>
      <c r="AD302" s="248"/>
      <c r="AE302" s="157"/>
      <c r="AF302" s="51"/>
      <c r="AG302" s="248"/>
      <c r="AH302" s="157"/>
      <c r="AI302" s="51"/>
    </row>
    <row r="303" spans="1:35">
      <c r="A303" s="12"/>
      <c r="B303" s="124" t="s">
        <v>2118</v>
      </c>
      <c r="C303" s="127" t="s">
        <v>1303</v>
      </c>
      <c r="D303" s="127"/>
      <c r="E303" s="125" t="s">
        <v>471</v>
      </c>
      <c r="F303" s="123" t="s">
        <v>668</v>
      </c>
      <c r="G303" s="123"/>
      <c r="H303" s="155" t="s">
        <v>471</v>
      </c>
      <c r="I303" s="123">
        <v>2</v>
      </c>
      <c r="J303" s="123"/>
      <c r="K303" s="38"/>
      <c r="L303" s="38"/>
      <c r="M303" s="155" t="s">
        <v>1603</v>
      </c>
      <c r="N303" s="38"/>
      <c r="O303" s="127" t="s">
        <v>668</v>
      </c>
      <c r="P303" s="127"/>
      <c r="Q303" s="125" t="s">
        <v>471</v>
      </c>
      <c r="R303" s="123" t="s">
        <v>614</v>
      </c>
      <c r="S303" s="123"/>
      <c r="T303" s="155" t="s">
        <v>471</v>
      </c>
      <c r="U303" s="123">
        <v>3</v>
      </c>
      <c r="V303" s="123"/>
      <c r="W303" s="38"/>
      <c r="X303" s="38"/>
      <c r="Y303" s="155" t="s">
        <v>1603</v>
      </c>
      <c r="Z303" s="38"/>
      <c r="AA303" s="127">
        <v>0.1</v>
      </c>
      <c r="AB303" s="127"/>
      <c r="AC303" s="38"/>
      <c r="AD303" s="123" t="s">
        <v>2060</v>
      </c>
      <c r="AE303" s="123"/>
      <c r="AF303" s="155" t="s">
        <v>471</v>
      </c>
      <c r="AG303" s="123">
        <v>0.1</v>
      </c>
      <c r="AH303" s="123"/>
      <c r="AI303" s="38"/>
    </row>
    <row r="304" spans="1:35">
      <c r="A304" s="12"/>
      <c r="B304" s="124"/>
      <c r="C304" s="127"/>
      <c r="D304" s="127"/>
      <c r="E304" s="125"/>
      <c r="F304" s="123"/>
      <c r="G304" s="123"/>
      <c r="H304" s="155"/>
      <c r="I304" s="123"/>
      <c r="J304" s="123"/>
      <c r="K304" s="38"/>
      <c r="L304" s="38"/>
      <c r="M304" s="155"/>
      <c r="N304" s="38"/>
      <c r="O304" s="127"/>
      <c r="P304" s="127"/>
      <c r="Q304" s="125"/>
      <c r="R304" s="123"/>
      <c r="S304" s="123"/>
      <c r="T304" s="155"/>
      <c r="U304" s="123"/>
      <c r="V304" s="123"/>
      <c r="W304" s="38"/>
      <c r="X304" s="38"/>
      <c r="Y304" s="155"/>
      <c r="Z304" s="38"/>
      <c r="AA304" s="127"/>
      <c r="AB304" s="127"/>
      <c r="AC304" s="38"/>
      <c r="AD304" s="123"/>
      <c r="AE304" s="123"/>
      <c r="AF304" s="155"/>
      <c r="AG304" s="123"/>
      <c r="AH304" s="123"/>
      <c r="AI304" s="38"/>
    </row>
    <row r="305" spans="1:35">
      <c r="A305" s="12"/>
      <c r="B305" s="128" t="s">
        <v>2118</v>
      </c>
      <c r="C305" s="129">
        <v>36</v>
      </c>
      <c r="D305" s="129"/>
      <c r="E305" s="51"/>
      <c r="F305" s="157">
        <v>154</v>
      </c>
      <c r="G305" s="157"/>
      <c r="H305" s="51"/>
      <c r="I305" s="157">
        <v>236</v>
      </c>
      <c r="J305" s="157"/>
      <c r="K305" s="51"/>
      <c r="L305" s="51"/>
      <c r="M305" s="248" t="s">
        <v>2119</v>
      </c>
      <c r="N305" s="51"/>
      <c r="O305" s="129">
        <v>36</v>
      </c>
      <c r="P305" s="129"/>
      <c r="Q305" s="51"/>
      <c r="R305" s="157">
        <v>154</v>
      </c>
      <c r="S305" s="157"/>
      <c r="T305" s="51"/>
      <c r="U305" s="157">
        <v>236</v>
      </c>
      <c r="V305" s="157"/>
      <c r="W305" s="51"/>
      <c r="X305" s="51"/>
      <c r="Y305" s="248" t="s">
        <v>2119</v>
      </c>
      <c r="Z305" s="51"/>
      <c r="AA305" s="129" t="s">
        <v>518</v>
      </c>
      <c r="AB305" s="129"/>
      <c r="AC305" s="51"/>
      <c r="AD305" s="157" t="s">
        <v>518</v>
      </c>
      <c r="AE305" s="157"/>
      <c r="AF305" s="51"/>
      <c r="AG305" s="157" t="s">
        <v>518</v>
      </c>
      <c r="AH305" s="157"/>
      <c r="AI305" s="51"/>
    </row>
    <row r="306" spans="1:35">
      <c r="A306" s="12"/>
      <c r="B306" s="128"/>
      <c r="C306" s="129"/>
      <c r="D306" s="129"/>
      <c r="E306" s="51"/>
      <c r="F306" s="157"/>
      <c r="G306" s="157"/>
      <c r="H306" s="51"/>
      <c r="I306" s="157"/>
      <c r="J306" s="157"/>
      <c r="K306" s="51"/>
      <c r="L306" s="51"/>
      <c r="M306" s="248"/>
      <c r="N306" s="51"/>
      <c r="O306" s="129"/>
      <c r="P306" s="129"/>
      <c r="Q306" s="51"/>
      <c r="R306" s="157"/>
      <c r="S306" s="157"/>
      <c r="T306" s="51"/>
      <c r="U306" s="157"/>
      <c r="V306" s="157"/>
      <c r="W306" s="51"/>
      <c r="X306" s="51"/>
      <c r="Y306" s="248"/>
      <c r="Z306" s="51"/>
      <c r="AA306" s="129"/>
      <c r="AB306" s="129"/>
      <c r="AC306" s="51"/>
      <c r="AD306" s="157"/>
      <c r="AE306" s="157"/>
      <c r="AF306" s="51"/>
      <c r="AG306" s="157"/>
      <c r="AH306" s="157"/>
      <c r="AI306" s="51"/>
    </row>
    <row r="307" spans="1:35">
      <c r="A307" s="12"/>
      <c r="B307" s="124" t="s">
        <v>2118</v>
      </c>
      <c r="C307" s="127" t="s">
        <v>1303</v>
      </c>
      <c r="D307" s="127"/>
      <c r="E307" s="125" t="s">
        <v>471</v>
      </c>
      <c r="F307" s="123">
        <v>7</v>
      </c>
      <c r="G307" s="123"/>
      <c r="H307" s="38"/>
      <c r="I307" s="123" t="s">
        <v>614</v>
      </c>
      <c r="J307" s="123"/>
      <c r="K307" s="155" t="s">
        <v>471</v>
      </c>
      <c r="L307" s="38"/>
      <c r="M307" s="155" t="s">
        <v>2120</v>
      </c>
      <c r="N307" s="38"/>
      <c r="O307" s="127">
        <v>10</v>
      </c>
      <c r="P307" s="127"/>
      <c r="Q307" s="38"/>
      <c r="R307" s="123" t="s">
        <v>614</v>
      </c>
      <c r="S307" s="123"/>
      <c r="T307" s="155" t="s">
        <v>471</v>
      </c>
      <c r="U307" s="123" t="s">
        <v>614</v>
      </c>
      <c r="V307" s="123"/>
      <c r="W307" s="155" t="s">
        <v>471</v>
      </c>
      <c r="X307" s="38"/>
      <c r="Y307" s="155" t="s">
        <v>2120</v>
      </c>
      <c r="Z307" s="38"/>
      <c r="AA307" s="127" t="s">
        <v>518</v>
      </c>
      <c r="AB307" s="127"/>
      <c r="AC307" s="38"/>
      <c r="AD307" s="123" t="s">
        <v>518</v>
      </c>
      <c r="AE307" s="123"/>
      <c r="AF307" s="38"/>
      <c r="AG307" s="123" t="s">
        <v>518</v>
      </c>
      <c r="AH307" s="123"/>
      <c r="AI307" s="38"/>
    </row>
    <row r="308" spans="1:35" ht="15.75" thickBot="1">
      <c r="A308" s="12"/>
      <c r="B308" s="502"/>
      <c r="C308" s="142"/>
      <c r="D308" s="142"/>
      <c r="E308" s="138"/>
      <c r="F308" s="117"/>
      <c r="G308" s="117"/>
      <c r="H308" s="39"/>
      <c r="I308" s="117"/>
      <c r="J308" s="117"/>
      <c r="K308" s="162"/>
      <c r="L308" s="39"/>
      <c r="M308" s="162"/>
      <c r="N308" s="39"/>
      <c r="O308" s="142"/>
      <c r="P308" s="142"/>
      <c r="Q308" s="39"/>
      <c r="R308" s="117"/>
      <c r="S308" s="117"/>
      <c r="T308" s="162"/>
      <c r="U308" s="117"/>
      <c r="V308" s="117"/>
      <c r="W308" s="162"/>
      <c r="X308" s="39"/>
      <c r="Y308" s="162"/>
      <c r="Z308" s="39"/>
      <c r="AA308" s="142"/>
      <c r="AB308" s="142"/>
      <c r="AC308" s="39"/>
      <c r="AD308" s="117"/>
      <c r="AE308" s="117"/>
      <c r="AF308" s="39"/>
      <c r="AG308" s="117"/>
      <c r="AH308" s="117"/>
      <c r="AI308" s="39"/>
    </row>
    <row r="309" spans="1:35">
      <c r="A309" s="12"/>
      <c r="B309" s="174" t="s">
        <v>268</v>
      </c>
      <c r="C309" s="145" t="s">
        <v>322</v>
      </c>
      <c r="D309" s="148">
        <v>22</v>
      </c>
      <c r="E309" s="46"/>
      <c r="F309" s="165" t="s">
        <v>322</v>
      </c>
      <c r="G309" s="176">
        <v>131</v>
      </c>
      <c r="H309" s="46"/>
      <c r="I309" s="165" t="s">
        <v>322</v>
      </c>
      <c r="J309" s="176">
        <v>241</v>
      </c>
      <c r="K309" s="46"/>
      <c r="L309" s="46"/>
      <c r="M309" s="165"/>
      <c r="N309" s="46"/>
      <c r="O309" s="145" t="s">
        <v>322</v>
      </c>
      <c r="P309" s="148">
        <v>41</v>
      </c>
      <c r="Q309" s="46"/>
      <c r="R309" s="165" t="s">
        <v>322</v>
      </c>
      <c r="S309" s="176">
        <v>124</v>
      </c>
      <c r="T309" s="46"/>
      <c r="U309" s="165" t="s">
        <v>322</v>
      </c>
      <c r="V309" s="176">
        <v>239</v>
      </c>
      <c r="W309" s="46"/>
      <c r="X309" s="46"/>
      <c r="Y309" s="165"/>
      <c r="Z309" s="46"/>
      <c r="AA309" s="145" t="s">
        <v>322</v>
      </c>
      <c r="AB309" s="148">
        <v>0.1</v>
      </c>
      <c r="AC309" s="46"/>
      <c r="AD309" s="165" t="s">
        <v>322</v>
      </c>
      <c r="AE309" s="176" t="s">
        <v>2060</v>
      </c>
      <c r="AF309" s="165" t="s">
        <v>471</v>
      </c>
      <c r="AG309" s="165" t="s">
        <v>322</v>
      </c>
      <c r="AH309" s="176">
        <v>0.1</v>
      </c>
      <c r="AI309" s="46"/>
    </row>
    <row r="310" spans="1:35" ht="15.75" thickBot="1">
      <c r="A310" s="12"/>
      <c r="B310" s="175"/>
      <c r="C310" s="146"/>
      <c r="D310" s="134"/>
      <c r="E310" s="133"/>
      <c r="F310" s="166"/>
      <c r="G310" s="160"/>
      <c r="H310" s="133"/>
      <c r="I310" s="166"/>
      <c r="J310" s="160"/>
      <c r="K310" s="133"/>
      <c r="L310" s="133"/>
      <c r="M310" s="166"/>
      <c r="N310" s="133"/>
      <c r="O310" s="146"/>
      <c r="P310" s="134"/>
      <c r="Q310" s="133"/>
      <c r="R310" s="166"/>
      <c r="S310" s="160"/>
      <c r="T310" s="133"/>
      <c r="U310" s="166"/>
      <c r="V310" s="160"/>
      <c r="W310" s="133"/>
      <c r="X310" s="133"/>
      <c r="Y310" s="166"/>
      <c r="Z310" s="133"/>
      <c r="AA310" s="146"/>
      <c r="AB310" s="134"/>
      <c r="AC310" s="133"/>
      <c r="AD310" s="166"/>
      <c r="AE310" s="160"/>
      <c r="AF310" s="166"/>
      <c r="AG310" s="166"/>
      <c r="AH310" s="160"/>
      <c r="AI310" s="133"/>
    </row>
    <row r="311" spans="1:35">
      <c r="A311" s="12"/>
      <c r="B311" s="530"/>
      <c r="C311" s="530"/>
      <c r="D311" s="530"/>
      <c r="E311" s="530"/>
      <c r="F311" s="530"/>
      <c r="G311" s="530"/>
      <c r="H311" s="530"/>
      <c r="I311" s="530"/>
      <c r="J311" s="530"/>
      <c r="K311" s="530"/>
      <c r="L311" s="530"/>
      <c r="M311" s="530"/>
      <c r="N311" s="530"/>
      <c r="O311" s="530"/>
      <c r="P311" s="530"/>
      <c r="Q311" s="530"/>
      <c r="R311" s="530"/>
      <c r="S311" s="530"/>
      <c r="T311" s="530"/>
      <c r="U311" s="530"/>
      <c r="V311" s="530"/>
      <c r="W311" s="530"/>
      <c r="X311" s="530"/>
      <c r="Y311" s="530"/>
      <c r="Z311" s="530"/>
      <c r="AA311" s="530"/>
      <c r="AB311" s="530"/>
      <c r="AC311" s="530"/>
      <c r="AD311" s="530"/>
      <c r="AE311" s="530"/>
      <c r="AF311" s="530"/>
      <c r="AG311" s="530"/>
      <c r="AH311" s="530"/>
      <c r="AI311" s="530"/>
    </row>
    <row r="312" spans="1:35">
      <c r="A312" s="1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row>
    <row r="313" spans="1:35">
      <c r="A313" s="1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row>
    <row r="314" spans="1:35" ht="15.75" thickBot="1">
      <c r="A314" s="12"/>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row>
    <row r="315" spans="1:35">
      <c r="A315" s="12"/>
      <c r="B315" s="272" t="s">
        <v>2121</v>
      </c>
      <c r="C315" s="119" t="s">
        <v>2123</v>
      </c>
      <c r="D315" s="119"/>
      <c r="E315" s="119"/>
      <c r="F315" s="119"/>
      <c r="G315" s="119"/>
      <c r="H315" s="119"/>
      <c r="I315" s="119"/>
      <c r="J315" s="119"/>
      <c r="K315" s="119"/>
      <c r="L315" s="79"/>
      <c r="M315" s="104" t="s">
        <v>2088</v>
      </c>
      <c r="N315" s="79"/>
      <c r="O315" s="119" t="s">
        <v>2108</v>
      </c>
      <c r="P315" s="119"/>
      <c r="Q315" s="119"/>
      <c r="R315" s="119"/>
      <c r="S315" s="119"/>
      <c r="T315" s="119"/>
      <c r="U315" s="119"/>
      <c r="V315" s="119"/>
      <c r="W315" s="119"/>
      <c r="X315" s="79"/>
      <c r="Y315" s="104" t="s">
        <v>2088</v>
      </c>
      <c r="Z315" s="79"/>
      <c r="AA315" s="119" t="s">
        <v>2125</v>
      </c>
      <c r="AB315" s="119"/>
      <c r="AC315" s="119"/>
      <c r="AD315" s="119"/>
      <c r="AE315" s="119"/>
      <c r="AF315" s="119"/>
      <c r="AG315" s="119"/>
      <c r="AH315" s="119"/>
      <c r="AI315" s="119"/>
    </row>
    <row r="316" spans="1:35">
      <c r="A316" s="12"/>
      <c r="B316" s="271" t="s">
        <v>2122</v>
      </c>
      <c r="C316" s="234" t="s">
        <v>2091</v>
      </c>
      <c r="D316" s="234"/>
      <c r="E316" s="234"/>
      <c r="F316" s="234"/>
      <c r="G316" s="234"/>
      <c r="H316" s="234"/>
      <c r="I316" s="234"/>
      <c r="J316" s="234"/>
      <c r="K316" s="234"/>
      <c r="L316" s="118"/>
      <c r="M316" s="103" t="s">
        <v>2104</v>
      </c>
      <c r="N316" s="118"/>
      <c r="O316" s="234" t="s">
        <v>2105</v>
      </c>
      <c r="P316" s="234"/>
      <c r="Q316" s="234"/>
      <c r="R316" s="234"/>
      <c r="S316" s="234"/>
      <c r="T316" s="234"/>
      <c r="U316" s="234"/>
      <c r="V316" s="234"/>
      <c r="W316" s="234"/>
      <c r="X316" s="118"/>
      <c r="Y316" s="103" t="s">
        <v>2110</v>
      </c>
      <c r="Z316" s="118"/>
      <c r="AA316" s="234" t="s">
        <v>2126</v>
      </c>
      <c r="AB316" s="234"/>
      <c r="AC316" s="234"/>
      <c r="AD316" s="234"/>
      <c r="AE316" s="234"/>
      <c r="AF316" s="234"/>
      <c r="AG316" s="234"/>
      <c r="AH316" s="234"/>
      <c r="AI316" s="234"/>
    </row>
    <row r="317" spans="1:35">
      <c r="A317" s="12"/>
      <c r="B317" s="271" t="s">
        <v>2101</v>
      </c>
      <c r="C317" s="234" t="s">
        <v>2107</v>
      </c>
      <c r="D317" s="234"/>
      <c r="E317" s="234"/>
      <c r="F317" s="234"/>
      <c r="G317" s="234"/>
      <c r="H317" s="234"/>
      <c r="I317" s="234"/>
      <c r="J317" s="234"/>
      <c r="K317" s="234"/>
      <c r="L317" s="118"/>
      <c r="M317" s="103" t="s">
        <v>2105</v>
      </c>
      <c r="N317" s="118"/>
      <c r="O317" s="234" t="s">
        <v>2106</v>
      </c>
      <c r="P317" s="234"/>
      <c r="Q317" s="234"/>
      <c r="R317" s="234"/>
      <c r="S317" s="234"/>
      <c r="T317" s="234"/>
      <c r="U317" s="234"/>
      <c r="V317" s="234"/>
      <c r="W317" s="234"/>
      <c r="X317" s="118"/>
      <c r="Y317" s="103" t="s">
        <v>2124</v>
      </c>
      <c r="Z317" s="118"/>
      <c r="AA317" s="234" t="s">
        <v>2127</v>
      </c>
      <c r="AB317" s="234"/>
      <c r="AC317" s="234"/>
      <c r="AD317" s="234"/>
      <c r="AE317" s="234"/>
      <c r="AF317" s="234"/>
      <c r="AG317" s="234"/>
      <c r="AH317" s="234"/>
      <c r="AI317" s="234"/>
    </row>
    <row r="318" spans="1:35">
      <c r="A318" s="12"/>
      <c r="B318" s="4"/>
      <c r="C318" s="234" t="s">
        <v>961</v>
      </c>
      <c r="D318" s="234"/>
      <c r="E318" s="234"/>
      <c r="F318" s="234"/>
      <c r="G318" s="234"/>
      <c r="H318" s="234"/>
      <c r="I318" s="234"/>
      <c r="J318" s="234"/>
      <c r="K318" s="234"/>
      <c r="L318" s="118"/>
      <c r="M318" s="103" t="s">
        <v>2106</v>
      </c>
      <c r="N318" s="118"/>
      <c r="O318" s="234" t="s">
        <v>2107</v>
      </c>
      <c r="P318" s="234"/>
      <c r="Q318" s="234"/>
      <c r="R318" s="234"/>
      <c r="S318" s="234"/>
      <c r="T318" s="234"/>
      <c r="U318" s="234"/>
      <c r="V318" s="234"/>
      <c r="W318" s="234"/>
      <c r="X318" s="118"/>
      <c r="Y318" s="103" t="s">
        <v>2112</v>
      </c>
      <c r="Z318" s="118"/>
      <c r="AA318" s="234" t="s">
        <v>2128</v>
      </c>
      <c r="AB318" s="234"/>
      <c r="AC318" s="234"/>
      <c r="AD318" s="234"/>
      <c r="AE318" s="234"/>
      <c r="AF318" s="234"/>
      <c r="AG318" s="234"/>
      <c r="AH318" s="234"/>
      <c r="AI318" s="234"/>
    </row>
    <row r="319" spans="1:35">
      <c r="A319" s="12"/>
      <c r="B319" s="4"/>
      <c r="C319" s="11"/>
      <c r="D319" s="11"/>
      <c r="E319" s="11"/>
      <c r="F319" s="11"/>
      <c r="G319" s="11"/>
      <c r="H319" s="11"/>
      <c r="I319" s="11"/>
      <c r="J319" s="11"/>
      <c r="K319" s="11"/>
      <c r="L319" s="118"/>
      <c r="M319" s="103" t="s">
        <v>2107</v>
      </c>
      <c r="N319" s="118"/>
      <c r="O319" s="234" t="s">
        <v>961</v>
      </c>
      <c r="P319" s="234"/>
      <c r="Q319" s="234"/>
      <c r="R319" s="234"/>
      <c r="S319" s="234"/>
      <c r="T319" s="234"/>
      <c r="U319" s="234"/>
      <c r="V319" s="234"/>
      <c r="W319" s="234"/>
      <c r="X319" s="118"/>
      <c r="Y319" s="103" t="s">
        <v>2113</v>
      </c>
      <c r="Z319" s="118"/>
      <c r="AA319" s="234" t="s">
        <v>2114</v>
      </c>
      <c r="AB319" s="234"/>
      <c r="AC319" s="234"/>
      <c r="AD319" s="234"/>
      <c r="AE319" s="234"/>
      <c r="AF319" s="234"/>
      <c r="AG319" s="234"/>
      <c r="AH319" s="234"/>
      <c r="AI319" s="234"/>
    </row>
    <row r="320" spans="1:35" ht="15.75" thickBot="1">
      <c r="A320" s="12"/>
      <c r="B320" s="4"/>
      <c r="C320" s="170"/>
      <c r="D320" s="170"/>
      <c r="E320" s="170"/>
      <c r="F320" s="170"/>
      <c r="G320" s="170"/>
      <c r="H320" s="170"/>
      <c r="I320" s="170"/>
      <c r="J320" s="170"/>
      <c r="K320" s="170"/>
      <c r="L320" s="118"/>
      <c r="M320" s="4"/>
      <c r="N320" s="118"/>
      <c r="O320" s="170"/>
      <c r="P320" s="170"/>
      <c r="Q320" s="170"/>
      <c r="R320" s="170"/>
      <c r="S320" s="170"/>
      <c r="T320" s="170"/>
      <c r="U320" s="170"/>
      <c r="V320" s="170"/>
      <c r="W320" s="170"/>
      <c r="X320" s="118"/>
      <c r="Y320" s="103" t="s">
        <v>2114</v>
      </c>
      <c r="Z320" s="118"/>
      <c r="AA320" s="120" t="s">
        <v>961</v>
      </c>
      <c r="AB320" s="120"/>
      <c r="AC320" s="120"/>
      <c r="AD320" s="120"/>
      <c r="AE320" s="120"/>
      <c r="AF320" s="120"/>
      <c r="AG320" s="120"/>
      <c r="AH320" s="120"/>
      <c r="AI320" s="120"/>
    </row>
    <row r="321" spans="1:35">
      <c r="A321" s="12"/>
      <c r="B321" s="4"/>
      <c r="C321" s="141">
        <v>2014</v>
      </c>
      <c r="D321" s="141"/>
      <c r="E321" s="79"/>
      <c r="F321" s="115">
        <v>2013</v>
      </c>
      <c r="G321" s="115"/>
      <c r="H321" s="79"/>
      <c r="I321" s="115">
        <v>2012</v>
      </c>
      <c r="J321" s="115"/>
      <c r="K321" s="79"/>
      <c r="L321" s="38"/>
      <c r="M321" s="4"/>
      <c r="N321" s="38"/>
      <c r="O321" s="141">
        <v>2014</v>
      </c>
      <c r="P321" s="141"/>
      <c r="Q321" s="79"/>
      <c r="R321" s="115">
        <v>2013</v>
      </c>
      <c r="S321" s="115"/>
      <c r="T321" s="79"/>
      <c r="U321" s="115">
        <v>2012</v>
      </c>
      <c r="V321" s="115"/>
      <c r="W321" s="79"/>
      <c r="X321" s="38"/>
      <c r="Y321" s="4"/>
      <c r="Z321" s="38"/>
      <c r="AA321" s="141">
        <v>2014</v>
      </c>
      <c r="AB321" s="141"/>
      <c r="AC321" s="79"/>
      <c r="AD321" s="115">
        <v>2013</v>
      </c>
      <c r="AE321" s="115"/>
      <c r="AF321" s="79"/>
      <c r="AG321" s="115">
        <v>2012</v>
      </c>
      <c r="AH321" s="115"/>
      <c r="AI321" s="79"/>
    </row>
    <row r="322" spans="1:35" ht="15.75" thickBot="1">
      <c r="A322" s="12"/>
      <c r="B322" s="232"/>
      <c r="C322" s="142"/>
      <c r="D322" s="142"/>
      <c r="E322" s="39"/>
      <c r="F322" s="117"/>
      <c r="G322" s="117"/>
      <c r="H322" s="39"/>
      <c r="I322" s="117"/>
      <c r="J322" s="117"/>
      <c r="K322" s="39"/>
      <c r="L322" s="39"/>
      <c r="M322" s="4"/>
      <c r="N322" s="39"/>
      <c r="O322" s="142"/>
      <c r="P322" s="142"/>
      <c r="Q322" s="39"/>
      <c r="R322" s="117"/>
      <c r="S322" s="117"/>
      <c r="T322" s="39"/>
      <c r="U322" s="117"/>
      <c r="V322" s="117"/>
      <c r="W322" s="39"/>
      <c r="X322" s="39"/>
      <c r="Y322" s="4"/>
      <c r="Z322" s="39"/>
      <c r="AA322" s="142"/>
      <c r="AB322" s="142"/>
      <c r="AC322" s="39"/>
      <c r="AD322" s="117"/>
      <c r="AE322" s="117"/>
      <c r="AF322" s="39"/>
      <c r="AG322" s="117"/>
      <c r="AH322" s="117"/>
      <c r="AI322" s="39"/>
    </row>
    <row r="323" spans="1:35">
      <c r="A323" s="12"/>
      <c r="B323" s="239" t="s">
        <v>2118</v>
      </c>
      <c r="C323" s="145" t="s">
        <v>322</v>
      </c>
      <c r="D323" s="148" t="s">
        <v>2129</v>
      </c>
      <c r="E323" s="145" t="s">
        <v>471</v>
      </c>
      <c r="F323" s="165" t="s">
        <v>322</v>
      </c>
      <c r="G323" s="176" t="s">
        <v>1253</v>
      </c>
      <c r="H323" s="165" t="s">
        <v>471</v>
      </c>
      <c r="I323" s="165" t="s">
        <v>322</v>
      </c>
      <c r="J323" s="176" t="s">
        <v>1762</v>
      </c>
      <c r="K323" s="165" t="s">
        <v>471</v>
      </c>
      <c r="L323" s="46"/>
      <c r="M323" s="165" t="s">
        <v>2095</v>
      </c>
      <c r="N323" s="46"/>
      <c r="O323" s="145" t="s">
        <v>322</v>
      </c>
      <c r="P323" s="148" t="s">
        <v>614</v>
      </c>
      <c r="Q323" s="145" t="s">
        <v>471</v>
      </c>
      <c r="R323" s="165" t="s">
        <v>322</v>
      </c>
      <c r="S323" s="176">
        <v>2</v>
      </c>
      <c r="T323" s="46"/>
      <c r="U323" s="165" t="s">
        <v>322</v>
      </c>
      <c r="V323" s="176" t="s">
        <v>518</v>
      </c>
      <c r="W323" s="46"/>
      <c r="X323" s="46"/>
      <c r="Y323" s="165" t="s">
        <v>1603</v>
      </c>
      <c r="Z323" s="46"/>
      <c r="AA323" s="145" t="s">
        <v>322</v>
      </c>
      <c r="AB323" s="148" t="s">
        <v>2060</v>
      </c>
      <c r="AC323" s="145" t="s">
        <v>471</v>
      </c>
      <c r="AD323" s="165" t="s">
        <v>322</v>
      </c>
      <c r="AE323" s="176">
        <v>0.1</v>
      </c>
      <c r="AF323" s="46"/>
      <c r="AG323" s="165" t="s">
        <v>322</v>
      </c>
      <c r="AH323" s="176">
        <v>1.6</v>
      </c>
      <c r="AI323" s="46"/>
    </row>
    <row r="324" spans="1:35" ht="15.75" thickBot="1">
      <c r="A324" s="12"/>
      <c r="B324" s="131"/>
      <c r="C324" s="146"/>
      <c r="D324" s="134"/>
      <c r="E324" s="146"/>
      <c r="F324" s="166"/>
      <c r="G324" s="160"/>
      <c r="H324" s="166"/>
      <c r="I324" s="166"/>
      <c r="J324" s="160"/>
      <c r="K324" s="166"/>
      <c r="L324" s="133"/>
      <c r="M324" s="166"/>
      <c r="N324" s="133"/>
      <c r="O324" s="146"/>
      <c r="P324" s="134"/>
      <c r="Q324" s="146"/>
      <c r="R324" s="166"/>
      <c r="S324" s="160"/>
      <c r="T324" s="133"/>
      <c r="U324" s="166"/>
      <c r="V324" s="160"/>
      <c r="W324" s="133"/>
      <c r="X324" s="133"/>
      <c r="Y324" s="166"/>
      <c r="Z324" s="133"/>
      <c r="AA324" s="146"/>
      <c r="AB324" s="134"/>
      <c r="AC324" s="146"/>
      <c r="AD324" s="166"/>
      <c r="AE324" s="160"/>
      <c r="AF324" s="133"/>
      <c r="AG324" s="166"/>
      <c r="AH324" s="160"/>
      <c r="AI324" s="133"/>
    </row>
    <row r="325" spans="1:35">
      <c r="A325" s="12"/>
      <c r="B325" s="97"/>
      <c r="C325" s="97"/>
      <c r="D325" s="97"/>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row>
    <row r="326" spans="1:35">
      <c r="A326" s="12"/>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row>
    <row r="327" spans="1:35">
      <c r="A327" s="12"/>
      <c r="B327" s="65" t="s">
        <v>2130</v>
      </c>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row>
    <row r="328" spans="1:35">
      <c r="A328" s="12"/>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row>
    <row r="329" spans="1:35" ht="28.5" customHeight="1">
      <c r="A329" s="12"/>
      <c r="B329" s="67" t="s">
        <v>2131</v>
      </c>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row>
    <row r="330" spans="1:35">
      <c r="A330" s="12"/>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row>
    <row r="331" spans="1:35">
      <c r="A331" s="12"/>
      <c r="B331" s="66" t="s">
        <v>2132</v>
      </c>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row>
    <row r="332" spans="1:35">
      <c r="A332" s="12"/>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row>
    <row r="333" spans="1:35">
      <c r="A333" s="12"/>
      <c r="B333" s="66" t="s">
        <v>2133</v>
      </c>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row>
    <row r="334" spans="1:35">
      <c r="A334" s="1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row>
    <row r="335" spans="1:35">
      <c r="A335" s="12"/>
      <c r="B335" s="32"/>
      <c r="C335" s="32"/>
      <c r="D335" s="32"/>
      <c r="E335" s="32"/>
      <c r="F335" s="32"/>
      <c r="G335" s="32"/>
      <c r="H335" s="32"/>
      <c r="I335" s="32"/>
      <c r="J335" s="32"/>
      <c r="K335" s="32"/>
    </row>
    <row r="336" spans="1:35" ht="15.75" thickBot="1">
      <c r="A336" s="12"/>
      <c r="B336" s="14"/>
      <c r="C336" s="14"/>
      <c r="D336" s="14"/>
      <c r="E336" s="14"/>
      <c r="F336" s="14"/>
      <c r="G336" s="14"/>
      <c r="H336" s="14"/>
      <c r="I336" s="14"/>
      <c r="J336" s="14"/>
      <c r="K336" s="14"/>
    </row>
    <row r="337" spans="1:35" ht="24.75">
      <c r="A337" s="12"/>
      <c r="B337" s="16" t="s">
        <v>33</v>
      </c>
      <c r="C337" s="79"/>
      <c r="D337" s="79"/>
      <c r="E337" s="79"/>
      <c r="F337" s="79"/>
      <c r="G337" s="79"/>
      <c r="H337" s="79"/>
      <c r="I337" s="79"/>
      <c r="J337" s="79"/>
      <c r="K337" s="79"/>
    </row>
    <row r="338" spans="1:35">
      <c r="A338" s="12"/>
      <c r="B338" s="34" t="s">
        <v>469</v>
      </c>
      <c r="C338" s="54">
        <v>2014</v>
      </c>
      <c r="D338" s="54"/>
      <c r="E338" s="38"/>
      <c r="F338" s="36">
        <v>2013</v>
      </c>
      <c r="G338" s="36"/>
      <c r="H338" s="38"/>
      <c r="I338" s="36">
        <v>2012</v>
      </c>
      <c r="J338" s="36"/>
      <c r="K338" s="38"/>
    </row>
    <row r="339" spans="1:35" ht="15.75" thickBot="1">
      <c r="A339" s="12"/>
      <c r="B339" s="35"/>
      <c r="C339" s="55"/>
      <c r="D339" s="55"/>
      <c r="E339" s="39"/>
      <c r="F339" s="37"/>
      <c r="G339" s="37"/>
      <c r="H339" s="39"/>
      <c r="I339" s="37"/>
      <c r="J339" s="37"/>
      <c r="K339" s="39"/>
    </row>
    <row r="340" spans="1:35">
      <c r="A340" s="12"/>
      <c r="B340" s="40" t="s">
        <v>1737</v>
      </c>
      <c r="C340" s="44" t="s">
        <v>322</v>
      </c>
      <c r="D340" s="42">
        <v>578</v>
      </c>
      <c r="E340" s="46"/>
      <c r="F340" s="81" t="s">
        <v>322</v>
      </c>
      <c r="G340" s="83">
        <v>608</v>
      </c>
      <c r="H340" s="46"/>
      <c r="I340" s="81" t="s">
        <v>322</v>
      </c>
      <c r="J340" s="83">
        <v>520</v>
      </c>
      <c r="K340" s="46"/>
    </row>
    <row r="341" spans="1:35">
      <c r="A341" s="12"/>
      <c r="B341" s="48"/>
      <c r="C341" s="50"/>
      <c r="D341" s="49"/>
      <c r="E341" s="51"/>
      <c r="F341" s="80"/>
      <c r="G341" s="82"/>
      <c r="H341" s="51"/>
      <c r="I341" s="80"/>
      <c r="J341" s="82"/>
      <c r="K341" s="51"/>
    </row>
    <row r="342" spans="1:35">
      <c r="A342" s="12"/>
      <c r="B342" s="30" t="s">
        <v>2134</v>
      </c>
      <c r="C342" s="38"/>
      <c r="D342" s="38"/>
      <c r="E342" s="38"/>
      <c r="F342" s="38"/>
      <c r="G342" s="38"/>
      <c r="H342" s="38"/>
      <c r="I342" s="38"/>
      <c r="J342" s="38"/>
      <c r="K342" s="38"/>
    </row>
    <row r="343" spans="1:35">
      <c r="A343" s="12"/>
      <c r="B343" s="299" t="s">
        <v>1493</v>
      </c>
      <c r="C343" s="49" t="s">
        <v>673</v>
      </c>
      <c r="D343" s="49"/>
      <c r="E343" s="50" t="s">
        <v>471</v>
      </c>
      <c r="F343" s="82">
        <v>38</v>
      </c>
      <c r="G343" s="82"/>
      <c r="H343" s="51"/>
      <c r="I343" s="82">
        <v>142</v>
      </c>
      <c r="J343" s="82"/>
      <c r="K343" s="51"/>
    </row>
    <row r="344" spans="1:35">
      <c r="A344" s="12"/>
      <c r="B344" s="299"/>
      <c r="C344" s="49"/>
      <c r="D344" s="49"/>
      <c r="E344" s="50"/>
      <c r="F344" s="82"/>
      <c r="G344" s="82"/>
      <c r="H344" s="51"/>
      <c r="I344" s="82"/>
      <c r="J344" s="82"/>
      <c r="K344" s="51"/>
    </row>
    <row r="345" spans="1:35">
      <c r="A345" s="12"/>
      <c r="B345" s="302" t="s">
        <v>2135</v>
      </c>
      <c r="C345" s="54">
        <v>8</v>
      </c>
      <c r="D345" s="54"/>
      <c r="E345" s="38"/>
      <c r="F345" s="36">
        <v>28</v>
      </c>
      <c r="G345" s="36"/>
      <c r="H345" s="38"/>
      <c r="I345" s="36">
        <v>30</v>
      </c>
      <c r="J345" s="36"/>
      <c r="K345" s="38"/>
    </row>
    <row r="346" spans="1:35" ht="15.75" thickBot="1">
      <c r="A346" s="12"/>
      <c r="B346" s="296"/>
      <c r="C346" s="55"/>
      <c r="D346" s="55"/>
      <c r="E346" s="39"/>
      <c r="F346" s="37"/>
      <c r="G346" s="37"/>
      <c r="H346" s="39"/>
      <c r="I346" s="37"/>
      <c r="J346" s="37"/>
      <c r="K346" s="39"/>
    </row>
    <row r="347" spans="1:35">
      <c r="A347" s="12"/>
      <c r="B347" s="202" t="s">
        <v>2136</v>
      </c>
      <c r="C347" s="42" t="s">
        <v>472</v>
      </c>
      <c r="D347" s="42"/>
      <c r="E347" s="44" t="s">
        <v>471</v>
      </c>
      <c r="F347" s="83">
        <v>66</v>
      </c>
      <c r="G347" s="83"/>
      <c r="H347" s="46"/>
      <c r="I347" s="83">
        <v>172</v>
      </c>
      <c r="J347" s="83"/>
      <c r="K347" s="46"/>
    </row>
    <row r="348" spans="1:35" ht="15.75" thickBot="1">
      <c r="A348" s="12"/>
      <c r="B348" s="203"/>
      <c r="C348" s="185"/>
      <c r="D348" s="185"/>
      <c r="E348" s="204"/>
      <c r="F348" s="186"/>
      <c r="G348" s="186"/>
      <c r="H348" s="133"/>
      <c r="I348" s="186"/>
      <c r="J348" s="186"/>
      <c r="K348" s="133"/>
    </row>
    <row r="349" spans="1:35">
      <c r="A349" s="12"/>
      <c r="B349" s="295" t="s">
        <v>2137</v>
      </c>
      <c r="C349" s="33" t="s">
        <v>322</v>
      </c>
      <c r="D349" s="189">
        <v>570</v>
      </c>
      <c r="E349" s="79"/>
      <c r="F349" s="94" t="s">
        <v>322</v>
      </c>
      <c r="G349" s="78">
        <v>674</v>
      </c>
      <c r="H349" s="79"/>
      <c r="I349" s="94" t="s">
        <v>322</v>
      </c>
      <c r="J349" s="78">
        <v>692</v>
      </c>
      <c r="K349" s="79"/>
    </row>
    <row r="350" spans="1:35" ht="15.75" thickBot="1">
      <c r="A350" s="12"/>
      <c r="B350" s="296"/>
      <c r="C350" s="57"/>
      <c r="D350" s="55"/>
      <c r="E350" s="39"/>
      <c r="F350" s="87"/>
      <c r="G350" s="37"/>
      <c r="H350" s="39"/>
      <c r="I350" s="87"/>
      <c r="J350" s="37"/>
      <c r="K350" s="39"/>
    </row>
    <row r="351" spans="1:35">
      <c r="A351" s="12"/>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row>
    <row r="352" spans="1:35">
      <c r="A352" s="12"/>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row>
    <row r="353" spans="1:35">
      <c r="A353" s="12"/>
      <c r="B353" s="66" t="s">
        <v>2138</v>
      </c>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row>
    <row r="354" spans="1:35">
      <c r="A354" s="12"/>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row>
    <row r="355" spans="1:35">
      <c r="A355" s="12"/>
      <c r="B355" s="65" t="s">
        <v>2139</v>
      </c>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row>
    <row r="356" spans="1:35">
      <c r="A356" s="12"/>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row>
    <row r="357" spans="1:35">
      <c r="A357" s="12"/>
      <c r="B357" s="66" t="s">
        <v>2140</v>
      </c>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row>
    <row r="358" spans="1:35">
      <c r="A358" s="12"/>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row>
    <row r="359" spans="1:35">
      <c r="A359" s="12"/>
      <c r="B359" s="66" t="s">
        <v>2141</v>
      </c>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row>
    <row r="360" spans="1:35">
      <c r="A360" s="12"/>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row>
    <row r="361" spans="1:35">
      <c r="A361" s="12"/>
      <c r="B361" s="66" t="s">
        <v>2142</v>
      </c>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row>
    <row r="362" spans="1:35">
      <c r="A362" s="12"/>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row>
    <row r="363" spans="1:35">
      <c r="A363" s="12"/>
      <c r="B363" s="65" t="s">
        <v>2143</v>
      </c>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row>
    <row r="364" spans="1:35">
      <c r="A364" s="12"/>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row>
    <row r="365" spans="1:35" ht="28.5" customHeight="1">
      <c r="A365" s="12"/>
      <c r="B365" s="66" t="s">
        <v>2144</v>
      </c>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row>
    <row r="366" spans="1:35">
      <c r="A366" s="12"/>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row>
    <row r="367" spans="1:35">
      <c r="A367" s="12"/>
      <c r="B367" s="66" t="s">
        <v>2145</v>
      </c>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row>
    <row r="368" spans="1:35">
      <c r="A368" s="1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row>
    <row r="369" spans="1:35">
      <c r="A369" s="12"/>
      <c r="B369" s="32"/>
      <c r="C369" s="32"/>
      <c r="D369" s="32"/>
      <c r="E369" s="32"/>
      <c r="F369" s="32"/>
    </row>
    <row r="370" spans="1:35" ht="15.75" thickBot="1">
      <c r="A370" s="12"/>
      <c r="B370" s="14"/>
      <c r="C370" s="14"/>
      <c r="D370" s="14"/>
      <c r="E370" s="14"/>
      <c r="F370" s="14"/>
    </row>
    <row r="371" spans="1:35" ht="25.5" thickBot="1">
      <c r="A371" s="12"/>
      <c r="B371" s="587" t="s">
        <v>2146</v>
      </c>
      <c r="C371" s="589" t="s">
        <v>2147</v>
      </c>
      <c r="D371" s="589"/>
      <c r="E371" s="589"/>
      <c r="F371" s="505"/>
    </row>
    <row r="372" spans="1:35">
      <c r="A372" s="12"/>
      <c r="B372" s="22" t="s">
        <v>2148</v>
      </c>
      <c r="C372" s="28"/>
      <c r="D372" s="72" t="s">
        <v>322</v>
      </c>
      <c r="E372" s="73">
        <v>89</v>
      </c>
      <c r="F372" s="72" t="s">
        <v>2149</v>
      </c>
    </row>
    <row r="373" spans="1:35">
      <c r="A373" s="12"/>
      <c r="B373" s="30" t="s">
        <v>2150</v>
      </c>
      <c r="C373" s="20"/>
      <c r="D373" s="76" t="s">
        <v>322</v>
      </c>
      <c r="E373" s="88">
        <v>1143</v>
      </c>
      <c r="F373" s="76" t="s">
        <v>2149</v>
      </c>
    </row>
    <row r="374" spans="1:35" ht="15.75" thickBot="1">
      <c r="A374" s="12"/>
      <c r="B374" s="252" t="s">
        <v>2151</v>
      </c>
      <c r="C374" s="111"/>
      <c r="D374" s="182" t="s">
        <v>322</v>
      </c>
      <c r="E374" s="588">
        <v>2764</v>
      </c>
      <c r="F374" s="182" t="s">
        <v>2149</v>
      </c>
    </row>
    <row r="375" spans="1:35">
      <c r="A375" s="12"/>
      <c r="B375" s="14"/>
      <c r="C375" s="14"/>
    </row>
    <row r="376" spans="1:35" ht="48">
      <c r="A376" s="12"/>
      <c r="B376" s="60" t="s">
        <v>325</v>
      </c>
      <c r="C376" s="61" t="s">
        <v>2152</v>
      </c>
    </row>
    <row r="377" spans="1:35">
      <c r="A377" s="12"/>
      <c r="B377" s="66" t="s">
        <v>2153</v>
      </c>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row>
    <row r="378" spans="1:35">
      <c r="A378" s="12"/>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row>
    <row r="379" spans="1:35">
      <c r="A379" s="12"/>
      <c r="B379" s="67" t="s">
        <v>2154</v>
      </c>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row>
    <row r="380" spans="1:35" ht="15" customHeight="1">
      <c r="A380" s="12"/>
      <c r="B380" s="591" t="s">
        <v>2155</v>
      </c>
      <c r="C380" s="591"/>
      <c r="D380" s="591"/>
      <c r="E380" s="591"/>
      <c r="F380" s="591"/>
      <c r="G380" s="591"/>
      <c r="H380" s="591"/>
      <c r="I380" s="591"/>
      <c r="J380" s="591"/>
      <c r="K380" s="591"/>
      <c r="L380" s="591"/>
      <c r="M380" s="591"/>
      <c r="N380" s="591"/>
      <c r="O380" s="591"/>
      <c r="P380" s="591"/>
      <c r="Q380" s="591"/>
      <c r="R380" s="591"/>
      <c r="S380" s="591"/>
      <c r="T380" s="591"/>
      <c r="U380" s="591"/>
      <c r="V380" s="591"/>
      <c r="W380" s="591"/>
      <c r="X380" s="591"/>
      <c r="Y380" s="591"/>
      <c r="Z380" s="591"/>
      <c r="AA380" s="591"/>
      <c r="AB380" s="591"/>
      <c r="AC380" s="591"/>
      <c r="AD380" s="591"/>
      <c r="AE380" s="591"/>
      <c r="AF380" s="591"/>
      <c r="AG380" s="591"/>
      <c r="AH380" s="591"/>
      <c r="AI380" s="591"/>
    </row>
    <row r="381" spans="1:35">
      <c r="A381" s="12"/>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row>
    <row r="382" spans="1:35">
      <c r="A382" s="12"/>
      <c r="B382" s="67" t="s">
        <v>2156</v>
      </c>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row>
    <row r="383" spans="1:35">
      <c r="A383" s="12"/>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96"/>
      <c r="AC383" s="96"/>
      <c r="AD383" s="96"/>
      <c r="AE383" s="96"/>
      <c r="AF383" s="96"/>
      <c r="AG383" s="96"/>
      <c r="AH383" s="96"/>
      <c r="AI383" s="96"/>
    </row>
    <row r="384" spans="1:35">
      <c r="A384" s="12"/>
      <c r="B384" s="32"/>
      <c r="C384" s="32"/>
      <c r="D384" s="32"/>
      <c r="E384" s="32"/>
      <c r="F384" s="32"/>
      <c r="G384" s="32"/>
      <c r="H384" s="32"/>
      <c r="I384" s="32"/>
      <c r="J384" s="32"/>
      <c r="K384" s="32"/>
      <c r="L384" s="32"/>
      <c r="M384" s="32"/>
      <c r="N384" s="32"/>
      <c r="O384" s="32"/>
      <c r="P384" s="32"/>
      <c r="Q384" s="32"/>
      <c r="R384" s="32"/>
      <c r="S384" s="32"/>
      <c r="T384" s="32"/>
      <c r="U384" s="32"/>
    </row>
    <row r="385" spans="1:21" ht="15.75" thickBot="1">
      <c r="A385" s="12"/>
      <c r="B385" s="14"/>
      <c r="C385" s="14"/>
      <c r="D385" s="14"/>
      <c r="E385" s="14"/>
      <c r="F385" s="14"/>
      <c r="G385" s="14"/>
      <c r="H385" s="14"/>
      <c r="I385" s="14"/>
      <c r="J385" s="14"/>
      <c r="K385" s="14"/>
      <c r="L385" s="14"/>
      <c r="M385" s="14"/>
      <c r="N385" s="14"/>
      <c r="O385" s="14"/>
      <c r="P385" s="14"/>
      <c r="Q385" s="14"/>
      <c r="R385" s="14"/>
      <c r="S385" s="14"/>
      <c r="T385" s="14"/>
      <c r="U385" s="14"/>
    </row>
    <row r="386" spans="1:21">
      <c r="A386" s="12"/>
      <c r="B386" s="33" t="s">
        <v>2157</v>
      </c>
      <c r="C386" s="33"/>
      <c r="D386" s="33"/>
      <c r="E386" s="33"/>
      <c r="F386" s="33"/>
      <c r="G386" s="33"/>
      <c r="H386" s="33"/>
      <c r="I386" s="33"/>
      <c r="J386" s="79"/>
      <c r="K386" s="79"/>
      <c r="L386" s="79"/>
      <c r="M386" s="79"/>
      <c r="N386" s="79"/>
      <c r="O386" s="79"/>
      <c r="P386" s="79"/>
      <c r="Q386" s="79"/>
      <c r="R386" s="79"/>
      <c r="S386" s="79"/>
      <c r="T386" s="79"/>
      <c r="U386" s="79"/>
    </row>
    <row r="387" spans="1:21">
      <c r="A387" s="12"/>
      <c r="B387" s="20"/>
      <c r="C387" s="38"/>
      <c r="D387" s="38"/>
      <c r="E387" s="38"/>
      <c r="F387" s="38"/>
      <c r="G387" s="38"/>
      <c r="H387" s="38"/>
      <c r="I387" s="38"/>
      <c r="J387" s="38"/>
      <c r="K387" s="38"/>
      <c r="L387" s="38"/>
      <c r="M387" s="38"/>
      <c r="N387" s="38"/>
      <c r="O387" s="38"/>
      <c r="P387" s="38"/>
      <c r="Q387" s="38"/>
      <c r="R387" s="38"/>
      <c r="S387" s="38"/>
      <c r="T387" s="38"/>
      <c r="U387" s="38"/>
    </row>
    <row r="388" spans="1:21" ht="15.75" thickBot="1">
      <c r="A388" s="12"/>
      <c r="B388" s="20"/>
      <c r="C388" s="54" t="s">
        <v>2158</v>
      </c>
      <c r="D388" s="54"/>
      <c r="E388" s="38"/>
      <c r="F388" s="54" t="s">
        <v>2159</v>
      </c>
      <c r="G388" s="54"/>
      <c r="H388" s="38"/>
      <c r="I388" s="20"/>
      <c r="J388" s="54" t="s">
        <v>2160</v>
      </c>
      <c r="K388" s="54"/>
      <c r="L388" s="38"/>
      <c r="M388" s="253" t="s">
        <v>2161</v>
      </c>
      <c r="N388" s="253"/>
      <c r="O388" s="253"/>
      <c r="P388" s="253"/>
      <c r="Q388" s="253"/>
      <c r="R388" s="253"/>
      <c r="S388" s="38"/>
      <c r="T388" s="38"/>
      <c r="U388" s="38"/>
    </row>
    <row r="389" spans="1:21">
      <c r="A389" s="12"/>
      <c r="B389" s="34" t="s">
        <v>469</v>
      </c>
      <c r="C389" s="54"/>
      <c r="D389" s="54"/>
      <c r="E389" s="38"/>
      <c r="F389" s="54"/>
      <c r="G389" s="54"/>
      <c r="H389" s="38"/>
      <c r="I389" s="58" t="s">
        <v>325</v>
      </c>
      <c r="J389" s="54"/>
      <c r="K389" s="54"/>
      <c r="L389" s="38"/>
      <c r="M389" s="189" t="s">
        <v>2162</v>
      </c>
      <c r="N389" s="189"/>
      <c r="O389" s="79"/>
      <c r="P389" s="189" t="s">
        <v>2163</v>
      </c>
      <c r="Q389" s="189"/>
      <c r="R389" s="79"/>
      <c r="S389" s="54" t="s">
        <v>2164</v>
      </c>
      <c r="T389" s="54"/>
      <c r="U389" s="38"/>
    </row>
    <row r="390" spans="1:21" ht="15.75" thickBot="1">
      <c r="A390" s="12"/>
      <c r="B390" s="35"/>
      <c r="C390" s="55"/>
      <c r="D390" s="55"/>
      <c r="E390" s="39"/>
      <c r="F390" s="55"/>
      <c r="G390" s="55"/>
      <c r="H390" s="39"/>
      <c r="I390" s="59"/>
      <c r="J390" s="55"/>
      <c r="K390" s="55"/>
      <c r="L390" s="39"/>
      <c r="M390" s="55"/>
      <c r="N390" s="55"/>
      <c r="O390" s="39"/>
      <c r="P390" s="55"/>
      <c r="Q390" s="55"/>
      <c r="R390" s="39"/>
      <c r="S390" s="55"/>
      <c r="T390" s="55"/>
      <c r="U390" s="39"/>
    </row>
    <row r="391" spans="1:21">
      <c r="A391" s="12"/>
      <c r="B391" s="72" t="s">
        <v>2165</v>
      </c>
      <c r="C391" s="46"/>
      <c r="D391" s="46"/>
      <c r="E391" s="46"/>
      <c r="F391" s="46"/>
      <c r="G391" s="46"/>
      <c r="H391" s="46"/>
      <c r="I391" s="28"/>
      <c r="J391" s="46"/>
      <c r="K391" s="46"/>
      <c r="L391" s="46"/>
      <c r="M391" s="46"/>
      <c r="N391" s="46"/>
      <c r="O391" s="46"/>
      <c r="P391" s="46"/>
      <c r="Q391" s="46"/>
      <c r="R391" s="46"/>
      <c r="S391" s="46"/>
      <c r="T391" s="46"/>
      <c r="U391" s="46"/>
    </row>
    <row r="392" spans="1:21">
      <c r="A392" s="12"/>
      <c r="B392" s="200" t="s">
        <v>2071</v>
      </c>
      <c r="C392" s="56" t="s">
        <v>322</v>
      </c>
      <c r="D392" s="196">
        <v>15457</v>
      </c>
      <c r="E392" s="38"/>
      <c r="F392" s="56" t="s">
        <v>322</v>
      </c>
      <c r="G392" s="196">
        <v>13942</v>
      </c>
      <c r="H392" s="38"/>
      <c r="I392" s="38"/>
      <c r="J392" s="56" t="s">
        <v>322</v>
      </c>
      <c r="K392" s="196">
        <v>1515</v>
      </c>
      <c r="L392" s="38"/>
      <c r="M392" s="56" t="s">
        <v>322</v>
      </c>
      <c r="N392" s="54">
        <v>408</v>
      </c>
      <c r="O392" s="38"/>
      <c r="P392" s="56" t="s">
        <v>322</v>
      </c>
      <c r="Q392" s="54" t="s">
        <v>518</v>
      </c>
      <c r="R392" s="38"/>
      <c r="S392" s="56" t="s">
        <v>322</v>
      </c>
      <c r="T392" s="196">
        <v>1107</v>
      </c>
      <c r="U392" s="38"/>
    </row>
    <row r="393" spans="1:21">
      <c r="A393" s="12"/>
      <c r="B393" s="200"/>
      <c r="C393" s="56"/>
      <c r="D393" s="196"/>
      <c r="E393" s="38"/>
      <c r="F393" s="56"/>
      <c r="G393" s="196"/>
      <c r="H393" s="38"/>
      <c r="I393" s="38"/>
      <c r="J393" s="56"/>
      <c r="K393" s="196"/>
      <c r="L393" s="38"/>
      <c r="M393" s="56"/>
      <c r="N393" s="54"/>
      <c r="O393" s="38"/>
      <c r="P393" s="56"/>
      <c r="Q393" s="54"/>
      <c r="R393" s="38"/>
      <c r="S393" s="56"/>
      <c r="T393" s="196"/>
      <c r="U393" s="38"/>
    </row>
    <row r="394" spans="1:21">
      <c r="A394" s="12"/>
      <c r="B394" s="199" t="s">
        <v>2072</v>
      </c>
      <c r="C394" s="198">
        <v>5291</v>
      </c>
      <c r="D394" s="198"/>
      <c r="E394" s="51"/>
      <c r="F394" s="198">
        <v>4246</v>
      </c>
      <c r="G394" s="198"/>
      <c r="H394" s="51"/>
      <c r="I394" s="51"/>
      <c r="J394" s="198">
        <v>1045</v>
      </c>
      <c r="K394" s="198"/>
      <c r="L394" s="51"/>
      <c r="M394" s="49">
        <v>176</v>
      </c>
      <c r="N394" s="49"/>
      <c r="O394" s="51"/>
      <c r="P394" s="49" t="s">
        <v>518</v>
      </c>
      <c r="Q394" s="49"/>
      <c r="R394" s="51"/>
      <c r="S394" s="49">
        <v>869</v>
      </c>
      <c r="T394" s="49"/>
      <c r="U394" s="51"/>
    </row>
    <row r="395" spans="1:21">
      <c r="A395" s="12"/>
      <c r="B395" s="199"/>
      <c r="C395" s="198"/>
      <c r="D395" s="198"/>
      <c r="E395" s="51"/>
      <c r="F395" s="198"/>
      <c r="G395" s="198"/>
      <c r="H395" s="51"/>
      <c r="I395" s="51"/>
      <c r="J395" s="198"/>
      <c r="K395" s="198"/>
      <c r="L395" s="51"/>
      <c r="M395" s="49"/>
      <c r="N395" s="49"/>
      <c r="O395" s="51"/>
      <c r="P395" s="49"/>
      <c r="Q395" s="49"/>
      <c r="R395" s="51"/>
      <c r="S395" s="49"/>
      <c r="T395" s="49"/>
      <c r="U395" s="51"/>
    </row>
    <row r="396" spans="1:21">
      <c r="A396" s="12"/>
      <c r="B396" s="200" t="s">
        <v>2075</v>
      </c>
      <c r="C396" s="54">
        <v>303</v>
      </c>
      <c r="D396" s="54"/>
      <c r="E396" s="38"/>
      <c r="F396" s="54">
        <v>159</v>
      </c>
      <c r="G396" s="54"/>
      <c r="H396" s="38"/>
      <c r="I396" s="38"/>
      <c r="J396" s="54">
        <v>144</v>
      </c>
      <c r="K396" s="54"/>
      <c r="L396" s="38"/>
      <c r="M396" s="54">
        <v>6</v>
      </c>
      <c r="N396" s="54"/>
      <c r="O396" s="38"/>
      <c r="P396" s="54" t="s">
        <v>518</v>
      </c>
      <c r="Q396" s="54"/>
      <c r="R396" s="38"/>
      <c r="S396" s="54">
        <v>138</v>
      </c>
      <c r="T396" s="54"/>
      <c r="U396" s="38"/>
    </row>
    <row r="397" spans="1:21" ht="15.75" thickBot="1">
      <c r="A397" s="12"/>
      <c r="B397" s="201"/>
      <c r="C397" s="55"/>
      <c r="D397" s="55"/>
      <c r="E397" s="39"/>
      <c r="F397" s="55"/>
      <c r="G397" s="55"/>
      <c r="H397" s="39"/>
      <c r="I397" s="39"/>
      <c r="J397" s="55"/>
      <c r="K397" s="55"/>
      <c r="L397" s="39"/>
      <c r="M397" s="55"/>
      <c r="N397" s="55"/>
      <c r="O397" s="39"/>
      <c r="P397" s="55"/>
      <c r="Q397" s="55"/>
      <c r="R397" s="39"/>
      <c r="S397" s="55"/>
      <c r="T397" s="55"/>
      <c r="U397" s="39"/>
    </row>
    <row r="398" spans="1:21">
      <c r="A398" s="12"/>
      <c r="B398" s="256" t="s">
        <v>2166</v>
      </c>
      <c r="C398" s="205">
        <v>21051</v>
      </c>
      <c r="D398" s="205"/>
      <c r="E398" s="46"/>
      <c r="F398" s="205">
        <v>18347</v>
      </c>
      <c r="G398" s="205"/>
      <c r="H398" s="46"/>
      <c r="I398" s="46"/>
      <c r="J398" s="205">
        <v>2704</v>
      </c>
      <c r="K398" s="205"/>
      <c r="L398" s="46"/>
      <c r="M398" s="42">
        <v>590</v>
      </c>
      <c r="N398" s="42"/>
      <c r="O398" s="46"/>
      <c r="P398" s="42" t="s">
        <v>518</v>
      </c>
      <c r="Q398" s="42"/>
      <c r="R398" s="46"/>
      <c r="S398" s="205">
        <v>2114</v>
      </c>
      <c r="T398" s="205"/>
      <c r="U398" s="46"/>
    </row>
    <row r="399" spans="1:21">
      <c r="A399" s="12"/>
      <c r="B399" s="334"/>
      <c r="C399" s="198"/>
      <c r="D399" s="198"/>
      <c r="E399" s="51"/>
      <c r="F399" s="198"/>
      <c r="G399" s="198"/>
      <c r="H399" s="51"/>
      <c r="I399" s="51"/>
      <c r="J399" s="198"/>
      <c r="K399" s="198"/>
      <c r="L399" s="51"/>
      <c r="M399" s="49"/>
      <c r="N399" s="49"/>
      <c r="O399" s="51"/>
      <c r="P399" s="49"/>
      <c r="Q399" s="49"/>
      <c r="R399" s="51"/>
      <c r="S399" s="198"/>
      <c r="T399" s="198"/>
      <c r="U399" s="51"/>
    </row>
    <row r="400" spans="1:21">
      <c r="A400" s="12"/>
      <c r="B400" s="86" t="s">
        <v>2167</v>
      </c>
      <c r="C400" s="196">
        <v>3607</v>
      </c>
      <c r="D400" s="196"/>
      <c r="E400" s="38"/>
      <c r="F400" s="54" t="s">
        <v>518</v>
      </c>
      <c r="G400" s="54"/>
      <c r="H400" s="38"/>
      <c r="I400" s="38"/>
      <c r="J400" s="196">
        <v>3607</v>
      </c>
      <c r="K400" s="196"/>
      <c r="L400" s="38"/>
      <c r="M400" s="54" t="s">
        <v>518</v>
      </c>
      <c r="N400" s="54"/>
      <c r="O400" s="38"/>
      <c r="P400" s="54" t="s">
        <v>518</v>
      </c>
      <c r="Q400" s="54"/>
      <c r="R400" s="38"/>
      <c r="S400" s="196">
        <v>3607</v>
      </c>
      <c r="T400" s="196"/>
      <c r="U400" s="38"/>
    </row>
    <row r="401" spans="1:35" ht="15.75" thickBot="1">
      <c r="A401" s="12"/>
      <c r="B401" s="87"/>
      <c r="C401" s="211"/>
      <c r="D401" s="211"/>
      <c r="E401" s="39"/>
      <c r="F401" s="55"/>
      <c r="G401" s="55"/>
      <c r="H401" s="39"/>
      <c r="I401" s="39"/>
      <c r="J401" s="211"/>
      <c r="K401" s="211"/>
      <c r="L401" s="39"/>
      <c r="M401" s="55"/>
      <c r="N401" s="55"/>
      <c r="O401" s="39"/>
      <c r="P401" s="55"/>
      <c r="Q401" s="55"/>
      <c r="R401" s="39"/>
      <c r="S401" s="211"/>
      <c r="T401" s="211"/>
      <c r="U401" s="39"/>
    </row>
    <row r="402" spans="1:35">
      <c r="A402" s="12"/>
      <c r="B402" s="590" t="s">
        <v>2168</v>
      </c>
      <c r="C402" s="205">
        <v>24658</v>
      </c>
      <c r="D402" s="205"/>
      <c r="E402" s="46"/>
      <c r="F402" s="205">
        <v>18347</v>
      </c>
      <c r="G402" s="205"/>
      <c r="H402" s="46"/>
      <c r="I402" s="46"/>
      <c r="J402" s="205">
        <v>6311</v>
      </c>
      <c r="K402" s="205"/>
      <c r="L402" s="46"/>
      <c r="M402" s="42">
        <v>590</v>
      </c>
      <c r="N402" s="42"/>
      <c r="O402" s="46"/>
      <c r="P402" s="42" t="s">
        <v>518</v>
      </c>
      <c r="Q402" s="42"/>
      <c r="R402" s="46"/>
      <c r="S402" s="205">
        <v>5721</v>
      </c>
      <c r="T402" s="205"/>
      <c r="U402" s="46"/>
    </row>
    <row r="403" spans="1:35">
      <c r="A403" s="12"/>
      <c r="B403" s="549"/>
      <c r="C403" s="198"/>
      <c r="D403" s="198"/>
      <c r="E403" s="51"/>
      <c r="F403" s="198"/>
      <c r="G403" s="198"/>
      <c r="H403" s="51"/>
      <c r="I403" s="51"/>
      <c r="J403" s="198"/>
      <c r="K403" s="198"/>
      <c r="L403" s="51"/>
      <c r="M403" s="49"/>
      <c r="N403" s="49"/>
      <c r="O403" s="51"/>
      <c r="P403" s="49"/>
      <c r="Q403" s="49"/>
      <c r="R403" s="51"/>
      <c r="S403" s="198"/>
      <c r="T403" s="198"/>
      <c r="U403" s="51"/>
    </row>
    <row r="404" spans="1:35">
      <c r="A404" s="12"/>
      <c r="B404" s="86" t="s">
        <v>782</v>
      </c>
      <c r="C404" s="196">
        <v>11634</v>
      </c>
      <c r="D404" s="196"/>
      <c r="E404" s="38"/>
      <c r="F404" s="54">
        <v>434</v>
      </c>
      <c r="G404" s="54"/>
      <c r="H404" s="38"/>
      <c r="I404" s="34" t="s">
        <v>529</v>
      </c>
      <c r="J404" s="196">
        <v>11200</v>
      </c>
      <c r="K404" s="196"/>
      <c r="L404" s="38"/>
      <c r="M404" s="196">
        <v>11198</v>
      </c>
      <c r="N404" s="196"/>
      <c r="O404" s="38"/>
      <c r="P404" s="54" t="s">
        <v>518</v>
      </c>
      <c r="Q404" s="54"/>
      <c r="R404" s="38"/>
      <c r="S404" s="54">
        <v>2</v>
      </c>
      <c r="T404" s="54"/>
      <c r="U404" s="38"/>
    </row>
    <row r="405" spans="1:35">
      <c r="A405" s="12"/>
      <c r="B405" s="86"/>
      <c r="C405" s="196"/>
      <c r="D405" s="196"/>
      <c r="E405" s="38"/>
      <c r="F405" s="54"/>
      <c r="G405" s="54"/>
      <c r="H405" s="38"/>
      <c r="I405" s="34"/>
      <c r="J405" s="196"/>
      <c r="K405" s="196"/>
      <c r="L405" s="38"/>
      <c r="M405" s="196"/>
      <c r="N405" s="196"/>
      <c r="O405" s="38"/>
      <c r="P405" s="54"/>
      <c r="Q405" s="54"/>
      <c r="R405" s="38"/>
      <c r="S405" s="54"/>
      <c r="T405" s="54"/>
      <c r="U405" s="38"/>
    </row>
    <row r="406" spans="1:35">
      <c r="A406" s="12"/>
      <c r="B406" s="80" t="s">
        <v>2169</v>
      </c>
      <c r="C406" s="198">
        <v>9033</v>
      </c>
      <c r="D406" s="198"/>
      <c r="E406" s="51"/>
      <c r="F406" s="49" t="s">
        <v>518</v>
      </c>
      <c r="G406" s="49"/>
      <c r="H406" s="51"/>
      <c r="I406" s="51"/>
      <c r="J406" s="198">
        <v>9033</v>
      </c>
      <c r="K406" s="198"/>
      <c r="L406" s="51"/>
      <c r="M406" s="198">
        <v>8733</v>
      </c>
      <c r="N406" s="198"/>
      <c r="O406" s="51"/>
      <c r="P406" s="49" t="s">
        <v>518</v>
      </c>
      <c r="Q406" s="49"/>
      <c r="R406" s="51"/>
      <c r="S406" s="49">
        <v>300</v>
      </c>
      <c r="T406" s="49"/>
      <c r="U406" s="51"/>
    </row>
    <row r="407" spans="1:35" ht="15.75" thickBot="1">
      <c r="A407" s="12"/>
      <c r="B407" s="226"/>
      <c r="C407" s="206"/>
      <c r="D407" s="206"/>
      <c r="E407" s="133"/>
      <c r="F407" s="185"/>
      <c r="G407" s="185"/>
      <c r="H407" s="133"/>
      <c r="I407" s="133"/>
      <c r="J407" s="206"/>
      <c r="K407" s="206"/>
      <c r="L407" s="133"/>
      <c r="M407" s="206"/>
      <c r="N407" s="206"/>
      <c r="O407" s="133"/>
      <c r="P407" s="185"/>
      <c r="Q407" s="185"/>
      <c r="R407" s="133"/>
      <c r="S407" s="185"/>
      <c r="T407" s="185"/>
      <c r="U407" s="133"/>
    </row>
    <row r="408" spans="1:35">
      <c r="A408" s="12"/>
      <c r="B408" s="332" t="s">
        <v>268</v>
      </c>
      <c r="C408" s="33" t="s">
        <v>322</v>
      </c>
      <c r="D408" s="210">
        <v>45325</v>
      </c>
      <c r="E408" s="79"/>
      <c r="F408" s="33" t="s">
        <v>322</v>
      </c>
      <c r="G408" s="210">
        <v>18781</v>
      </c>
      <c r="H408" s="79"/>
      <c r="I408" s="79"/>
      <c r="J408" s="33" t="s">
        <v>322</v>
      </c>
      <c r="K408" s="210">
        <v>26544</v>
      </c>
      <c r="L408" s="79"/>
      <c r="M408" s="33" t="s">
        <v>322</v>
      </c>
      <c r="N408" s="210">
        <v>20521</v>
      </c>
      <c r="O408" s="79"/>
      <c r="P408" s="33" t="s">
        <v>322</v>
      </c>
      <c r="Q408" s="189" t="s">
        <v>518</v>
      </c>
      <c r="R408" s="79"/>
      <c r="S408" s="33" t="s">
        <v>322</v>
      </c>
      <c r="T408" s="210">
        <v>6023</v>
      </c>
      <c r="U408" s="79"/>
    </row>
    <row r="409" spans="1:35" ht="15.75" thickBot="1">
      <c r="A409" s="12"/>
      <c r="B409" s="333"/>
      <c r="C409" s="57"/>
      <c r="D409" s="211"/>
      <c r="E409" s="39"/>
      <c r="F409" s="57"/>
      <c r="G409" s="211"/>
      <c r="H409" s="39"/>
      <c r="I409" s="39"/>
      <c r="J409" s="57"/>
      <c r="K409" s="211"/>
      <c r="L409" s="39"/>
      <c r="M409" s="57"/>
      <c r="N409" s="211"/>
      <c r="O409" s="39"/>
      <c r="P409" s="57"/>
      <c r="Q409" s="55"/>
      <c r="R409" s="39"/>
      <c r="S409" s="57"/>
      <c r="T409" s="211"/>
      <c r="U409" s="39"/>
    </row>
    <row r="410" spans="1:35">
      <c r="A410" s="12"/>
      <c r="B410" s="14"/>
      <c r="C410" s="14"/>
    </row>
    <row r="411" spans="1:35" ht="60">
      <c r="A411" s="12"/>
      <c r="B411" s="60" t="s">
        <v>325</v>
      </c>
      <c r="C411" s="61" t="s">
        <v>2170</v>
      </c>
    </row>
    <row r="412" spans="1:35">
      <c r="A412" s="12"/>
      <c r="B412" s="14"/>
      <c r="C412" s="14"/>
    </row>
    <row r="413" spans="1:35" ht="72">
      <c r="A413" s="12"/>
      <c r="B413" s="60" t="s">
        <v>529</v>
      </c>
      <c r="C413" s="61" t="s">
        <v>2171</v>
      </c>
    </row>
    <row r="414" spans="1:35">
      <c r="A414" s="12"/>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row>
    <row r="415" spans="1:35">
      <c r="A415" s="12"/>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row>
    <row r="416" spans="1:35">
      <c r="A416" s="12"/>
      <c r="B416" s="32"/>
      <c r="C416" s="32"/>
      <c r="D416" s="32"/>
      <c r="E416" s="32"/>
      <c r="F416" s="32"/>
      <c r="G416" s="32"/>
      <c r="H416" s="32"/>
      <c r="I416" s="32"/>
      <c r="J416" s="32"/>
      <c r="K416" s="32"/>
      <c r="L416" s="32"/>
      <c r="M416" s="32"/>
      <c r="N416" s="32"/>
      <c r="O416" s="32"/>
      <c r="P416" s="32"/>
      <c r="Q416" s="32"/>
      <c r="R416" s="32"/>
      <c r="S416" s="32"/>
      <c r="T416" s="32"/>
      <c r="U416" s="32"/>
    </row>
    <row r="417" spans="1:21" ht="15.75" thickBot="1">
      <c r="A417" s="12"/>
      <c r="B417" s="14"/>
      <c r="C417" s="14"/>
      <c r="D417" s="14"/>
      <c r="E417" s="14"/>
      <c r="F417" s="14"/>
      <c r="G417" s="14"/>
      <c r="H417" s="14"/>
      <c r="I417" s="14"/>
      <c r="J417" s="14"/>
      <c r="K417" s="14"/>
      <c r="L417" s="14"/>
      <c r="M417" s="14"/>
      <c r="N417" s="14"/>
      <c r="O417" s="14"/>
      <c r="P417" s="14"/>
      <c r="Q417" s="14"/>
      <c r="R417" s="14"/>
      <c r="S417" s="14"/>
      <c r="T417" s="14"/>
      <c r="U417" s="14"/>
    </row>
    <row r="418" spans="1:21">
      <c r="A418" s="12"/>
      <c r="B418" s="33" t="s">
        <v>2172</v>
      </c>
      <c r="C418" s="33"/>
      <c r="D418" s="33"/>
      <c r="E418" s="33"/>
      <c r="F418" s="33"/>
      <c r="G418" s="33"/>
      <c r="H418" s="33"/>
      <c r="I418" s="33"/>
      <c r="J418" s="79"/>
      <c r="K418" s="79"/>
      <c r="L418" s="79"/>
      <c r="M418" s="79"/>
      <c r="N418" s="79"/>
      <c r="O418" s="79"/>
      <c r="P418" s="79"/>
      <c r="Q418" s="79"/>
      <c r="R418" s="79"/>
      <c r="S418" s="79"/>
      <c r="T418" s="79"/>
      <c r="U418" s="79"/>
    </row>
    <row r="419" spans="1:21">
      <c r="A419" s="12"/>
      <c r="B419" s="20"/>
      <c r="C419" s="38"/>
      <c r="D419" s="38"/>
      <c r="E419" s="38"/>
      <c r="F419" s="38"/>
      <c r="G419" s="38"/>
      <c r="H419" s="38"/>
      <c r="I419" s="20"/>
      <c r="J419" s="38"/>
      <c r="K419" s="38"/>
      <c r="L419" s="38"/>
      <c r="M419" s="38"/>
      <c r="N419" s="38"/>
      <c r="O419" s="38"/>
      <c r="P419" s="38"/>
      <c r="Q419" s="38"/>
      <c r="R419" s="38"/>
      <c r="S419" s="38"/>
      <c r="T419" s="38"/>
      <c r="U419" s="38"/>
    </row>
    <row r="420" spans="1:21" ht="15.75" thickBot="1">
      <c r="A420" s="12"/>
      <c r="B420" s="20"/>
      <c r="C420" s="36" t="s">
        <v>2158</v>
      </c>
      <c r="D420" s="36"/>
      <c r="E420" s="38"/>
      <c r="F420" s="36" t="s">
        <v>2159</v>
      </c>
      <c r="G420" s="36"/>
      <c r="H420" s="38"/>
      <c r="I420" s="20"/>
      <c r="J420" s="36" t="s">
        <v>2160</v>
      </c>
      <c r="K420" s="36"/>
      <c r="L420" s="38"/>
      <c r="M420" s="254" t="s">
        <v>2161</v>
      </c>
      <c r="N420" s="254"/>
      <c r="O420" s="254"/>
      <c r="P420" s="254"/>
      <c r="Q420" s="254"/>
      <c r="R420" s="254"/>
      <c r="S420" s="38"/>
      <c r="T420" s="38"/>
      <c r="U420" s="38"/>
    </row>
    <row r="421" spans="1:21">
      <c r="A421" s="12"/>
      <c r="B421" s="34" t="s">
        <v>469</v>
      </c>
      <c r="C421" s="36"/>
      <c r="D421" s="36"/>
      <c r="E421" s="38"/>
      <c r="F421" s="36"/>
      <c r="G421" s="36"/>
      <c r="H421" s="38"/>
      <c r="I421" s="58" t="s">
        <v>325</v>
      </c>
      <c r="J421" s="36"/>
      <c r="K421" s="36"/>
      <c r="L421" s="38"/>
      <c r="M421" s="78" t="s">
        <v>2162</v>
      </c>
      <c r="N421" s="78"/>
      <c r="O421" s="79"/>
      <c r="P421" s="78" t="s">
        <v>2163</v>
      </c>
      <c r="Q421" s="78"/>
      <c r="R421" s="79"/>
      <c r="S421" s="36" t="s">
        <v>2164</v>
      </c>
      <c r="T421" s="36"/>
      <c r="U421" s="38"/>
    </row>
    <row r="422" spans="1:21" ht="15.75" thickBot="1">
      <c r="A422" s="12"/>
      <c r="B422" s="35"/>
      <c r="C422" s="37"/>
      <c r="D422" s="37"/>
      <c r="E422" s="39"/>
      <c r="F422" s="37"/>
      <c r="G422" s="37"/>
      <c r="H422" s="39"/>
      <c r="I422" s="59"/>
      <c r="J422" s="37"/>
      <c r="K422" s="37"/>
      <c r="L422" s="39"/>
      <c r="M422" s="37"/>
      <c r="N422" s="37"/>
      <c r="O422" s="39"/>
      <c r="P422" s="37"/>
      <c r="Q422" s="37"/>
      <c r="R422" s="39"/>
      <c r="S422" s="37"/>
      <c r="T422" s="37"/>
      <c r="U422" s="39"/>
    </row>
    <row r="423" spans="1:21">
      <c r="A423" s="12"/>
      <c r="B423" s="72" t="s">
        <v>2165</v>
      </c>
      <c r="C423" s="46"/>
      <c r="D423" s="46"/>
      <c r="E423" s="46"/>
      <c r="F423" s="46"/>
      <c r="G423" s="46"/>
      <c r="H423" s="46"/>
      <c r="I423" s="28"/>
      <c r="J423" s="46"/>
      <c r="K423" s="46"/>
      <c r="L423" s="46"/>
      <c r="M423" s="46"/>
      <c r="N423" s="46"/>
      <c r="O423" s="46"/>
      <c r="P423" s="46"/>
      <c r="Q423" s="46"/>
      <c r="R423" s="46"/>
      <c r="S423" s="46"/>
      <c r="T423" s="46"/>
      <c r="U423" s="46"/>
    </row>
    <row r="424" spans="1:21">
      <c r="A424" s="12"/>
      <c r="B424" s="200" t="s">
        <v>2071</v>
      </c>
      <c r="C424" s="86" t="s">
        <v>322</v>
      </c>
      <c r="D424" s="89">
        <v>14798</v>
      </c>
      <c r="E424" s="38"/>
      <c r="F424" s="86" t="s">
        <v>322</v>
      </c>
      <c r="G424" s="89">
        <v>13231</v>
      </c>
      <c r="H424" s="38"/>
      <c r="I424" s="38"/>
      <c r="J424" s="86" t="s">
        <v>322</v>
      </c>
      <c r="K424" s="89">
        <v>1567</v>
      </c>
      <c r="L424" s="38"/>
      <c r="M424" s="86" t="s">
        <v>322</v>
      </c>
      <c r="N424" s="36">
        <v>599</v>
      </c>
      <c r="O424" s="38"/>
      <c r="P424" s="86" t="s">
        <v>322</v>
      </c>
      <c r="Q424" s="36" t="s">
        <v>518</v>
      </c>
      <c r="R424" s="38"/>
      <c r="S424" s="86" t="s">
        <v>322</v>
      </c>
      <c r="T424" s="36">
        <v>968</v>
      </c>
      <c r="U424" s="38"/>
    </row>
    <row r="425" spans="1:21">
      <c r="A425" s="12"/>
      <c r="B425" s="200"/>
      <c r="C425" s="86"/>
      <c r="D425" s="89"/>
      <c r="E425" s="38"/>
      <c r="F425" s="86"/>
      <c r="G425" s="89"/>
      <c r="H425" s="38"/>
      <c r="I425" s="38"/>
      <c r="J425" s="86"/>
      <c r="K425" s="89"/>
      <c r="L425" s="38"/>
      <c r="M425" s="86"/>
      <c r="N425" s="36"/>
      <c r="O425" s="38"/>
      <c r="P425" s="86"/>
      <c r="Q425" s="36"/>
      <c r="R425" s="38"/>
      <c r="S425" s="86"/>
      <c r="T425" s="36"/>
      <c r="U425" s="38"/>
    </row>
    <row r="426" spans="1:21">
      <c r="A426" s="12"/>
      <c r="B426" s="199" t="s">
        <v>2072</v>
      </c>
      <c r="C426" s="90">
        <v>2778</v>
      </c>
      <c r="D426" s="90"/>
      <c r="E426" s="51"/>
      <c r="F426" s="90">
        <v>2294</v>
      </c>
      <c r="G426" s="90"/>
      <c r="H426" s="51"/>
      <c r="I426" s="51"/>
      <c r="J426" s="82">
        <v>484</v>
      </c>
      <c r="K426" s="82"/>
      <c r="L426" s="51"/>
      <c r="M426" s="82">
        <v>18</v>
      </c>
      <c r="N426" s="82"/>
      <c r="O426" s="51"/>
      <c r="P426" s="82" t="s">
        <v>518</v>
      </c>
      <c r="Q426" s="82"/>
      <c r="R426" s="51"/>
      <c r="S426" s="82">
        <v>466</v>
      </c>
      <c r="T426" s="82"/>
      <c r="U426" s="51"/>
    </row>
    <row r="427" spans="1:21">
      <c r="A427" s="12"/>
      <c r="B427" s="199"/>
      <c r="C427" s="90"/>
      <c r="D427" s="90"/>
      <c r="E427" s="51"/>
      <c r="F427" s="90"/>
      <c r="G427" s="90"/>
      <c r="H427" s="51"/>
      <c r="I427" s="51"/>
      <c r="J427" s="82"/>
      <c r="K427" s="82"/>
      <c r="L427" s="51"/>
      <c r="M427" s="82"/>
      <c r="N427" s="82"/>
      <c r="O427" s="51"/>
      <c r="P427" s="82"/>
      <c r="Q427" s="82"/>
      <c r="R427" s="51"/>
      <c r="S427" s="82"/>
      <c r="T427" s="82"/>
      <c r="U427" s="51"/>
    </row>
    <row r="428" spans="1:21">
      <c r="A428" s="12"/>
      <c r="B428" s="200" t="s">
        <v>2075</v>
      </c>
      <c r="C428" s="36">
        <v>607</v>
      </c>
      <c r="D428" s="36"/>
      <c r="E428" s="38"/>
      <c r="F428" s="36">
        <v>281</v>
      </c>
      <c r="G428" s="36"/>
      <c r="H428" s="38"/>
      <c r="I428" s="38"/>
      <c r="J428" s="36">
        <v>326</v>
      </c>
      <c r="K428" s="36"/>
      <c r="L428" s="38"/>
      <c r="M428" s="36">
        <v>3</v>
      </c>
      <c r="N428" s="36"/>
      <c r="O428" s="38"/>
      <c r="P428" s="36" t="s">
        <v>518</v>
      </c>
      <c r="Q428" s="36"/>
      <c r="R428" s="38"/>
      <c r="S428" s="36">
        <v>323</v>
      </c>
      <c r="T428" s="36"/>
      <c r="U428" s="38"/>
    </row>
    <row r="429" spans="1:21" ht="15.75" thickBot="1">
      <c r="A429" s="12"/>
      <c r="B429" s="201"/>
      <c r="C429" s="37"/>
      <c r="D429" s="37"/>
      <c r="E429" s="39"/>
      <c r="F429" s="37"/>
      <c r="G429" s="37"/>
      <c r="H429" s="39"/>
      <c r="I429" s="39"/>
      <c r="J429" s="37"/>
      <c r="K429" s="37"/>
      <c r="L429" s="39"/>
      <c r="M429" s="37"/>
      <c r="N429" s="37"/>
      <c r="O429" s="39"/>
      <c r="P429" s="37"/>
      <c r="Q429" s="37"/>
      <c r="R429" s="39"/>
      <c r="S429" s="37"/>
      <c r="T429" s="37"/>
      <c r="U429" s="39"/>
    </row>
    <row r="430" spans="1:21">
      <c r="A430" s="12"/>
      <c r="B430" s="256" t="s">
        <v>2166</v>
      </c>
      <c r="C430" s="227">
        <v>18183</v>
      </c>
      <c r="D430" s="227"/>
      <c r="E430" s="46"/>
      <c r="F430" s="227">
        <v>15806</v>
      </c>
      <c r="G430" s="227"/>
      <c r="H430" s="46"/>
      <c r="I430" s="46"/>
      <c r="J430" s="227">
        <v>2377</v>
      </c>
      <c r="K430" s="227"/>
      <c r="L430" s="46"/>
      <c r="M430" s="83">
        <v>620</v>
      </c>
      <c r="N430" s="83"/>
      <c r="O430" s="46"/>
      <c r="P430" s="83" t="s">
        <v>518</v>
      </c>
      <c r="Q430" s="83"/>
      <c r="R430" s="46"/>
      <c r="S430" s="227">
        <v>1757</v>
      </c>
      <c r="T430" s="227"/>
      <c r="U430" s="46"/>
    </row>
    <row r="431" spans="1:21">
      <c r="A431" s="12"/>
      <c r="B431" s="334"/>
      <c r="C431" s="90"/>
      <c r="D431" s="90"/>
      <c r="E431" s="51"/>
      <c r="F431" s="90"/>
      <c r="G431" s="90"/>
      <c r="H431" s="51"/>
      <c r="I431" s="51"/>
      <c r="J431" s="90"/>
      <c r="K431" s="90"/>
      <c r="L431" s="51"/>
      <c r="M431" s="82"/>
      <c r="N431" s="82"/>
      <c r="O431" s="51"/>
      <c r="P431" s="82"/>
      <c r="Q431" s="82"/>
      <c r="R431" s="51"/>
      <c r="S431" s="90"/>
      <c r="T431" s="90"/>
      <c r="U431" s="51"/>
    </row>
    <row r="432" spans="1:21">
      <c r="A432" s="12"/>
      <c r="B432" s="86" t="s">
        <v>2167</v>
      </c>
      <c r="C432" s="89">
        <v>2105</v>
      </c>
      <c r="D432" s="89"/>
      <c r="E432" s="38"/>
      <c r="F432" s="36" t="s">
        <v>518</v>
      </c>
      <c r="G432" s="36"/>
      <c r="H432" s="38"/>
      <c r="I432" s="38"/>
      <c r="J432" s="89">
        <v>2105</v>
      </c>
      <c r="K432" s="89"/>
      <c r="L432" s="38"/>
      <c r="M432" s="36" t="s">
        <v>518</v>
      </c>
      <c r="N432" s="36"/>
      <c r="O432" s="38"/>
      <c r="P432" s="36" t="s">
        <v>518</v>
      </c>
      <c r="Q432" s="36"/>
      <c r="R432" s="38"/>
      <c r="S432" s="89">
        <v>2105</v>
      </c>
      <c r="T432" s="89"/>
      <c r="U432" s="38"/>
    </row>
    <row r="433" spans="1:35" ht="15.75" thickBot="1">
      <c r="A433" s="12"/>
      <c r="B433" s="87"/>
      <c r="C433" s="91"/>
      <c r="D433" s="91"/>
      <c r="E433" s="39"/>
      <c r="F433" s="37"/>
      <c r="G433" s="37"/>
      <c r="H433" s="39"/>
      <c r="I433" s="39"/>
      <c r="J433" s="91"/>
      <c r="K433" s="91"/>
      <c r="L433" s="39"/>
      <c r="M433" s="37"/>
      <c r="N433" s="37"/>
      <c r="O433" s="39"/>
      <c r="P433" s="37"/>
      <c r="Q433" s="37"/>
      <c r="R433" s="39"/>
      <c r="S433" s="91"/>
      <c r="T433" s="91"/>
      <c r="U433" s="39"/>
    </row>
    <row r="434" spans="1:35">
      <c r="A434" s="12"/>
      <c r="B434" s="590" t="s">
        <v>2168</v>
      </c>
      <c r="C434" s="227">
        <v>20288</v>
      </c>
      <c r="D434" s="227"/>
      <c r="E434" s="46"/>
      <c r="F434" s="227">
        <v>15806</v>
      </c>
      <c r="G434" s="227"/>
      <c r="H434" s="46"/>
      <c r="I434" s="46"/>
      <c r="J434" s="227">
        <v>4482</v>
      </c>
      <c r="K434" s="227"/>
      <c r="L434" s="46"/>
      <c r="M434" s="83">
        <v>620</v>
      </c>
      <c r="N434" s="83"/>
      <c r="O434" s="46"/>
      <c r="P434" s="83" t="s">
        <v>518</v>
      </c>
      <c r="Q434" s="83"/>
      <c r="R434" s="46"/>
      <c r="S434" s="227">
        <v>3862</v>
      </c>
      <c r="T434" s="227"/>
      <c r="U434" s="46"/>
    </row>
    <row r="435" spans="1:35">
      <c r="A435" s="12"/>
      <c r="B435" s="549"/>
      <c r="C435" s="90"/>
      <c r="D435" s="90"/>
      <c r="E435" s="51"/>
      <c r="F435" s="90"/>
      <c r="G435" s="90"/>
      <c r="H435" s="51"/>
      <c r="I435" s="51"/>
      <c r="J435" s="90"/>
      <c r="K435" s="90"/>
      <c r="L435" s="51"/>
      <c r="M435" s="82"/>
      <c r="N435" s="82"/>
      <c r="O435" s="51"/>
      <c r="P435" s="82"/>
      <c r="Q435" s="82"/>
      <c r="R435" s="51"/>
      <c r="S435" s="90"/>
      <c r="T435" s="90"/>
      <c r="U435" s="51"/>
    </row>
    <row r="436" spans="1:35">
      <c r="A436" s="12"/>
      <c r="B436" s="86" t="s">
        <v>782</v>
      </c>
      <c r="C436" s="89">
        <v>5511</v>
      </c>
      <c r="D436" s="89"/>
      <c r="E436" s="38"/>
      <c r="F436" s="89">
        <v>1096</v>
      </c>
      <c r="G436" s="89"/>
      <c r="H436" s="38"/>
      <c r="I436" s="34" t="s">
        <v>529</v>
      </c>
      <c r="J436" s="89">
        <v>4415</v>
      </c>
      <c r="K436" s="89"/>
      <c r="L436" s="38"/>
      <c r="M436" s="89">
        <v>4413</v>
      </c>
      <c r="N436" s="89"/>
      <c r="O436" s="38"/>
      <c r="P436" s="36" t="s">
        <v>518</v>
      </c>
      <c r="Q436" s="36"/>
      <c r="R436" s="38"/>
      <c r="S436" s="36">
        <v>2</v>
      </c>
      <c r="T436" s="36"/>
      <c r="U436" s="38"/>
    </row>
    <row r="437" spans="1:35">
      <c r="A437" s="12"/>
      <c r="B437" s="86"/>
      <c r="C437" s="89"/>
      <c r="D437" s="89"/>
      <c r="E437" s="38"/>
      <c r="F437" s="89"/>
      <c r="G437" s="89"/>
      <c r="H437" s="38"/>
      <c r="I437" s="34"/>
      <c r="J437" s="89"/>
      <c r="K437" s="89"/>
      <c r="L437" s="38"/>
      <c r="M437" s="89"/>
      <c r="N437" s="89"/>
      <c r="O437" s="38"/>
      <c r="P437" s="36"/>
      <c r="Q437" s="36"/>
      <c r="R437" s="38"/>
      <c r="S437" s="36"/>
      <c r="T437" s="36"/>
      <c r="U437" s="38"/>
    </row>
    <row r="438" spans="1:35">
      <c r="A438" s="12"/>
      <c r="B438" s="80" t="s">
        <v>2169</v>
      </c>
      <c r="C438" s="90">
        <v>4669</v>
      </c>
      <c r="D438" s="90"/>
      <c r="E438" s="51"/>
      <c r="F438" s="82" t="s">
        <v>518</v>
      </c>
      <c r="G438" s="82"/>
      <c r="H438" s="51"/>
      <c r="I438" s="51"/>
      <c r="J438" s="90">
        <v>4669</v>
      </c>
      <c r="K438" s="90"/>
      <c r="L438" s="51"/>
      <c r="M438" s="90">
        <v>4555</v>
      </c>
      <c r="N438" s="90"/>
      <c r="O438" s="51"/>
      <c r="P438" s="82" t="s">
        <v>518</v>
      </c>
      <c r="Q438" s="82"/>
      <c r="R438" s="51"/>
      <c r="S438" s="82">
        <v>114</v>
      </c>
      <c r="T438" s="82"/>
      <c r="U438" s="51"/>
    </row>
    <row r="439" spans="1:35" ht="15.75" thickBot="1">
      <c r="A439" s="12"/>
      <c r="B439" s="226"/>
      <c r="C439" s="228"/>
      <c r="D439" s="228"/>
      <c r="E439" s="133"/>
      <c r="F439" s="186"/>
      <c r="G439" s="186"/>
      <c r="H439" s="133"/>
      <c r="I439" s="133"/>
      <c r="J439" s="228"/>
      <c r="K439" s="228"/>
      <c r="L439" s="133"/>
      <c r="M439" s="228"/>
      <c r="N439" s="228"/>
      <c r="O439" s="133"/>
      <c r="P439" s="186"/>
      <c r="Q439" s="186"/>
      <c r="R439" s="133"/>
      <c r="S439" s="186"/>
      <c r="T439" s="186"/>
      <c r="U439" s="133"/>
    </row>
    <row r="440" spans="1:35">
      <c r="A440" s="12"/>
      <c r="B440" s="332" t="s">
        <v>268</v>
      </c>
      <c r="C440" s="94" t="s">
        <v>322</v>
      </c>
      <c r="D440" s="95">
        <v>30468</v>
      </c>
      <c r="E440" s="79"/>
      <c r="F440" s="94" t="s">
        <v>322</v>
      </c>
      <c r="G440" s="95">
        <v>16902</v>
      </c>
      <c r="H440" s="79"/>
      <c r="I440" s="79"/>
      <c r="J440" s="94" t="s">
        <v>322</v>
      </c>
      <c r="K440" s="95">
        <v>13566</v>
      </c>
      <c r="L440" s="79"/>
      <c r="M440" s="94" t="s">
        <v>322</v>
      </c>
      <c r="N440" s="95">
        <v>9588</v>
      </c>
      <c r="O440" s="79"/>
      <c r="P440" s="94" t="s">
        <v>322</v>
      </c>
      <c r="Q440" s="78" t="s">
        <v>518</v>
      </c>
      <c r="R440" s="79"/>
      <c r="S440" s="94" t="s">
        <v>322</v>
      </c>
      <c r="T440" s="95">
        <v>3978</v>
      </c>
      <c r="U440" s="79"/>
    </row>
    <row r="441" spans="1:35" ht="15.75" thickBot="1">
      <c r="A441" s="12"/>
      <c r="B441" s="333"/>
      <c r="C441" s="87"/>
      <c r="D441" s="91"/>
      <c r="E441" s="39"/>
      <c r="F441" s="87"/>
      <c r="G441" s="91"/>
      <c r="H441" s="39"/>
      <c r="I441" s="39"/>
      <c r="J441" s="87"/>
      <c r="K441" s="91"/>
      <c r="L441" s="39"/>
      <c r="M441" s="87"/>
      <c r="N441" s="91"/>
      <c r="O441" s="39"/>
      <c r="P441" s="87"/>
      <c r="Q441" s="37"/>
      <c r="R441" s="39"/>
      <c r="S441" s="87"/>
      <c r="T441" s="91"/>
      <c r="U441" s="39"/>
    </row>
    <row r="442" spans="1:35">
      <c r="A442" s="12"/>
      <c r="B442" s="14"/>
      <c r="C442" s="14"/>
    </row>
    <row r="443" spans="1:35" ht="60">
      <c r="A443" s="12"/>
      <c r="B443" s="60" t="s">
        <v>325</v>
      </c>
      <c r="C443" s="61" t="s">
        <v>2170</v>
      </c>
    </row>
    <row r="444" spans="1:35">
      <c r="A444" s="12"/>
      <c r="B444" s="14"/>
      <c r="C444" s="14"/>
    </row>
    <row r="445" spans="1:35" ht="72">
      <c r="A445" s="12"/>
      <c r="B445" s="60" t="s">
        <v>529</v>
      </c>
      <c r="C445" s="61" t="s">
        <v>2171</v>
      </c>
    </row>
    <row r="446" spans="1:35">
      <c r="A446" s="12"/>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c r="AB446" s="96"/>
      <c r="AC446" s="96"/>
      <c r="AD446" s="96"/>
      <c r="AE446" s="96"/>
      <c r="AF446" s="96"/>
      <c r="AG446" s="96"/>
      <c r="AH446" s="96"/>
      <c r="AI446" s="96"/>
    </row>
    <row r="447" spans="1:35">
      <c r="A447" s="12"/>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c r="AB447" s="96"/>
      <c r="AC447" s="96"/>
      <c r="AD447" s="96"/>
      <c r="AE447" s="96"/>
      <c r="AF447" s="96"/>
      <c r="AG447" s="96"/>
      <c r="AH447" s="96"/>
      <c r="AI447" s="96"/>
    </row>
    <row r="448" spans="1:35">
      <c r="A448" s="12"/>
      <c r="B448" s="32"/>
      <c r="C448" s="32"/>
      <c r="D448" s="32"/>
      <c r="E448" s="32"/>
      <c r="F448" s="32"/>
      <c r="G448" s="32"/>
      <c r="H448" s="32"/>
      <c r="I448" s="32"/>
      <c r="J448" s="32"/>
      <c r="K448" s="32"/>
      <c r="L448" s="32"/>
      <c r="M448" s="32"/>
      <c r="N448" s="32"/>
      <c r="O448" s="32"/>
      <c r="P448" s="32"/>
      <c r="Q448" s="32"/>
      <c r="R448" s="32"/>
      <c r="S448" s="32"/>
      <c r="T448" s="32"/>
      <c r="U448" s="32"/>
    </row>
    <row r="449" spans="1:21" ht="15.75" thickBot="1">
      <c r="A449" s="12"/>
      <c r="B449" s="14"/>
      <c r="C449" s="14"/>
      <c r="D449" s="14"/>
      <c r="E449" s="14"/>
      <c r="F449" s="14"/>
      <c r="G449" s="14"/>
      <c r="H449" s="14"/>
      <c r="I449" s="14"/>
      <c r="J449" s="14"/>
      <c r="K449" s="14"/>
      <c r="L449" s="14"/>
      <c r="M449" s="14"/>
      <c r="N449" s="14"/>
      <c r="O449" s="14"/>
      <c r="P449" s="14"/>
      <c r="Q449" s="14"/>
      <c r="R449" s="14"/>
      <c r="S449" s="14"/>
      <c r="T449" s="14"/>
      <c r="U449" s="14"/>
    </row>
    <row r="450" spans="1:21">
      <c r="A450" s="12"/>
      <c r="B450" s="33" t="s">
        <v>2173</v>
      </c>
      <c r="C450" s="33"/>
      <c r="D450" s="33"/>
      <c r="E450" s="33"/>
      <c r="F450" s="33"/>
      <c r="G450" s="33"/>
      <c r="H450" s="33"/>
      <c r="I450" s="33"/>
      <c r="J450" s="33"/>
      <c r="K450" s="33"/>
      <c r="L450" s="33"/>
      <c r="M450" s="79"/>
      <c r="N450" s="79"/>
      <c r="O450" s="79"/>
      <c r="P450" s="79"/>
      <c r="Q450" s="79"/>
      <c r="R450" s="79"/>
      <c r="S450" s="79"/>
      <c r="T450" s="79"/>
      <c r="U450" s="79"/>
    </row>
    <row r="451" spans="1:21">
      <c r="A451" s="12"/>
      <c r="B451" s="20"/>
      <c r="C451" s="38"/>
      <c r="D451" s="38"/>
      <c r="E451" s="38"/>
      <c r="F451" s="38"/>
      <c r="G451" s="38"/>
      <c r="H451" s="38"/>
      <c r="I451" s="38"/>
      <c r="J451" s="38"/>
      <c r="K451" s="38"/>
      <c r="L451" s="38"/>
      <c r="M451" s="38"/>
      <c r="N451" s="38"/>
      <c r="O451" s="38"/>
      <c r="P451" s="38"/>
      <c r="Q451" s="38"/>
      <c r="R451" s="38"/>
      <c r="S451" s="38"/>
      <c r="T451" s="38"/>
      <c r="U451" s="38"/>
    </row>
    <row r="452" spans="1:21" ht="15.75" thickBot="1">
      <c r="A452" s="12"/>
      <c r="B452" s="20"/>
      <c r="C452" s="54" t="s">
        <v>2174</v>
      </c>
      <c r="D452" s="54"/>
      <c r="E452" s="38"/>
      <c r="F452" s="54" t="s">
        <v>2159</v>
      </c>
      <c r="G452" s="54"/>
      <c r="H452" s="38"/>
      <c r="I452" s="20"/>
      <c r="J452" s="54" t="s">
        <v>2175</v>
      </c>
      <c r="K452" s="54"/>
      <c r="L452" s="38"/>
      <c r="M452" s="253" t="s">
        <v>2161</v>
      </c>
      <c r="N452" s="253"/>
      <c r="O452" s="253"/>
      <c r="P452" s="253"/>
      <c r="Q452" s="253"/>
      <c r="R452" s="253"/>
      <c r="S452" s="38"/>
      <c r="T452" s="38"/>
      <c r="U452" s="38"/>
    </row>
    <row r="453" spans="1:21">
      <c r="A453" s="12"/>
      <c r="B453" s="34" t="s">
        <v>469</v>
      </c>
      <c r="C453" s="54"/>
      <c r="D453" s="54"/>
      <c r="E453" s="38"/>
      <c r="F453" s="54"/>
      <c r="G453" s="54"/>
      <c r="H453" s="38"/>
      <c r="I453" s="58" t="s">
        <v>325</v>
      </c>
      <c r="J453" s="54"/>
      <c r="K453" s="54"/>
      <c r="L453" s="38"/>
      <c r="M453" s="189" t="s">
        <v>2162</v>
      </c>
      <c r="N453" s="189"/>
      <c r="O453" s="79"/>
      <c r="P453" s="189" t="s">
        <v>2176</v>
      </c>
      <c r="Q453" s="189"/>
      <c r="R453" s="79"/>
      <c r="S453" s="54" t="s">
        <v>2164</v>
      </c>
      <c r="T453" s="54"/>
      <c r="U453" s="38"/>
    </row>
    <row r="454" spans="1:21" ht="15.75" thickBot="1">
      <c r="A454" s="12"/>
      <c r="B454" s="35"/>
      <c r="C454" s="55"/>
      <c r="D454" s="55"/>
      <c r="E454" s="39"/>
      <c r="F454" s="55"/>
      <c r="G454" s="55"/>
      <c r="H454" s="39"/>
      <c r="I454" s="59"/>
      <c r="J454" s="55"/>
      <c r="K454" s="55"/>
      <c r="L454" s="39"/>
      <c r="M454" s="55"/>
      <c r="N454" s="55"/>
      <c r="O454" s="39"/>
      <c r="P454" s="55"/>
      <c r="Q454" s="55"/>
      <c r="R454" s="39"/>
      <c r="S454" s="55"/>
      <c r="T454" s="55"/>
      <c r="U454" s="39"/>
    </row>
    <row r="455" spans="1:21">
      <c r="A455" s="12"/>
      <c r="B455" s="72" t="s">
        <v>2165</v>
      </c>
      <c r="C455" s="46"/>
      <c r="D455" s="46"/>
      <c r="E455" s="46"/>
      <c r="F455" s="46"/>
      <c r="G455" s="46"/>
      <c r="H455" s="46"/>
      <c r="I455" s="28"/>
      <c r="J455" s="46"/>
      <c r="K455" s="46"/>
      <c r="L455" s="46"/>
      <c r="M455" s="46"/>
      <c r="N455" s="46"/>
      <c r="O455" s="46"/>
      <c r="P455" s="46"/>
      <c r="Q455" s="46"/>
      <c r="R455" s="46"/>
      <c r="S455" s="46"/>
      <c r="T455" s="46"/>
      <c r="U455" s="46"/>
    </row>
    <row r="456" spans="1:21">
      <c r="A456" s="12"/>
      <c r="B456" s="200" t="s">
        <v>2071</v>
      </c>
      <c r="C456" s="56" t="s">
        <v>322</v>
      </c>
      <c r="D456" s="196">
        <v>16884</v>
      </c>
      <c r="E456" s="38"/>
      <c r="F456" s="56" t="s">
        <v>322</v>
      </c>
      <c r="G456" s="196">
        <v>14467</v>
      </c>
      <c r="H456" s="38"/>
      <c r="I456" s="38"/>
      <c r="J456" s="56" t="s">
        <v>322</v>
      </c>
      <c r="K456" s="196">
        <v>2417</v>
      </c>
      <c r="L456" s="38"/>
      <c r="M456" s="56" t="s">
        <v>322</v>
      </c>
      <c r="N456" s="196">
        <v>1815</v>
      </c>
      <c r="O456" s="38"/>
      <c r="P456" s="56" t="s">
        <v>322</v>
      </c>
      <c r="Q456" s="54" t="s">
        <v>518</v>
      </c>
      <c r="R456" s="38"/>
      <c r="S456" s="56" t="s">
        <v>322</v>
      </c>
      <c r="T456" s="54">
        <v>602</v>
      </c>
      <c r="U456" s="38"/>
    </row>
    <row r="457" spans="1:21">
      <c r="A457" s="12"/>
      <c r="B457" s="200"/>
      <c r="C457" s="56"/>
      <c r="D457" s="196"/>
      <c r="E457" s="38"/>
      <c r="F457" s="56"/>
      <c r="G457" s="196"/>
      <c r="H457" s="38"/>
      <c r="I457" s="38"/>
      <c r="J457" s="56"/>
      <c r="K457" s="196"/>
      <c r="L457" s="38"/>
      <c r="M457" s="56"/>
      <c r="N457" s="196"/>
      <c r="O457" s="38"/>
      <c r="P457" s="56"/>
      <c r="Q457" s="54"/>
      <c r="R457" s="38"/>
      <c r="S457" s="56"/>
      <c r="T457" s="54"/>
      <c r="U457" s="38"/>
    </row>
    <row r="458" spans="1:21">
      <c r="A458" s="12"/>
      <c r="B458" s="199" t="s">
        <v>2072</v>
      </c>
      <c r="C458" s="198">
        <v>4241</v>
      </c>
      <c r="D458" s="198"/>
      <c r="E458" s="51"/>
      <c r="F458" s="198">
        <v>3149</v>
      </c>
      <c r="G458" s="198"/>
      <c r="H458" s="51"/>
      <c r="I458" s="51"/>
      <c r="J458" s="198">
        <v>1092</v>
      </c>
      <c r="K458" s="198"/>
      <c r="L458" s="51"/>
      <c r="M458" s="49">
        <v>399</v>
      </c>
      <c r="N458" s="49"/>
      <c r="O458" s="51"/>
      <c r="P458" s="49" t="s">
        <v>518</v>
      </c>
      <c r="Q458" s="49"/>
      <c r="R458" s="51"/>
      <c r="S458" s="49">
        <v>693</v>
      </c>
      <c r="T458" s="49"/>
      <c r="U458" s="51"/>
    </row>
    <row r="459" spans="1:21">
      <c r="A459" s="12"/>
      <c r="B459" s="199"/>
      <c r="C459" s="198"/>
      <c r="D459" s="198"/>
      <c r="E459" s="51"/>
      <c r="F459" s="198"/>
      <c r="G459" s="198"/>
      <c r="H459" s="51"/>
      <c r="I459" s="51"/>
      <c r="J459" s="198"/>
      <c r="K459" s="198"/>
      <c r="L459" s="51"/>
      <c r="M459" s="49"/>
      <c r="N459" s="49"/>
      <c r="O459" s="51"/>
      <c r="P459" s="49"/>
      <c r="Q459" s="49"/>
      <c r="R459" s="51"/>
      <c r="S459" s="49"/>
      <c r="T459" s="49"/>
      <c r="U459" s="51"/>
    </row>
    <row r="460" spans="1:21">
      <c r="A460" s="12"/>
      <c r="B460" s="200" t="s">
        <v>2075</v>
      </c>
      <c r="C460" s="54">
        <v>481</v>
      </c>
      <c r="D460" s="54"/>
      <c r="E460" s="38"/>
      <c r="F460" s="54">
        <v>181</v>
      </c>
      <c r="G460" s="54"/>
      <c r="H460" s="38"/>
      <c r="I460" s="38"/>
      <c r="J460" s="54">
        <v>300</v>
      </c>
      <c r="K460" s="54"/>
      <c r="L460" s="38"/>
      <c r="M460" s="54">
        <v>250</v>
      </c>
      <c r="N460" s="54"/>
      <c r="O460" s="38"/>
      <c r="P460" s="54" t="s">
        <v>518</v>
      </c>
      <c r="Q460" s="54"/>
      <c r="R460" s="38"/>
      <c r="S460" s="54">
        <v>50</v>
      </c>
      <c r="T460" s="54"/>
      <c r="U460" s="38"/>
    </row>
    <row r="461" spans="1:21" ht="15.75" thickBot="1">
      <c r="A461" s="12"/>
      <c r="B461" s="201"/>
      <c r="C461" s="55"/>
      <c r="D461" s="55"/>
      <c r="E461" s="39"/>
      <c r="F461" s="55"/>
      <c r="G461" s="55"/>
      <c r="H461" s="39"/>
      <c r="I461" s="39"/>
      <c r="J461" s="55"/>
      <c r="K461" s="55"/>
      <c r="L461" s="39"/>
      <c r="M461" s="55"/>
      <c r="N461" s="55"/>
      <c r="O461" s="39"/>
      <c r="P461" s="55"/>
      <c r="Q461" s="55"/>
      <c r="R461" s="39"/>
      <c r="S461" s="55"/>
      <c r="T461" s="55"/>
      <c r="U461" s="39"/>
    </row>
    <row r="462" spans="1:21">
      <c r="A462" s="12"/>
      <c r="B462" s="256" t="s">
        <v>2166</v>
      </c>
      <c r="C462" s="205">
        <v>21606</v>
      </c>
      <c r="D462" s="205"/>
      <c r="E462" s="46"/>
      <c r="F462" s="205">
        <v>17797</v>
      </c>
      <c r="G462" s="205"/>
      <c r="H462" s="46"/>
      <c r="I462" s="46"/>
      <c r="J462" s="205">
        <v>3809</v>
      </c>
      <c r="K462" s="205"/>
      <c r="L462" s="46"/>
      <c r="M462" s="205">
        <v>2464</v>
      </c>
      <c r="N462" s="205"/>
      <c r="O462" s="46"/>
      <c r="P462" s="42" t="s">
        <v>518</v>
      </c>
      <c r="Q462" s="42"/>
      <c r="R462" s="46"/>
      <c r="S462" s="205">
        <v>1345</v>
      </c>
      <c r="T462" s="205"/>
      <c r="U462" s="46"/>
    </row>
    <row r="463" spans="1:21">
      <c r="A463" s="12"/>
      <c r="B463" s="334"/>
      <c r="C463" s="198"/>
      <c r="D463" s="198"/>
      <c r="E463" s="51"/>
      <c r="F463" s="198"/>
      <c r="G463" s="198"/>
      <c r="H463" s="51"/>
      <c r="I463" s="51"/>
      <c r="J463" s="198"/>
      <c r="K463" s="198"/>
      <c r="L463" s="51"/>
      <c r="M463" s="198"/>
      <c r="N463" s="198"/>
      <c r="O463" s="51"/>
      <c r="P463" s="49"/>
      <c r="Q463" s="49"/>
      <c r="R463" s="51"/>
      <c r="S463" s="198"/>
      <c r="T463" s="198"/>
      <c r="U463" s="51"/>
    </row>
    <row r="464" spans="1:21">
      <c r="A464" s="12"/>
      <c r="B464" s="86" t="s">
        <v>2167</v>
      </c>
      <c r="C464" s="196">
        <v>3411</v>
      </c>
      <c r="D464" s="196"/>
      <c r="E464" s="38"/>
      <c r="F464" s="54" t="s">
        <v>518</v>
      </c>
      <c r="G464" s="54"/>
      <c r="H464" s="38"/>
      <c r="I464" s="38"/>
      <c r="J464" s="196">
        <v>3411</v>
      </c>
      <c r="K464" s="196"/>
      <c r="L464" s="38"/>
      <c r="M464" s="54" t="s">
        <v>518</v>
      </c>
      <c r="N464" s="54"/>
      <c r="O464" s="38"/>
      <c r="P464" s="54" t="s">
        <v>518</v>
      </c>
      <c r="Q464" s="54"/>
      <c r="R464" s="38"/>
      <c r="S464" s="196">
        <v>3411</v>
      </c>
      <c r="T464" s="196"/>
      <c r="U464" s="38"/>
    </row>
    <row r="465" spans="1:35" ht="15.75" thickBot="1">
      <c r="A465" s="12"/>
      <c r="B465" s="87"/>
      <c r="C465" s="211"/>
      <c r="D465" s="211"/>
      <c r="E465" s="39"/>
      <c r="F465" s="55"/>
      <c r="G465" s="55"/>
      <c r="H465" s="39"/>
      <c r="I465" s="39"/>
      <c r="J465" s="211"/>
      <c r="K465" s="211"/>
      <c r="L465" s="39"/>
      <c r="M465" s="55"/>
      <c r="N465" s="55"/>
      <c r="O465" s="39"/>
      <c r="P465" s="55"/>
      <c r="Q465" s="55"/>
      <c r="R465" s="39"/>
      <c r="S465" s="211"/>
      <c r="T465" s="211"/>
      <c r="U465" s="39"/>
    </row>
    <row r="466" spans="1:35">
      <c r="A466" s="12"/>
      <c r="B466" s="590" t="s">
        <v>2168</v>
      </c>
      <c r="C466" s="205">
        <v>25017</v>
      </c>
      <c r="D466" s="205"/>
      <c r="E466" s="46"/>
      <c r="F466" s="205">
        <v>17797</v>
      </c>
      <c r="G466" s="205"/>
      <c r="H466" s="46"/>
      <c r="I466" s="46"/>
      <c r="J466" s="205">
        <v>7220</v>
      </c>
      <c r="K466" s="205"/>
      <c r="L466" s="46"/>
      <c r="M466" s="205">
        <v>2464</v>
      </c>
      <c r="N466" s="205"/>
      <c r="O466" s="46"/>
      <c r="P466" s="42" t="s">
        <v>518</v>
      </c>
      <c r="Q466" s="42"/>
      <c r="R466" s="46"/>
      <c r="S466" s="205">
        <v>4756</v>
      </c>
      <c r="T466" s="205"/>
      <c r="U466" s="46"/>
    </row>
    <row r="467" spans="1:35">
      <c r="A467" s="12"/>
      <c r="B467" s="549"/>
      <c r="C467" s="198"/>
      <c r="D467" s="198"/>
      <c r="E467" s="51"/>
      <c r="F467" s="198"/>
      <c r="G467" s="198"/>
      <c r="H467" s="51"/>
      <c r="I467" s="51"/>
      <c r="J467" s="198"/>
      <c r="K467" s="198"/>
      <c r="L467" s="51"/>
      <c r="M467" s="198"/>
      <c r="N467" s="198"/>
      <c r="O467" s="51"/>
      <c r="P467" s="49"/>
      <c r="Q467" s="49"/>
      <c r="R467" s="51"/>
      <c r="S467" s="198"/>
      <c r="T467" s="198"/>
      <c r="U467" s="51"/>
    </row>
    <row r="468" spans="1:35">
      <c r="A468" s="12"/>
      <c r="B468" s="86" t="s">
        <v>2177</v>
      </c>
      <c r="C468" s="196">
        <v>9160</v>
      </c>
      <c r="D468" s="196"/>
      <c r="E468" s="38"/>
      <c r="F468" s="54">
        <v>434</v>
      </c>
      <c r="G468" s="54"/>
      <c r="H468" s="38"/>
      <c r="I468" s="34" t="s">
        <v>529</v>
      </c>
      <c r="J468" s="196">
        <v>8726</v>
      </c>
      <c r="K468" s="196"/>
      <c r="L468" s="38"/>
      <c r="M468" s="196">
        <v>8722</v>
      </c>
      <c r="N468" s="196"/>
      <c r="O468" s="38"/>
      <c r="P468" s="54" t="s">
        <v>518</v>
      </c>
      <c r="Q468" s="54"/>
      <c r="R468" s="38"/>
      <c r="S468" s="54">
        <v>4</v>
      </c>
      <c r="T468" s="54"/>
      <c r="U468" s="38"/>
    </row>
    <row r="469" spans="1:35">
      <c r="A469" s="12"/>
      <c r="B469" s="86"/>
      <c r="C469" s="196"/>
      <c r="D469" s="196"/>
      <c r="E469" s="38"/>
      <c r="F469" s="54"/>
      <c r="G469" s="54"/>
      <c r="H469" s="38"/>
      <c r="I469" s="34"/>
      <c r="J469" s="196"/>
      <c r="K469" s="196"/>
      <c r="L469" s="38"/>
      <c r="M469" s="196"/>
      <c r="N469" s="196"/>
      <c r="O469" s="38"/>
      <c r="P469" s="54"/>
      <c r="Q469" s="54"/>
      <c r="R469" s="38"/>
      <c r="S469" s="54"/>
      <c r="T469" s="54"/>
      <c r="U469" s="38"/>
    </row>
    <row r="470" spans="1:35">
      <c r="A470" s="12"/>
      <c r="B470" s="80" t="s">
        <v>2178</v>
      </c>
      <c r="C470" s="198">
        <v>2571</v>
      </c>
      <c r="D470" s="198"/>
      <c r="E470" s="51"/>
      <c r="F470" s="49" t="s">
        <v>518</v>
      </c>
      <c r="G470" s="49"/>
      <c r="H470" s="51"/>
      <c r="I470" s="51"/>
      <c r="J470" s="198">
        <v>2571</v>
      </c>
      <c r="K470" s="198"/>
      <c r="L470" s="51"/>
      <c r="M470" s="198">
        <v>2494</v>
      </c>
      <c r="N470" s="198"/>
      <c r="O470" s="51"/>
      <c r="P470" s="49" t="s">
        <v>518</v>
      </c>
      <c r="Q470" s="49"/>
      <c r="R470" s="51"/>
      <c r="S470" s="49">
        <v>77</v>
      </c>
      <c r="T470" s="49"/>
      <c r="U470" s="51"/>
    </row>
    <row r="471" spans="1:35" ht="15.75" thickBot="1">
      <c r="A471" s="12"/>
      <c r="B471" s="226"/>
      <c r="C471" s="206"/>
      <c r="D471" s="206"/>
      <c r="E471" s="133"/>
      <c r="F471" s="185"/>
      <c r="G471" s="185"/>
      <c r="H471" s="133"/>
      <c r="I471" s="133"/>
      <c r="J471" s="206"/>
      <c r="K471" s="206"/>
      <c r="L471" s="133"/>
      <c r="M471" s="206"/>
      <c r="N471" s="206"/>
      <c r="O471" s="133"/>
      <c r="P471" s="185"/>
      <c r="Q471" s="185"/>
      <c r="R471" s="133"/>
      <c r="S471" s="185"/>
      <c r="T471" s="185"/>
      <c r="U471" s="133"/>
    </row>
    <row r="472" spans="1:35">
      <c r="A472" s="12"/>
      <c r="B472" s="332" t="s">
        <v>268</v>
      </c>
      <c r="C472" s="33" t="s">
        <v>322</v>
      </c>
      <c r="D472" s="210">
        <v>36748</v>
      </c>
      <c r="E472" s="79"/>
      <c r="F472" s="33" t="s">
        <v>322</v>
      </c>
      <c r="G472" s="210">
        <v>18231</v>
      </c>
      <c r="H472" s="79"/>
      <c r="I472" s="79"/>
      <c r="J472" s="33" t="s">
        <v>322</v>
      </c>
      <c r="K472" s="210">
        <v>18517</v>
      </c>
      <c r="L472" s="79"/>
      <c r="M472" s="33" t="s">
        <v>322</v>
      </c>
      <c r="N472" s="210">
        <v>13680</v>
      </c>
      <c r="O472" s="79"/>
      <c r="P472" s="33" t="s">
        <v>322</v>
      </c>
      <c r="Q472" s="189" t="s">
        <v>518</v>
      </c>
      <c r="R472" s="79"/>
      <c r="S472" s="33" t="s">
        <v>322</v>
      </c>
      <c r="T472" s="210">
        <v>4837</v>
      </c>
      <c r="U472" s="79"/>
    </row>
    <row r="473" spans="1:35" ht="15.75" thickBot="1">
      <c r="A473" s="12"/>
      <c r="B473" s="333"/>
      <c r="C473" s="57"/>
      <c r="D473" s="211"/>
      <c r="E473" s="39"/>
      <c r="F473" s="57"/>
      <c r="G473" s="211"/>
      <c r="H473" s="39"/>
      <c r="I473" s="39"/>
      <c r="J473" s="57"/>
      <c r="K473" s="211"/>
      <c r="L473" s="39"/>
      <c r="M473" s="57"/>
      <c r="N473" s="211"/>
      <c r="O473" s="39"/>
      <c r="P473" s="57"/>
      <c r="Q473" s="55"/>
      <c r="R473" s="39"/>
      <c r="S473" s="57"/>
      <c r="T473" s="211"/>
      <c r="U473" s="39"/>
    </row>
    <row r="474" spans="1:35">
      <c r="A474" s="12"/>
      <c r="B474" s="14"/>
      <c r="C474" s="14"/>
    </row>
    <row r="475" spans="1:35" ht="60">
      <c r="A475" s="12"/>
      <c r="B475" s="60" t="s">
        <v>325</v>
      </c>
      <c r="C475" s="61" t="s">
        <v>2179</v>
      </c>
    </row>
    <row r="476" spans="1:35">
      <c r="A476" s="12"/>
      <c r="B476" s="14"/>
      <c r="C476" s="14"/>
    </row>
    <row r="477" spans="1:35" ht="72">
      <c r="A477" s="12"/>
      <c r="B477" s="60" t="s">
        <v>529</v>
      </c>
      <c r="C477" s="61" t="s">
        <v>2180</v>
      </c>
    </row>
    <row r="478" spans="1:35">
      <c r="A478" s="12"/>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c r="AH478" s="96"/>
      <c r="AI478" s="96"/>
    </row>
    <row r="479" spans="1:35">
      <c r="A479" s="12"/>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c r="AD479" s="96"/>
      <c r="AE479" s="96"/>
      <c r="AF479" s="96"/>
      <c r="AG479" s="96"/>
      <c r="AH479" s="96"/>
      <c r="AI479" s="96"/>
    </row>
    <row r="480" spans="1:35">
      <c r="A480" s="12"/>
      <c r="B480" s="32"/>
      <c r="C480" s="32"/>
      <c r="D480" s="32"/>
      <c r="E480" s="32"/>
      <c r="F480" s="32"/>
      <c r="G480" s="32"/>
      <c r="H480" s="32"/>
      <c r="I480" s="32"/>
      <c r="J480" s="32"/>
      <c r="K480" s="32"/>
      <c r="L480" s="32"/>
      <c r="M480" s="32"/>
      <c r="N480" s="32"/>
      <c r="O480" s="32"/>
      <c r="P480" s="32"/>
      <c r="Q480" s="32"/>
      <c r="R480" s="32"/>
      <c r="S480" s="32"/>
      <c r="T480" s="32"/>
      <c r="U480" s="32"/>
    </row>
    <row r="481" spans="1:21" ht="15.75" thickBot="1">
      <c r="A481" s="12"/>
      <c r="B481" s="14"/>
      <c r="C481" s="14"/>
      <c r="D481" s="14"/>
      <c r="E481" s="14"/>
      <c r="F481" s="14"/>
      <c r="G481" s="14"/>
      <c r="H481" s="14"/>
      <c r="I481" s="14"/>
      <c r="J481" s="14"/>
      <c r="K481" s="14"/>
      <c r="L481" s="14"/>
      <c r="M481" s="14"/>
      <c r="N481" s="14"/>
      <c r="O481" s="14"/>
      <c r="P481" s="14"/>
      <c r="Q481" s="14"/>
      <c r="R481" s="14"/>
      <c r="S481" s="14"/>
      <c r="T481" s="14"/>
      <c r="U481" s="14"/>
    </row>
    <row r="482" spans="1:21">
      <c r="A482" s="12"/>
      <c r="B482" s="33" t="s">
        <v>2181</v>
      </c>
      <c r="C482" s="33"/>
      <c r="D482" s="33"/>
      <c r="E482" s="33"/>
      <c r="F482" s="33"/>
      <c r="G482" s="33"/>
      <c r="H482" s="33"/>
      <c r="I482" s="33"/>
      <c r="J482" s="33"/>
      <c r="K482" s="33"/>
      <c r="L482" s="33"/>
      <c r="M482" s="79"/>
      <c r="N482" s="79"/>
      <c r="O482" s="79"/>
      <c r="P482" s="79"/>
      <c r="Q482" s="79"/>
      <c r="R482" s="79"/>
      <c r="S482" s="79"/>
      <c r="T482" s="79"/>
      <c r="U482" s="79"/>
    </row>
    <row r="483" spans="1:21">
      <c r="A483" s="12"/>
      <c r="B483" s="20"/>
      <c r="C483" s="38"/>
      <c r="D483" s="38"/>
      <c r="E483" s="38"/>
      <c r="F483" s="38"/>
      <c r="G483" s="38"/>
      <c r="H483" s="38"/>
      <c r="I483" s="38"/>
      <c r="J483" s="38"/>
      <c r="K483" s="38"/>
      <c r="L483" s="38"/>
      <c r="M483" s="38"/>
      <c r="N483" s="38"/>
      <c r="O483" s="38"/>
      <c r="P483" s="38"/>
      <c r="Q483" s="38"/>
      <c r="R483" s="38"/>
      <c r="S483" s="38"/>
      <c r="T483" s="38"/>
      <c r="U483" s="38"/>
    </row>
    <row r="484" spans="1:21" ht="15.75" thickBot="1">
      <c r="A484" s="12"/>
      <c r="B484" s="20"/>
      <c r="C484" s="36" t="s">
        <v>2174</v>
      </c>
      <c r="D484" s="36"/>
      <c r="E484" s="38"/>
      <c r="F484" s="36" t="s">
        <v>2159</v>
      </c>
      <c r="G484" s="36"/>
      <c r="H484" s="38"/>
      <c r="I484" s="20"/>
      <c r="J484" s="36" t="s">
        <v>2175</v>
      </c>
      <c r="K484" s="36"/>
      <c r="L484" s="38"/>
      <c r="M484" s="254" t="s">
        <v>2161</v>
      </c>
      <c r="N484" s="254"/>
      <c r="O484" s="254"/>
      <c r="P484" s="254"/>
      <c r="Q484" s="254"/>
      <c r="R484" s="254"/>
      <c r="S484" s="38"/>
      <c r="T484" s="38"/>
      <c r="U484" s="38"/>
    </row>
    <row r="485" spans="1:21">
      <c r="A485" s="12"/>
      <c r="B485" s="34" t="s">
        <v>469</v>
      </c>
      <c r="C485" s="36"/>
      <c r="D485" s="36"/>
      <c r="E485" s="38"/>
      <c r="F485" s="36"/>
      <c r="G485" s="36"/>
      <c r="H485" s="38"/>
      <c r="I485" s="58" t="s">
        <v>325</v>
      </c>
      <c r="J485" s="36"/>
      <c r="K485" s="36"/>
      <c r="L485" s="38"/>
      <c r="M485" s="78" t="s">
        <v>2162</v>
      </c>
      <c r="N485" s="78"/>
      <c r="O485" s="79"/>
      <c r="P485" s="78" t="s">
        <v>2176</v>
      </c>
      <c r="Q485" s="78"/>
      <c r="R485" s="79"/>
      <c r="S485" s="36" t="s">
        <v>2164</v>
      </c>
      <c r="T485" s="36"/>
      <c r="U485" s="38"/>
    </row>
    <row r="486" spans="1:21" ht="15.75" thickBot="1">
      <c r="A486" s="12"/>
      <c r="B486" s="35"/>
      <c r="C486" s="37"/>
      <c r="D486" s="37"/>
      <c r="E486" s="39"/>
      <c r="F486" s="37"/>
      <c r="G486" s="37"/>
      <c r="H486" s="39"/>
      <c r="I486" s="59"/>
      <c r="J486" s="37"/>
      <c r="K486" s="37"/>
      <c r="L486" s="39"/>
      <c r="M486" s="37"/>
      <c r="N486" s="37"/>
      <c r="O486" s="39"/>
      <c r="P486" s="37"/>
      <c r="Q486" s="37"/>
      <c r="R486" s="39"/>
      <c r="S486" s="37"/>
      <c r="T486" s="37"/>
      <c r="U486" s="39"/>
    </row>
    <row r="487" spans="1:21">
      <c r="A487" s="12"/>
      <c r="B487" s="72" t="s">
        <v>2165</v>
      </c>
      <c r="C487" s="46"/>
      <c r="D487" s="46"/>
      <c r="E487" s="46"/>
      <c r="F487" s="46"/>
      <c r="G487" s="46"/>
      <c r="H487" s="46"/>
      <c r="I487" s="28"/>
      <c r="J487" s="46"/>
      <c r="K487" s="46"/>
      <c r="L487" s="46"/>
      <c r="M487" s="46"/>
      <c r="N487" s="46"/>
      <c r="O487" s="46"/>
      <c r="P487" s="46"/>
      <c r="Q487" s="46"/>
      <c r="R487" s="46"/>
      <c r="S487" s="46"/>
      <c r="T487" s="46"/>
      <c r="U487" s="46"/>
    </row>
    <row r="488" spans="1:21">
      <c r="A488" s="12"/>
      <c r="B488" s="200" t="s">
        <v>2071</v>
      </c>
      <c r="C488" s="86" t="s">
        <v>322</v>
      </c>
      <c r="D488" s="89">
        <v>14914</v>
      </c>
      <c r="E488" s="38"/>
      <c r="F488" s="86" t="s">
        <v>322</v>
      </c>
      <c r="G488" s="89">
        <v>12429</v>
      </c>
      <c r="H488" s="38"/>
      <c r="I488" s="38"/>
      <c r="J488" s="86" t="s">
        <v>322</v>
      </c>
      <c r="K488" s="89">
        <v>2485</v>
      </c>
      <c r="L488" s="38"/>
      <c r="M488" s="86" t="s">
        <v>322</v>
      </c>
      <c r="N488" s="89">
        <v>1686</v>
      </c>
      <c r="O488" s="38"/>
      <c r="P488" s="86" t="s">
        <v>322</v>
      </c>
      <c r="Q488" s="36" t="s">
        <v>518</v>
      </c>
      <c r="R488" s="38"/>
      <c r="S488" s="86" t="s">
        <v>322</v>
      </c>
      <c r="T488" s="36">
        <v>799</v>
      </c>
      <c r="U488" s="38"/>
    </row>
    <row r="489" spans="1:21">
      <c r="A489" s="12"/>
      <c r="B489" s="200"/>
      <c r="C489" s="86"/>
      <c r="D489" s="89"/>
      <c r="E489" s="38"/>
      <c r="F489" s="86"/>
      <c r="G489" s="89"/>
      <c r="H489" s="38"/>
      <c r="I489" s="38"/>
      <c r="J489" s="86"/>
      <c r="K489" s="89"/>
      <c r="L489" s="38"/>
      <c r="M489" s="86"/>
      <c r="N489" s="89"/>
      <c r="O489" s="38"/>
      <c r="P489" s="86"/>
      <c r="Q489" s="36"/>
      <c r="R489" s="38"/>
      <c r="S489" s="86"/>
      <c r="T489" s="36"/>
      <c r="U489" s="38"/>
    </row>
    <row r="490" spans="1:21">
      <c r="A490" s="12"/>
      <c r="B490" s="199" t="s">
        <v>2072</v>
      </c>
      <c r="C490" s="90">
        <v>2292</v>
      </c>
      <c r="D490" s="90"/>
      <c r="E490" s="51"/>
      <c r="F490" s="90">
        <v>1711</v>
      </c>
      <c r="G490" s="90"/>
      <c r="H490" s="51"/>
      <c r="I490" s="51"/>
      <c r="J490" s="82">
        <v>581</v>
      </c>
      <c r="K490" s="82"/>
      <c r="L490" s="51"/>
      <c r="M490" s="82">
        <v>382</v>
      </c>
      <c r="N490" s="82"/>
      <c r="O490" s="51"/>
      <c r="P490" s="82" t="s">
        <v>518</v>
      </c>
      <c r="Q490" s="82"/>
      <c r="R490" s="51"/>
      <c r="S490" s="82">
        <v>199</v>
      </c>
      <c r="T490" s="82"/>
      <c r="U490" s="51"/>
    </row>
    <row r="491" spans="1:21">
      <c r="A491" s="12"/>
      <c r="B491" s="199"/>
      <c r="C491" s="90"/>
      <c r="D491" s="90"/>
      <c r="E491" s="51"/>
      <c r="F491" s="90"/>
      <c r="G491" s="90"/>
      <c r="H491" s="51"/>
      <c r="I491" s="51"/>
      <c r="J491" s="82"/>
      <c r="K491" s="82"/>
      <c r="L491" s="51"/>
      <c r="M491" s="82"/>
      <c r="N491" s="82"/>
      <c r="O491" s="51"/>
      <c r="P491" s="82"/>
      <c r="Q491" s="82"/>
      <c r="R491" s="51"/>
      <c r="S491" s="82"/>
      <c r="T491" s="82"/>
      <c r="U491" s="51"/>
    </row>
    <row r="492" spans="1:21">
      <c r="A492" s="12"/>
      <c r="B492" s="200" t="s">
        <v>2075</v>
      </c>
      <c r="C492" s="36">
        <v>800</v>
      </c>
      <c r="D492" s="36"/>
      <c r="E492" s="38"/>
      <c r="F492" s="36">
        <v>281</v>
      </c>
      <c r="G492" s="36"/>
      <c r="H492" s="38"/>
      <c r="I492" s="38"/>
      <c r="J492" s="36">
        <v>519</v>
      </c>
      <c r="K492" s="36"/>
      <c r="L492" s="38"/>
      <c r="M492" s="36">
        <v>269</v>
      </c>
      <c r="N492" s="36"/>
      <c r="O492" s="38"/>
      <c r="P492" s="36" t="s">
        <v>518</v>
      </c>
      <c r="Q492" s="36"/>
      <c r="R492" s="38"/>
      <c r="S492" s="36">
        <v>250</v>
      </c>
      <c r="T492" s="36"/>
      <c r="U492" s="38"/>
    </row>
    <row r="493" spans="1:21" ht="15.75" thickBot="1">
      <c r="A493" s="12"/>
      <c r="B493" s="201"/>
      <c r="C493" s="37"/>
      <c r="D493" s="37"/>
      <c r="E493" s="39"/>
      <c r="F493" s="37"/>
      <c r="G493" s="37"/>
      <c r="H493" s="39"/>
      <c r="I493" s="39"/>
      <c r="J493" s="37"/>
      <c r="K493" s="37"/>
      <c r="L493" s="39"/>
      <c r="M493" s="37"/>
      <c r="N493" s="37"/>
      <c r="O493" s="39"/>
      <c r="P493" s="37"/>
      <c r="Q493" s="37"/>
      <c r="R493" s="39"/>
      <c r="S493" s="37"/>
      <c r="T493" s="37"/>
      <c r="U493" s="39"/>
    </row>
    <row r="494" spans="1:21">
      <c r="A494" s="12"/>
      <c r="B494" s="256" t="s">
        <v>2166</v>
      </c>
      <c r="C494" s="227">
        <v>18006</v>
      </c>
      <c r="D494" s="227"/>
      <c r="E494" s="46"/>
      <c r="F494" s="227">
        <v>14421</v>
      </c>
      <c r="G494" s="227"/>
      <c r="H494" s="46"/>
      <c r="I494" s="46"/>
      <c r="J494" s="227">
        <v>3585</v>
      </c>
      <c r="K494" s="227"/>
      <c r="L494" s="46"/>
      <c r="M494" s="227">
        <v>2337</v>
      </c>
      <c r="N494" s="227"/>
      <c r="O494" s="46"/>
      <c r="P494" s="83" t="s">
        <v>518</v>
      </c>
      <c r="Q494" s="83"/>
      <c r="R494" s="46"/>
      <c r="S494" s="227">
        <v>1248</v>
      </c>
      <c r="T494" s="227"/>
      <c r="U494" s="46"/>
    </row>
    <row r="495" spans="1:21">
      <c r="A495" s="12"/>
      <c r="B495" s="334"/>
      <c r="C495" s="90"/>
      <c r="D495" s="90"/>
      <c r="E495" s="51"/>
      <c r="F495" s="90"/>
      <c r="G495" s="90"/>
      <c r="H495" s="51"/>
      <c r="I495" s="51"/>
      <c r="J495" s="90"/>
      <c r="K495" s="90"/>
      <c r="L495" s="51"/>
      <c r="M495" s="90"/>
      <c r="N495" s="90"/>
      <c r="O495" s="51"/>
      <c r="P495" s="82"/>
      <c r="Q495" s="82"/>
      <c r="R495" s="51"/>
      <c r="S495" s="90"/>
      <c r="T495" s="90"/>
      <c r="U495" s="51"/>
    </row>
    <row r="496" spans="1:21">
      <c r="A496" s="12"/>
      <c r="B496" s="86" t="s">
        <v>2167</v>
      </c>
      <c r="C496" s="89">
        <v>2248</v>
      </c>
      <c r="D496" s="89"/>
      <c r="E496" s="38"/>
      <c r="F496" s="36" t="s">
        <v>518</v>
      </c>
      <c r="G496" s="36"/>
      <c r="H496" s="38"/>
      <c r="I496" s="38"/>
      <c r="J496" s="89">
        <v>2248</v>
      </c>
      <c r="K496" s="89"/>
      <c r="L496" s="38"/>
      <c r="M496" s="36" t="s">
        <v>518</v>
      </c>
      <c r="N496" s="36"/>
      <c r="O496" s="38"/>
      <c r="P496" s="36" t="s">
        <v>518</v>
      </c>
      <c r="Q496" s="36"/>
      <c r="R496" s="38"/>
      <c r="S496" s="89">
        <v>2248</v>
      </c>
      <c r="T496" s="89"/>
      <c r="U496" s="38"/>
    </row>
    <row r="497" spans="1:21" ht="15.75" thickBot="1">
      <c r="A497" s="12"/>
      <c r="B497" s="87"/>
      <c r="C497" s="91"/>
      <c r="D497" s="91"/>
      <c r="E497" s="39"/>
      <c r="F497" s="37"/>
      <c r="G497" s="37"/>
      <c r="H497" s="39"/>
      <c r="I497" s="39"/>
      <c r="J497" s="91"/>
      <c r="K497" s="91"/>
      <c r="L497" s="39"/>
      <c r="M497" s="37"/>
      <c r="N497" s="37"/>
      <c r="O497" s="39"/>
      <c r="P497" s="37"/>
      <c r="Q497" s="37"/>
      <c r="R497" s="39"/>
      <c r="S497" s="91"/>
      <c r="T497" s="91"/>
      <c r="U497" s="39"/>
    </row>
    <row r="498" spans="1:21">
      <c r="A498" s="12"/>
      <c r="B498" s="590" t="s">
        <v>2168</v>
      </c>
      <c r="C498" s="227">
        <v>20254</v>
      </c>
      <c r="D498" s="227"/>
      <c r="E498" s="46"/>
      <c r="F498" s="227">
        <v>14421</v>
      </c>
      <c r="G498" s="227"/>
      <c r="H498" s="46"/>
      <c r="I498" s="46"/>
      <c r="J498" s="227">
        <v>5833</v>
      </c>
      <c r="K498" s="227"/>
      <c r="L498" s="46"/>
      <c r="M498" s="227">
        <v>2337</v>
      </c>
      <c r="N498" s="227"/>
      <c r="O498" s="46"/>
      <c r="P498" s="83" t="s">
        <v>518</v>
      </c>
      <c r="Q498" s="83"/>
      <c r="R498" s="46"/>
      <c r="S498" s="227">
        <v>3496</v>
      </c>
      <c r="T498" s="227"/>
      <c r="U498" s="46"/>
    </row>
    <row r="499" spans="1:21">
      <c r="A499" s="12"/>
      <c r="B499" s="549"/>
      <c r="C499" s="90"/>
      <c r="D499" s="90"/>
      <c r="E499" s="51"/>
      <c r="F499" s="90"/>
      <c r="G499" s="90"/>
      <c r="H499" s="51"/>
      <c r="I499" s="51"/>
      <c r="J499" s="90"/>
      <c r="K499" s="90"/>
      <c r="L499" s="51"/>
      <c r="M499" s="90"/>
      <c r="N499" s="90"/>
      <c r="O499" s="51"/>
      <c r="P499" s="82"/>
      <c r="Q499" s="82"/>
      <c r="R499" s="51"/>
      <c r="S499" s="90"/>
      <c r="T499" s="90"/>
      <c r="U499" s="51"/>
    </row>
    <row r="500" spans="1:21">
      <c r="A500" s="12"/>
      <c r="B500" s="86" t="s">
        <v>2177</v>
      </c>
      <c r="C500" s="89">
        <v>8581</v>
      </c>
      <c r="D500" s="89"/>
      <c r="E500" s="38"/>
      <c r="F500" s="89">
        <v>1096</v>
      </c>
      <c r="G500" s="89"/>
      <c r="H500" s="38"/>
      <c r="I500" s="34" t="s">
        <v>529</v>
      </c>
      <c r="J500" s="89">
        <v>7485</v>
      </c>
      <c r="K500" s="89"/>
      <c r="L500" s="38"/>
      <c r="M500" s="89">
        <v>7482</v>
      </c>
      <c r="N500" s="89"/>
      <c r="O500" s="38"/>
      <c r="P500" s="36" t="s">
        <v>518</v>
      </c>
      <c r="Q500" s="36"/>
      <c r="R500" s="38"/>
      <c r="S500" s="36">
        <v>3</v>
      </c>
      <c r="T500" s="36"/>
      <c r="U500" s="38"/>
    </row>
    <row r="501" spans="1:21">
      <c r="A501" s="12"/>
      <c r="B501" s="86"/>
      <c r="C501" s="89"/>
      <c r="D501" s="89"/>
      <c r="E501" s="38"/>
      <c r="F501" s="89"/>
      <c r="G501" s="89"/>
      <c r="H501" s="38"/>
      <c r="I501" s="34"/>
      <c r="J501" s="89"/>
      <c r="K501" s="89"/>
      <c r="L501" s="38"/>
      <c r="M501" s="89"/>
      <c r="N501" s="89"/>
      <c r="O501" s="38"/>
      <c r="P501" s="36"/>
      <c r="Q501" s="36"/>
      <c r="R501" s="38"/>
      <c r="S501" s="36"/>
      <c r="T501" s="36"/>
      <c r="U501" s="38"/>
    </row>
    <row r="502" spans="1:21">
      <c r="A502" s="12"/>
      <c r="B502" s="80" t="s">
        <v>2178</v>
      </c>
      <c r="C502" s="90">
        <v>1947</v>
      </c>
      <c r="D502" s="90"/>
      <c r="E502" s="51"/>
      <c r="F502" s="82" t="s">
        <v>518</v>
      </c>
      <c r="G502" s="82"/>
      <c r="H502" s="51"/>
      <c r="I502" s="51"/>
      <c r="J502" s="90">
        <v>1947</v>
      </c>
      <c r="K502" s="90"/>
      <c r="L502" s="51"/>
      <c r="M502" s="90">
        <v>1884</v>
      </c>
      <c r="N502" s="90"/>
      <c r="O502" s="51"/>
      <c r="P502" s="82" t="s">
        <v>518</v>
      </c>
      <c r="Q502" s="82"/>
      <c r="R502" s="51"/>
      <c r="S502" s="82">
        <v>63</v>
      </c>
      <c r="T502" s="82"/>
      <c r="U502" s="51"/>
    </row>
    <row r="503" spans="1:21" ht="15.75" thickBot="1">
      <c r="A503" s="12"/>
      <c r="B503" s="226"/>
      <c r="C503" s="228"/>
      <c r="D503" s="228"/>
      <c r="E503" s="133"/>
      <c r="F503" s="186"/>
      <c r="G503" s="186"/>
      <c r="H503" s="133"/>
      <c r="I503" s="133"/>
      <c r="J503" s="228"/>
      <c r="K503" s="228"/>
      <c r="L503" s="133"/>
      <c r="M503" s="228"/>
      <c r="N503" s="228"/>
      <c r="O503" s="133"/>
      <c r="P503" s="186"/>
      <c r="Q503" s="186"/>
      <c r="R503" s="133"/>
      <c r="S503" s="186"/>
      <c r="T503" s="186"/>
      <c r="U503" s="133"/>
    </row>
    <row r="504" spans="1:21">
      <c r="A504" s="12"/>
      <c r="B504" s="332" t="s">
        <v>268</v>
      </c>
      <c r="C504" s="94" t="s">
        <v>322</v>
      </c>
      <c r="D504" s="95">
        <v>30782</v>
      </c>
      <c r="E504" s="79"/>
      <c r="F504" s="94" t="s">
        <v>322</v>
      </c>
      <c r="G504" s="95">
        <v>15517</v>
      </c>
      <c r="H504" s="79"/>
      <c r="I504" s="79"/>
      <c r="J504" s="94" t="s">
        <v>322</v>
      </c>
      <c r="K504" s="95">
        <v>15265</v>
      </c>
      <c r="L504" s="79"/>
      <c r="M504" s="94" t="s">
        <v>322</v>
      </c>
      <c r="N504" s="95">
        <v>11703</v>
      </c>
      <c r="O504" s="79"/>
      <c r="P504" s="94" t="s">
        <v>322</v>
      </c>
      <c r="Q504" s="78" t="s">
        <v>518</v>
      </c>
      <c r="R504" s="79"/>
      <c r="S504" s="94" t="s">
        <v>322</v>
      </c>
      <c r="T504" s="95">
        <v>3562</v>
      </c>
      <c r="U504" s="79"/>
    </row>
    <row r="505" spans="1:21" ht="15.75" thickBot="1">
      <c r="A505" s="12"/>
      <c r="B505" s="333"/>
      <c r="C505" s="87"/>
      <c r="D505" s="91"/>
      <c r="E505" s="39"/>
      <c r="F505" s="87"/>
      <c r="G505" s="91"/>
      <c r="H505" s="39"/>
      <c r="I505" s="39"/>
      <c r="J505" s="87"/>
      <c r="K505" s="91"/>
      <c r="L505" s="39"/>
      <c r="M505" s="87"/>
      <c r="N505" s="91"/>
      <c r="O505" s="39"/>
      <c r="P505" s="87"/>
      <c r="Q505" s="37"/>
      <c r="R505" s="39"/>
      <c r="S505" s="87"/>
      <c r="T505" s="91"/>
      <c r="U505" s="39"/>
    </row>
    <row r="506" spans="1:21">
      <c r="A506" s="12"/>
      <c r="B506" s="14"/>
      <c r="C506" s="14"/>
    </row>
    <row r="507" spans="1:21" ht="60">
      <c r="A507" s="12"/>
      <c r="B507" s="60" t="s">
        <v>325</v>
      </c>
      <c r="C507" s="61" t="s">
        <v>2179</v>
      </c>
    </row>
    <row r="508" spans="1:21">
      <c r="A508" s="12"/>
      <c r="B508" s="14"/>
      <c r="C508" s="14"/>
    </row>
    <row r="509" spans="1:21" ht="72">
      <c r="A509" s="12"/>
      <c r="B509" s="60" t="s">
        <v>529</v>
      </c>
      <c r="C509" s="61" t="s">
        <v>2180</v>
      </c>
    </row>
  </sheetData>
  <mergeCells count="2119">
    <mergeCell ref="B380:AI380"/>
    <mergeCell ref="B381:AI381"/>
    <mergeCell ref="B382:AI382"/>
    <mergeCell ref="B383:AI383"/>
    <mergeCell ref="B414:AI414"/>
    <mergeCell ref="B415:AI415"/>
    <mergeCell ref="B366:AI366"/>
    <mergeCell ref="B367:AI367"/>
    <mergeCell ref="B368:AI368"/>
    <mergeCell ref="B377:AI377"/>
    <mergeCell ref="B378:AI378"/>
    <mergeCell ref="B379:AI379"/>
    <mergeCell ref="B360:AI360"/>
    <mergeCell ref="B361:AI361"/>
    <mergeCell ref="B362:AI362"/>
    <mergeCell ref="B363:AI363"/>
    <mergeCell ref="B364:AI364"/>
    <mergeCell ref="B365:AI365"/>
    <mergeCell ref="B354:AI354"/>
    <mergeCell ref="B355:AI355"/>
    <mergeCell ref="B356:AI356"/>
    <mergeCell ref="B357:AI357"/>
    <mergeCell ref="B358:AI358"/>
    <mergeCell ref="B359:AI359"/>
    <mergeCell ref="B331:AI331"/>
    <mergeCell ref="B332:AI332"/>
    <mergeCell ref="B333:AI333"/>
    <mergeCell ref="B334:AI334"/>
    <mergeCell ref="B351:AI351"/>
    <mergeCell ref="B352:AI352"/>
    <mergeCell ref="B311:AI311"/>
    <mergeCell ref="B312:AI312"/>
    <mergeCell ref="B325:AI325"/>
    <mergeCell ref="B326:AI326"/>
    <mergeCell ref="B327:AI327"/>
    <mergeCell ref="B328:AI328"/>
    <mergeCell ref="B215:AI215"/>
    <mergeCell ref="B216:AI216"/>
    <mergeCell ref="B234:AI234"/>
    <mergeCell ref="B235:AI235"/>
    <mergeCell ref="B236:AI236"/>
    <mergeCell ref="B237:AI237"/>
    <mergeCell ref="B209:AI209"/>
    <mergeCell ref="B210:AI210"/>
    <mergeCell ref="B211:AI211"/>
    <mergeCell ref="B212:AI212"/>
    <mergeCell ref="B213:AI213"/>
    <mergeCell ref="B214:AI214"/>
    <mergeCell ref="B203:AI203"/>
    <mergeCell ref="B204:AI204"/>
    <mergeCell ref="B205:AI205"/>
    <mergeCell ref="B206:AI206"/>
    <mergeCell ref="B207:AI207"/>
    <mergeCell ref="B208:AI208"/>
    <mergeCell ref="B197:AI197"/>
    <mergeCell ref="B198:AI198"/>
    <mergeCell ref="B199:AI199"/>
    <mergeCell ref="B200:AI200"/>
    <mergeCell ref="B201:AI201"/>
    <mergeCell ref="B202:AI202"/>
    <mergeCell ref="B191:AI191"/>
    <mergeCell ref="B192:AI192"/>
    <mergeCell ref="B193:AI193"/>
    <mergeCell ref="B194:AI194"/>
    <mergeCell ref="B195:AI195"/>
    <mergeCell ref="B196:AI196"/>
    <mergeCell ref="B177:AI177"/>
    <mergeCell ref="B178:AI178"/>
    <mergeCell ref="B179:AI179"/>
    <mergeCell ref="B180:AI180"/>
    <mergeCell ref="B189:AI189"/>
    <mergeCell ref="B190:AI190"/>
    <mergeCell ref="B171:AI171"/>
    <mergeCell ref="B172:AI172"/>
    <mergeCell ref="B173:AI173"/>
    <mergeCell ref="B174:AI174"/>
    <mergeCell ref="B175:AI175"/>
    <mergeCell ref="B176:AI176"/>
    <mergeCell ref="B165:AI165"/>
    <mergeCell ref="B166:AI166"/>
    <mergeCell ref="B167:AI167"/>
    <mergeCell ref="B168:AI168"/>
    <mergeCell ref="B169:AI169"/>
    <mergeCell ref="B170:AI170"/>
    <mergeCell ref="B143:AI143"/>
    <mergeCell ref="B144:AI144"/>
    <mergeCell ref="B145:AI145"/>
    <mergeCell ref="B146:AI146"/>
    <mergeCell ref="B163:AI163"/>
    <mergeCell ref="B164:AI164"/>
    <mergeCell ref="B123:AI123"/>
    <mergeCell ref="B124:AI124"/>
    <mergeCell ref="B137:AI137"/>
    <mergeCell ref="B138:AI138"/>
    <mergeCell ref="B139:AI139"/>
    <mergeCell ref="B140:AI140"/>
    <mergeCell ref="B48:AI48"/>
    <mergeCell ref="B49:AI49"/>
    <mergeCell ref="B87:AI87"/>
    <mergeCell ref="B88:AI88"/>
    <mergeCell ref="B89:AI89"/>
    <mergeCell ref="B90:AI90"/>
    <mergeCell ref="B25:AI25"/>
    <mergeCell ref="B26:AI26"/>
    <mergeCell ref="B27:AI27"/>
    <mergeCell ref="B28:AI28"/>
    <mergeCell ref="B46:AI46"/>
    <mergeCell ref="B47:AI47"/>
    <mergeCell ref="B19:AI19"/>
    <mergeCell ref="B20:AI20"/>
    <mergeCell ref="B21:AI21"/>
    <mergeCell ref="B22:AI22"/>
    <mergeCell ref="B23:AI23"/>
    <mergeCell ref="B24:AI24"/>
    <mergeCell ref="B13:AI13"/>
    <mergeCell ref="B14:AI14"/>
    <mergeCell ref="B15:AI15"/>
    <mergeCell ref="B16:AI16"/>
    <mergeCell ref="B17:AI17"/>
    <mergeCell ref="B18:AI18"/>
    <mergeCell ref="B7:AI7"/>
    <mergeCell ref="B8:AI8"/>
    <mergeCell ref="B9:AI9"/>
    <mergeCell ref="B10:AI10"/>
    <mergeCell ref="B11:AI11"/>
    <mergeCell ref="B12:AI12"/>
    <mergeCell ref="T504:T505"/>
    <mergeCell ref="U504:U505"/>
    <mergeCell ref="A1:A2"/>
    <mergeCell ref="B1:AI1"/>
    <mergeCell ref="B2:AI2"/>
    <mergeCell ref="B3:AI3"/>
    <mergeCell ref="A4:A509"/>
    <mergeCell ref="B4:AI4"/>
    <mergeCell ref="B5:AI5"/>
    <mergeCell ref="B6:AI6"/>
    <mergeCell ref="N504:N505"/>
    <mergeCell ref="O504:O505"/>
    <mergeCell ref="P504:P505"/>
    <mergeCell ref="Q504:Q505"/>
    <mergeCell ref="R504:R505"/>
    <mergeCell ref="S504:S505"/>
    <mergeCell ref="H504:H505"/>
    <mergeCell ref="I504:I505"/>
    <mergeCell ref="J504:J505"/>
    <mergeCell ref="K504:K505"/>
    <mergeCell ref="L504:L505"/>
    <mergeCell ref="M504:M505"/>
    <mergeCell ref="B504:B505"/>
    <mergeCell ref="C504:C505"/>
    <mergeCell ref="D504:D505"/>
    <mergeCell ref="E504:E505"/>
    <mergeCell ref="F504:F505"/>
    <mergeCell ref="G504:G505"/>
    <mergeCell ref="M502:N503"/>
    <mergeCell ref="O502:O503"/>
    <mergeCell ref="P502:Q503"/>
    <mergeCell ref="R502:R503"/>
    <mergeCell ref="S502:T503"/>
    <mergeCell ref="U502:U503"/>
    <mergeCell ref="S500:T501"/>
    <mergeCell ref="U500:U501"/>
    <mergeCell ref="B502:B503"/>
    <mergeCell ref="C502:D503"/>
    <mergeCell ref="E502:E503"/>
    <mergeCell ref="F502:G503"/>
    <mergeCell ref="H502:H503"/>
    <mergeCell ref="I502:I503"/>
    <mergeCell ref="J502:K503"/>
    <mergeCell ref="L502:L503"/>
    <mergeCell ref="J500:K501"/>
    <mergeCell ref="L500:L501"/>
    <mergeCell ref="M500:N501"/>
    <mergeCell ref="O500:O501"/>
    <mergeCell ref="P500:Q501"/>
    <mergeCell ref="R500:R501"/>
    <mergeCell ref="B500:B501"/>
    <mergeCell ref="C500:D501"/>
    <mergeCell ref="E500:E501"/>
    <mergeCell ref="F500:G501"/>
    <mergeCell ref="H500:H501"/>
    <mergeCell ref="I500:I501"/>
    <mergeCell ref="M498:N499"/>
    <mergeCell ref="O498:O499"/>
    <mergeCell ref="P498:Q499"/>
    <mergeCell ref="R498:R499"/>
    <mergeCell ref="S498:T499"/>
    <mergeCell ref="U498:U499"/>
    <mergeCell ref="S496:T497"/>
    <mergeCell ref="U496:U497"/>
    <mergeCell ref="B498:B499"/>
    <mergeCell ref="C498:D499"/>
    <mergeCell ref="E498:E499"/>
    <mergeCell ref="F498:G499"/>
    <mergeCell ref="H498:H499"/>
    <mergeCell ref="I498:I499"/>
    <mergeCell ref="J498:K499"/>
    <mergeCell ref="L498:L499"/>
    <mergeCell ref="J496:K497"/>
    <mergeCell ref="L496:L497"/>
    <mergeCell ref="M496:N497"/>
    <mergeCell ref="O496:O497"/>
    <mergeCell ref="P496:Q497"/>
    <mergeCell ref="R496:R497"/>
    <mergeCell ref="B496:B497"/>
    <mergeCell ref="C496:D497"/>
    <mergeCell ref="E496:E497"/>
    <mergeCell ref="F496:G497"/>
    <mergeCell ref="H496:H497"/>
    <mergeCell ref="I496:I497"/>
    <mergeCell ref="M494:N495"/>
    <mergeCell ref="O494:O495"/>
    <mergeCell ref="P494:Q495"/>
    <mergeCell ref="R494:R495"/>
    <mergeCell ref="S494:T495"/>
    <mergeCell ref="U494:U495"/>
    <mergeCell ref="S492:T493"/>
    <mergeCell ref="U492:U493"/>
    <mergeCell ref="B494:B495"/>
    <mergeCell ref="C494:D495"/>
    <mergeCell ref="E494:E495"/>
    <mergeCell ref="F494:G495"/>
    <mergeCell ref="H494:H495"/>
    <mergeCell ref="I494:I495"/>
    <mergeCell ref="J494:K495"/>
    <mergeCell ref="L494:L495"/>
    <mergeCell ref="J492:K493"/>
    <mergeCell ref="L492:L493"/>
    <mergeCell ref="M492:N493"/>
    <mergeCell ref="O492:O493"/>
    <mergeCell ref="P492:Q493"/>
    <mergeCell ref="R492:R493"/>
    <mergeCell ref="B492:B493"/>
    <mergeCell ref="C492:D493"/>
    <mergeCell ref="E492:E493"/>
    <mergeCell ref="F492:G493"/>
    <mergeCell ref="H492:H493"/>
    <mergeCell ref="I492:I493"/>
    <mergeCell ref="M490:N491"/>
    <mergeCell ref="O490:O491"/>
    <mergeCell ref="P490:Q491"/>
    <mergeCell ref="R490:R491"/>
    <mergeCell ref="S490:T491"/>
    <mergeCell ref="U490:U491"/>
    <mergeCell ref="T488:T489"/>
    <mergeCell ref="U488:U489"/>
    <mergeCell ref="B490:B491"/>
    <mergeCell ref="C490:D491"/>
    <mergeCell ref="E490:E491"/>
    <mergeCell ref="F490:G491"/>
    <mergeCell ref="H490:H491"/>
    <mergeCell ref="I490:I491"/>
    <mergeCell ref="J490:K491"/>
    <mergeCell ref="L490:L491"/>
    <mergeCell ref="N488:N489"/>
    <mergeCell ref="O488:O489"/>
    <mergeCell ref="P488:P489"/>
    <mergeCell ref="Q488:Q489"/>
    <mergeCell ref="R488:R489"/>
    <mergeCell ref="S488:S489"/>
    <mergeCell ref="H488:H489"/>
    <mergeCell ref="I488:I489"/>
    <mergeCell ref="J488:J489"/>
    <mergeCell ref="K488:K489"/>
    <mergeCell ref="L488:L489"/>
    <mergeCell ref="M488:M489"/>
    <mergeCell ref="B488:B489"/>
    <mergeCell ref="C488:C489"/>
    <mergeCell ref="D488:D489"/>
    <mergeCell ref="E488:E489"/>
    <mergeCell ref="F488:F489"/>
    <mergeCell ref="G488:G489"/>
    <mergeCell ref="C487:E487"/>
    <mergeCell ref="F487:H487"/>
    <mergeCell ref="J487:L487"/>
    <mergeCell ref="M487:O487"/>
    <mergeCell ref="P487:R487"/>
    <mergeCell ref="S487:U487"/>
    <mergeCell ref="M484:R484"/>
    <mergeCell ref="S484:U484"/>
    <mergeCell ref="B485:B486"/>
    <mergeCell ref="I485:I486"/>
    <mergeCell ref="M485:N486"/>
    <mergeCell ref="O485:O486"/>
    <mergeCell ref="P485:Q486"/>
    <mergeCell ref="R485:R486"/>
    <mergeCell ref="S485:T486"/>
    <mergeCell ref="U485:U486"/>
    <mergeCell ref="C483:L483"/>
    <mergeCell ref="M483:O483"/>
    <mergeCell ref="P483:R483"/>
    <mergeCell ref="S483:U483"/>
    <mergeCell ref="C484:D486"/>
    <mergeCell ref="E484:E486"/>
    <mergeCell ref="F484:G486"/>
    <mergeCell ref="H484:H486"/>
    <mergeCell ref="J484:K486"/>
    <mergeCell ref="L484:L486"/>
    <mergeCell ref="T472:T473"/>
    <mergeCell ref="U472:U473"/>
    <mergeCell ref="B480:U480"/>
    <mergeCell ref="B482:L482"/>
    <mergeCell ref="M482:O482"/>
    <mergeCell ref="P482:R482"/>
    <mergeCell ref="S482:U482"/>
    <mergeCell ref="B478:AI478"/>
    <mergeCell ref="B479:AI479"/>
    <mergeCell ref="N472:N473"/>
    <mergeCell ref="O472:O473"/>
    <mergeCell ref="P472:P473"/>
    <mergeCell ref="Q472:Q473"/>
    <mergeCell ref="R472:R473"/>
    <mergeCell ref="S472:S473"/>
    <mergeCell ref="H472:H473"/>
    <mergeCell ref="I472:I473"/>
    <mergeCell ref="J472:J473"/>
    <mergeCell ref="K472:K473"/>
    <mergeCell ref="L472:L473"/>
    <mergeCell ref="M472:M473"/>
    <mergeCell ref="B472:B473"/>
    <mergeCell ref="C472:C473"/>
    <mergeCell ref="D472:D473"/>
    <mergeCell ref="E472:E473"/>
    <mergeCell ref="F472:F473"/>
    <mergeCell ref="G472:G473"/>
    <mergeCell ref="M470:N471"/>
    <mergeCell ref="O470:O471"/>
    <mergeCell ref="P470:Q471"/>
    <mergeCell ref="R470:R471"/>
    <mergeCell ref="S470:T471"/>
    <mergeCell ref="U470:U471"/>
    <mergeCell ref="S468:T469"/>
    <mergeCell ref="U468:U469"/>
    <mergeCell ref="B470:B471"/>
    <mergeCell ref="C470:D471"/>
    <mergeCell ref="E470:E471"/>
    <mergeCell ref="F470:G471"/>
    <mergeCell ref="H470:H471"/>
    <mergeCell ref="I470:I471"/>
    <mergeCell ref="J470:K471"/>
    <mergeCell ref="L470:L471"/>
    <mergeCell ref="J468:K469"/>
    <mergeCell ref="L468:L469"/>
    <mergeCell ref="M468:N469"/>
    <mergeCell ref="O468:O469"/>
    <mergeCell ref="P468:Q469"/>
    <mergeCell ref="R468:R469"/>
    <mergeCell ref="B468:B469"/>
    <mergeCell ref="C468:D469"/>
    <mergeCell ref="E468:E469"/>
    <mergeCell ref="F468:G469"/>
    <mergeCell ref="H468:H469"/>
    <mergeCell ref="I468:I469"/>
    <mergeCell ref="M466:N467"/>
    <mergeCell ref="O466:O467"/>
    <mergeCell ref="P466:Q467"/>
    <mergeCell ref="R466:R467"/>
    <mergeCell ref="S466:T467"/>
    <mergeCell ref="U466:U467"/>
    <mergeCell ref="S464:T465"/>
    <mergeCell ref="U464:U465"/>
    <mergeCell ref="B466:B467"/>
    <mergeCell ref="C466:D467"/>
    <mergeCell ref="E466:E467"/>
    <mergeCell ref="F466:G467"/>
    <mergeCell ref="H466:H467"/>
    <mergeCell ref="I466:I467"/>
    <mergeCell ref="J466:K467"/>
    <mergeCell ref="L466:L467"/>
    <mergeCell ref="J464:K465"/>
    <mergeCell ref="L464:L465"/>
    <mergeCell ref="M464:N465"/>
    <mergeCell ref="O464:O465"/>
    <mergeCell ref="P464:Q465"/>
    <mergeCell ref="R464:R465"/>
    <mergeCell ref="B464:B465"/>
    <mergeCell ref="C464:D465"/>
    <mergeCell ref="E464:E465"/>
    <mergeCell ref="F464:G465"/>
    <mergeCell ref="H464:H465"/>
    <mergeCell ref="I464:I465"/>
    <mergeCell ref="M462:N463"/>
    <mergeCell ref="O462:O463"/>
    <mergeCell ref="P462:Q463"/>
    <mergeCell ref="R462:R463"/>
    <mergeCell ref="S462:T463"/>
    <mergeCell ref="U462:U463"/>
    <mergeCell ref="S460:T461"/>
    <mergeCell ref="U460:U461"/>
    <mergeCell ref="B462:B463"/>
    <mergeCell ref="C462:D463"/>
    <mergeCell ref="E462:E463"/>
    <mergeCell ref="F462:G463"/>
    <mergeCell ref="H462:H463"/>
    <mergeCell ref="I462:I463"/>
    <mergeCell ref="J462:K463"/>
    <mergeCell ref="L462:L463"/>
    <mergeCell ref="J460:K461"/>
    <mergeCell ref="L460:L461"/>
    <mergeCell ref="M460:N461"/>
    <mergeCell ref="O460:O461"/>
    <mergeCell ref="P460:Q461"/>
    <mergeCell ref="R460:R461"/>
    <mergeCell ref="B460:B461"/>
    <mergeCell ref="C460:D461"/>
    <mergeCell ref="E460:E461"/>
    <mergeCell ref="F460:G461"/>
    <mergeCell ref="H460:H461"/>
    <mergeCell ref="I460:I461"/>
    <mergeCell ref="M458:N459"/>
    <mergeCell ref="O458:O459"/>
    <mergeCell ref="P458:Q459"/>
    <mergeCell ref="R458:R459"/>
    <mergeCell ref="S458:T459"/>
    <mergeCell ref="U458:U459"/>
    <mergeCell ref="T456:T457"/>
    <mergeCell ref="U456:U457"/>
    <mergeCell ref="B458:B459"/>
    <mergeCell ref="C458:D459"/>
    <mergeCell ref="E458:E459"/>
    <mergeCell ref="F458:G459"/>
    <mergeCell ref="H458:H459"/>
    <mergeCell ref="I458:I459"/>
    <mergeCell ref="J458:K459"/>
    <mergeCell ref="L458:L459"/>
    <mergeCell ref="N456:N457"/>
    <mergeCell ref="O456:O457"/>
    <mergeCell ref="P456:P457"/>
    <mergeCell ref="Q456:Q457"/>
    <mergeCell ref="R456:R457"/>
    <mergeCell ref="S456:S457"/>
    <mergeCell ref="H456:H457"/>
    <mergeCell ref="I456:I457"/>
    <mergeCell ref="J456:J457"/>
    <mergeCell ref="K456:K457"/>
    <mergeCell ref="L456:L457"/>
    <mergeCell ref="M456:M457"/>
    <mergeCell ref="B456:B457"/>
    <mergeCell ref="C456:C457"/>
    <mergeCell ref="D456:D457"/>
    <mergeCell ref="E456:E457"/>
    <mergeCell ref="F456:F457"/>
    <mergeCell ref="G456:G457"/>
    <mergeCell ref="C455:E455"/>
    <mergeCell ref="F455:H455"/>
    <mergeCell ref="J455:L455"/>
    <mergeCell ref="M455:O455"/>
    <mergeCell ref="P455:R455"/>
    <mergeCell ref="S455:U455"/>
    <mergeCell ref="M452:R452"/>
    <mergeCell ref="S452:U452"/>
    <mergeCell ref="B453:B454"/>
    <mergeCell ref="I453:I454"/>
    <mergeCell ref="M453:N454"/>
    <mergeCell ref="O453:O454"/>
    <mergeCell ref="P453:Q454"/>
    <mergeCell ref="R453:R454"/>
    <mergeCell ref="S453:T454"/>
    <mergeCell ref="U453:U454"/>
    <mergeCell ref="C451:L451"/>
    <mergeCell ref="M451:O451"/>
    <mergeCell ref="P451:R451"/>
    <mergeCell ref="S451:U451"/>
    <mergeCell ref="C452:D454"/>
    <mergeCell ref="E452:E454"/>
    <mergeCell ref="F452:G454"/>
    <mergeCell ref="H452:H454"/>
    <mergeCell ref="J452:K454"/>
    <mergeCell ref="L452:L454"/>
    <mergeCell ref="T440:T441"/>
    <mergeCell ref="U440:U441"/>
    <mergeCell ref="B448:U448"/>
    <mergeCell ref="B450:L450"/>
    <mergeCell ref="M450:O450"/>
    <mergeCell ref="P450:R450"/>
    <mergeCell ref="S450:U450"/>
    <mergeCell ref="B446:AI446"/>
    <mergeCell ref="B447:AI447"/>
    <mergeCell ref="N440:N441"/>
    <mergeCell ref="O440:O441"/>
    <mergeCell ref="P440:P441"/>
    <mergeCell ref="Q440:Q441"/>
    <mergeCell ref="R440:R441"/>
    <mergeCell ref="S440:S441"/>
    <mergeCell ref="H440:H441"/>
    <mergeCell ref="I440:I441"/>
    <mergeCell ref="J440:J441"/>
    <mergeCell ref="K440:K441"/>
    <mergeCell ref="L440:L441"/>
    <mergeCell ref="M440:M441"/>
    <mergeCell ref="B440:B441"/>
    <mergeCell ref="C440:C441"/>
    <mergeCell ref="D440:D441"/>
    <mergeCell ref="E440:E441"/>
    <mergeCell ref="F440:F441"/>
    <mergeCell ref="G440:G441"/>
    <mergeCell ref="M438:N439"/>
    <mergeCell ref="O438:O439"/>
    <mergeCell ref="P438:Q439"/>
    <mergeCell ref="R438:R439"/>
    <mergeCell ref="S438:T439"/>
    <mergeCell ref="U438:U439"/>
    <mergeCell ref="S436:T437"/>
    <mergeCell ref="U436:U437"/>
    <mergeCell ref="B438:B439"/>
    <mergeCell ref="C438:D439"/>
    <mergeCell ref="E438:E439"/>
    <mergeCell ref="F438:G439"/>
    <mergeCell ref="H438:H439"/>
    <mergeCell ref="I438:I439"/>
    <mergeCell ref="J438:K439"/>
    <mergeCell ref="L438:L439"/>
    <mergeCell ref="J436:K437"/>
    <mergeCell ref="L436:L437"/>
    <mergeCell ref="M436:N437"/>
    <mergeCell ref="O436:O437"/>
    <mergeCell ref="P436:Q437"/>
    <mergeCell ref="R436:R437"/>
    <mergeCell ref="B436:B437"/>
    <mergeCell ref="C436:D437"/>
    <mergeCell ref="E436:E437"/>
    <mergeCell ref="F436:G437"/>
    <mergeCell ref="H436:H437"/>
    <mergeCell ref="I436:I437"/>
    <mergeCell ref="M434:N435"/>
    <mergeCell ref="O434:O435"/>
    <mergeCell ref="P434:Q435"/>
    <mergeCell ref="R434:R435"/>
    <mergeCell ref="S434:T435"/>
    <mergeCell ref="U434:U435"/>
    <mergeCell ref="S432:T433"/>
    <mergeCell ref="U432:U433"/>
    <mergeCell ref="B434:B435"/>
    <mergeCell ref="C434:D435"/>
    <mergeCell ref="E434:E435"/>
    <mergeCell ref="F434:G435"/>
    <mergeCell ref="H434:H435"/>
    <mergeCell ref="I434:I435"/>
    <mergeCell ref="J434:K435"/>
    <mergeCell ref="L434:L435"/>
    <mergeCell ref="J432:K433"/>
    <mergeCell ref="L432:L433"/>
    <mergeCell ref="M432:N433"/>
    <mergeCell ref="O432:O433"/>
    <mergeCell ref="P432:Q433"/>
    <mergeCell ref="R432:R433"/>
    <mergeCell ref="B432:B433"/>
    <mergeCell ref="C432:D433"/>
    <mergeCell ref="E432:E433"/>
    <mergeCell ref="F432:G433"/>
    <mergeCell ref="H432:H433"/>
    <mergeCell ref="I432:I433"/>
    <mergeCell ref="M430:N431"/>
    <mergeCell ref="O430:O431"/>
    <mergeCell ref="P430:Q431"/>
    <mergeCell ref="R430:R431"/>
    <mergeCell ref="S430:T431"/>
    <mergeCell ref="U430:U431"/>
    <mergeCell ref="S428:T429"/>
    <mergeCell ref="U428:U429"/>
    <mergeCell ref="B430:B431"/>
    <mergeCell ref="C430:D431"/>
    <mergeCell ref="E430:E431"/>
    <mergeCell ref="F430:G431"/>
    <mergeCell ref="H430:H431"/>
    <mergeCell ref="I430:I431"/>
    <mergeCell ref="J430:K431"/>
    <mergeCell ref="L430:L431"/>
    <mergeCell ref="J428:K429"/>
    <mergeCell ref="L428:L429"/>
    <mergeCell ref="M428:N429"/>
    <mergeCell ref="O428:O429"/>
    <mergeCell ref="P428:Q429"/>
    <mergeCell ref="R428:R429"/>
    <mergeCell ref="B428:B429"/>
    <mergeCell ref="C428:D429"/>
    <mergeCell ref="E428:E429"/>
    <mergeCell ref="F428:G429"/>
    <mergeCell ref="H428:H429"/>
    <mergeCell ref="I428:I429"/>
    <mergeCell ref="M426:N427"/>
    <mergeCell ref="O426:O427"/>
    <mergeCell ref="P426:Q427"/>
    <mergeCell ref="R426:R427"/>
    <mergeCell ref="S426:T427"/>
    <mergeCell ref="U426:U427"/>
    <mergeCell ref="T424:T425"/>
    <mergeCell ref="U424:U425"/>
    <mergeCell ref="B426:B427"/>
    <mergeCell ref="C426:D427"/>
    <mergeCell ref="E426:E427"/>
    <mergeCell ref="F426:G427"/>
    <mergeCell ref="H426:H427"/>
    <mergeCell ref="I426:I427"/>
    <mergeCell ref="J426:K427"/>
    <mergeCell ref="L426:L427"/>
    <mergeCell ref="N424:N425"/>
    <mergeCell ref="O424:O425"/>
    <mergeCell ref="P424:P425"/>
    <mergeCell ref="Q424:Q425"/>
    <mergeCell ref="R424:R425"/>
    <mergeCell ref="S424:S425"/>
    <mergeCell ref="H424:H425"/>
    <mergeCell ref="I424:I425"/>
    <mergeCell ref="J424:J425"/>
    <mergeCell ref="K424:K425"/>
    <mergeCell ref="L424:L425"/>
    <mergeCell ref="M424:M425"/>
    <mergeCell ref="B424:B425"/>
    <mergeCell ref="C424:C425"/>
    <mergeCell ref="D424:D425"/>
    <mergeCell ref="E424:E425"/>
    <mergeCell ref="F424:F425"/>
    <mergeCell ref="G424:G425"/>
    <mergeCell ref="C423:E423"/>
    <mergeCell ref="F423:H423"/>
    <mergeCell ref="J423:L423"/>
    <mergeCell ref="M423:O423"/>
    <mergeCell ref="P423:R423"/>
    <mergeCell ref="S423:U423"/>
    <mergeCell ref="M420:R420"/>
    <mergeCell ref="S420:U420"/>
    <mergeCell ref="B421:B422"/>
    <mergeCell ref="I421:I422"/>
    <mergeCell ref="M421:N422"/>
    <mergeCell ref="O421:O422"/>
    <mergeCell ref="P421:Q422"/>
    <mergeCell ref="R421:R422"/>
    <mergeCell ref="S421:T422"/>
    <mergeCell ref="U421:U422"/>
    <mergeCell ref="C420:D422"/>
    <mergeCell ref="E420:E422"/>
    <mergeCell ref="F420:G422"/>
    <mergeCell ref="H420:H422"/>
    <mergeCell ref="J420:K422"/>
    <mergeCell ref="L420:L422"/>
    <mergeCell ref="C419:E419"/>
    <mergeCell ref="F419:H419"/>
    <mergeCell ref="J419:L419"/>
    <mergeCell ref="M419:O419"/>
    <mergeCell ref="P419:R419"/>
    <mergeCell ref="S419:U419"/>
    <mergeCell ref="T408:T409"/>
    <mergeCell ref="U408:U409"/>
    <mergeCell ref="B416:U416"/>
    <mergeCell ref="B418:I418"/>
    <mergeCell ref="J418:L418"/>
    <mergeCell ref="M418:O418"/>
    <mergeCell ref="P418:R418"/>
    <mergeCell ref="S418:U418"/>
    <mergeCell ref="N408:N409"/>
    <mergeCell ref="O408:O409"/>
    <mergeCell ref="P408:P409"/>
    <mergeCell ref="Q408:Q409"/>
    <mergeCell ref="R408:R409"/>
    <mergeCell ref="S408:S409"/>
    <mergeCell ref="H408:H409"/>
    <mergeCell ref="I408:I409"/>
    <mergeCell ref="J408:J409"/>
    <mergeCell ref="K408:K409"/>
    <mergeCell ref="L408:L409"/>
    <mergeCell ref="M408:M409"/>
    <mergeCell ref="B408:B409"/>
    <mergeCell ref="C408:C409"/>
    <mergeCell ref="D408:D409"/>
    <mergeCell ref="E408:E409"/>
    <mergeCell ref="F408:F409"/>
    <mergeCell ref="G408:G409"/>
    <mergeCell ref="M406:N407"/>
    <mergeCell ref="O406:O407"/>
    <mergeCell ref="P406:Q407"/>
    <mergeCell ref="R406:R407"/>
    <mergeCell ref="S406:T407"/>
    <mergeCell ref="U406:U407"/>
    <mergeCell ref="S404:T405"/>
    <mergeCell ref="U404:U405"/>
    <mergeCell ref="B406:B407"/>
    <mergeCell ref="C406:D407"/>
    <mergeCell ref="E406:E407"/>
    <mergeCell ref="F406:G407"/>
    <mergeCell ref="H406:H407"/>
    <mergeCell ref="I406:I407"/>
    <mergeCell ref="J406:K407"/>
    <mergeCell ref="L406:L407"/>
    <mergeCell ref="J404:K405"/>
    <mergeCell ref="L404:L405"/>
    <mergeCell ref="M404:N405"/>
    <mergeCell ref="O404:O405"/>
    <mergeCell ref="P404:Q405"/>
    <mergeCell ref="R404:R405"/>
    <mergeCell ref="B404:B405"/>
    <mergeCell ref="C404:D405"/>
    <mergeCell ref="E404:E405"/>
    <mergeCell ref="F404:G405"/>
    <mergeCell ref="H404:H405"/>
    <mergeCell ref="I404:I405"/>
    <mergeCell ref="M402:N403"/>
    <mergeCell ref="O402:O403"/>
    <mergeCell ref="P402:Q403"/>
    <mergeCell ref="R402:R403"/>
    <mergeCell ref="S402:T403"/>
    <mergeCell ref="U402:U403"/>
    <mergeCell ref="S400:T401"/>
    <mergeCell ref="U400:U401"/>
    <mergeCell ref="B402:B403"/>
    <mergeCell ref="C402:D403"/>
    <mergeCell ref="E402:E403"/>
    <mergeCell ref="F402:G403"/>
    <mergeCell ref="H402:H403"/>
    <mergeCell ref="I402:I403"/>
    <mergeCell ref="J402:K403"/>
    <mergeCell ref="L402:L403"/>
    <mergeCell ref="J400:K401"/>
    <mergeCell ref="L400:L401"/>
    <mergeCell ref="M400:N401"/>
    <mergeCell ref="O400:O401"/>
    <mergeCell ref="P400:Q401"/>
    <mergeCell ref="R400:R401"/>
    <mergeCell ref="B400:B401"/>
    <mergeCell ref="C400:D401"/>
    <mergeCell ref="E400:E401"/>
    <mergeCell ref="F400:G401"/>
    <mergeCell ref="H400:H401"/>
    <mergeCell ref="I400:I401"/>
    <mergeCell ref="M398:N399"/>
    <mergeCell ref="O398:O399"/>
    <mergeCell ref="P398:Q399"/>
    <mergeCell ref="R398:R399"/>
    <mergeCell ref="S398:T399"/>
    <mergeCell ref="U398:U399"/>
    <mergeCell ref="S396:T397"/>
    <mergeCell ref="U396:U397"/>
    <mergeCell ref="B398:B399"/>
    <mergeCell ref="C398:D399"/>
    <mergeCell ref="E398:E399"/>
    <mergeCell ref="F398:G399"/>
    <mergeCell ref="H398:H399"/>
    <mergeCell ref="I398:I399"/>
    <mergeCell ref="J398:K399"/>
    <mergeCell ref="L398:L399"/>
    <mergeCell ref="J396:K397"/>
    <mergeCell ref="L396:L397"/>
    <mergeCell ref="M396:N397"/>
    <mergeCell ref="O396:O397"/>
    <mergeCell ref="P396:Q397"/>
    <mergeCell ref="R396:R397"/>
    <mergeCell ref="B396:B397"/>
    <mergeCell ref="C396:D397"/>
    <mergeCell ref="E396:E397"/>
    <mergeCell ref="F396:G397"/>
    <mergeCell ref="H396:H397"/>
    <mergeCell ref="I396:I397"/>
    <mergeCell ref="M394:N395"/>
    <mergeCell ref="O394:O395"/>
    <mergeCell ref="P394:Q395"/>
    <mergeCell ref="R394:R395"/>
    <mergeCell ref="S394:T395"/>
    <mergeCell ref="U394:U395"/>
    <mergeCell ref="T392:T393"/>
    <mergeCell ref="U392:U393"/>
    <mergeCell ref="B394:B395"/>
    <mergeCell ref="C394:D395"/>
    <mergeCell ref="E394:E395"/>
    <mergeCell ref="F394:G395"/>
    <mergeCell ref="H394:H395"/>
    <mergeCell ref="I394:I395"/>
    <mergeCell ref="J394:K395"/>
    <mergeCell ref="L394:L395"/>
    <mergeCell ref="N392:N393"/>
    <mergeCell ref="O392:O393"/>
    <mergeCell ref="P392:P393"/>
    <mergeCell ref="Q392:Q393"/>
    <mergeCell ref="R392:R393"/>
    <mergeCell ref="S392:S393"/>
    <mergeCell ref="H392:H393"/>
    <mergeCell ref="I392:I393"/>
    <mergeCell ref="J392:J393"/>
    <mergeCell ref="K392:K393"/>
    <mergeCell ref="L392:L393"/>
    <mergeCell ref="M392:M393"/>
    <mergeCell ref="B392:B393"/>
    <mergeCell ref="C392:C393"/>
    <mergeCell ref="D392:D393"/>
    <mergeCell ref="E392:E393"/>
    <mergeCell ref="F392:F393"/>
    <mergeCell ref="G392:G393"/>
    <mergeCell ref="C391:E391"/>
    <mergeCell ref="F391:H391"/>
    <mergeCell ref="J391:L391"/>
    <mergeCell ref="M391:O391"/>
    <mergeCell ref="P391:R391"/>
    <mergeCell ref="S391:U391"/>
    <mergeCell ref="M388:R388"/>
    <mergeCell ref="S388:U388"/>
    <mergeCell ref="B389:B390"/>
    <mergeCell ref="I389:I390"/>
    <mergeCell ref="M389:N390"/>
    <mergeCell ref="O389:O390"/>
    <mergeCell ref="P389:Q390"/>
    <mergeCell ref="R389:R390"/>
    <mergeCell ref="S389:T390"/>
    <mergeCell ref="U389:U390"/>
    <mergeCell ref="C387:L387"/>
    <mergeCell ref="M387:O387"/>
    <mergeCell ref="P387:R387"/>
    <mergeCell ref="S387:U387"/>
    <mergeCell ref="C388:D390"/>
    <mergeCell ref="E388:E390"/>
    <mergeCell ref="F388:G390"/>
    <mergeCell ref="H388:H390"/>
    <mergeCell ref="J388:K390"/>
    <mergeCell ref="L388:L390"/>
    <mergeCell ref="K349:K350"/>
    <mergeCell ref="B369:F369"/>
    <mergeCell ref="C371:E371"/>
    <mergeCell ref="B384:U384"/>
    <mergeCell ref="B386:I386"/>
    <mergeCell ref="J386:L386"/>
    <mergeCell ref="M386:O386"/>
    <mergeCell ref="P386:R386"/>
    <mergeCell ref="S386:U386"/>
    <mergeCell ref="B353:AI353"/>
    <mergeCell ref="K347:K348"/>
    <mergeCell ref="B349:B350"/>
    <mergeCell ref="C349:C350"/>
    <mergeCell ref="D349:D350"/>
    <mergeCell ref="E349:E350"/>
    <mergeCell ref="F349:F350"/>
    <mergeCell ref="G349:G350"/>
    <mergeCell ref="H349:H350"/>
    <mergeCell ref="I349:I350"/>
    <mergeCell ref="J349:J350"/>
    <mergeCell ref="B347:B348"/>
    <mergeCell ref="C347:D348"/>
    <mergeCell ref="E347:E348"/>
    <mergeCell ref="F347:G348"/>
    <mergeCell ref="H347:H348"/>
    <mergeCell ref="I347:J348"/>
    <mergeCell ref="K343:K344"/>
    <mergeCell ref="B345:B346"/>
    <mergeCell ref="C345:D346"/>
    <mergeCell ref="E345:E346"/>
    <mergeCell ref="F345:G346"/>
    <mergeCell ref="H345:H346"/>
    <mergeCell ref="I345:J346"/>
    <mergeCell ref="K345:K346"/>
    <mergeCell ref="K340:K341"/>
    <mergeCell ref="C342:E342"/>
    <mergeCell ref="F342:H342"/>
    <mergeCell ref="I342:K342"/>
    <mergeCell ref="B343:B344"/>
    <mergeCell ref="C343:D344"/>
    <mergeCell ref="E343:E344"/>
    <mergeCell ref="F343:G344"/>
    <mergeCell ref="H343:H344"/>
    <mergeCell ref="I343:J344"/>
    <mergeCell ref="K338:K339"/>
    <mergeCell ref="B340:B341"/>
    <mergeCell ref="C340:C341"/>
    <mergeCell ref="D340:D341"/>
    <mergeCell ref="E340:E341"/>
    <mergeCell ref="F340:F341"/>
    <mergeCell ref="G340:G341"/>
    <mergeCell ref="H340:H341"/>
    <mergeCell ref="I340:I341"/>
    <mergeCell ref="J340:J341"/>
    <mergeCell ref="B338:B339"/>
    <mergeCell ref="C338:D339"/>
    <mergeCell ref="E338:E339"/>
    <mergeCell ref="F338:G339"/>
    <mergeCell ref="H338:H339"/>
    <mergeCell ref="I338:J339"/>
    <mergeCell ref="AF323:AF324"/>
    <mergeCell ref="AG323:AG324"/>
    <mergeCell ref="AH323:AH324"/>
    <mergeCell ref="AI323:AI324"/>
    <mergeCell ref="B335:K335"/>
    <mergeCell ref="C337:E337"/>
    <mergeCell ref="F337:H337"/>
    <mergeCell ref="I337:K337"/>
    <mergeCell ref="B329:AI329"/>
    <mergeCell ref="B330:AI330"/>
    <mergeCell ref="Z323:Z324"/>
    <mergeCell ref="AA323:AA324"/>
    <mergeCell ref="AB323:AB324"/>
    <mergeCell ref="AC323:AC324"/>
    <mergeCell ref="AD323:AD324"/>
    <mergeCell ref="AE323:AE324"/>
    <mergeCell ref="T323:T324"/>
    <mergeCell ref="U323:U324"/>
    <mergeCell ref="V323:V324"/>
    <mergeCell ref="W323:W324"/>
    <mergeCell ref="X323:X324"/>
    <mergeCell ref="Y323:Y324"/>
    <mergeCell ref="N323:N324"/>
    <mergeCell ref="O323:O324"/>
    <mergeCell ref="P323:P324"/>
    <mergeCell ref="Q323:Q324"/>
    <mergeCell ref="R323:R324"/>
    <mergeCell ref="S323:S324"/>
    <mergeCell ref="H323:H324"/>
    <mergeCell ref="I323:I324"/>
    <mergeCell ref="J323:J324"/>
    <mergeCell ref="K323:K324"/>
    <mergeCell ref="L323:L324"/>
    <mergeCell ref="M323:M324"/>
    <mergeCell ref="AD321:AE322"/>
    <mergeCell ref="AF321:AF322"/>
    <mergeCell ref="AG321:AH322"/>
    <mergeCell ref="AI321:AI322"/>
    <mergeCell ref="B323:B324"/>
    <mergeCell ref="C323:C324"/>
    <mergeCell ref="D323:D324"/>
    <mergeCell ref="E323:E324"/>
    <mergeCell ref="F323:F324"/>
    <mergeCell ref="G323:G324"/>
    <mergeCell ref="U321:V322"/>
    <mergeCell ref="W321:W322"/>
    <mergeCell ref="X321:X322"/>
    <mergeCell ref="Z321:Z322"/>
    <mergeCell ref="AA321:AB322"/>
    <mergeCell ref="AC321:AC322"/>
    <mergeCell ref="L321:L322"/>
    <mergeCell ref="N321:N322"/>
    <mergeCell ref="O321:P322"/>
    <mergeCell ref="Q321:Q322"/>
    <mergeCell ref="R321:S322"/>
    <mergeCell ref="T321:T322"/>
    <mergeCell ref="AA317:AI317"/>
    <mergeCell ref="AA318:AI318"/>
    <mergeCell ref="AA319:AI319"/>
    <mergeCell ref="AA320:AI320"/>
    <mergeCell ref="C321:D322"/>
    <mergeCell ref="E321:E322"/>
    <mergeCell ref="F321:G322"/>
    <mergeCell ref="H321:H322"/>
    <mergeCell ref="I321:J322"/>
    <mergeCell ref="K321:K322"/>
    <mergeCell ref="C319:K319"/>
    <mergeCell ref="C320:K320"/>
    <mergeCell ref="L315:L320"/>
    <mergeCell ref="N315:N320"/>
    <mergeCell ref="O315:W315"/>
    <mergeCell ref="O316:W316"/>
    <mergeCell ref="O317:W317"/>
    <mergeCell ref="O318:W318"/>
    <mergeCell ref="O319:W319"/>
    <mergeCell ref="O320:W320"/>
    <mergeCell ref="AI309:AI310"/>
    <mergeCell ref="B313:AI313"/>
    <mergeCell ref="C315:K315"/>
    <mergeCell ref="C316:K316"/>
    <mergeCell ref="C317:K317"/>
    <mergeCell ref="C318:K318"/>
    <mergeCell ref="X315:X320"/>
    <mergeCell ref="Z315:Z320"/>
    <mergeCell ref="AA315:AI315"/>
    <mergeCell ref="AA316:AI316"/>
    <mergeCell ref="AC309:AC310"/>
    <mergeCell ref="AD309:AD310"/>
    <mergeCell ref="AE309:AE310"/>
    <mergeCell ref="AF309:AF310"/>
    <mergeCell ref="AG309:AG310"/>
    <mergeCell ref="AH309:AH310"/>
    <mergeCell ref="W309:W310"/>
    <mergeCell ref="X309:X310"/>
    <mergeCell ref="Y309:Y310"/>
    <mergeCell ref="Z309:Z310"/>
    <mergeCell ref="AA309:AA310"/>
    <mergeCell ref="AB309:AB310"/>
    <mergeCell ref="Q309:Q310"/>
    <mergeCell ref="R309:R310"/>
    <mergeCell ref="S309:S310"/>
    <mergeCell ref="T309:T310"/>
    <mergeCell ref="U309:U310"/>
    <mergeCell ref="V309:V310"/>
    <mergeCell ref="K309:K310"/>
    <mergeCell ref="L309:L310"/>
    <mergeCell ref="M309:M310"/>
    <mergeCell ref="N309:N310"/>
    <mergeCell ref="O309:O310"/>
    <mergeCell ref="P309:P310"/>
    <mergeCell ref="AI307:AI308"/>
    <mergeCell ref="B309:B310"/>
    <mergeCell ref="C309:C310"/>
    <mergeCell ref="D309:D310"/>
    <mergeCell ref="E309:E310"/>
    <mergeCell ref="F309:F310"/>
    <mergeCell ref="G309:G310"/>
    <mergeCell ref="H309:H310"/>
    <mergeCell ref="I309:I310"/>
    <mergeCell ref="J309:J310"/>
    <mergeCell ref="Z307:Z308"/>
    <mergeCell ref="AA307:AB308"/>
    <mergeCell ref="AC307:AC308"/>
    <mergeCell ref="AD307:AE308"/>
    <mergeCell ref="AF307:AF308"/>
    <mergeCell ref="AG307:AH308"/>
    <mergeCell ref="R307:S308"/>
    <mergeCell ref="T307:T308"/>
    <mergeCell ref="U307:V308"/>
    <mergeCell ref="W307:W308"/>
    <mergeCell ref="X307:X308"/>
    <mergeCell ref="Y307:Y308"/>
    <mergeCell ref="K307:K308"/>
    <mergeCell ref="L307:L308"/>
    <mergeCell ref="M307:M308"/>
    <mergeCell ref="N307:N308"/>
    <mergeCell ref="O307:P308"/>
    <mergeCell ref="Q307:Q308"/>
    <mergeCell ref="AD305:AE306"/>
    <mergeCell ref="AF305:AF306"/>
    <mergeCell ref="AG305:AH306"/>
    <mergeCell ref="AI305:AI306"/>
    <mergeCell ref="B307:B308"/>
    <mergeCell ref="C307:D308"/>
    <mergeCell ref="E307:E308"/>
    <mergeCell ref="F307:G308"/>
    <mergeCell ref="H307:H308"/>
    <mergeCell ref="I307:J308"/>
    <mergeCell ref="W305:W306"/>
    <mergeCell ref="X305:X306"/>
    <mergeCell ref="Y305:Y306"/>
    <mergeCell ref="Z305:Z306"/>
    <mergeCell ref="AA305:AB306"/>
    <mergeCell ref="AC305:AC306"/>
    <mergeCell ref="N305:N306"/>
    <mergeCell ref="O305:P306"/>
    <mergeCell ref="Q305:Q306"/>
    <mergeCell ref="R305:S306"/>
    <mergeCell ref="T305:T306"/>
    <mergeCell ref="U305:V306"/>
    <mergeCell ref="AI303:AI304"/>
    <mergeCell ref="B305:B306"/>
    <mergeCell ref="C305:D306"/>
    <mergeCell ref="E305:E306"/>
    <mergeCell ref="F305:G306"/>
    <mergeCell ref="H305:H306"/>
    <mergeCell ref="I305:J306"/>
    <mergeCell ref="K305:K306"/>
    <mergeCell ref="L305:L306"/>
    <mergeCell ref="M305:M306"/>
    <mergeCell ref="Z303:Z304"/>
    <mergeCell ref="AA303:AB304"/>
    <mergeCell ref="AC303:AC304"/>
    <mergeCell ref="AD303:AE304"/>
    <mergeCell ref="AF303:AF304"/>
    <mergeCell ref="AG303:AH304"/>
    <mergeCell ref="R303:S304"/>
    <mergeCell ref="T303:T304"/>
    <mergeCell ref="U303:V304"/>
    <mergeCell ref="W303:W304"/>
    <mergeCell ref="X303:X304"/>
    <mergeCell ref="Y303:Y304"/>
    <mergeCell ref="K303:K304"/>
    <mergeCell ref="L303:L304"/>
    <mergeCell ref="M303:M304"/>
    <mergeCell ref="N303:N304"/>
    <mergeCell ref="O303:P304"/>
    <mergeCell ref="Q303:Q304"/>
    <mergeCell ref="AF301:AF302"/>
    <mergeCell ref="AG301:AG302"/>
    <mergeCell ref="AH301:AH302"/>
    <mergeCell ref="AI301:AI302"/>
    <mergeCell ref="B303:B304"/>
    <mergeCell ref="C303:D304"/>
    <mergeCell ref="E303:E304"/>
    <mergeCell ref="F303:G304"/>
    <mergeCell ref="H303:H304"/>
    <mergeCell ref="I303:J304"/>
    <mergeCell ref="Z301:Z302"/>
    <mergeCell ref="AA301:AA302"/>
    <mergeCell ref="AB301:AB302"/>
    <mergeCell ref="AC301:AC302"/>
    <mergeCell ref="AD301:AD302"/>
    <mergeCell ref="AE301:AE302"/>
    <mergeCell ref="T301:T302"/>
    <mergeCell ref="U301:U302"/>
    <mergeCell ref="V301:V302"/>
    <mergeCell ref="W301:W302"/>
    <mergeCell ref="X301:X302"/>
    <mergeCell ref="Y301:Y302"/>
    <mergeCell ref="N301:N302"/>
    <mergeCell ref="O301:O302"/>
    <mergeCell ref="P301:P302"/>
    <mergeCell ref="Q301:Q302"/>
    <mergeCell ref="R301:R302"/>
    <mergeCell ref="S301:S302"/>
    <mergeCell ref="H301:H302"/>
    <mergeCell ref="I301:I302"/>
    <mergeCell ref="J301:J302"/>
    <mergeCell ref="K301:K302"/>
    <mergeCell ref="L301:L302"/>
    <mergeCell ref="M301:M302"/>
    <mergeCell ref="AD299:AE300"/>
    <mergeCell ref="AF299:AF300"/>
    <mergeCell ref="AG299:AH300"/>
    <mergeCell ref="AI299:AI300"/>
    <mergeCell ref="B301:B302"/>
    <mergeCell ref="C301:C302"/>
    <mergeCell ref="D301:D302"/>
    <mergeCell ref="E301:E302"/>
    <mergeCell ref="F301:F302"/>
    <mergeCell ref="G301:G302"/>
    <mergeCell ref="U299:V300"/>
    <mergeCell ref="W299:W300"/>
    <mergeCell ref="X299:X300"/>
    <mergeCell ref="Z299:Z300"/>
    <mergeCell ref="AA299:AB300"/>
    <mergeCell ref="AC299:AC300"/>
    <mergeCell ref="L299:L300"/>
    <mergeCell ref="N299:N300"/>
    <mergeCell ref="O299:P300"/>
    <mergeCell ref="Q299:Q300"/>
    <mergeCell ref="R299:S300"/>
    <mergeCell ref="T299:T300"/>
    <mergeCell ref="AA295:AI295"/>
    <mergeCell ref="AA296:AI296"/>
    <mergeCell ref="AA297:AI297"/>
    <mergeCell ref="AA298:AI298"/>
    <mergeCell ref="C299:D300"/>
    <mergeCell ref="E299:E300"/>
    <mergeCell ref="F299:G300"/>
    <mergeCell ref="H299:H300"/>
    <mergeCell ref="I299:J300"/>
    <mergeCell ref="K299:K300"/>
    <mergeCell ref="O295:W295"/>
    <mergeCell ref="O296:W296"/>
    <mergeCell ref="O297:W297"/>
    <mergeCell ref="O298:W298"/>
    <mergeCell ref="X294:X298"/>
    <mergeCell ref="Z294:Z298"/>
    <mergeCell ref="C295:K295"/>
    <mergeCell ref="C296:K296"/>
    <mergeCell ref="C297:K297"/>
    <mergeCell ref="C298:K298"/>
    <mergeCell ref="L294:L298"/>
    <mergeCell ref="N294:N298"/>
    <mergeCell ref="Z288:Z289"/>
    <mergeCell ref="AA288:AA289"/>
    <mergeCell ref="AB288:AB289"/>
    <mergeCell ref="AC288:AC289"/>
    <mergeCell ref="B292:AI292"/>
    <mergeCell ref="C294:K294"/>
    <mergeCell ref="O294:W294"/>
    <mergeCell ref="AA294:AI294"/>
    <mergeCell ref="B290:AI290"/>
    <mergeCell ref="B291:AI291"/>
    <mergeCell ref="T288:T289"/>
    <mergeCell ref="U288:U289"/>
    <mergeCell ref="V288:V289"/>
    <mergeCell ref="W288:W289"/>
    <mergeCell ref="X288:X289"/>
    <mergeCell ref="Y288:Y289"/>
    <mergeCell ref="N288:N289"/>
    <mergeCell ref="O288:O289"/>
    <mergeCell ref="P288:P289"/>
    <mergeCell ref="Q288:Q289"/>
    <mergeCell ref="R288:R289"/>
    <mergeCell ref="S288:S289"/>
    <mergeCell ref="H288:H289"/>
    <mergeCell ref="I288:I289"/>
    <mergeCell ref="J288:J289"/>
    <mergeCell ref="K288:K289"/>
    <mergeCell ref="L288:L289"/>
    <mergeCell ref="M288:M289"/>
    <mergeCell ref="B288:B289"/>
    <mergeCell ref="C288:C289"/>
    <mergeCell ref="D288:D289"/>
    <mergeCell ref="E288:E289"/>
    <mergeCell ref="F288:F289"/>
    <mergeCell ref="G288:G289"/>
    <mergeCell ref="V286:V287"/>
    <mergeCell ref="W286:X287"/>
    <mergeCell ref="Y286:Y287"/>
    <mergeCell ref="Z286:Z287"/>
    <mergeCell ref="AA286:AB287"/>
    <mergeCell ref="AC286:AC287"/>
    <mergeCell ref="L286:L287"/>
    <mergeCell ref="M286:N287"/>
    <mergeCell ref="O286:O287"/>
    <mergeCell ref="P286:P287"/>
    <mergeCell ref="S286:T287"/>
    <mergeCell ref="U286:U287"/>
    <mergeCell ref="Q283:Q287"/>
    <mergeCell ref="R283:R287"/>
    <mergeCell ref="S283:AC283"/>
    <mergeCell ref="S284:AC284"/>
    <mergeCell ref="S285:AC285"/>
    <mergeCell ref="E286:F287"/>
    <mergeCell ref="G286:G287"/>
    <mergeCell ref="H286:H287"/>
    <mergeCell ref="I286:J287"/>
    <mergeCell ref="K286:K287"/>
    <mergeCell ref="B281:O281"/>
    <mergeCell ref="B282:O282"/>
    <mergeCell ref="P281:P282"/>
    <mergeCell ref="Q281:AC282"/>
    <mergeCell ref="B283:B287"/>
    <mergeCell ref="D283:D287"/>
    <mergeCell ref="E283:O283"/>
    <mergeCell ref="E284:O284"/>
    <mergeCell ref="E285:O285"/>
    <mergeCell ref="P283:P285"/>
    <mergeCell ref="R265:R266"/>
    <mergeCell ref="S265:S266"/>
    <mergeCell ref="T265:T266"/>
    <mergeCell ref="U265:U266"/>
    <mergeCell ref="V265:V266"/>
    <mergeCell ref="B279:AC279"/>
    <mergeCell ref="B275:AI275"/>
    <mergeCell ref="B276:AI276"/>
    <mergeCell ref="B277:AI277"/>
    <mergeCell ref="B278:AI278"/>
    <mergeCell ref="L265:L266"/>
    <mergeCell ref="M265:M266"/>
    <mergeCell ref="N265:N266"/>
    <mergeCell ref="O265:O266"/>
    <mergeCell ref="P265:P266"/>
    <mergeCell ref="Q265:Q266"/>
    <mergeCell ref="B265:B266"/>
    <mergeCell ref="C265:E266"/>
    <mergeCell ref="F265:H266"/>
    <mergeCell ref="I265:I266"/>
    <mergeCell ref="J265:J266"/>
    <mergeCell ref="K265:K266"/>
    <mergeCell ref="C264:E264"/>
    <mergeCell ref="F264:H264"/>
    <mergeCell ref="J264:K264"/>
    <mergeCell ref="M264:N264"/>
    <mergeCell ref="Q264:R264"/>
    <mergeCell ref="T264:U264"/>
    <mergeCell ref="Q262:Q263"/>
    <mergeCell ref="R262:R263"/>
    <mergeCell ref="S262:S263"/>
    <mergeCell ref="T262:T263"/>
    <mergeCell ref="U262:U263"/>
    <mergeCell ref="V262:V263"/>
    <mergeCell ref="K262:K263"/>
    <mergeCell ref="L262:L263"/>
    <mergeCell ref="M262:M263"/>
    <mergeCell ref="N262:N263"/>
    <mergeCell ref="O262:O263"/>
    <mergeCell ref="P262:P263"/>
    <mergeCell ref="R260:R261"/>
    <mergeCell ref="S260:S261"/>
    <mergeCell ref="T260:T261"/>
    <mergeCell ref="U260:U261"/>
    <mergeCell ref="V260:V261"/>
    <mergeCell ref="B262:B263"/>
    <mergeCell ref="C262:E263"/>
    <mergeCell ref="F262:H263"/>
    <mergeCell ref="I262:I263"/>
    <mergeCell ref="J262:J263"/>
    <mergeCell ref="L260:L261"/>
    <mergeCell ref="M260:M261"/>
    <mergeCell ref="N260:N261"/>
    <mergeCell ref="O260:O261"/>
    <mergeCell ref="P260:P261"/>
    <mergeCell ref="Q260:Q261"/>
    <mergeCell ref="B260:B261"/>
    <mergeCell ref="C260:E261"/>
    <mergeCell ref="F260:H261"/>
    <mergeCell ref="I260:I261"/>
    <mergeCell ref="J260:J261"/>
    <mergeCell ref="K260:K261"/>
    <mergeCell ref="O258:O259"/>
    <mergeCell ref="P258:P259"/>
    <mergeCell ref="Q258:R259"/>
    <mergeCell ref="S258:S259"/>
    <mergeCell ref="T258:U259"/>
    <mergeCell ref="V258:V259"/>
    <mergeCell ref="V256:V257"/>
    <mergeCell ref="B258:B259"/>
    <mergeCell ref="C258:D259"/>
    <mergeCell ref="E258:E259"/>
    <mergeCell ref="F258:G259"/>
    <mergeCell ref="H258:H259"/>
    <mergeCell ref="I258:I259"/>
    <mergeCell ref="J258:K259"/>
    <mergeCell ref="L258:L259"/>
    <mergeCell ref="M258:N259"/>
    <mergeCell ref="M256:N257"/>
    <mergeCell ref="O256:O257"/>
    <mergeCell ref="P256:P257"/>
    <mergeCell ref="Q256:R257"/>
    <mergeCell ref="S256:S257"/>
    <mergeCell ref="T256:U257"/>
    <mergeCell ref="T254:U255"/>
    <mergeCell ref="V254:V255"/>
    <mergeCell ref="B256:B257"/>
    <mergeCell ref="C256:D257"/>
    <mergeCell ref="E256:E257"/>
    <mergeCell ref="F256:G257"/>
    <mergeCell ref="H256:H257"/>
    <mergeCell ref="I256:I257"/>
    <mergeCell ref="J256:K257"/>
    <mergeCell ref="L256:L257"/>
    <mergeCell ref="L254:L255"/>
    <mergeCell ref="M254:N255"/>
    <mergeCell ref="O254:O255"/>
    <mergeCell ref="P254:P255"/>
    <mergeCell ref="Q254:R255"/>
    <mergeCell ref="S254:S255"/>
    <mergeCell ref="T252:T253"/>
    <mergeCell ref="U252:U253"/>
    <mergeCell ref="V252:V253"/>
    <mergeCell ref="B254:B255"/>
    <mergeCell ref="C254:D255"/>
    <mergeCell ref="E254:E255"/>
    <mergeCell ref="F254:G255"/>
    <mergeCell ref="H254:H255"/>
    <mergeCell ref="I254:I255"/>
    <mergeCell ref="J254:K255"/>
    <mergeCell ref="N252:N253"/>
    <mergeCell ref="O252:O253"/>
    <mergeCell ref="P252:P253"/>
    <mergeCell ref="Q252:Q253"/>
    <mergeCell ref="R252:R253"/>
    <mergeCell ref="S252:S253"/>
    <mergeCell ref="H252:H253"/>
    <mergeCell ref="I252:I253"/>
    <mergeCell ref="J252:J253"/>
    <mergeCell ref="K252:K253"/>
    <mergeCell ref="L252:L253"/>
    <mergeCell ref="M252:M253"/>
    <mergeCell ref="B252:B253"/>
    <mergeCell ref="C252:C253"/>
    <mergeCell ref="D252:D253"/>
    <mergeCell ref="E252:E253"/>
    <mergeCell ref="F252:F253"/>
    <mergeCell ref="G252:G253"/>
    <mergeCell ref="T249:T250"/>
    <mergeCell ref="U249:U250"/>
    <mergeCell ref="V249:V250"/>
    <mergeCell ref="C251:E251"/>
    <mergeCell ref="F251:H251"/>
    <mergeCell ref="J251:L251"/>
    <mergeCell ref="M251:O251"/>
    <mergeCell ref="Q251:S251"/>
    <mergeCell ref="T251:V251"/>
    <mergeCell ref="N249:N250"/>
    <mergeCell ref="O249:O250"/>
    <mergeCell ref="P249:P250"/>
    <mergeCell ref="Q249:Q250"/>
    <mergeCell ref="R249:R250"/>
    <mergeCell ref="S249:S250"/>
    <mergeCell ref="T247:U248"/>
    <mergeCell ref="V247:V248"/>
    <mergeCell ref="B249:B250"/>
    <mergeCell ref="C249:E250"/>
    <mergeCell ref="F249:H250"/>
    <mergeCell ref="I249:I250"/>
    <mergeCell ref="J249:J250"/>
    <mergeCell ref="K249:K250"/>
    <mergeCell ref="L249:L250"/>
    <mergeCell ref="M249:M250"/>
    <mergeCell ref="L247:L248"/>
    <mergeCell ref="M247:N248"/>
    <mergeCell ref="O247:O248"/>
    <mergeCell ref="P247:P248"/>
    <mergeCell ref="Q247:R248"/>
    <mergeCell ref="S247:S248"/>
    <mergeCell ref="T245:T246"/>
    <mergeCell ref="U245:U246"/>
    <mergeCell ref="V245:V246"/>
    <mergeCell ref="B247:B248"/>
    <mergeCell ref="C247:D248"/>
    <mergeCell ref="E247:E248"/>
    <mergeCell ref="F247:G248"/>
    <mergeCell ref="H247:H248"/>
    <mergeCell ref="I247:I248"/>
    <mergeCell ref="J247:K248"/>
    <mergeCell ref="N245:N246"/>
    <mergeCell ref="O245:O246"/>
    <mergeCell ref="P245:P246"/>
    <mergeCell ref="Q245:Q246"/>
    <mergeCell ref="R245:R246"/>
    <mergeCell ref="S245:S246"/>
    <mergeCell ref="H245:H246"/>
    <mergeCell ref="I245:I246"/>
    <mergeCell ref="J245:J246"/>
    <mergeCell ref="K245:K246"/>
    <mergeCell ref="L245:L246"/>
    <mergeCell ref="M245:M246"/>
    <mergeCell ref="B245:B246"/>
    <mergeCell ref="C245:C246"/>
    <mergeCell ref="D245:D246"/>
    <mergeCell ref="E245:E246"/>
    <mergeCell ref="F245:F246"/>
    <mergeCell ref="G245:G246"/>
    <mergeCell ref="T242:U243"/>
    <mergeCell ref="V242:V243"/>
    <mergeCell ref="C244:E244"/>
    <mergeCell ref="F244:H244"/>
    <mergeCell ref="J244:L244"/>
    <mergeCell ref="M244:O244"/>
    <mergeCell ref="Q244:S244"/>
    <mergeCell ref="T244:V244"/>
    <mergeCell ref="L242:L243"/>
    <mergeCell ref="M242:N243"/>
    <mergeCell ref="O242:O243"/>
    <mergeCell ref="P242:P243"/>
    <mergeCell ref="Q242:R243"/>
    <mergeCell ref="S242:S243"/>
    <mergeCell ref="P240:P241"/>
    <mergeCell ref="Q240:V240"/>
    <mergeCell ref="Q241:V241"/>
    <mergeCell ref="B242:B243"/>
    <mergeCell ref="C242:D243"/>
    <mergeCell ref="E242:E243"/>
    <mergeCell ref="F242:G243"/>
    <mergeCell ref="H242:H243"/>
    <mergeCell ref="I242:I243"/>
    <mergeCell ref="J242:K243"/>
    <mergeCell ref="H230:H231"/>
    <mergeCell ref="I230:I231"/>
    <mergeCell ref="J230:J231"/>
    <mergeCell ref="K230:K231"/>
    <mergeCell ref="B238:V238"/>
    <mergeCell ref="B240:B241"/>
    <mergeCell ref="C240:H241"/>
    <mergeCell ref="I240:I241"/>
    <mergeCell ref="J240:O240"/>
    <mergeCell ref="J241:O241"/>
    <mergeCell ref="B230:B231"/>
    <mergeCell ref="C230:C231"/>
    <mergeCell ref="D230:D231"/>
    <mergeCell ref="E230:E231"/>
    <mergeCell ref="F230:F231"/>
    <mergeCell ref="G230:G231"/>
    <mergeCell ref="K226:K227"/>
    <mergeCell ref="B228:B229"/>
    <mergeCell ref="C228:D229"/>
    <mergeCell ref="E228:E229"/>
    <mergeCell ref="F228:G229"/>
    <mergeCell ref="H228:H229"/>
    <mergeCell ref="I228:J229"/>
    <mergeCell ref="K228:K229"/>
    <mergeCell ref="B226:B227"/>
    <mergeCell ref="C226:D227"/>
    <mergeCell ref="E226:E227"/>
    <mergeCell ref="F226:G227"/>
    <mergeCell ref="H226:H227"/>
    <mergeCell ref="I226:J227"/>
    <mergeCell ref="J222:J223"/>
    <mergeCell ref="K222:K223"/>
    <mergeCell ref="B224:B225"/>
    <mergeCell ref="C224:D225"/>
    <mergeCell ref="E224:E225"/>
    <mergeCell ref="F224:G225"/>
    <mergeCell ref="H224:H225"/>
    <mergeCell ref="I224:J225"/>
    <mergeCell ref="K224:K225"/>
    <mergeCell ref="I220:J221"/>
    <mergeCell ref="K220:K221"/>
    <mergeCell ref="B222:B223"/>
    <mergeCell ref="C222:C223"/>
    <mergeCell ref="D222:D223"/>
    <mergeCell ref="E222:E223"/>
    <mergeCell ref="F222:F223"/>
    <mergeCell ref="G222:G223"/>
    <mergeCell ref="H222:H223"/>
    <mergeCell ref="I222:I223"/>
    <mergeCell ref="K161:K162"/>
    <mergeCell ref="B181:F181"/>
    <mergeCell ref="C183:E183"/>
    <mergeCell ref="B217:K217"/>
    <mergeCell ref="C219:K219"/>
    <mergeCell ref="B220:B221"/>
    <mergeCell ref="C220:D221"/>
    <mergeCell ref="E220:E221"/>
    <mergeCell ref="F220:G221"/>
    <mergeCell ref="H220:H221"/>
    <mergeCell ref="K159:K160"/>
    <mergeCell ref="B161:B162"/>
    <mergeCell ref="C161:C162"/>
    <mergeCell ref="D161:D162"/>
    <mergeCell ref="E161:E162"/>
    <mergeCell ref="F161:F162"/>
    <mergeCell ref="G161:G162"/>
    <mergeCell ref="H161:H162"/>
    <mergeCell ref="I161:I162"/>
    <mergeCell ref="J161:J162"/>
    <mergeCell ref="B159:B160"/>
    <mergeCell ref="C159:D160"/>
    <mergeCell ref="E159:E160"/>
    <mergeCell ref="F159:G160"/>
    <mergeCell ref="H159:H160"/>
    <mergeCell ref="I159:J160"/>
    <mergeCell ref="K155:K156"/>
    <mergeCell ref="B157:B158"/>
    <mergeCell ref="C157:D158"/>
    <mergeCell ref="E157:E158"/>
    <mergeCell ref="F157:G158"/>
    <mergeCell ref="H157:H158"/>
    <mergeCell ref="I157:J158"/>
    <mergeCell ref="K157:K158"/>
    <mergeCell ref="K152:K153"/>
    <mergeCell ref="C154:E154"/>
    <mergeCell ref="F154:H154"/>
    <mergeCell ref="I154:K154"/>
    <mergeCell ref="B155:B156"/>
    <mergeCell ref="C155:D156"/>
    <mergeCell ref="E155:E156"/>
    <mergeCell ref="F155:G156"/>
    <mergeCell ref="H155:H156"/>
    <mergeCell ref="I155:J156"/>
    <mergeCell ref="K150:K151"/>
    <mergeCell ref="B152:B153"/>
    <mergeCell ref="C152:C153"/>
    <mergeCell ref="D152:D153"/>
    <mergeCell ref="E152:E153"/>
    <mergeCell ref="F152:F153"/>
    <mergeCell ref="G152:G153"/>
    <mergeCell ref="H152:H153"/>
    <mergeCell ref="I152:I153"/>
    <mergeCell ref="J152:J153"/>
    <mergeCell ref="B150:B151"/>
    <mergeCell ref="C150:D151"/>
    <mergeCell ref="E150:E151"/>
    <mergeCell ref="F150:G151"/>
    <mergeCell ref="H150:H151"/>
    <mergeCell ref="I150:J151"/>
    <mergeCell ref="AF135:AF136"/>
    <mergeCell ref="AG135:AG136"/>
    <mergeCell ref="AH135:AH136"/>
    <mergeCell ref="AI135:AI136"/>
    <mergeCell ref="B147:K147"/>
    <mergeCell ref="C149:E149"/>
    <mergeCell ref="F149:H149"/>
    <mergeCell ref="I149:K149"/>
    <mergeCell ref="B141:AI141"/>
    <mergeCell ref="B142:AI142"/>
    <mergeCell ref="Z135:Z136"/>
    <mergeCell ref="AA135:AA136"/>
    <mergeCell ref="AB135:AB136"/>
    <mergeCell ref="AC135:AC136"/>
    <mergeCell ref="AD135:AD136"/>
    <mergeCell ref="AE135:AE136"/>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AD133:AE134"/>
    <mergeCell ref="AF133:AF134"/>
    <mergeCell ref="AG133:AH134"/>
    <mergeCell ref="AI133:AI134"/>
    <mergeCell ref="B135:B136"/>
    <mergeCell ref="C135:C136"/>
    <mergeCell ref="D135:D136"/>
    <mergeCell ref="E135:E136"/>
    <mergeCell ref="F135:F136"/>
    <mergeCell ref="G135:G136"/>
    <mergeCell ref="U133:V134"/>
    <mergeCell ref="W133:W134"/>
    <mergeCell ref="X133:X134"/>
    <mergeCell ref="Z133:Z134"/>
    <mergeCell ref="AA133:AB134"/>
    <mergeCell ref="AC133:AC134"/>
    <mergeCell ref="L133:L134"/>
    <mergeCell ref="N133:N134"/>
    <mergeCell ref="O133:P134"/>
    <mergeCell ref="Q133:Q134"/>
    <mergeCell ref="R133:S134"/>
    <mergeCell ref="T133:T134"/>
    <mergeCell ref="AA129:AI129"/>
    <mergeCell ref="AA130:AI130"/>
    <mergeCell ref="AA131:AI131"/>
    <mergeCell ref="AA132:AI132"/>
    <mergeCell ref="C133:D134"/>
    <mergeCell ref="E133:E134"/>
    <mergeCell ref="F133:G134"/>
    <mergeCell ref="H133:H134"/>
    <mergeCell ref="I133:J134"/>
    <mergeCell ref="K133:K134"/>
    <mergeCell ref="C131:K131"/>
    <mergeCell ref="C132:K132"/>
    <mergeCell ref="L127:L132"/>
    <mergeCell ref="N127:N132"/>
    <mergeCell ref="O127:W127"/>
    <mergeCell ref="O128:W128"/>
    <mergeCell ref="O129:W129"/>
    <mergeCell ref="O130:W130"/>
    <mergeCell ref="O131:W131"/>
    <mergeCell ref="O132:W132"/>
    <mergeCell ref="AI121:AI122"/>
    <mergeCell ref="B125:AI125"/>
    <mergeCell ref="C127:K127"/>
    <mergeCell ref="C128:K128"/>
    <mergeCell ref="C129:K129"/>
    <mergeCell ref="C130:K130"/>
    <mergeCell ref="X127:X132"/>
    <mergeCell ref="Z127:Z132"/>
    <mergeCell ref="AA127:AI127"/>
    <mergeCell ref="AA128:AI128"/>
    <mergeCell ref="AC121:AC122"/>
    <mergeCell ref="AD121:AD122"/>
    <mergeCell ref="AE121:AE122"/>
    <mergeCell ref="AF121:AF122"/>
    <mergeCell ref="AG121:AG122"/>
    <mergeCell ref="AH121:AH122"/>
    <mergeCell ref="W121:W122"/>
    <mergeCell ref="X121:X122"/>
    <mergeCell ref="Y121:Y122"/>
    <mergeCell ref="Z121:Z122"/>
    <mergeCell ref="AA121:AA122"/>
    <mergeCell ref="AB121:AB122"/>
    <mergeCell ref="Q121:Q122"/>
    <mergeCell ref="R121:R122"/>
    <mergeCell ref="S121:S122"/>
    <mergeCell ref="T121:T122"/>
    <mergeCell ref="U121:U122"/>
    <mergeCell ref="V121:V122"/>
    <mergeCell ref="K121:K122"/>
    <mergeCell ref="L121:L122"/>
    <mergeCell ref="M121:M122"/>
    <mergeCell ref="N121:N122"/>
    <mergeCell ref="O121:O122"/>
    <mergeCell ref="P121:P122"/>
    <mergeCell ref="AI119:AI120"/>
    <mergeCell ref="B121:B122"/>
    <mergeCell ref="C121:C122"/>
    <mergeCell ref="D121:D122"/>
    <mergeCell ref="E121:E122"/>
    <mergeCell ref="F121:F122"/>
    <mergeCell ref="G121:G122"/>
    <mergeCell ref="H121:H122"/>
    <mergeCell ref="I121:I122"/>
    <mergeCell ref="J121:J122"/>
    <mergeCell ref="Z119:Z120"/>
    <mergeCell ref="AA119:AB120"/>
    <mergeCell ref="AC119:AC120"/>
    <mergeCell ref="AD119:AE120"/>
    <mergeCell ref="AF119:AF120"/>
    <mergeCell ref="AG119:AH120"/>
    <mergeCell ref="R119:S120"/>
    <mergeCell ref="T119:T120"/>
    <mergeCell ref="U119:V120"/>
    <mergeCell ref="W119:W120"/>
    <mergeCell ref="X119:X120"/>
    <mergeCell ref="Y119:Y120"/>
    <mergeCell ref="K119:K120"/>
    <mergeCell ref="L119:L120"/>
    <mergeCell ref="M119:M120"/>
    <mergeCell ref="N119:N120"/>
    <mergeCell ref="O119:P120"/>
    <mergeCell ref="Q119:Q120"/>
    <mergeCell ref="AD117:AE118"/>
    <mergeCell ref="AF117:AF118"/>
    <mergeCell ref="AG117:AH118"/>
    <mergeCell ref="AI117:AI118"/>
    <mergeCell ref="B119:B120"/>
    <mergeCell ref="C119:D120"/>
    <mergeCell ref="E119:E120"/>
    <mergeCell ref="F119:G120"/>
    <mergeCell ref="H119:H120"/>
    <mergeCell ref="I119:J120"/>
    <mergeCell ref="W117:W118"/>
    <mergeCell ref="X117:X118"/>
    <mergeCell ref="Y117:Y118"/>
    <mergeCell ref="Z117:Z118"/>
    <mergeCell ref="AA117:AB118"/>
    <mergeCell ref="AC117:AC118"/>
    <mergeCell ref="N117:N118"/>
    <mergeCell ref="O117:P118"/>
    <mergeCell ref="Q117:Q118"/>
    <mergeCell ref="R117:S118"/>
    <mergeCell ref="T117:T118"/>
    <mergeCell ref="U117:V118"/>
    <mergeCell ref="AI115:AI116"/>
    <mergeCell ref="B117:B118"/>
    <mergeCell ref="C117:D118"/>
    <mergeCell ref="E117:E118"/>
    <mergeCell ref="F117:G118"/>
    <mergeCell ref="H117:H118"/>
    <mergeCell ref="I117:J118"/>
    <mergeCell ref="K117:K118"/>
    <mergeCell ref="L117:L118"/>
    <mergeCell ref="M117:M118"/>
    <mergeCell ref="Z115:Z116"/>
    <mergeCell ref="AA115:AB116"/>
    <mergeCell ref="AC115:AC116"/>
    <mergeCell ref="AD115:AE116"/>
    <mergeCell ref="AF115:AF116"/>
    <mergeCell ref="AG115:AH116"/>
    <mergeCell ref="R115:S116"/>
    <mergeCell ref="T115:T116"/>
    <mergeCell ref="U115:V116"/>
    <mergeCell ref="W115:W116"/>
    <mergeCell ref="X115:X116"/>
    <mergeCell ref="Y115:Y116"/>
    <mergeCell ref="K115:K116"/>
    <mergeCell ref="L115:L116"/>
    <mergeCell ref="M115:M116"/>
    <mergeCell ref="N115:N116"/>
    <mergeCell ref="O115:P116"/>
    <mergeCell ref="Q115:Q116"/>
    <mergeCell ref="AF113:AF114"/>
    <mergeCell ref="AG113:AG114"/>
    <mergeCell ref="AH113:AH114"/>
    <mergeCell ref="AI113:AI114"/>
    <mergeCell ref="B115:B116"/>
    <mergeCell ref="C115:D116"/>
    <mergeCell ref="E115:E116"/>
    <mergeCell ref="F115:G116"/>
    <mergeCell ref="H115:H116"/>
    <mergeCell ref="I115:J116"/>
    <mergeCell ref="Z113:Z114"/>
    <mergeCell ref="AA113:AA114"/>
    <mergeCell ref="AB113:AB114"/>
    <mergeCell ref="AC113:AC114"/>
    <mergeCell ref="AD113:AD114"/>
    <mergeCell ref="AE113:AE114"/>
    <mergeCell ref="T113:T114"/>
    <mergeCell ref="U113:U114"/>
    <mergeCell ref="V113:V114"/>
    <mergeCell ref="W113:W114"/>
    <mergeCell ref="X113:X114"/>
    <mergeCell ref="Y113:Y114"/>
    <mergeCell ref="N113:N114"/>
    <mergeCell ref="O113:O114"/>
    <mergeCell ref="P113:P114"/>
    <mergeCell ref="Q113:Q114"/>
    <mergeCell ref="R113:R114"/>
    <mergeCell ref="S113:S114"/>
    <mergeCell ref="H113:H114"/>
    <mergeCell ref="I113:I114"/>
    <mergeCell ref="J113:J114"/>
    <mergeCell ref="K113:K114"/>
    <mergeCell ref="L113:L114"/>
    <mergeCell ref="M113:M114"/>
    <mergeCell ref="AD111:AE112"/>
    <mergeCell ref="AF111:AF112"/>
    <mergeCell ref="AG111:AH112"/>
    <mergeCell ref="AI111:AI112"/>
    <mergeCell ref="B113:B114"/>
    <mergeCell ref="C113:C114"/>
    <mergeCell ref="D113:D114"/>
    <mergeCell ref="E113:E114"/>
    <mergeCell ref="F113:F114"/>
    <mergeCell ref="G113:G114"/>
    <mergeCell ref="U111:V112"/>
    <mergeCell ref="W111:W112"/>
    <mergeCell ref="X111:X112"/>
    <mergeCell ref="Z111:Z112"/>
    <mergeCell ref="AA111:AB112"/>
    <mergeCell ref="AC111:AC112"/>
    <mergeCell ref="L111:L112"/>
    <mergeCell ref="N111:N112"/>
    <mergeCell ref="O111:P112"/>
    <mergeCell ref="Q111:Q112"/>
    <mergeCell ref="R111:S112"/>
    <mergeCell ref="T111:T112"/>
    <mergeCell ref="AA107:AI107"/>
    <mergeCell ref="AA108:AI108"/>
    <mergeCell ref="AA109:AI109"/>
    <mergeCell ref="AA110:AI110"/>
    <mergeCell ref="C111:D112"/>
    <mergeCell ref="E111:E112"/>
    <mergeCell ref="F111:G112"/>
    <mergeCell ref="H111:H112"/>
    <mergeCell ref="I111:J112"/>
    <mergeCell ref="K111:K112"/>
    <mergeCell ref="O107:W107"/>
    <mergeCell ref="O108:W108"/>
    <mergeCell ref="O109:W109"/>
    <mergeCell ref="O110:W110"/>
    <mergeCell ref="X106:X110"/>
    <mergeCell ref="Z106:Z110"/>
    <mergeCell ref="C107:K107"/>
    <mergeCell ref="C108:K108"/>
    <mergeCell ref="C109:K109"/>
    <mergeCell ref="C110:K110"/>
    <mergeCell ref="L106:L110"/>
    <mergeCell ref="N106:N110"/>
    <mergeCell ref="Z100:Z101"/>
    <mergeCell ref="AA100:AA101"/>
    <mergeCell ref="AB100:AB101"/>
    <mergeCell ref="AC100:AC101"/>
    <mergeCell ref="B104:AI104"/>
    <mergeCell ref="C106:K106"/>
    <mergeCell ref="O106:W106"/>
    <mergeCell ref="AA106:AI106"/>
    <mergeCell ref="B102:AI102"/>
    <mergeCell ref="B103:AI103"/>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V98:V99"/>
    <mergeCell ref="W98:X99"/>
    <mergeCell ref="Y98:Y99"/>
    <mergeCell ref="Z98:Z99"/>
    <mergeCell ref="AA98:AB99"/>
    <mergeCell ref="AC98:AC99"/>
    <mergeCell ref="L98:L99"/>
    <mergeCell ref="M98:N99"/>
    <mergeCell ref="O98:O99"/>
    <mergeCell ref="P98:P99"/>
    <mergeCell ref="S98:T99"/>
    <mergeCell ref="U98:U99"/>
    <mergeCell ref="Q95:Q99"/>
    <mergeCell ref="R95:R99"/>
    <mergeCell ref="S95:AC95"/>
    <mergeCell ref="S96:AC96"/>
    <mergeCell ref="S97:AC97"/>
    <mergeCell ref="E98:F99"/>
    <mergeCell ref="G98:G99"/>
    <mergeCell ref="H98:H99"/>
    <mergeCell ref="I98:J99"/>
    <mergeCell ref="K98:K99"/>
    <mergeCell ref="B93:O93"/>
    <mergeCell ref="B94:O94"/>
    <mergeCell ref="P93:P94"/>
    <mergeCell ref="Q93:AC94"/>
    <mergeCell ref="B95:B99"/>
    <mergeCell ref="D95:D99"/>
    <mergeCell ref="E95:O95"/>
    <mergeCell ref="E96:O96"/>
    <mergeCell ref="E97:O97"/>
    <mergeCell ref="P95:P97"/>
    <mergeCell ref="R77:R78"/>
    <mergeCell ref="S77:S78"/>
    <mergeCell ref="T77:T78"/>
    <mergeCell ref="U77:U78"/>
    <mergeCell ref="V77:V78"/>
    <mergeCell ref="B91:AC91"/>
    <mergeCell ref="L77:L78"/>
    <mergeCell ref="M77:M78"/>
    <mergeCell ref="N77:N78"/>
    <mergeCell ref="O77:O78"/>
    <mergeCell ref="P77:P78"/>
    <mergeCell ref="Q77:Q78"/>
    <mergeCell ref="B77:B78"/>
    <mergeCell ref="C77:E78"/>
    <mergeCell ref="F77:H78"/>
    <mergeCell ref="I77:I78"/>
    <mergeCell ref="J77:J78"/>
    <mergeCell ref="K77:K78"/>
    <mergeCell ref="C76:E76"/>
    <mergeCell ref="F76:H76"/>
    <mergeCell ref="J76:K76"/>
    <mergeCell ref="M76:N76"/>
    <mergeCell ref="Q76:R76"/>
    <mergeCell ref="T76:U76"/>
    <mergeCell ref="Q74:Q75"/>
    <mergeCell ref="R74:R75"/>
    <mergeCell ref="S74:S75"/>
    <mergeCell ref="T74:T75"/>
    <mergeCell ref="U74:U75"/>
    <mergeCell ref="V74:V75"/>
    <mergeCell ref="K74:K75"/>
    <mergeCell ref="L74:L75"/>
    <mergeCell ref="M74:M75"/>
    <mergeCell ref="N74:N75"/>
    <mergeCell ref="O74:O75"/>
    <mergeCell ref="P74:P75"/>
    <mergeCell ref="R72:R73"/>
    <mergeCell ref="S72:S73"/>
    <mergeCell ref="T72:T73"/>
    <mergeCell ref="U72:U73"/>
    <mergeCell ref="V72:V73"/>
    <mergeCell ref="B74:B75"/>
    <mergeCell ref="C74:E75"/>
    <mergeCell ref="F74:H75"/>
    <mergeCell ref="I74:I75"/>
    <mergeCell ref="J74:J75"/>
    <mergeCell ref="L72:L73"/>
    <mergeCell ref="M72:M73"/>
    <mergeCell ref="N72:N73"/>
    <mergeCell ref="O72:O73"/>
    <mergeCell ref="P72:P73"/>
    <mergeCell ref="Q72:Q73"/>
    <mergeCell ref="B72:B73"/>
    <mergeCell ref="C72:E73"/>
    <mergeCell ref="F72:H73"/>
    <mergeCell ref="I72:I73"/>
    <mergeCell ref="J72:J73"/>
    <mergeCell ref="K72:K73"/>
    <mergeCell ref="O70:O71"/>
    <mergeCell ref="P70:P71"/>
    <mergeCell ref="Q70:R71"/>
    <mergeCell ref="S70:S71"/>
    <mergeCell ref="T70:U71"/>
    <mergeCell ref="V70:V71"/>
    <mergeCell ref="V68:V69"/>
    <mergeCell ref="B70:B71"/>
    <mergeCell ref="C70:D71"/>
    <mergeCell ref="E70:E71"/>
    <mergeCell ref="F70:G71"/>
    <mergeCell ref="H70:H71"/>
    <mergeCell ref="I70:I71"/>
    <mergeCell ref="J70:K71"/>
    <mergeCell ref="L70:L71"/>
    <mergeCell ref="M70:N71"/>
    <mergeCell ref="M68:N69"/>
    <mergeCell ref="O68:O69"/>
    <mergeCell ref="P68:P69"/>
    <mergeCell ref="Q68:R69"/>
    <mergeCell ref="S68:S69"/>
    <mergeCell ref="T68:U69"/>
    <mergeCell ref="T66:U67"/>
    <mergeCell ref="V66:V67"/>
    <mergeCell ref="B68:B69"/>
    <mergeCell ref="C68:D69"/>
    <mergeCell ref="E68:E69"/>
    <mergeCell ref="F68:G69"/>
    <mergeCell ref="H68:H69"/>
    <mergeCell ref="I68:I69"/>
    <mergeCell ref="J68:K69"/>
    <mergeCell ref="L68:L69"/>
    <mergeCell ref="L66:L67"/>
    <mergeCell ref="M66:N67"/>
    <mergeCell ref="O66:O67"/>
    <mergeCell ref="P66:P67"/>
    <mergeCell ref="Q66:R67"/>
    <mergeCell ref="S66:S67"/>
    <mergeCell ref="T64:T65"/>
    <mergeCell ref="U64:U65"/>
    <mergeCell ref="V64:V65"/>
    <mergeCell ref="B66:B67"/>
    <mergeCell ref="C66:D67"/>
    <mergeCell ref="E66:E67"/>
    <mergeCell ref="F66:G67"/>
    <mergeCell ref="H66:H67"/>
    <mergeCell ref="I66:I67"/>
    <mergeCell ref="J66:K67"/>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T61:T62"/>
    <mergeCell ref="U61:U62"/>
    <mergeCell ref="V61:V62"/>
    <mergeCell ref="C63:E63"/>
    <mergeCell ref="F63:H63"/>
    <mergeCell ref="J63:L63"/>
    <mergeCell ref="M63:O63"/>
    <mergeCell ref="Q63:S63"/>
    <mergeCell ref="T63:V63"/>
    <mergeCell ref="N61:N62"/>
    <mergeCell ref="O61:O62"/>
    <mergeCell ref="P61:P62"/>
    <mergeCell ref="Q61:Q62"/>
    <mergeCell ref="R61:R62"/>
    <mergeCell ref="S61:S62"/>
    <mergeCell ref="T59:U60"/>
    <mergeCell ref="V59:V60"/>
    <mergeCell ref="B61:B62"/>
    <mergeCell ref="C61:E62"/>
    <mergeCell ref="F61:H62"/>
    <mergeCell ref="I61:I62"/>
    <mergeCell ref="J61:J62"/>
    <mergeCell ref="K61:K62"/>
    <mergeCell ref="L61:L62"/>
    <mergeCell ref="M61:M62"/>
    <mergeCell ref="L59:L60"/>
    <mergeCell ref="M59:N60"/>
    <mergeCell ref="O59:O60"/>
    <mergeCell ref="P59:P60"/>
    <mergeCell ref="Q59:R60"/>
    <mergeCell ref="S59:S60"/>
    <mergeCell ref="T57:T58"/>
    <mergeCell ref="U57:U58"/>
    <mergeCell ref="V57:V58"/>
    <mergeCell ref="B59:B60"/>
    <mergeCell ref="C59:D60"/>
    <mergeCell ref="E59:E60"/>
    <mergeCell ref="F59:G60"/>
    <mergeCell ref="H59:H60"/>
    <mergeCell ref="I59:I60"/>
    <mergeCell ref="J59:K60"/>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S54:S55"/>
    <mergeCell ref="T54:U55"/>
    <mergeCell ref="V54:V55"/>
    <mergeCell ref="C56:E56"/>
    <mergeCell ref="F56:H56"/>
    <mergeCell ref="J56:L56"/>
    <mergeCell ref="M56:O56"/>
    <mergeCell ref="Q56:S56"/>
    <mergeCell ref="T56:V56"/>
    <mergeCell ref="J54:K55"/>
    <mergeCell ref="L54:L55"/>
    <mergeCell ref="M54:N55"/>
    <mergeCell ref="O54:O55"/>
    <mergeCell ref="P54:P55"/>
    <mergeCell ref="Q54:R55"/>
    <mergeCell ref="B54:B55"/>
    <mergeCell ref="C54:D55"/>
    <mergeCell ref="E54:E55"/>
    <mergeCell ref="F54:G55"/>
    <mergeCell ref="H54:H55"/>
    <mergeCell ref="I54:I55"/>
    <mergeCell ref="K42:K43"/>
    <mergeCell ref="B50:V50"/>
    <mergeCell ref="B52:B53"/>
    <mergeCell ref="C52:H53"/>
    <mergeCell ref="I52:I53"/>
    <mergeCell ref="J52:O52"/>
    <mergeCell ref="J53:O53"/>
    <mergeCell ref="P52:P53"/>
    <mergeCell ref="Q52:V52"/>
    <mergeCell ref="Q53:V53"/>
    <mergeCell ref="K40:K41"/>
    <mergeCell ref="B42:B43"/>
    <mergeCell ref="C42:C43"/>
    <mergeCell ref="D42:D43"/>
    <mergeCell ref="E42:E43"/>
    <mergeCell ref="F42:F43"/>
    <mergeCell ref="G42:G43"/>
    <mergeCell ref="H42:H43"/>
    <mergeCell ref="I42:I43"/>
    <mergeCell ref="J42:J43"/>
    <mergeCell ref="B40:B41"/>
    <mergeCell ref="C40:D41"/>
    <mergeCell ref="E40:E41"/>
    <mergeCell ref="F40:G41"/>
    <mergeCell ref="H40:H41"/>
    <mergeCell ref="I40:J41"/>
    <mergeCell ref="K36:K37"/>
    <mergeCell ref="B38:B39"/>
    <mergeCell ref="C38:D39"/>
    <mergeCell ref="E38:E39"/>
    <mergeCell ref="F38:G39"/>
    <mergeCell ref="H38:H39"/>
    <mergeCell ref="I38:J39"/>
    <mergeCell ref="K38:K39"/>
    <mergeCell ref="H34:H35"/>
    <mergeCell ref="I34:I35"/>
    <mergeCell ref="J34:J35"/>
    <mergeCell ref="K34:K35"/>
    <mergeCell ref="B36:B37"/>
    <mergeCell ref="C36:D37"/>
    <mergeCell ref="E36:E37"/>
    <mergeCell ref="F36:G37"/>
    <mergeCell ref="H36:H37"/>
    <mergeCell ref="I36:J37"/>
    <mergeCell ref="B34:B35"/>
    <mergeCell ref="C34:C35"/>
    <mergeCell ref="D34:D35"/>
    <mergeCell ref="E34:E35"/>
    <mergeCell ref="F34:F35"/>
    <mergeCell ref="G34:G35"/>
    <mergeCell ref="B29:K29"/>
    <mergeCell ref="C31:K31"/>
    <mergeCell ref="B32:B33"/>
    <mergeCell ref="C32:D33"/>
    <mergeCell ref="E32:E33"/>
    <mergeCell ref="F32:G33"/>
    <mergeCell ref="H32:H33"/>
    <mergeCell ref="I32:J33"/>
    <mergeCell ref="K32:K33"/>
  </mergeCells>
  <hyperlinks>
    <hyperlink ref="B380" location="s5336DADA1DDE5CD798C25E3C12C2BFAE" display="s5336DADA1DDE5CD798C25E3C12C2BFAE"/>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3"/>
  <sheetViews>
    <sheetView showGridLines="0" workbookViewId="0"/>
  </sheetViews>
  <sheetFormatPr defaultRowHeight="15"/>
  <cols>
    <col min="1" max="1" width="27.7109375" bestFit="1" customWidth="1"/>
    <col min="2" max="2" width="36.5703125" customWidth="1"/>
    <col min="3" max="3" width="36.5703125" bestFit="1" customWidth="1"/>
    <col min="4" max="4" width="24.5703125" customWidth="1"/>
    <col min="5" max="5" width="9.42578125" customWidth="1"/>
    <col min="6" max="6" width="16.140625" customWidth="1"/>
    <col min="7" max="7" width="7.5703125" customWidth="1"/>
    <col min="8" max="8" width="28.42578125" customWidth="1"/>
    <col min="9" max="9" width="9.42578125" customWidth="1"/>
    <col min="10" max="10" width="35.28515625" customWidth="1"/>
    <col min="11" max="11" width="7.5703125" customWidth="1"/>
    <col min="12" max="12" width="24.5703125" customWidth="1"/>
    <col min="13" max="13" width="5.5703125" customWidth="1"/>
    <col min="14" max="14" width="35.28515625" customWidth="1"/>
    <col min="15" max="15" width="7.5703125" customWidth="1"/>
    <col min="16" max="16" width="28.42578125" customWidth="1"/>
    <col min="17" max="17" width="9.42578125" customWidth="1"/>
    <col min="18" max="18" width="16.140625" customWidth="1"/>
  </cols>
  <sheetData>
    <row r="1" spans="1:18" ht="15" customHeight="1">
      <c r="A1" s="8" t="s">
        <v>2182</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2183</v>
      </c>
      <c r="B3" s="11"/>
      <c r="C3" s="11"/>
      <c r="D3" s="11"/>
      <c r="E3" s="11"/>
      <c r="F3" s="11"/>
      <c r="G3" s="11"/>
      <c r="H3" s="11"/>
      <c r="I3" s="11"/>
      <c r="J3" s="11"/>
      <c r="K3" s="11"/>
      <c r="L3" s="11"/>
      <c r="M3" s="11"/>
      <c r="N3" s="11"/>
      <c r="O3" s="11"/>
      <c r="P3" s="11"/>
      <c r="Q3" s="11"/>
      <c r="R3" s="11"/>
    </row>
    <row r="4" spans="1:18" ht="15" customHeight="1">
      <c r="A4" s="12" t="s">
        <v>2182</v>
      </c>
      <c r="B4" s="64" t="s">
        <v>2184</v>
      </c>
      <c r="C4" s="64"/>
      <c r="D4" s="64"/>
      <c r="E4" s="64"/>
      <c r="F4" s="64"/>
      <c r="G4" s="64"/>
      <c r="H4" s="64"/>
      <c r="I4" s="64"/>
      <c r="J4" s="64"/>
      <c r="K4" s="64"/>
      <c r="L4" s="64"/>
      <c r="M4" s="64"/>
      <c r="N4" s="64"/>
      <c r="O4" s="64"/>
      <c r="P4" s="64"/>
      <c r="Q4" s="64"/>
      <c r="R4" s="64"/>
    </row>
    <row r="5" spans="1:18">
      <c r="A5" s="12"/>
      <c r="B5" s="11"/>
      <c r="C5" s="11"/>
      <c r="D5" s="11"/>
      <c r="E5" s="11"/>
      <c r="F5" s="11"/>
      <c r="G5" s="11"/>
      <c r="H5" s="11"/>
      <c r="I5" s="11"/>
      <c r="J5" s="11"/>
      <c r="K5" s="11"/>
      <c r="L5" s="11"/>
      <c r="M5" s="11"/>
      <c r="N5" s="11"/>
      <c r="O5" s="11"/>
      <c r="P5" s="11"/>
      <c r="Q5" s="11"/>
      <c r="R5" s="11"/>
    </row>
    <row r="6" spans="1:18">
      <c r="A6" s="12"/>
      <c r="B6" s="66" t="s">
        <v>2185</v>
      </c>
      <c r="C6" s="66"/>
      <c r="D6" s="66"/>
      <c r="E6" s="66"/>
      <c r="F6" s="66"/>
      <c r="G6" s="66"/>
      <c r="H6" s="66"/>
      <c r="I6" s="66"/>
      <c r="J6" s="66"/>
      <c r="K6" s="66"/>
      <c r="L6" s="66"/>
      <c r="M6" s="66"/>
      <c r="N6" s="66"/>
      <c r="O6" s="66"/>
      <c r="P6" s="66"/>
      <c r="Q6" s="66"/>
      <c r="R6" s="66"/>
    </row>
    <row r="7" spans="1:18">
      <c r="A7" s="12"/>
      <c r="B7" s="11"/>
      <c r="C7" s="11"/>
      <c r="D7" s="11"/>
      <c r="E7" s="11"/>
      <c r="F7" s="11"/>
      <c r="G7" s="11"/>
      <c r="H7" s="11"/>
      <c r="I7" s="11"/>
      <c r="J7" s="11"/>
      <c r="K7" s="11"/>
      <c r="L7" s="11"/>
      <c r="M7" s="11"/>
      <c r="N7" s="11"/>
      <c r="O7" s="11"/>
      <c r="P7" s="11"/>
      <c r="Q7" s="11"/>
      <c r="R7" s="11"/>
    </row>
    <row r="8" spans="1:18">
      <c r="A8" s="12"/>
      <c r="B8" s="65" t="s">
        <v>2186</v>
      </c>
      <c r="C8" s="65"/>
      <c r="D8" s="65"/>
      <c r="E8" s="65"/>
      <c r="F8" s="65"/>
      <c r="G8" s="65"/>
      <c r="H8" s="65"/>
      <c r="I8" s="65"/>
      <c r="J8" s="65"/>
      <c r="K8" s="65"/>
      <c r="L8" s="65"/>
      <c r="M8" s="65"/>
      <c r="N8" s="65"/>
      <c r="O8" s="65"/>
      <c r="P8" s="65"/>
      <c r="Q8" s="65"/>
      <c r="R8" s="65"/>
    </row>
    <row r="9" spans="1:18">
      <c r="A9" s="12"/>
      <c r="B9" s="11"/>
      <c r="C9" s="11"/>
      <c r="D9" s="11"/>
      <c r="E9" s="11"/>
      <c r="F9" s="11"/>
      <c r="G9" s="11"/>
      <c r="H9" s="11"/>
      <c r="I9" s="11"/>
      <c r="J9" s="11"/>
      <c r="K9" s="11"/>
      <c r="L9" s="11"/>
      <c r="M9" s="11"/>
      <c r="N9" s="11"/>
      <c r="O9" s="11"/>
      <c r="P9" s="11"/>
      <c r="Q9" s="11"/>
      <c r="R9" s="11"/>
    </row>
    <row r="10" spans="1:18">
      <c r="A10" s="12"/>
      <c r="B10" s="66" t="s">
        <v>2187</v>
      </c>
      <c r="C10" s="66"/>
      <c r="D10" s="66"/>
      <c r="E10" s="66"/>
      <c r="F10" s="66"/>
      <c r="G10" s="66"/>
      <c r="H10" s="66"/>
      <c r="I10" s="66"/>
      <c r="J10" s="66"/>
      <c r="K10" s="66"/>
      <c r="L10" s="66"/>
      <c r="M10" s="66"/>
      <c r="N10" s="66"/>
      <c r="O10" s="66"/>
      <c r="P10" s="66"/>
      <c r="Q10" s="66"/>
      <c r="R10" s="66"/>
    </row>
    <row r="11" spans="1:18">
      <c r="A11" s="12"/>
      <c r="B11" s="11"/>
      <c r="C11" s="11"/>
      <c r="D11" s="11"/>
      <c r="E11" s="11"/>
      <c r="F11" s="11"/>
      <c r="G11" s="11"/>
      <c r="H11" s="11"/>
      <c r="I11" s="11"/>
      <c r="J11" s="11"/>
      <c r="K11" s="11"/>
      <c r="L11" s="11"/>
      <c r="M11" s="11"/>
      <c r="N11" s="11"/>
      <c r="O11" s="11"/>
      <c r="P11" s="11"/>
      <c r="Q11" s="11"/>
      <c r="R11" s="11"/>
    </row>
    <row r="12" spans="1:18" ht="28.5" customHeight="1">
      <c r="A12" s="12"/>
      <c r="B12" s="67" t="s">
        <v>2188</v>
      </c>
      <c r="C12" s="67"/>
      <c r="D12" s="67"/>
      <c r="E12" s="67"/>
      <c r="F12" s="67"/>
      <c r="G12" s="67"/>
      <c r="H12" s="67"/>
      <c r="I12" s="67"/>
      <c r="J12" s="67"/>
      <c r="K12" s="67"/>
      <c r="L12" s="67"/>
      <c r="M12" s="67"/>
      <c r="N12" s="67"/>
      <c r="O12" s="67"/>
      <c r="P12" s="67"/>
      <c r="Q12" s="67"/>
      <c r="R12" s="67"/>
    </row>
    <row r="13" spans="1:18">
      <c r="A13" s="12"/>
      <c r="B13" s="11"/>
      <c r="C13" s="11"/>
      <c r="D13" s="11"/>
      <c r="E13" s="11"/>
      <c r="F13" s="11"/>
      <c r="G13" s="11"/>
      <c r="H13" s="11"/>
      <c r="I13" s="11"/>
      <c r="J13" s="11"/>
      <c r="K13" s="11"/>
      <c r="L13" s="11"/>
      <c r="M13" s="11"/>
      <c r="N13" s="11"/>
      <c r="O13" s="11"/>
      <c r="P13" s="11"/>
      <c r="Q13" s="11"/>
      <c r="R13" s="11"/>
    </row>
    <row r="14" spans="1:18" ht="28.5" customHeight="1">
      <c r="A14" s="12"/>
      <c r="B14" s="67" t="s">
        <v>2189</v>
      </c>
      <c r="C14" s="67"/>
      <c r="D14" s="67"/>
      <c r="E14" s="67"/>
      <c r="F14" s="67"/>
      <c r="G14" s="67"/>
      <c r="H14" s="67"/>
      <c r="I14" s="67"/>
      <c r="J14" s="67"/>
      <c r="K14" s="67"/>
      <c r="L14" s="67"/>
      <c r="M14" s="67"/>
      <c r="N14" s="67"/>
      <c r="O14" s="67"/>
      <c r="P14" s="67"/>
      <c r="Q14" s="67"/>
      <c r="R14" s="67"/>
    </row>
    <row r="15" spans="1:18">
      <c r="A15" s="12"/>
      <c r="B15" s="11"/>
      <c r="C15" s="11"/>
      <c r="D15" s="11"/>
      <c r="E15" s="11"/>
      <c r="F15" s="11"/>
      <c r="G15" s="11"/>
      <c r="H15" s="11"/>
      <c r="I15" s="11"/>
      <c r="J15" s="11"/>
      <c r="K15" s="11"/>
      <c r="L15" s="11"/>
      <c r="M15" s="11"/>
      <c r="N15" s="11"/>
      <c r="O15" s="11"/>
      <c r="P15" s="11"/>
      <c r="Q15" s="11"/>
      <c r="R15" s="11"/>
    </row>
    <row r="16" spans="1:18">
      <c r="A16" s="12"/>
      <c r="B16" s="66" t="s">
        <v>2190</v>
      </c>
      <c r="C16" s="66"/>
      <c r="D16" s="66"/>
      <c r="E16" s="66"/>
      <c r="F16" s="66"/>
      <c r="G16" s="66"/>
      <c r="H16" s="66"/>
      <c r="I16" s="66"/>
      <c r="J16" s="66"/>
      <c r="K16" s="66"/>
      <c r="L16" s="66"/>
      <c r="M16" s="66"/>
      <c r="N16" s="66"/>
      <c r="O16" s="66"/>
      <c r="P16" s="66"/>
      <c r="Q16" s="66"/>
      <c r="R16" s="66"/>
    </row>
    <row r="17" spans="1:18">
      <c r="A17" s="12"/>
      <c r="B17" s="11"/>
      <c r="C17" s="11"/>
      <c r="D17" s="11"/>
      <c r="E17" s="11"/>
      <c r="F17" s="11"/>
      <c r="G17" s="11"/>
      <c r="H17" s="11"/>
      <c r="I17" s="11"/>
      <c r="J17" s="11"/>
      <c r="K17" s="11"/>
      <c r="L17" s="11"/>
      <c r="M17" s="11"/>
      <c r="N17" s="11"/>
      <c r="O17" s="11"/>
      <c r="P17" s="11"/>
      <c r="Q17" s="11"/>
      <c r="R17" s="11"/>
    </row>
    <row r="18" spans="1:18">
      <c r="A18" s="12"/>
      <c r="B18" s="11"/>
      <c r="C18" s="11"/>
      <c r="D18" s="11"/>
      <c r="E18" s="11"/>
      <c r="F18" s="11"/>
      <c r="G18" s="11"/>
      <c r="H18" s="11"/>
      <c r="I18" s="11"/>
      <c r="J18" s="11"/>
      <c r="K18" s="11"/>
      <c r="L18" s="11"/>
      <c r="M18" s="11"/>
      <c r="N18" s="11"/>
      <c r="O18" s="11"/>
      <c r="P18" s="11"/>
      <c r="Q18" s="11"/>
      <c r="R18" s="11"/>
    </row>
    <row r="19" spans="1:18">
      <c r="A19" s="12"/>
      <c r="B19" s="66" t="s">
        <v>2191</v>
      </c>
      <c r="C19" s="66"/>
      <c r="D19" s="66"/>
      <c r="E19" s="66"/>
      <c r="F19" s="66"/>
      <c r="G19" s="66"/>
      <c r="H19" s="66"/>
      <c r="I19" s="66"/>
      <c r="J19" s="66"/>
      <c r="K19" s="66"/>
      <c r="L19" s="66"/>
      <c r="M19" s="66"/>
      <c r="N19" s="66"/>
      <c r="O19" s="66"/>
      <c r="P19" s="66"/>
      <c r="Q19" s="66"/>
      <c r="R19" s="66"/>
    </row>
    <row r="20" spans="1:18">
      <c r="A20" s="12"/>
      <c r="B20" s="32"/>
      <c r="C20" s="32"/>
      <c r="D20" s="32"/>
      <c r="E20" s="32"/>
      <c r="F20" s="32"/>
      <c r="G20" s="32"/>
      <c r="H20" s="32"/>
      <c r="I20" s="32"/>
      <c r="J20" s="32"/>
      <c r="K20" s="32"/>
      <c r="L20" s="32"/>
      <c r="M20" s="32"/>
      <c r="N20" s="32"/>
      <c r="O20" s="32"/>
      <c r="P20" s="32"/>
      <c r="Q20" s="32"/>
      <c r="R20" s="32"/>
    </row>
    <row r="21" spans="1:18">
      <c r="A21" s="12"/>
      <c r="B21" s="32"/>
      <c r="C21" s="32"/>
    </row>
    <row r="22" spans="1:18" ht="15.75" thickBot="1">
      <c r="A22" s="12"/>
      <c r="B22" s="14"/>
      <c r="C22" s="14"/>
    </row>
    <row r="23" spans="1:18" ht="15.75" thickBot="1">
      <c r="A23" s="12"/>
      <c r="B23" s="592" t="s">
        <v>2192</v>
      </c>
      <c r="C23" s="593" t="s">
        <v>2193</v>
      </c>
    </row>
    <row r="24" spans="1:18" ht="26.25">
      <c r="A24" s="12"/>
      <c r="B24" s="601" t="s">
        <v>118</v>
      </c>
      <c r="C24" s="594" t="s">
        <v>2194</v>
      </c>
    </row>
    <row r="25" spans="1:18">
      <c r="A25" s="12"/>
      <c r="B25" s="602"/>
      <c r="C25" s="595" t="s">
        <v>2195</v>
      </c>
    </row>
    <row r="26" spans="1:18">
      <c r="A26" s="12"/>
      <c r="B26" s="602"/>
      <c r="C26" s="595" t="s">
        <v>2196</v>
      </c>
    </row>
    <row r="27" spans="1:18">
      <c r="A27" s="12"/>
      <c r="B27" s="602"/>
      <c r="C27" s="595" t="s">
        <v>2197</v>
      </c>
    </row>
    <row r="28" spans="1:18" ht="39">
      <c r="A28" s="12"/>
      <c r="B28" s="602"/>
      <c r="C28" s="596" t="s">
        <v>2198</v>
      </c>
    </row>
    <row r="29" spans="1:18" ht="15.75" thickBot="1">
      <c r="A29" s="12"/>
      <c r="B29" s="603"/>
      <c r="C29" s="597" t="s">
        <v>2199</v>
      </c>
    </row>
    <row r="30" spans="1:18" ht="64.5">
      <c r="A30" s="12"/>
      <c r="B30" s="601" t="s">
        <v>941</v>
      </c>
      <c r="C30" s="598" t="s">
        <v>2200</v>
      </c>
    </row>
    <row r="31" spans="1:18" ht="39">
      <c r="A31" s="12"/>
      <c r="B31" s="602"/>
      <c r="C31" s="599" t="s">
        <v>2201</v>
      </c>
    </row>
    <row r="32" spans="1:18" ht="64.5">
      <c r="A32" s="12"/>
      <c r="B32" s="602"/>
      <c r="C32" s="598" t="s">
        <v>2202</v>
      </c>
    </row>
    <row r="33" spans="1:18" ht="39">
      <c r="A33" s="12"/>
      <c r="B33" s="602"/>
      <c r="C33" s="599" t="s">
        <v>2203</v>
      </c>
    </row>
    <row r="34" spans="1:18" ht="15.75" thickBot="1">
      <c r="A34" s="12"/>
      <c r="B34" s="603"/>
      <c r="C34" s="600" t="s">
        <v>2204</v>
      </c>
    </row>
    <row r="35" spans="1:18">
      <c r="A35" s="12"/>
      <c r="B35" s="601" t="s">
        <v>2205</v>
      </c>
      <c r="C35" s="599" t="s">
        <v>2206</v>
      </c>
    </row>
    <row r="36" spans="1:18">
      <c r="A36" s="12"/>
      <c r="B36" s="602"/>
      <c r="C36" s="599" t="s">
        <v>2207</v>
      </c>
    </row>
    <row r="37" spans="1:18">
      <c r="A37" s="12"/>
      <c r="B37" s="602"/>
      <c r="C37" s="599" t="s">
        <v>2208</v>
      </c>
    </row>
    <row r="38" spans="1:18" ht="26.25">
      <c r="A38" s="12"/>
      <c r="B38" s="602"/>
      <c r="C38" s="599" t="s">
        <v>2209</v>
      </c>
    </row>
    <row r="39" spans="1:18" ht="15.75" thickBot="1">
      <c r="A39" s="12"/>
      <c r="B39" s="603"/>
      <c r="C39" s="600" t="s">
        <v>2210</v>
      </c>
    </row>
    <row r="40" spans="1:18">
      <c r="A40" s="12"/>
      <c r="B40" s="11"/>
      <c r="C40" s="11"/>
      <c r="D40" s="11"/>
      <c r="E40" s="11"/>
      <c r="F40" s="11"/>
      <c r="G40" s="11"/>
      <c r="H40" s="11"/>
      <c r="I40" s="11"/>
      <c r="J40" s="11"/>
      <c r="K40" s="11"/>
      <c r="L40" s="11"/>
      <c r="M40" s="11"/>
      <c r="N40" s="11"/>
      <c r="O40" s="11"/>
      <c r="P40" s="11"/>
      <c r="Q40" s="11"/>
      <c r="R40" s="11"/>
    </row>
    <row r="41" spans="1:18">
      <c r="A41" s="12"/>
      <c r="B41" s="11"/>
      <c r="C41" s="11"/>
      <c r="D41" s="11"/>
      <c r="E41" s="11"/>
      <c r="F41" s="11"/>
      <c r="G41" s="11"/>
      <c r="H41" s="11"/>
      <c r="I41" s="11"/>
      <c r="J41" s="11"/>
      <c r="K41" s="11"/>
      <c r="L41" s="11"/>
      <c r="M41" s="11"/>
      <c r="N41" s="11"/>
      <c r="O41" s="11"/>
      <c r="P41" s="11"/>
      <c r="Q41" s="11"/>
      <c r="R41" s="11"/>
    </row>
    <row r="42" spans="1:18">
      <c r="A42" s="12"/>
      <c r="B42" s="66" t="s">
        <v>2211</v>
      </c>
      <c r="C42" s="66"/>
      <c r="D42" s="66"/>
      <c r="E42" s="66"/>
      <c r="F42" s="66"/>
      <c r="G42" s="66"/>
      <c r="H42" s="66"/>
      <c r="I42" s="66"/>
      <c r="J42" s="66"/>
      <c r="K42" s="66"/>
      <c r="L42" s="66"/>
      <c r="M42" s="66"/>
      <c r="N42" s="66"/>
      <c r="O42" s="66"/>
      <c r="P42" s="66"/>
      <c r="Q42" s="66"/>
      <c r="R42" s="66"/>
    </row>
    <row r="43" spans="1:18">
      <c r="A43" s="12"/>
      <c r="B43" s="317"/>
      <c r="C43" s="317"/>
      <c r="D43" s="317"/>
      <c r="E43" s="317"/>
      <c r="F43" s="317"/>
      <c r="G43" s="317"/>
      <c r="H43" s="317"/>
      <c r="I43" s="317"/>
      <c r="J43" s="317"/>
      <c r="K43" s="317"/>
      <c r="L43" s="317"/>
      <c r="M43" s="317"/>
      <c r="N43" s="317"/>
      <c r="O43" s="317"/>
      <c r="P43" s="317"/>
      <c r="Q43" s="317"/>
      <c r="R43" s="317"/>
    </row>
    <row r="44" spans="1:18">
      <c r="A44" s="12"/>
      <c r="B44" s="14"/>
      <c r="C44" s="14"/>
    </row>
    <row r="45" spans="1:18" ht="99.75">
      <c r="A45" s="12"/>
      <c r="B45" s="62" t="s">
        <v>333</v>
      </c>
      <c r="C45" s="63" t="s">
        <v>2212</v>
      </c>
    </row>
    <row r="46" spans="1:18">
      <c r="A46" s="12"/>
      <c r="B46" s="14"/>
      <c r="C46" s="14"/>
    </row>
    <row r="47" spans="1:18" ht="99.75">
      <c r="A47" s="12"/>
      <c r="B47" s="62" t="s">
        <v>333</v>
      </c>
      <c r="C47" s="63" t="s">
        <v>2213</v>
      </c>
    </row>
    <row r="48" spans="1:18">
      <c r="A48" s="12"/>
      <c r="B48" s="14"/>
      <c r="C48" s="14"/>
    </row>
    <row r="49" spans="1:3" ht="128.25">
      <c r="A49" s="12"/>
      <c r="B49" s="62" t="s">
        <v>333</v>
      </c>
      <c r="C49" s="63" t="s">
        <v>2214</v>
      </c>
    </row>
    <row r="50" spans="1:3">
      <c r="A50" s="12"/>
      <c r="B50" s="14"/>
      <c r="C50" s="14"/>
    </row>
    <row r="51" spans="1:3" ht="57">
      <c r="A51" s="12"/>
      <c r="B51" s="62" t="s">
        <v>333</v>
      </c>
      <c r="C51" s="63" t="s">
        <v>2215</v>
      </c>
    </row>
    <row r="52" spans="1:3">
      <c r="A52" s="12"/>
      <c r="B52" s="14"/>
      <c r="C52" s="14"/>
    </row>
    <row r="53" spans="1:3" ht="42.75">
      <c r="A53" s="12"/>
      <c r="B53" s="62" t="s">
        <v>333</v>
      </c>
      <c r="C53" s="63" t="s">
        <v>2216</v>
      </c>
    </row>
    <row r="54" spans="1:3">
      <c r="A54" s="12"/>
      <c r="B54" s="14"/>
      <c r="C54" s="14"/>
    </row>
    <row r="55" spans="1:3" ht="57">
      <c r="A55" s="12"/>
      <c r="B55" s="62" t="s">
        <v>333</v>
      </c>
      <c r="C55" s="63" t="s">
        <v>2217</v>
      </c>
    </row>
    <row r="56" spans="1:3">
      <c r="A56" s="12"/>
      <c r="B56" s="14"/>
      <c r="C56" s="14"/>
    </row>
    <row r="57" spans="1:3" ht="42.75">
      <c r="A57" s="12"/>
      <c r="B57" s="62" t="s">
        <v>333</v>
      </c>
      <c r="C57" s="63" t="s">
        <v>2218</v>
      </c>
    </row>
    <row r="58" spans="1:3">
      <c r="A58" s="12"/>
      <c r="B58" s="14"/>
      <c r="C58" s="14"/>
    </row>
    <row r="59" spans="1:3" ht="99.75">
      <c r="A59" s="12"/>
      <c r="B59" s="62" t="s">
        <v>333</v>
      </c>
      <c r="C59" s="63" t="s">
        <v>2219</v>
      </c>
    </row>
    <row r="60" spans="1:3">
      <c r="A60" s="12"/>
      <c r="B60" s="14"/>
      <c r="C60" s="14"/>
    </row>
    <row r="61" spans="1:3" ht="142.5">
      <c r="A61" s="12"/>
      <c r="B61" s="62" t="s">
        <v>333</v>
      </c>
      <c r="C61" s="63" t="s">
        <v>2220</v>
      </c>
    </row>
    <row r="62" spans="1:3">
      <c r="A62" s="12"/>
      <c r="B62" s="14"/>
      <c r="C62" s="14"/>
    </row>
    <row r="63" spans="1:3" ht="42.75">
      <c r="A63" s="12"/>
      <c r="B63" s="62" t="s">
        <v>333</v>
      </c>
      <c r="C63" s="63" t="s">
        <v>2221</v>
      </c>
    </row>
    <row r="64" spans="1:3">
      <c r="A64" s="12"/>
      <c r="B64" s="14"/>
      <c r="C64" s="14"/>
    </row>
    <row r="65" spans="1:18" ht="142.5">
      <c r="A65" s="12"/>
      <c r="B65" s="62" t="s">
        <v>333</v>
      </c>
      <c r="C65" s="63" t="s">
        <v>2222</v>
      </c>
    </row>
    <row r="66" spans="1:18">
      <c r="A66" s="12"/>
      <c r="B66" s="14"/>
      <c r="C66" s="14"/>
    </row>
    <row r="67" spans="1:18" ht="85.5">
      <c r="A67" s="12"/>
      <c r="B67" s="62" t="s">
        <v>333</v>
      </c>
      <c r="C67" s="63" t="s">
        <v>2223</v>
      </c>
    </row>
    <row r="68" spans="1:18">
      <c r="A68" s="12"/>
      <c r="B68" s="14"/>
      <c r="C68" s="14"/>
    </row>
    <row r="69" spans="1:18" ht="28.5">
      <c r="A69" s="12"/>
      <c r="B69" s="62" t="s">
        <v>333</v>
      </c>
      <c r="C69" s="63" t="s">
        <v>2224</v>
      </c>
    </row>
    <row r="70" spans="1:18">
      <c r="A70" s="12"/>
      <c r="B70" s="11"/>
      <c r="C70" s="11"/>
      <c r="D70" s="11"/>
      <c r="E70" s="11"/>
      <c r="F70" s="11"/>
      <c r="G70" s="11"/>
      <c r="H70" s="11"/>
      <c r="I70" s="11"/>
      <c r="J70" s="11"/>
      <c r="K70" s="11"/>
      <c r="L70" s="11"/>
      <c r="M70" s="11"/>
      <c r="N70" s="11"/>
      <c r="O70" s="11"/>
      <c r="P70" s="11"/>
      <c r="Q70" s="11"/>
      <c r="R70" s="11"/>
    </row>
    <row r="71" spans="1:18">
      <c r="A71" s="12"/>
      <c r="B71" s="66" t="s">
        <v>2225</v>
      </c>
      <c r="C71" s="66"/>
      <c r="D71" s="66"/>
      <c r="E71" s="66"/>
      <c r="F71" s="66"/>
      <c r="G71" s="66"/>
      <c r="H71" s="66"/>
      <c r="I71" s="66"/>
      <c r="J71" s="66"/>
      <c r="K71" s="66"/>
      <c r="L71" s="66"/>
      <c r="M71" s="66"/>
      <c r="N71" s="66"/>
      <c r="O71" s="66"/>
      <c r="P71" s="66"/>
      <c r="Q71" s="66"/>
      <c r="R71" s="66"/>
    </row>
    <row r="72" spans="1:18">
      <c r="A72" s="12"/>
      <c r="B72" s="66" t="s">
        <v>2226</v>
      </c>
      <c r="C72" s="66"/>
      <c r="D72" s="66"/>
      <c r="E72" s="66"/>
      <c r="F72" s="66"/>
      <c r="G72" s="66"/>
      <c r="H72" s="66"/>
      <c r="I72" s="66"/>
      <c r="J72" s="66"/>
      <c r="K72" s="66"/>
      <c r="L72" s="66"/>
      <c r="M72" s="66"/>
      <c r="N72" s="66"/>
      <c r="O72" s="66"/>
      <c r="P72" s="66"/>
      <c r="Q72" s="66"/>
      <c r="R72" s="66"/>
    </row>
    <row r="73" spans="1:18">
      <c r="A73" s="12"/>
      <c r="B73" s="32"/>
      <c r="C73" s="32"/>
      <c r="D73" s="32"/>
      <c r="E73" s="32"/>
      <c r="F73" s="32"/>
      <c r="G73" s="32"/>
      <c r="H73" s="32"/>
      <c r="I73" s="32"/>
      <c r="J73" s="32"/>
      <c r="K73" s="32"/>
      <c r="L73" s="32"/>
      <c r="M73" s="32"/>
      <c r="N73" s="32"/>
      <c r="O73" s="32"/>
      <c r="P73" s="32"/>
      <c r="Q73" s="32"/>
      <c r="R73" s="32"/>
    </row>
    <row r="74" spans="1:18">
      <c r="A74" s="12"/>
      <c r="B74" s="32"/>
      <c r="C74" s="32"/>
      <c r="D74" s="32"/>
      <c r="E74" s="32"/>
      <c r="F74" s="32"/>
      <c r="G74" s="32"/>
      <c r="H74" s="32"/>
      <c r="I74" s="32"/>
      <c r="J74" s="32"/>
      <c r="K74" s="32"/>
      <c r="L74" s="32"/>
      <c r="M74" s="32"/>
      <c r="N74" s="32"/>
      <c r="O74" s="32"/>
      <c r="P74" s="32"/>
      <c r="Q74" s="32"/>
      <c r="R74" s="32"/>
    </row>
    <row r="75" spans="1:18" ht="15.75" thickBot="1">
      <c r="A75" s="12"/>
      <c r="B75" s="14"/>
      <c r="C75" s="14"/>
      <c r="D75" s="14"/>
      <c r="E75" s="14"/>
      <c r="F75" s="14"/>
      <c r="G75" s="14"/>
      <c r="H75" s="14"/>
      <c r="I75" s="14"/>
      <c r="J75" s="14"/>
      <c r="K75" s="14"/>
      <c r="L75" s="14"/>
      <c r="M75" s="14"/>
      <c r="N75" s="14"/>
      <c r="O75" s="14"/>
      <c r="P75" s="14"/>
      <c r="Q75" s="14"/>
      <c r="R75" s="14"/>
    </row>
    <row r="76" spans="1:18">
      <c r="A76" s="12"/>
      <c r="B76" s="284" t="s">
        <v>2227</v>
      </c>
      <c r="C76" s="189" t="s">
        <v>795</v>
      </c>
      <c r="D76" s="189"/>
      <c r="E76" s="79"/>
      <c r="F76" s="94"/>
      <c r="G76" s="189" t="s">
        <v>795</v>
      </c>
      <c r="H76" s="189"/>
      <c r="I76" s="79"/>
      <c r="J76" s="79"/>
      <c r="K76" s="189" t="s">
        <v>53</v>
      </c>
      <c r="L76" s="189"/>
      <c r="M76" s="79"/>
      <c r="N76" s="79"/>
      <c r="O76" s="189" t="s">
        <v>798</v>
      </c>
      <c r="P76" s="189"/>
      <c r="Q76" s="79"/>
      <c r="R76" s="79"/>
    </row>
    <row r="77" spans="1:18" ht="15.75" thickBot="1">
      <c r="A77" s="12"/>
      <c r="B77" s="285" t="s">
        <v>1068</v>
      </c>
      <c r="C77" s="55" t="s">
        <v>796</v>
      </c>
      <c r="D77" s="55"/>
      <c r="E77" s="39"/>
      <c r="F77" s="87"/>
      <c r="G77" s="55" t="s">
        <v>797</v>
      </c>
      <c r="H77" s="55"/>
      <c r="I77" s="39"/>
      <c r="J77" s="39"/>
      <c r="K77" s="55"/>
      <c r="L77" s="55"/>
      <c r="M77" s="39"/>
      <c r="N77" s="39"/>
      <c r="O77" s="55"/>
      <c r="P77" s="55"/>
      <c r="Q77" s="39"/>
      <c r="R77" s="39"/>
    </row>
    <row r="78" spans="1:18">
      <c r="A78" s="12"/>
      <c r="B78" s="40" t="s">
        <v>2228</v>
      </c>
      <c r="C78" s="44" t="s">
        <v>322</v>
      </c>
      <c r="D78" s="205">
        <v>3733</v>
      </c>
      <c r="E78" s="46"/>
      <c r="F78" s="604" t="s">
        <v>533</v>
      </c>
      <c r="G78" s="44" t="s">
        <v>322</v>
      </c>
      <c r="H78" s="205">
        <v>7719</v>
      </c>
      <c r="I78" s="46"/>
      <c r="J78" s="46"/>
      <c r="K78" s="44" t="s">
        <v>322</v>
      </c>
      <c r="L78" s="205">
        <v>1276</v>
      </c>
      <c r="M78" s="46"/>
      <c r="N78" s="46"/>
      <c r="O78" s="44" t="s">
        <v>322</v>
      </c>
      <c r="P78" s="205">
        <v>12728</v>
      </c>
      <c r="Q78" s="46"/>
      <c r="R78" s="604" t="s">
        <v>2229</v>
      </c>
    </row>
    <row r="79" spans="1:18">
      <c r="A79" s="12"/>
      <c r="B79" s="41"/>
      <c r="C79" s="45"/>
      <c r="D79" s="307"/>
      <c r="E79" s="47"/>
      <c r="F79" s="605"/>
      <c r="G79" s="45"/>
      <c r="H79" s="307"/>
      <c r="I79" s="47"/>
      <c r="J79" s="47"/>
      <c r="K79" s="45"/>
      <c r="L79" s="307"/>
      <c r="M79" s="47"/>
      <c r="N79" s="47"/>
      <c r="O79" s="45"/>
      <c r="P79" s="307"/>
      <c r="Q79" s="47"/>
      <c r="R79" s="605"/>
    </row>
    <row r="80" spans="1:18">
      <c r="A80" s="12"/>
      <c r="B80" s="52" t="s">
        <v>39</v>
      </c>
      <c r="C80" s="54">
        <v>274</v>
      </c>
      <c r="D80" s="54"/>
      <c r="E80" s="38"/>
      <c r="F80" s="38"/>
      <c r="G80" s="196">
        <v>2340</v>
      </c>
      <c r="H80" s="196"/>
      <c r="I80" s="38"/>
      <c r="J80" s="38"/>
      <c r="K80" s="54">
        <v>266</v>
      </c>
      <c r="L80" s="54"/>
      <c r="M80" s="38"/>
      <c r="N80" s="38"/>
      <c r="O80" s="196">
        <v>2880</v>
      </c>
      <c r="P80" s="196"/>
      <c r="Q80" s="38"/>
      <c r="R80" s="38"/>
    </row>
    <row r="81" spans="1:18" ht="15.75" thickBot="1">
      <c r="A81" s="12"/>
      <c r="B81" s="53"/>
      <c r="C81" s="55"/>
      <c r="D81" s="55"/>
      <c r="E81" s="39"/>
      <c r="F81" s="39"/>
      <c r="G81" s="211"/>
      <c r="H81" s="211"/>
      <c r="I81" s="39"/>
      <c r="J81" s="39"/>
      <c r="K81" s="55"/>
      <c r="L81" s="55"/>
      <c r="M81" s="39"/>
      <c r="N81" s="39"/>
      <c r="O81" s="211"/>
      <c r="P81" s="211"/>
      <c r="Q81" s="39"/>
      <c r="R81" s="39"/>
    </row>
    <row r="82" spans="1:18">
      <c r="A82" s="12"/>
      <c r="B82" s="309" t="s">
        <v>1604</v>
      </c>
      <c r="C82" s="205">
        <v>4007</v>
      </c>
      <c r="D82" s="205"/>
      <c r="E82" s="46"/>
      <c r="F82" s="604" t="s">
        <v>325</v>
      </c>
      <c r="G82" s="205">
        <v>10059</v>
      </c>
      <c r="H82" s="205"/>
      <c r="I82" s="46"/>
      <c r="J82" s="46"/>
      <c r="K82" s="205">
        <v>1542</v>
      </c>
      <c r="L82" s="205"/>
      <c r="M82" s="46"/>
      <c r="N82" s="46"/>
      <c r="O82" s="205">
        <v>15608</v>
      </c>
      <c r="P82" s="205"/>
      <c r="Q82" s="46"/>
      <c r="R82" s="604" t="s">
        <v>325</v>
      </c>
    </row>
    <row r="83" spans="1:18">
      <c r="A83" s="12"/>
      <c r="B83" s="606"/>
      <c r="C83" s="307"/>
      <c r="D83" s="307"/>
      <c r="E83" s="47"/>
      <c r="F83" s="605"/>
      <c r="G83" s="307"/>
      <c r="H83" s="307"/>
      <c r="I83" s="47"/>
      <c r="J83" s="47"/>
      <c r="K83" s="307"/>
      <c r="L83" s="307"/>
      <c r="M83" s="47"/>
      <c r="N83" s="47"/>
      <c r="O83" s="307"/>
      <c r="P83" s="307"/>
      <c r="Q83" s="47"/>
      <c r="R83" s="605"/>
    </row>
    <row r="84" spans="1:18">
      <c r="A84" s="12"/>
      <c r="B84" s="52" t="s">
        <v>42</v>
      </c>
      <c r="C84" s="54" t="s">
        <v>518</v>
      </c>
      <c r="D84" s="54"/>
      <c r="E84" s="38"/>
      <c r="F84" s="38"/>
      <c r="G84" s="54" t="s">
        <v>518</v>
      </c>
      <c r="H84" s="54"/>
      <c r="I84" s="38"/>
      <c r="J84" s="38"/>
      <c r="K84" s="54" t="s">
        <v>678</v>
      </c>
      <c r="L84" s="54"/>
      <c r="M84" s="56" t="s">
        <v>471</v>
      </c>
      <c r="N84" s="38"/>
      <c r="O84" s="54" t="s">
        <v>678</v>
      </c>
      <c r="P84" s="54"/>
      <c r="Q84" s="56" t="s">
        <v>471</v>
      </c>
      <c r="R84" s="38"/>
    </row>
    <row r="85" spans="1:18">
      <c r="A85" s="12"/>
      <c r="B85" s="52"/>
      <c r="C85" s="54"/>
      <c r="D85" s="54"/>
      <c r="E85" s="38"/>
      <c r="F85" s="38"/>
      <c r="G85" s="54"/>
      <c r="H85" s="54"/>
      <c r="I85" s="38"/>
      <c r="J85" s="38"/>
      <c r="K85" s="54"/>
      <c r="L85" s="54"/>
      <c r="M85" s="56"/>
      <c r="N85" s="38"/>
      <c r="O85" s="54"/>
      <c r="P85" s="54"/>
      <c r="Q85" s="56"/>
      <c r="R85" s="38"/>
    </row>
    <row r="86" spans="1:18">
      <c r="A86" s="12"/>
      <c r="B86" s="48" t="s">
        <v>44</v>
      </c>
      <c r="C86" s="198">
        <v>3106</v>
      </c>
      <c r="D86" s="198"/>
      <c r="E86" s="51"/>
      <c r="F86" s="51"/>
      <c r="G86" s="198">
        <v>8124</v>
      </c>
      <c r="H86" s="198"/>
      <c r="I86" s="51"/>
      <c r="J86" s="51"/>
      <c r="K86" s="49">
        <v>947</v>
      </c>
      <c r="L86" s="49"/>
      <c r="M86" s="51"/>
      <c r="N86" s="51"/>
      <c r="O86" s="198">
        <v>12177</v>
      </c>
      <c r="P86" s="198"/>
      <c r="Q86" s="51"/>
      <c r="R86" s="51"/>
    </row>
    <row r="87" spans="1:18" ht="15.75" thickBot="1">
      <c r="A87" s="12"/>
      <c r="B87" s="259"/>
      <c r="C87" s="206"/>
      <c r="D87" s="206"/>
      <c r="E87" s="133"/>
      <c r="F87" s="133"/>
      <c r="G87" s="206"/>
      <c r="H87" s="206"/>
      <c r="I87" s="133"/>
      <c r="J87" s="133"/>
      <c r="K87" s="185"/>
      <c r="L87" s="185"/>
      <c r="M87" s="133"/>
      <c r="N87" s="133"/>
      <c r="O87" s="206"/>
      <c r="P87" s="206"/>
      <c r="Q87" s="133"/>
      <c r="R87" s="133"/>
    </row>
    <row r="88" spans="1:18">
      <c r="A88" s="12"/>
      <c r="B88" s="187" t="s">
        <v>978</v>
      </c>
      <c r="C88" s="33" t="s">
        <v>322</v>
      </c>
      <c r="D88" s="189">
        <v>901</v>
      </c>
      <c r="E88" s="79"/>
      <c r="F88" s="384" t="s">
        <v>533</v>
      </c>
      <c r="G88" s="33" t="s">
        <v>322</v>
      </c>
      <c r="H88" s="210">
        <v>1935</v>
      </c>
      <c r="I88" s="79"/>
      <c r="J88" s="79"/>
      <c r="K88" s="33" t="s">
        <v>322</v>
      </c>
      <c r="L88" s="189">
        <v>643</v>
      </c>
      <c r="M88" s="79"/>
      <c r="N88" s="79"/>
      <c r="O88" s="33" t="s">
        <v>322</v>
      </c>
      <c r="P88" s="210">
        <v>3479</v>
      </c>
      <c r="Q88" s="79"/>
      <c r="R88" s="607" t="s">
        <v>2229</v>
      </c>
    </row>
    <row r="89" spans="1:18" ht="15.75" thickBot="1">
      <c r="A89" s="12"/>
      <c r="B89" s="188"/>
      <c r="C89" s="57"/>
      <c r="D89" s="55"/>
      <c r="E89" s="39"/>
      <c r="F89" s="35"/>
      <c r="G89" s="57"/>
      <c r="H89" s="211"/>
      <c r="I89" s="39"/>
      <c r="J89" s="39"/>
      <c r="K89" s="57"/>
      <c r="L89" s="55"/>
      <c r="M89" s="39"/>
      <c r="N89" s="39"/>
      <c r="O89" s="57"/>
      <c r="P89" s="211"/>
      <c r="Q89" s="39"/>
      <c r="R89" s="328"/>
    </row>
    <row r="90" spans="1:18">
      <c r="A90" s="12"/>
      <c r="B90" s="229" t="s">
        <v>2230</v>
      </c>
      <c r="C90" s="42">
        <v>22</v>
      </c>
      <c r="D90" s="42"/>
      <c r="E90" s="44" t="s">
        <v>321</v>
      </c>
      <c r="F90" s="46"/>
      <c r="G90" s="42">
        <v>19</v>
      </c>
      <c r="H90" s="42"/>
      <c r="I90" s="44" t="s">
        <v>321</v>
      </c>
      <c r="J90" s="46"/>
      <c r="K90" s="42" t="s">
        <v>2231</v>
      </c>
      <c r="L90" s="42"/>
      <c r="M90" s="46"/>
      <c r="N90" s="46"/>
      <c r="O90" s="42">
        <v>22</v>
      </c>
      <c r="P90" s="42"/>
      <c r="Q90" s="44" t="s">
        <v>321</v>
      </c>
      <c r="R90" s="46"/>
    </row>
    <row r="91" spans="1:18">
      <c r="A91" s="12"/>
      <c r="B91" s="287"/>
      <c r="C91" s="49"/>
      <c r="D91" s="49"/>
      <c r="E91" s="50"/>
      <c r="F91" s="51"/>
      <c r="G91" s="49"/>
      <c r="H91" s="49"/>
      <c r="I91" s="50"/>
      <c r="J91" s="51"/>
      <c r="K91" s="49"/>
      <c r="L91" s="49"/>
      <c r="M91" s="51"/>
      <c r="N91" s="51"/>
      <c r="O91" s="49"/>
      <c r="P91" s="49"/>
      <c r="Q91" s="50"/>
      <c r="R91" s="51"/>
    </row>
    <row r="92" spans="1:18">
      <c r="A92" s="12"/>
      <c r="B92" s="52" t="s">
        <v>2232</v>
      </c>
      <c r="C92" s="56" t="s">
        <v>322</v>
      </c>
      <c r="D92" s="196">
        <v>37783</v>
      </c>
      <c r="E92" s="38"/>
      <c r="F92" s="38"/>
      <c r="G92" s="56" t="s">
        <v>322</v>
      </c>
      <c r="H92" s="196">
        <v>266483</v>
      </c>
      <c r="I92" s="38"/>
      <c r="J92" s="38"/>
      <c r="K92" s="56" t="s">
        <v>322</v>
      </c>
      <c r="L92" s="196">
        <v>68300</v>
      </c>
      <c r="M92" s="38"/>
      <c r="N92" s="38"/>
      <c r="O92" s="56" t="s">
        <v>322</v>
      </c>
      <c r="P92" s="196">
        <v>372566</v>
      </c>
      <c r="Q92" s="38"/>
      <c r="R92" s="38"/>
    </row>
    <row r="93" spans="1:18" ht="15.75" thickBot="1">
      <c r="A93" s="12"/>
      <c r="B93" s="53"/>
      <c r="C93" s="57"/>
      <c r="D93" s="211"/>
      <c r="E93" s="39"/>
      <c r="F93" s="39"/>
      <c r="G93" s="57"/>
      <c r="H93" s="211"/>
      <c r="I93" s="39"/>
      <c r="J93" s="39"/>
      <c r="K93" s="57"/>
      <c r="L93" s="211"/>
      <c r="M93" s="39"/>
      <c r="N93" s="39"/>
      <c r="O93" s="57"/>
      <c r="P93" s="211"/>
      <c r="Q93" s="39"/>
      <c r="R93" s="39"/>
    </row>
    <row r="94" spans="1:18">
      <c r="A94" s="12"/>
      <c r="B94" s="14"/>
      <c r="C94" s="14"/>
    </row>
    <row r="95" spans="1:18" ht="84">
      <c r="A95" s="12"/>
      <c r="B95" s="60" t="s">
        <v>325</v>
      </c>
      <c r="C95" s="61" t="s">
        <v>101</v>
      </c>
    </row>
    <row r="96" spans="1:18">
      <c r="A96" s="12"/>
      <c r="B96" s="14"/>
      <c r="C96" s="14"/>
    </row>
    <row r="97" spans="1:18" ht="24">
      <c r="A97" s="12"/>
      <c r="B97" s="60" t="s">
        <v>529</v>
      </c>
      <c r="C97" s="61" t="s">
        <v>2233</v>
      </c>
    </row>
    <row r="98" spans="1:18">
      <c r="A98" s="12"/>
      <c r="B98" s="32"/>
      <c r="C98" s="32"/>
      <c r="D98" s="32"/>
      <c r="E98" s="32"/>
      <c r="F98" s="32"/>
      <c r="G98" s="32"/>
      <c r="H98" s="32"/>
      <c r="I98" s="32"/>
      <c r="J98" s="32"/>
      <c r="K98" s="32"/>
      <c r="L98" s="32"/>
      <c r="M98" s="32"/>
      <c r="N98" s="32"/>
      <c r="O98" s="32"/>
      <c r="P98" s="32"/>
      <c r="Q98" s="32"/>
      <c r="R98" s="32"/>
    </row>
    <row r="99" spans="1:18">
      <c r="A99" s="12"/>
      <c r="B99" s="32"/>
      <c r="C99" s="32"/>
      <c r="D99" s="32"/>
      <c r="E99" s="32"/>
      <c r="F99" s="32"/>
      <c r="G99" s="32"/>
      <c r="H99" s="32"/>
      <c r="I99" s="32"/>
      <c r="J99" s="32"/>
      <c r="K99" s="32"/>
      <c r="L99" s="32"/>
      <c r="M99" s="32"/>
      <c r="N99" s="32"/>
      <c r="O99" s="32"/>
      <c r="P99" s="32"/>
      <c r="Q99" s="32"/>
      <c r="R99" s="32"/>
    </row>
    <row r="100" spans="1:18">
      <c r="A100" s="12"/>
      <c r="B100" s="32"/>
      <c r="C100" s="32"/>
      <c r="D100" s="32"/>
      <c r="E100" s="32"/>
      <c r="F100" s="32"/>
      <c r="G100" s="32"/>
      <c r="H100" s="32"/>
      <c r="I100" s="32"/>
      <c r="J100" s="32"/>
      <c r="K100" s="32"/>
      <c r="L100" s="32"/>
      <c r="M100" s="32"/>
      <c r="N100" s="32"/>
      <c r="O100" s="32"/>
      <c r="P100" s="32"/>
      <c r="Q100" s="32"/>
      <c r="R100" s="32"/>
    </row>
    <row r="101" spans="1:18" ht="15.75" thickBot="1">
      <c r="A101" s="12"/>
      <c r="B101" s="14"/>
      <c r="C101" s="14"/>
      <c r="D101" s="14"/>
      <c r="E101" s="14"/>
      <c r="F101" s="14"/>
      <c r="G101" s="14"/>
      <c r="H101" s="14"/>
      <c r="I101" s="14"/>
      <c r="J101" s="14"/>
      <c r="K101" s="14"/>
      <c r="L101" s="14"/>
      <c r="M101" s="14"/>
      <c r="N101" s="14"/>
      <c r="O101" s="14"/>
      <c r="P101" s="14"/>
      <c r="Q101" s="14"/>
      <c r="R101" s="14"/>
    </row>
    <row r="102" spans="1:18">
      <c r="A102" s="12"/>
      <c r="B102" s="284" t="s">
        <v>2234</v>
      </c>
      <c r="C102" s="189" t="s">
        <v>795</v>
      </c>
      <c r="D102" s="189"/>
      <c r="E102" s="79"/>
      <c r="F102" s="384"/>
      <c r="G102" s="189" t="s">
        <v>795</v>
      </c>
      <c r="H102" s="189"/>
      <c r="I102" s="79"/>
      <c r="J102" s="79"/>
      <c r="K102" s="189" t="s">
        <v>53</v>
      </c>
      <c r="L102" s="189"/>
      <c r="M102" s="79"/>
      <c r="N102" s="79"/>
      <c r="O102" s="189" t="s">
        <v>798</v>
      </c>
      <c r="P102" s="189"/>
      <c r="Q102" s="79"/>
      <c r="R102" s="79"/>
    </row>
    <row r="103" spans="1:18" ht="15.75" thickBot="1">
      <c r="A103" s="12"/>
      <c r="B103" s="285" t="s">
        <v>1068</v>
      </c>
      <c r="C103" s="55" t="s">
        <v>796</v>
      </c>
      <c r="D103" s="55"/>
      <c r="E103" s="39"/>
      <c r="F103" s="35"/>
      <c r="G103" s="55" t="s">
        <v>797</v>
      </c>
      <c r="H103" s="55"/>
      <c r="I103" s="39"/>
      <c r="J103" s="39"/>
      <c r="K103" s="55"/>
      <c r="L103" s="55"/>
      <c r="M103" s="39"/>
      <c r="N103" s="39"/>
      <c r="O103" s="55"/>
      <c r="P103" s="55"/>
      <c r="Q103" s="39"/>
      <c r="R103" s="39"/>
    </row>
    <row r="104" spans="1:18">
      <c r="A104" s="12"/>
      <c r="B104" s="579" t="s">
        <v>2235</v>
      </c>
      <c r="C104" s="81" t="s">
        <v>322</v>
      </c>
      <c r="D104" s="227">
        <v>3668</v>
      </c>
      <c r="E104" s="46"/>
      <c r="F104" s="609" t="s">
        <v>2236</v>
      </c>
      <c r="G104" s="81" t="s">
        <v>322</v>
      </c>
      <c r="H104" s="227">
        <v>7640</v>
      </c>
      <c r="I104" s="46"/>
      <c r="J104" s="46"/>
      <c r="K104" s="81" t="s">
        <v>322</v>
      </c>
      <c r="L104" s="83">
        <v>651</v>
      </c>
      <c r="M104" s="46"/>
      <c r="N104" s="46"/>
      <c r="O104" s="81" t="s">
        <v>322</v>
      </c>
      <c r="P104" s="227">
        <v>11959</v>
      </c>
      <c r="Q104" s="46"/>
      <c r="R104" s="609" t="s">
        <v>2236</v>
      </c>
    </row>
    <row r="105" spans="1:18">
      <c r="A105" s="12"/>
      <c r="B105" s="608"/>
      <c r="C105" s="84"/>
      <c r="D105" s="308"/>
      <c r="E105" s="47"/>
      <c r="F105" s="610"/>
      <c r="G105" s="84"/>
      <c r="H105" s="308"/>
      <c r="I105" s="47"/>
      <c r="J105" s="47"/>
      <c r="K105" s="84"/>
      <c r="L105" s="85"/>
      <c r="M105" s="47"/>
      <c r="N105" s="47"/>
      <c r="O105" s="84"/>
      <c r="P105" s="308"/>
      <c r="Q105" s="47"/>
      <c r="R105" s="610"/>
    </row>
    <row r="106" spans="1:18">
      <c r="A106" s="12"/>
      <c r="B106" s="52" t="s">
        <v>39</v>
      </c>
      <c r="C106" s="36">
        <v>260</v>
      </c>
      <c r="D106" s="36"/>
      <c r="E106" s="38"/>
      <c r="F106" s="38"/>
      <c r="G106" s="89">
        <v>2515</v>
      </c>
      <c r="H106" s="89"/>
      <c r="I106" s="38"/>
      <c r="J106" s="38"/>
      <c r="K106" s="36">
        <v>234</v>
      </c>
      <c r="L106" s="36"/>
      <c r="M106" s="38"/>
      <c r="N106" s="38"/>
      <c r="O106" s="89">
        <v>3009</v>
      </c>
      <c r="P106" s="89"/>
      <c r="Q106" s="38"/>
      <c r="R106" s="38"/>
    </row>
    <row r="107" spans="1:18" ht="15.75" thickBot="1">
      <c r="A107" s="12"/>
      <c r="B107" s="53"/>
      <c r="C107" s="37"/>
      <c r="D107" s="37"/>
      <c r="E107" s="39"/>
      <c r="F107" s="39"/>
      <c r="G107" s="91"/>
      <c r="H107" s="91"/>
      <c r="I107" s="39"/>
      <c r="J107" s="39"/>
      <c r="K107" s="37"/>
      <c r="L107" s="37"/>
      <c r="M107" s="39"/>
      <c r="N107" s="39"/>
      <c r="O107" s="91"/>
      <c r="P107" s="91"/>
      <c r="Q107" s="39"/>
      <c r="R107" s="39"/>
    </row>
    <row r="108" spans="1:18">
      <c r="A108" s="12"/>
      <c r="B108" s="309" t="s">
        <v>2237</v>
      </c>
      <c r="C108" s="227">
        <v>3928</v>
      </c>
      <c r="D108" s="227"/>
      <c r="E108" s="46"/>
      <c r="F108" s="604" t="s">
        <v>529</v>
      </c>
      <c r="G108" s="227">
        <v>10155</v>
      </c>
      <c r="H108" s="227"/>
      <c r="I108" s="46"/>
      <c r="J108" s="46"/>
      <c r="K108" s="83">
        <v>885</v>
      </c>
      <c r="L108" s="83"/>
      <c r="M108" s="46"/>
      <c r="N108" s="46"/>
      <c r="O108" s="227">
        <v>14968</v>
      </c>
      <c r="P108" s="227"/>
      <c r="Q108" s="46"/>
      <c r="R108" s="604" t="s">
        <v>529</v>
      </c>
    </row>
    <row r="109" spans="1:18">
      <c r="A109" s="12"/>
      <c r="B109" s="606"/>
      <c r="C109" s="308"/>
      <c r="D109" s="308"/>
      <c r="E109" s="47"/>
      <c r="F109" s="605"/>
      <c r="G109" s="308"/>
      <c r="H109" s="308"/>
      <c r="I109" s="47"/>
      <c r="J109" s="47"/>
      <c r="K109" s="85"/>
      <c r="L109" s="85"/>
      <c r="M109" s="47"/>
      <c r="N109" s="47"/>
      <c r="O109" s="308"/>
      <c r="P109" s="308"/>
      <c r="Q109" s="47"/>
      <c r="R109" s="605"/>
    </row>
    <row r="110" spans="1:18">
      <c r="A110" s="12"/>
      <c r="B110" s="52" t="s">
        <v>42</v>
      </c>
      <c r="C110" s="36" t="s">
        <v>518</v>
      </c>
      <c r="D110" s="36"/>
      <c r="E110" s="38"/>
      <c r="F110" s="38"/>
      <c r="G110" s="36">
        <v>1</v>
      </c>
      <c r="H110" s="36"/>
      <c r="I110" s="38"/>
      <c r="J110" s="38"/>
      <c r="K110" s="36" t="s">
        <v>1397</v>
      </c>
      <c r="L110" s="36"/>
      <c r="M110" s="86" t="s">
        <v>471</v>
      </c>
      <c r="N110" s="38"/>
      <c r="O110" s="36" t="s">
        <v>552</v>
      </c>
      <c r="P110" s="36"/>
      <c r="Q110" s="86" t="s">
        <v>471</v>
      </c>
      <c r="R110" s="38"/>
    </row>
    <row r="111" spans="1:18">
      <c r="A111" s="12"/>
      <c r="B111" s="52"/>
      <c r="C111" s="36"/>
      <c r="D111" s="36"/>
      <c r="E111" s="38"/>
      <c r="F111" s="38"/>
      <c r="G111" s="36"/>
      <c r="H111" s="36"/>
      <c r="I111" s="38"/>
      <c r="J111" s="38"/>
      <c r="K111" s="36"/>
      <c r="L111" s="36"/>
      <c r="M111" s="86"/>
      <c r="N111" s="38"/>
      <c r="O111" s="36"/>
      <c r="P111" s="36"/>
      <c r="Q111" s="86"/>
      <c r="R111" s="38"/>
    </row>
    <row r="112" spans="1:18">
      <c r="A112" s="12"/>
      <c r="B112" s="48" t="s">
        <v>44</v>
      </c>
      <c r="C112" s="90">
        <v>2960</v>
      </c>
      <c r="D112" s="90"/>
      <c r="E112" s="51"/>
      <c r="F112" s="51"/>
      <c r="G112" s="90">
        <v>7402</v>
      </c>
      <c r="H112" s="90"/>
      <c r="I112" s="51"/>
      <c r="J112" s="51"/>
      <c r="K112" s="82">
        <v>944</v>
      </c>
      <c r="L112" s="82"/>
      <c r="M112" s="51"/>
      <c r="N112" s="51"/>
      <c r="O112" s="90">
        <v>11306</v>
      </c>
      <c r="P112" s="90"/>
      <c r="Q112" s="51"/>
      <c r="R112" s="51"/>
    </row>
    <row r="113" spans="1:18" ht="15.75" thickBot="1">
      <c r="A113" s="12"/>
      <c r="B113" s="259"/>
      <c r="C113" s="228"/>
      <c r="D113" s="228"/>
      <c r="E113" s="133"/>
      <c r="F113" s="133"/>
      <c r="G113" s="228"/>
      <c r="H113" s="228"/>
      <c r="I113" s="133"/>
      <c r="J113" s="133"/>
      <c r="K113" s="186"/>
      <c r="L113" s="186"/>
      <c r="M113" s="133"/>
      <c r="N113" s="133"/>
      <c r="O113" s="228"/>
      <c r="P113" s="228"/>
      <c r="Q113" s="133"/>
      <c r="R113" s="133"/>
    </row>
    <row r="114" spans="1:18">
      <c r="A114" s="12"/>
      <c r="B114" s="187" t="s">
        <v>2238</v>
      </c>
      <c r="C114" s="94" t="s">
        <v>322</v>
      </c>
      <c r="D114" s="78">
        <v>968</v>
      </c>
      <c r="E114" s="79"/>
      <c r="F114" s="607" t="s">
        <v>2236</v>
      </c>
      <c r="G114" s="94" t="s">
        <v>322</v>
      </c>
      <c r="H114" s="95">
        <v>2752</v>
      </c>
      <c r="I114" s="79"/>
      <c r="J114" s="79"/>
      <c r="K114" s="94" t="s">
        <v>322</v>
      </c>
      <c r="L114" s="78" t="s">
        <v>2239</v>
      </c>
      <c r="M114" s="94" t="s">
        <v>471</v>
      </c>
      <c r="N114" s="79"/>
      <c r="O114" s="94" t="s">
        <v>322</v>
      </c>
      <c r="P114" s="95">
        <v>3697</v>
      </c>
      <c r="Q114" s="79"/>
      <c r="R114" s="607" t="s">
        <v>2236</v>
      </c>
    </row>
    <row r="115" spans="1:18" ht="15.75" thickBot="1">
      <c r="A115" s="12"/>
      <c r="B115" s="188"/>
      <c r="C115" s="87"/>
      <c r="D115" s="37"/>
      <c r="E115" s="39"/>
      <c r="F115" s="328"/>
      <c r="G115" s="87"/>
      <c r="H115" s="91"/>
      <c r="I115" s="39"/>
      <c r="J115" s="39"/>
      <c r="K115" s="87"/>
      <c r="L115" s="37"/>
      <c r="M115" s="87"/>
      <c r="N115" s="39"/>
      <c r="O115" s="87"/>
      <c r="P115" s="91"/>
      <c r="Q115" s="39"/>
      <c r="R115" s="328"/>
    </row>
    <row r="116" spans="1:18">
      <c r="A116" s="12"/>
      <c r="B116" s="229" t="s">
        <v>2240</v>
      </c>
      <c r="C116" s="83">
        <v>25</v>
      </c>
      <c r="D116" s="83"/>
      <c r="E116" s="81" t="s">
        <v>321</v>
      </c>
      <c r="F116" s="46"/>
      <c r="G116" s="83">
        <v>27</v>
      </c>
      <c r="H116" s="83"/>
      <c r="I116" s="81" t="s">
        <v>321</v>
      </c>
      <c r="J116" s="46"/>
      <c r="K116" s="83" t="s">
        <v>2231</v>
      </c>
      <c r="L116" s="83"/>
      <c r="M116" s="46"/>
      <c r="N116" s="46"/>
      <c r="O116" s="83">
        <v>25</v>
      </c>
      <c r="P116" s="83"/>
      <c r="Q116" s="81" t="s">
        <v>321</v>
      </c>
      <c r="R116" s="46"/>
    </row>
    <row r="117" spans="1:18">
      <c r="A117" s="12"/>
      <c r="B117" s="611"/>
      <c r="C117" s="82"/>
      <c r="D117" s="82"/>
      <c r="E117" s="80"/>
      <c r="F117" s="51"/>
      <c r="G117" s="82"/>
      <c r="H117" s="82"/>
      <c r="I117" s="80"/>
      <c r="J117" s="51"/>
      <c r="K117" s="82"/>
      <c r="L117" s="82"/>
      <c r="M117" s="51"/>
      <c r="N117" s="51"/>
      <c r="O117" s="82"/>
      <c r="P117" s="82"/>
      <c r="Q117" s="80"/>
      <c r="R117" s="51"/>
    </row>
    <row r="118" spans="1:18">
      <c r="A118" s="12"/>
      <c r="B118" s="52" t="s">
        <v>2232</v>
      </c>
      <c r="C118" s="86" t="s">
        <v>322</v>
      </c>
      <c r="D118" s="89">
        <v>38546</v>
      </c>
      <c r="E118" s="38"/>
      <c r="F118" s="38"/>
      <c r="G118" s="86" t="s">
        <v>322</v>
      </c>
      <c r="H118" s="89">
        <v>247430</v>
      </c>
      <c r="I118" s="38"/>
      <c r="J118" s="38"/>
      <c r="K118" s="86" t="s">
        <v>322</v>
      </c>
      <c r="L118" s="89">
        <v>56335</v>
      </c>
      <c r="M118" s="38"/>
      <c r="N118" s="38"/>
      <c r="O118" s="86" t="s">
        <v>322</v>
      </c>
      <c r="P118" s="89">
        <v>342311</v>
      </c>
      <c r="Q118" s="38"/>
      <c r="R118" s="38"/>
    </row>
    <row r="119" spans="1:18" ht="15.75" thickBot="1">
      <c r="A119" s="12"/>
      <c r="B119" s="53"/>
      <c r="C119" s="87"/>
      <c r="D119" s="91"/>
      <c r="E119" s="39"/>
      <c r="F119" s="39"/>
      <c r="G119" s="87"/>
      <c r="H119" s="91"/>
      <c r="I119" s="39"/>
      <c r="J119" s="39"/>
      <c r="K119" s="87"/>
      <c r="L119" s="91"/>
      <c r="M119" s="39"/>
      <c r="N119" s="39"/>
      <c r="O119" s="87"/>
      <c r="P119" s="91"/>
      <c r="Q119" s="39"/>
      <c r="R119" s="39"/>
    </row>
    <row r="120" spans="1:18">
      <c r="A120" s="12"/>
      <c r="B120" s="14"/>
      <c r="C120" s="14"/>
    </row>
    <row r="121" spans="1:18" ht="96">
      <c r="A121" s="12"/>
      <c r="B121" s="60" t="s">
        <v>325</v>
      </c>
      <c r="C121" s="61" t="s">
        <v>103</v>
      </c>
    </row>
    <row r="122" spans="1:18">
      <c r="A122" s="12"/>
      <c r="B122" s="14"/>
      <c r="C122" s="14"/>
    </row>
    <row r="123" spans="1:18" ht="84">
      <c r="A123" s="12"/>
      <c r="B123" s="60" t="s">
        <v>529</v>
      </c>
      <c r="C123" s="61" t="s">
        <v>105</v>
      </c>
    </row>
    <row r="124" spans="1:18">
      <c r="A124" s="12"/>
      <c r="B124" s="14"/>
      <c r="C124" s="14"/>
    </row>
    <row r="125" spans="1:18" ht="24">
      <c r="A125" s="12"/>
      <c r="B125" s="60" t="s">
        <v>531</v>
      </c>
      <c r="C125" s="61" t="s">
        <v>2233</v>
      </c>
    </row>
    <row r="126" spans="1:18">
      <c r="A126" s="12"/>
      <c r="B126" s="32"/>
      <c r="C126" s="32"/>
      <c r="D126" s="32"/>
      <c r="E126" s="32"/>
      <c r="F126" s="32"/>
      <c r="G126" s="32"/>
      <c r="H126" s="32"/>
      <c r="I126" s="32"/>
      <c r="J126" s="32"/>
      <c r="K126" s="32"/>
      <c r="L126" s="32"/>
      <c r="M126" s="32"/>
      <c r="N126" s="32"/>
      <c r="O126" s="32"/>
      <c r="P126" s="32"/>
      <c r="Q126" s="32"/>
      <c r="R126" s="32"/>
    </row>
    <row r="127" spans="1:18">
      <c r="A127" s="12"/>
      <c r="B127" s="32"/>
      <c r="C127" s="32"/>
      <c r="D127" s="32"/>
      <c r="E127" s="32"/>
      <c r="F127" s="32"/>
      <c r="G127" s="32"/>
      <c r="H127" s="32"/>
      <c r="I127" s="32"/>
      <c r="J127" s="32"/>
      <c r="K127" s="32"/>
      <c r="L127" s="32"/>
      <c r="M127" s="32"/>
      <c r="N127" s="32"/>
      <c r="O127" s="32"/>
      <c r="P127" s="32"/>
      <c r="Q127" s="32"/>
      <c r="R127" s="32"/>
    </row>
    <row r="128" spans="1:18">
      <c r="A128" s="12"/>
      <c r="B128" s="32"/>
      <c r="C128" s="32"/>
      <c r="D128" s="32"/>
      <c r="E128" s="32"/>
      <c r="F128" s="32"/>
      <c r="G128" s="32"/>
      <c r="H128" s="32"/>
      <c r="I128" s="32"/>
      <c r="J128" s="32"/>
      <c r="K128" s="32"/>
      <c r="L128" s="32"/>
      <c r="M128" s="32"/>
      <c r="N128" s="32"/>
      <c r="O128" s="32"/>
      <c r="P128" s="32"/>
      <c r="Q128" s="32"/>
      <c r="R128" s="32"/>
    </row>
    <row r="129" spans="1:18" ht="15.75" thickBot="1">
      <c r="A129" s="12"/>
      <c r="B129" s="14"/>
      <c r="C129" s="14"/>
      <c r="D129" s="14"/>
      <c r="E129" s="14"/>
      <c r="F129" s="14"/>
      <c r="G129" s="14"/>
      <c r="H129" s="14"/>
      <c r="I129" s="14"/>
      <c r="J129" s="14"/>
      <c r="K129" s="14"/>
      <c r="L129" s="14"/>
      <c r="M129" s="14"/>
      <c r="N129" s="14"/>
      <c r="O129" s="14"/>
      <c r="P129" s="14"/>
      <c r="Q129" s="14"/>
      <c r="R129" s="14"/>
    </row>
    <row r="130" spans="1:18">
      <c r="A130" s="12"/>
      <c r="B130" s="284" t="s">
        <v>2241</v>
      </c>
      <c r="C130" s="189" t="s">
        <v>795</v>
      </c>
      <c r="D130" s="189"/>
      <c r="E130" s="79"/>
      <c r="F130" s="384"/>
      <c r="G130" s="189" t="s">
        <v>795</v>
      </c>
      <c r="H130" s="189"/>
      <c r="I130" s="79"/>
      <c r="J130" s="79"/>
      <c r="K130" s="189" t="s">
        <v>53</v>
      </c>
      <c r="L130" s="189"/>
      <c r="M130" s="79"/>
      <c r="N130" s="79"/>
      <c r="O130" s="189" t="s">
        <v>798</v>
      </c>
      <c r="P130" s="189"/>
      <c r="Q130" s="79"/>
      <c r="R130" s="79"/>
    </row>
    <row r="131" spans="1:18" ht="15.75" thickBot="1">
      <c r="A131" s="12"/>
      <c r="B131" s="285" t="s">
        <v>1068</v>
      </c>
      <c r="C131" s="55" t="s">
        <v>796</v>
      </c>
      <c r="D131" s="55"/>
      <c r="E131" s="39"/>
      <c r="F131" s="35"/>
      <c r="G131" s="55" t="s">
        <v>797</v>
      </c>
      <c r="H131" s="55"/>
      <c r="I131" s="39"/>
      <c r="J131" s="39"/>
      <c r="K131" s="55"/>
      <c r="L131" s="55"/>
      <c r="M131" s="39"/>
      <c r="N131" s="39"/>
      <c r="O131" s="55"/>
      <c r="P131" s="55"/>
      <c r="Q131" s="39"/>
      <c r="R131" s="39"/>
    </row>
    <row r="132" spans="1:18">
      <c r="A132" s="12"/>
      <c r="B132" s="579" t="s">
        <v>2235</v>
      </c>
      <c r="C132" s="81" t="s">
        <v>322</v>
      </c>
      <c r="D132" s="227">
        <v>3464</v>
      </c>
      <c r="E132" s="46"/>
      <c r="F132" s="609" t="s">
        <v>2236</v>
      </c>
      <c r="G132" s="81" t="s">
        <v>322</v>
      </c>
      <c r="H132" s="227">
        <v>7345</v>
      </c>
      <c r="I132" s="46"/>
      <c r="J132" s="46"/>
      <c r="K132" s="81" t="s">
        <v>322</v>
      </c>
      <c r="L132" s="83">
        <v>752</v>
      </c>
      <c r="M132" s="46"/>
      <c r="N132" s="46"/>
      <c r="O132" s="81" t="s">
        <v>322</v>
      </c>
      <c r="P132" s="227">
        <v>11561</v>
      </c>
      <c r="Q132" s="46"/>
      <c r="R132" s="609" t="s">
        <v>2236</v>
      </c>
    </row>
    <row r="133" spans="1:18">
      <c r="A133" s="12"/>
      <c r="B133" s="608"/>
      <c r="C133" s="84"/>
      <c r="D133" s="308"/>
      <c r="E133" s="47"/>
      <c r="F133" s="610"/>
      <c r="G133" s="84"/>
      <c r="H133" s="308"/>
      <c r="I133" s="47"/>
      <c r="J133" s="47"/>
      <c r="K133" s="84"/>
      <c r="L133" s="85"/>
      <c r="M133" s="47"/>
      <c r="N133" s="47"/>
      <c r="O133" s="84"/>
      <c r="P133" s="308"/>
      <c r="Q133" s="47"/>
      <c r="R133" s="610"/>
    </row>
    <row r="134" spans="1:18">
      <c r="A134" s="12"/>
      <c r="B134" s="52" t="s">
        <v>39</v>
      </c>
      <c r="C134" s="36">
        <v>214</v>
      </c>
      <c r="D134" s="36"/>
      <c r="E134" s="38"/>
      <c r="F134" s="38"/>
      <c r="G134" s="89">
        <v>2439</v>
      </c>
      <c r="H134" s="89"/>
      <c r="I134" s="38"/>
      <c r="J134" s="38"/>
      <c r="K134" s="36">
        <v>320</v>
      </c>
      <c r="L134" s="36"/>
      <c r="M134" s="38"/>
      <c r="N134" s="38"/>
      <c r="O134" s="89">
        <v>2973</v>
      </c>
      <c r="P134" s="89"/>
      <c r="Q134" s="38"/>
      <c r="R134" s="38"/>
    </row>
    <row r="135" spans="1:18" ht="15.75" thickBot="1">
      <c r="A135" s="12"/>
      <c r="B135" s="53"/>
      <c r="C135" s="37"/>
      <c r="D135" s="37"/>
      <c r="E135" s="39"/>
      <c r="F135" s="39"/>
      <c r="G135" s="91"/>
      <c r="H135" s="91"/>
      <c r="I135" s="39"/>
      <c r="J135" s="39"/>
      <c r="K135" s="37"/>
      <c r="L135" s="37"/>
      <c r="M135" s="39"/>
      <c r="N135" s="39"/>
      <c r="O135" s="91"/>
      <c r="P135" s="91"/>
      <c r="Q135" s="39"/>
      <c r="R135" s="39"/>
    </row>
    <row r="136" spans="1:18">
      <c r="A136" s="12"/>
      <c r="B136" s="309" t="s">
        <v>2237</v>
      </c>
      <c r="C136" s="227">
        <v>3678</v>
      </c>
      <c r="D136" s="227"/>
      <c r="E136" s="46"/>
      <c r="F136" s="604" t="s">
        <v>529</v>
      </c>
      <c r="G136" s="227">
        <v>9784</v>
      </c>
      <c r="H136" s="227"/>
      <c r="I136" s="46"/>
      <c r="J136" s="46"/>
      <c r="K136" s="227">
        <v>1072</v>
      </c>
      <c r="L136" s="227"/>
      <c r="M136" s="46"/>
      <c r="N136" s="46"/>
      <c r="O136" s="227">
        <v>14534</v>
      </c>
      <c r="P136" s="227"/>
      <c r="Q136" s="46"/>
      <c r="R136" s="604" t="s">
        <v>529</v>
      </c>
    </row>
    <row r="137" spans="1:18">
      <c r="A137" s="12"/>
      <c r="B137" s="606"/>
      <c r="C137" s="308"/>
      <c r="D137" s="308"/>
      <c r="E137" s="47"/>
      <c r="F137" s="605"/>
      <c r="G137" s="308"/>
      <c r="H137" s="308"/>
      <c r="I137" s="47"/>
      <c r="J137" s="47"/>
      <c r="K137" s="308"/>
      <c r="L137" s="308"/>
      <c r="M137" s="47"/>
      <c r="N137" s="47"/>
      <c r="O137" s="308"/>
      <c r="P137" s="308"/>
      <c r="Q137" s="47"/>
      <c r="R137" s="605"/>
    </row>
    <row r="138" spans="1:18">
      <c r="A138" s="12"/>
      <c r="B138" s="52" t="s">
        <v>42</v>
      </c>
      <c r="C138" s="36" t="s">
        <v>518</v>
      </c>
      <c r="D138" s="36"/>
      <c r="E138" s="38"/>
      <c r="F138" s="38"/>
      <c r="G138" s="36" t="s">
        <v>668</v>
      </c>
      <c r="H138" s="36"/>
      <c r="I138" s="86" t="s">
        <v>471</v>
      </c>
      <c r="J138" s="38"/>
      <c r="K138" s="36" t="s">
        <v>2242</v>
      </c>
      <c r="L138" s="36"/>
      <c r="M138" s="86" t="s">
        <v>471</v>
      </c>
      <c r="N138" s="38"/>
      <c r="O138" s="36" t="s">
        <v>700</v>
      </c>
      <c r="P138" s="36"/>
      <c r="Q138" s="86" t="s">
        <v>471</v>
      </c>
      <c r="R138" s="38"/>
    </row>
    <row r="139" spans="1:18">
      <c r="A139" s="12"/>
      <c r="B139" s="52"/>
      <c r="C139" s="36"/>
      <c r="D139" s="36"/>
      <c r="E139" s="38"/>
      <c r="F139" s="38"/>
      <c r="G139" s="36"/>
      <c r="H139" s="36"/>
      <c r="I139" s="86"/>
      <c r="J139" s="38"/>
      <c r="K139" s="36"/>
      <c r="L139" s="36"/>
      <c r="M139" s="86"/>
      <c r="N139" s="38"/>
      <c r="O139" s="36"/>
      <c r="P139" s="36"/>
      <c r="Q139" s="86"/>
      <c r="R139" s="38"/>
    </row>
    <row r="140" spans="1:18">
      <c r="A140" s="12"/>
      <c r="B140" s="48" t="s">
        <v>44</v>
      </c>
      <c r="C140" s="90">
        <v>2782</v>
      </c>
      <c r="D140" s="90"/>
      <c r="E140" s="51"/>
      <c r="F140" s="51"/>
      <c r="G140" s="90">
        <v>7560</v>
      </c>
      <c r="H140" s="90"/>
      <c r="I140" s="51"/>
      <c r="J140" s="51"/>
      <c r="K140" s="82">
        <v>991</v>
      </c>
      <c r="L140" s="82"/>
      <c r="M140" s="51"/>
      <c r="N140" s="51"/>
      <c r="O140" s="90">
        <v>11333</v>
      </c>
      <c r="P140" s="90"/>
      <c r="Q140" s="51"/>
      <c r="R140" s="51"/>
    </row>
    <row r="141" spans="1:18" ht="15.75" thickBot="1">
      <c r="A141" s="12"/>
      <c r="B141" s="259"/>
      <c r="C141" s="228"/>
      <c r="D141" s="228"/>
      <c r="E141" s="133"/>
      <c r="F141" s="133"/>
      <c r="G141" s="228"/>
      <c r="H141" s="228"/>
      <c r="I141" s="133"/>
      <c r="J141" s="133"/>
      <c r="K141" s="186"/>
      <c r="L141" s="186"/>
      <c r="M141" s="133"/>
      <c r="N141" s="133"/>
      <c r="O141" s="228"/>
      <c r="P141" s="228"/>
      <c r="Q141" s="133"/>
      <c r="R141" s="133"/>
    </row>
    <row r="142" spans="1:18">
      <c r="A142" s="12"/>
      <c r="B142" s="187" t="s">
        <v>2243</v>
      </c>
      <c r="C142" s="94" t="s">
        <v>322</v>
      </c>
      <c r="D142" s="78">
        <v>896</v>
      </c>
      <c r="E142" s="79"/>
      <c r="F142" s="607" t="s">
        <v>2236</v>
      </c>
      <c r="G142" s="94" t="s">
        <v>322</v>
      </c>
      <c r="H142" s="95">
        <v>2227</v>
      </c>
      <c r="I142" s="79"/>
      <c r="J142" s="79"/>
      <c r="K142" s="94" t="s">
        <v>322</v>
      </c>
      <c r="L142" s="78">
        <v>158</v>
      </c>
      <c r="M142" s="79"/>
      <c r="N142" s="79"/>
      <c r="O142" s="94" t="s">
        <v>322</v>
      </c>
      <c r="P142" s="95">
        <v>3281</v>
      </c>
      <c r="Q142" s="79"/>
      <c r="R142" s="607" t="s">
        <v>2236</v>
      </c>
    </row>
    <row r="143" spans="1:18" ht="15.75" thickBot="1">
      <c r="A143" s="12"/>
      <c r="B143" s="188"/>
      <c r="C143" s="87"/>
      <c r="D143" s="37"/>
      <c r="E143" s="39"/>
      <c r="F143" s="328"/>
      <c r="G143" s="87"/>
      <c r="H143" s="91"/>
      <c r="I143" s="39"/>
      <c r="J143" s="39"/>
      <c r="K143" s="87"/>
      <c r="L143" s="37"/>
      <c r="M143" s="39"/>
      <c r="N143" s="39"/>
      <c r="O143" s="87"/>
      <c r="P143" s="91"/>
      <c r="Q143" s="39"/>
      <c r="R143" s="328"/>
    </row>
    <row r="144" spans="1:18">
      <c r="A144" s="12"/>
      <c r="B144" s="229" t="s">
        <v>2240</v>
      </c>
      <c r="C144" s="83">
        <v>24</v>
      </c>
      <c r="D144" s="83"/>
      <c r="E144" s="81" t="s">
        <v>321</v>
      </c>
      <c r="F144" s="46"/>
      <c r="G144" s="83">
        <v>23</v>
      </c>
      <c r="H144" s="83"/>
      <c r="I144" s="81" t="s">
        <v>321</v>
      </c>
      <c r="J144" s="46"/>
      <c r="K144" s="83" t="s">
        <v>2231</v>
      </c>
      <c r="L144" s="83"/>
      <c r="M144" s="46"/>
      <c r="N144" s="46"/>
      <c r="O144" s="83">
        <v>23</v>
      </c>
      <c r="P144" s="83"/>
      <c r="Q144" s="81" t="s">
        <v>321</v>
      </c>
      <c r="R144" s="46"/>
    </row>
    <row r="145" spans="1:18">
      <c r="A145" s="12"/>
      <c r="B145" s="611"/>
      <c r="C145" s="82"/>
      <c r="D145" s="82"/>
      <c r="E145" s="80"/>
      <c r="F145" s="51"/>
      <c r="G145" s="82"/>
      <c r="H145" s="82"/>
      <c r="I145" s="80"/>
      <c r="J145" s="51"/>
      <c r="K145" s="82"/>
      <c r="L145" s="82"/>
      <c r="M145" s="51"/>
      <c r="N145" s="51"/>
      <c r="O145" s="82"/>
      <c r="P145" s="82"/>
      <c r="Q145" s="80"/>
      <c r="R145" s="51"/>
    </row>
    <row r="146" spans="1:18">
      <c r="A146" s="12"/>
      <c r="B146" s="52" t="s">
        <v>2232</v>
      </c>
      <c r="C146" s="86" t="s">
        <v>322</v>
      </c>
      <c r="D146" s="89">
        <v>36120</v>
      </c>
      <c r="E146" s="38"/>
      <c r="F146" s="38"/>
      <c r="G146" s="86" t="s">
        <v>322</v>
      </c>
      <c r="H146" s="89">
        <v>223233</v>
      </c>
      <c r="I146" s="38"/>
      <c r="J146" s="38"/>
      <c r="K146" s="86" t="s">
        <v>322</v>
      </c>
      <c r="L146" s="89">
        <v>56028</v>
      </c>
      <c r="M146" s="38"/>
      <c r="N146" s="38"/>
      <c r="O146" s="86" t="s">
        <v>322</v>
      </c>
      <c r="P146" s="89">
        <v>315381</v>
      </c>
      <c r="Q146" s="38"/>
      <c r="R146" s="38"/>
    </row>
    <row r="147" spans="1:18" ht="15.75" thickBot="1">
      <c r="A147" s="12"/>
      <c r="B147" s="53"/>
      <c r="C147" s="87"/>
      <c r="D147" s="91"/>
      <c r="E147" s="39"/>
      <c r="F147" s="39"/>
      <c r="G147" s="87"/>
      <c r="H147" s="91"/>
      <c r="I147" s="39"/>
      <c r="J147" s="39"/>
      <c r="K147" s="87"/>
      <c r="L147" s="91"/>
      <c r="M147" s="39"/>
      <c r="N147" s="39"/>
      <c r="O147" s="87"/>
      <c r="P147" s="91"/>
      <c r="Q147" s="39"/>
      <c r="R147" s="39"/>
    </row>
    <row r="148" spans="1:18">
      <c r="A148" s="12"/>
      <c r="B148" s="14"/>
      <c r="C148" s="14"/>
    </row>
    <row r="149" spans="1:18" ht="96">
      <c r="A149" s="12"/>
      <c r="B149" s="60" t="s">
        <v>325</v>
      </c>
      <c r="C149" s="61" t="s">
        <v>103</v>
      </c>
    </row>
    <row r="150" spans="1:18">
      <c r="A150" s="12"/>
      <c r="B150" s="14"/>
      <c r="C150" s="14"/>
    </row>
    <row r="151" spans="1:18" ht="84">
      <c r="A151" s="12"/>
      <c r="B151" s="60" t="s">
        <v>529</v>
      </c>
      <c r="C151" s="61" t="s">
        <v>107</v>
      </c>
    </row>
    <row r="152" spans="1:18">
      <c r="A152" s="12"/>
      <c r="B152" s="14"/>
      <c r="C152" s="14"/>
    </row>
    <row r="153" spans="1:18" ht="24">
      <c r="A153" s="12"/>
      <c r="B153" s="60" t="s">
        <v>531</v>
      </c>
      <c r="C153" s="61" t="s">
        <v>2233</v>
      </c>
    </row>
  </sheetData>
  <mergeCells count="431">
    <mergeCell ref="B99:R99"/>
    <mergeCell ref="B126:R126"/>
    <mergeCell ref="B127:R127"/>
    <mergeCell ref="B43:R43"/>
    <mergeCell ref="B70:R70"/>
    <mergeCell ref="B71:R71"/>
    <mergeCell ref="B72:R72"/>
    <mergeCell ref="B73:R73"/>
    <mergeCell ref="B98:R98"/>
    <mergeCell ref="B18:R18"/>
    <mergeCell ref="B19:R19"/>
    <mergeCell ref="B20:R20"/>
    <mergeCell ref="B40:R40"/>
    <mergeCell ref="B41:R41"/>
    <mergeCell ref="B42:R42"/>
    <mergeCell ref="B12:R12"/>
    <mergeCell ref="B13:R13"/>
    <mergeCell ref="B14:R14"/>
    <mergeCell ref="B15:R15"/>
    <mergeCell ref="B16:R16"/>
    <mergeCell ref="B17:R17"/>
    <mergeCell ref="B6:R6"/>
    <mergeCell ref="B7:R7"/>
    <mergeCell ref="B8:R8"/>
    <mergeCell ref="B9:R9"/>
    <mergeCell ref="B10:R10"/>
    <mergeCell ref="B11:R11"/>
    <mergeCell ref="P146:P147"/>
    <mergeCell ref="Q146:Q147"/>
    <mergeCell ref="R146:R147"/>
    <mergeCell ref="A1:A2"/>
    <mergeCell ref="B1:R1"/>
    <mergeCell ref="B2:R2"/>
    <mergeCell ref="B3:R3"/>
    <mergeCell ref="A4:A153"/>
    <mergeCell ref="B4:R4"/>
    <mergeCell ref="B5:R5"/>
    <mergeCell ref="J146:J147"/>
    <mergeCell ref="K146:K147"/>
    <mergeCell ref="L146:L147"/>
    <mergeCell ref="M146:M147"/>
    <mergeCell ref="N146:N147"/>
    <mergeCell ref="O146:O147"/>
    <mergeCell ref="Q144:Q145"/>
    <mergeCell ref="R144:R145"/>
    <mergeCell ref="B146:B147"/>
    <mergeCell ref="C146:C147"/>
    <mergeCell ref="D146:D147"/>
    <mergeCell ref="E146:E147"/>
    <mergeCell ref="F146:F147"/>
    <mergeCell ref="G146:G147"/>
    <mergeCell ref="H146:H147"/>
    <mergeCell ref="I146:I147"/>
    <mergeCell ref="I144:I145"/>
    <mergeCell ref="J144:J145"/>
    <mergeCell ref="K144:L145"/>
    <mergeCell ref="M144:M145"/>
    <mergeCell ref="N144:N145"/>
    <mergeCell ref="O144:P145"/>
    <mergeCell ref="N142:N143"/>
    <mergeCell ref="O142:O143"/>
    <mergeCell ref="P142:P143"/>
    <mergeCell ref="Q142:Q143"/>
    <mergeCell ref="R142:R143"/>
    <mergeCell ref="B144:B145"/>
    <mergeCell ref="C144:D145"/>
    <mergeCell ref="E144:E145"/>
    <mergeCell ref="F144:F145"/>
    <mergeCell ref="G144:H145"/>
    <mergeCell ref="H142:H143"/>
    <mergeCell ref="I142:I143"/>
    <mergeCell ref="J142:J143"/>
    <mergeCell ref="K142:K143"/>
    <mergeCell ref="L142:L143"/>
    <mergeCell ref="M142:M143"/>
    <mergeCell ref="N140:N141"/>
    <mergeCell ref="O140:P141"/>
    <mergeCell ref="Q140:Q141"/>
    <mergeCell ref="R140:R141"/>
    <mergeCell ref="B142:B143"/>
    <mergeCell ref="C142:C143"/>
    <mergeCell ref="D142:D143"/>
    <mergeCell ref="E142:E143"/>
    <mergeCell ref="F142:F143"/>
    <mergeCell ref="G142:G143"/>
    <mergeCell ref="R138:R139"/>
    <mergeCell ref="B140:B141"/>
    <mergeCell ref="C140:D141"/>
    <mergeCell ref="E140:E141"/>
    <mergeCell ref="F140:F141"/>
    <mergeCell ref="G140:H141"/>
    <mergeCell ref="I140:I141"/>
    <mergeCell ref="J140:J141"/>
    <mergeCell ref="K140:L141"/>
    <mergeCell ref="M140:M141"/>
    <mergeCell ref="J138:J139"/>
    <mergeCell ref="K138:L139"/>
    <mergeCell ref="M138:M139"/>
    <mergeCell ref="N138:N139"/>
    <mergeCell ref="O138:P139"/>
    <mergeCell ref="Q138:Q139"/>
    <mergeCell ref="N136:N137"/>
    <mergeCell ref="O136:P137"/>
    <mergeCell ref="Q136:Q137"/>
    <mergeCell ref="R136:R137"/>
    <mergeCell ref="B138:B139"/>
    <mergeCell ref="C138:D139"/>
    <mergeCell ref="E138:E139"/>
    <mergeCell ref="F138:F139"/>
    <mergeCell ref="G138:H139"/>
    <mergeCell ref="I138:I139"/>
    <mergeCell ref="R134:R135"/>
    <mergeCell ref="B136:B137"/>
    <mergeCell ref="C136:D137"/>
    <mergeCell ref="E136:E137"/>
    <mergeCell ref="F136:F137"/>
    <mergeCell ref="G136:H137"/>
    <mergeCell ref="I136:I137"/>
    <mergeCell ref="J136:J137"/>
    <mergeCell ref="K136:L137"/>
    <mergeCell ref="M136:M137"/>
    <mergeCell ref="J134:J135"/>
    <mergeCell ref="K134:L135"/>
    <mergeCell ref="M134:M135"/>
    <mergeCell ref="N134:N135"/>
    <mergeCell ref="O134:P135"/>
    <mergeCell ref="Q134:Q135"/>
    <mergeCell ref="B134:B135"/>
    <mergeCell ref="C134:D135"/>
    <mergeCell ref="E134:E135"/>
    <mergeCell ref="F134:F135"/>
    <mergeCell ref="G134:H135"/>
    <mergeCell ref="I134:I135"/>
    <mergeCell ref="M132:M133"/>
    <mergeCell ref="N132:N133"/>
    <mergeCell ref="O132:O133"/>
    <mergeCell ref="P132:P133"/>
    <mergeCell ref="Q132:Q133"/>
    <mergeCell ref="R132:R133"/>
    <mergeCell ref="G132:G133"/>
    <mergeCell ref="H132:H133"/>
    <mergeCell ref="I132:I133"/>
    <mergeCell ref="J132:J133"/>
    <mergeCell ref="K132:K133"/>
    <mergeCell ref="L132:L133"/>
    <mergeCell ref="M130:M131"/>
    <mergeCell ref="N130:N131"/>
    <mergeCell ref="O130:P131"/>
    <mergeCell ref="Q130:Q131"/>
    <mergeCell ref="R130:R131"/>
    <mergeCell ref="B132:B133"/>
    <mergeCell ref="C132:C133"/>
    <mergeCell ref="D132:D133"/>
    <mergeCell ref="E132:E133"/>
    <mergeCell ref="F132:F133"/>
    <mergeCell ref="B128:R128"/>
    <mergeCell ref="C130:D130"/>
    <mergeCell ref="C131:D131"/>
    <mergeCell ref="E130:E131"/>
    <mergeCell ref="F130:F131"/>
    <mergeCell ref="G130:H130"/>
    <mergeCell ref="G131:H131"/>
    <mergeCell ref="I130:I131"/>
    <mergeCell ref="J130:J131"/>
    <mergeCell ref="K130:L131"/>
    <mergeCell ref="M118:M119"/>
    <mergeCell ref="N118:N119"/>
    <mergeCell ref="O118:O119"/>
    <mergeCell ref="P118:P119"/>
    <mergeCell ref="Q118:Q119"/>
    <mergeCell ref="R118:R119"/>
    <mergeCell ref="G118:G119"/>
    <mergeCell ref="H118:H119"/>
    <mergeCell ref="I118:I119"/>
    <mergeCell ref="J118:J119"/>
    <mergeCell ref="K118:K119"/>
    <mergeCell ref="L118:L119"/>
    <mergeCell ref="M116:M117"/>
    <mergeCell ref="N116:N117"/>
    <mergeCell ref="O116:P117"/>
    <mergeCell ref="Q116:Q117"/>
    <mergeCell ref="R116:R117"/>
    <mergeCell ref="B118:B119"/>
    <mergeCell ref="C118:C119"/>
    <mergeCell ref="D118:D119"/>
    <mergeCell ref="E118:E119"/>
    <mergeCell ref="F118:F119"/>
    <mergeCell ref="Q114:Q115"/>
    <mergeCell ref="R114:R115"/>
    <mergeCell ref="B116:B117"/>
    <mergeCell ref="C116:D117"/>
    <mergeCell ref="E116:E117"/>
    <mergeCell ref="F116:F117"/>
    <mergeCell ref="G116:H117"/>
    <mergeCell ref="I116:I117"/>
    <mergeCell ref="J116:J117"/>
    <mergeCell ref="K116:L117"/>
    <mergeCell ref="K114:K115"/>
    <mergeCell ref="L114:L115"/>
    <mergeCell ref="M114:M115"/>
    <mergeCell ref="N114:N115"/>
    <mergeCell ref="O114:O115"/>
    <mergeCell ref="P114:P115"/>
    <mergeCell ref="R112:R113"/>
    <mergeCell ref="B114:B115"/>
    <mergeCell ref="C114:C115"/>
    <mergeCell ref="D114:D115"/>
    <mergeCell ref="E114:E115"/>
    <mergeCell ref="F114:F115"/>
    <mergeCell ref="G114:G115"/>
    <mergeCell ref="H114:H115"/>
    <mergeCell ref="I114:I115"/>
    <mergeCell ref="J114:J115"/>
    <mergeCell ref="J112:J113"/>
    <mergeCell ref="K112:L113"/>
    <mergeCell ref="M112:M113"/>
    <mergeCell ref="N112:N113"/>
    <mergeCell ref="O112:P113"/>
    <mergeCell ref="Q112:Q113"/>
    <mergeCell ref="N110:N111"/>
    <mergeCell ref="O110:P111"/>
    <mergeCell ref="Q110:Q111"/>
    <mergeCell ref="R110:R111"/>
    <mergeCell ref="B112:B113"/>
    <mergeCell ref="C112:D113"/>
    <mergeCell ref="E112:E113"/>
    <mergeCell ref="F112:F113"/>
    <mergeCell ref="G112:H113"/>
    <mergeCell ref="I112:I113"/>
    <mergeCell ref="R108:R109"/>
    <mergeCell ref="B110:B111"/>
    <mergeCell ref="C110:D111"/>
    <mergeCell ref="E110:E111"/>
    <mergeCell ref="F110:F111"/>
    <mergeCell ref="G110:H111"/>
    <mergeCell ref="I110:I111"/>
    <mergeCell ref="J110:J111"/>
    <mergeCell ref="K110:L111"/>
    <mergeCell ref="M110:M111"/>
    <mergeCell ref="J108:J109"/>
    <mergeCell ref="K108:L109"/>
    <mergeCell ref="M108:M109"/>
    <mergeCell ref="N108:N109"/>
    <mergeCell ref="O108:P109"/>
    <mergeCell ref="Q108:Q109"/>
    <mergeCell ref="B108:B109"/>
    <mergeCell ref="C108:D109"/>
    <mergeCell ref="E108:E109"/>
    <mergeCell ref="F108:F109"/>
    <mergeCell ref="G108:H109"/>
    <mergeCell ref="I108:I109"/>
    <mergeCell ref="K106:L107"/>
    <mergeCell ref="M106:M107"/>
    <mergeCell ref="N106:N107"/>
    <mergeCell ref="O106:P107"/>
    <mergeCell ref="Q106:Q107"/>
    <mergeCell ref="R106:R107"/>
    <mergeCell ref="P104:P105"/>
    <mergeCell ref="Q104:Q105"/>
    <mergeCell ref="R104:R105"/>
    <mergeCell ref="B106:B107"/>
    <mergeCell ref="C106:D107"/>
    <mergeCell ref="E106:E107"/>
    <mergeCell ref="F106:F107"/>
    <mergeCell ref="G106:H107"/>
    <mergeCell ref="I106:I107"/>
    <mergeCell ref="J106:J107"/>
    <mergeCell ref="J104:J105"/>
    <mergeCell ref="K104:K105"/>
    <mergeCell ref="L104:L105"/>
    <mergeCell ref="M104:M105"/>
    <mergeCell ref="N104:N105"/>
    <mergeCell ref="O104:O105"/>
    <mergeCell ref="Q102:Q103"/>
    <mergeCell ref="R102:R103"/>
    <mergeCell ref="B104:B105"/>
    <mergeCell ref="C104:C105"/>
    <mergeCell ref="D104:D105"/>
    <mergeCell ref="E104:E105"/>
    <mergeCell ref="F104:F105"/>
    <mergeCell ref="G104:G105"/>
    <mergeCell ref="H104:H105"/>
    <mergeCell ref="I104:I105"/>
    <mergeCell ref="I102:I103"/>
    <mergeCell ref="J102:J103"/>
    <mergeCell ref="K102:L103"/>
    <mergeCell ref="M102:M103"/>
    <mergeCell ref="N102:N103"/>
    <mergeCell ref="O102:P103"/>
    <mergeCell ref="P92:P93"/>
    <mergeCell ref="Q92:Q93"/>
    <mergeCell ref="R92:R93"/>
    <mergeCell ref="B100:R100"/>
    <mergeCell ref="C102:D102"/>
    <mergeCell ref="C103:D103"/>
    <mergeCell ref="E102:E103"/>
    <mergeCell ref="F102:F103"/>
    <mergeCell ref="G102:H102"/>
    <mergeCell ref="G103:H103"/>
    <mergeCell ref="J92:J93"/>
    <mergeCell ref="K92:K93"/>
    <mergeCell ref="L92:L93"/>
    <mergeCell ref="M92:M93"/>
    <mergeCell ref="N92:N93"/>
    <mergeCell ref="O92:O93"/>
    <mergeCell ref="Q90:Q91"/>
    <mergeCell ref="R90:R91"/>
    <mergeCell ref="B92:B93"/>
    <mergeCell ref="C92:C93"/>
    <mergeCell ref="D92:D93"/>
    <mergeCell ref="E92:E93"/>
    <mergeCell ref="F92:F93"/>
    <mergeCell ref="G92:G93"/>
    <mergeCell ref="H92:H93"/>
    <mergeCell ref="I92:I93"/>
    <mergeCell ref="I90:I91"/>
    <mergeCell ref="J90:J91"/>
    <mergeCell ref="K90:L91"/>
    <mergeCell ref="M90:M91"/>
    <mergeCell ref="N90:N91"/>
    <mergeCell ref="O90:P91"/>
    <mergeCell ref="N88:N89"/>
    <mergeCell ref="O88:O89"/>
    <mergeCell ref="P88:P89"/>
    <mergeCell ref="Q88:Q89"/>
    <mergeCell ref="R88:R89"/>
    <mergeCell ref="B90:B91"/>
    <mergeCell ref="C90:D91"/>
    <mergeCell ref="E90:E91"/>
    <mergeCell ref="F90:F91"/>
    <mergeCell ref="G90:H91"/>
    <mergeCell ref="H88:H89"/>
    <mergeCell ref="I88:I89"/>
    <mergeCell ref="J88:J89"/>
    <mergeCell ref="K88:K89"/>
    <mergeCell ref="L88:L89"/>
    <mergeCell ref="M88:M89"/>
    <mergeCell ref="N86:N87"/>
    <mergeCell ref="O86:P87"/>
    <mergeCell ref="Q86:Q87"/>
    <mergeCell ref="R86:R87"/>
    <mergeCell ref="B88:B89"/>
    <mergeCell ref="C88:C89"/>
    <mergeCell ref="D88:D89"/>
    <mergeCell ref="E88:E89"/>
    <mergeCell ref="F88:F89"/>
    <mergeCell ref="G88:G89"/>
    <mergeCell ref="R84:R85"/>
    <mergeCell ref="B86:B87"/>
    <mergeCell ref="C86:D87"/>
    <mergeCell ref="E86:E87"/>
    <mergeCell ref="F86:F87"/>
    <mergeCell ref="G86:H87"/>
    <mergeCell ref="I86:I87"/>
    <mergeCell ref="J86:J87"/>
    <mergeCell ref="K86:L87"/>
    <mergeCell ref="M86:M87"/>
    <mergeCell ref="J84:J85"/>
    <mergeCell ref="K84:L85"/>
    <mergeCell ref="M84:M85"/>
    <mergeCell ref="N84:N85"/>
    <mergeCell ref="O84:P85"/>
    <mergeCell ref="Q84:Q85"/>
    <mergeCell ref="N82:N83"/>
    <mergeCell ref="O82:P83"/>
    <mergeCell ref="Q82:Q83"/>
    <mergeCell ref="R82:R83"/>
    <mergeCell ref="B84:B85"/>
    <mergeCell ref="C84:D85"/>
    <mergeCell ref="E84:E85"/>
    <mergeCell ref="F84:F85"/>
    <mergeCell ref="G84:H85"/>
    <mergeCell ref="I84:I85"/>
    <mergeCell ref="R80:R81"/>
    <mergeCell ref="B82:B83"/>
    <mergeCell ref="C82:D83"/>
    <mergeCell ref="E82:E83"/>
    <mergeCell ref="F82:F83"/>
    <mergeCell ref="G82:H83"/>
    <mergeCell ref="I82:I83"/>
    <mergeCell ref="J82:J83"/>
    <mergeCell ref="K82:L83"/>
    <mergeCell ref="M82:M83"/>
    <mergeCell ref="J80:J81"/>
    <mergeCell ref="K80:L81"/>
    <mergeCell ref="M80:M81"/>
    <mergeCell ref="N80:N81"/>
    <mergeCell ref="O80:P81"/>
    <mergeCell ref="Q80:Q81"/>
    <mergeCell ref="O78:O79"/>
    <mergeCell ref="P78:P79"/>
    <mergeCell ref="Q78:Q79"/>
    <mergeCell ref="R78:R79"/>
    <mergeCell ref="B80:B81"/>
    <mergeCell ref="C80:D81"/>
    <mergeCell ref="E80:E81"/>
    <mergeCell ref="F80:F81"/>
    <mergeCell ref="G80:H81"/>
    <mergeCell ref="I80:I81"/>
    <mergeCell ref="I78:I79"/>
    <mergeCell ref="J78:J79"/>
    <mergeCell ref="K78:K79"/>
    <mergeCell ref="L78:L79"/>
    <mergeCell ref="M78:M79"/>
    <mergeCell ref="N78:N79"/>
    <mergeCell ref="O76:P77"/>
    <mergeCell ref="Q76:Q77"/>
    <mergeCell ref="R76:R77"/>
    <mergeCell ref="B78:B79"/>
    <mergeCell ref="C78:C79"/>
    <mergeCell ref="D78:D79"/>
    <mergeCell ref="E78:E79"/>
    <mergeCell ref="F78:F79"/>
    <mergeCell ref="G78:G79"/>
    <mergeCell ref="H78:H79"/>
    <mergeCell ref="C77:D77"/>
    <mergeCell ref="E76:E77"/>
    <mergeCell ref="F76:F77"/>
    <mergeCell ref="G76:H76"/>
    <mergeCell ref="G77:H77"/>
    <mergeCell ref="I76:I77"/>
    <mergeCell ref="B21:C21"/>
    <mergeCell ref="B24:B29"/>
    <mergeCell ref="B30:B34"/>
    <mergeCell ref="B35:B39"/>
    <mergeCell ref="B74:R74"/>
    <mergeCell ref="C76:D76"/>
    <mergeCell ref="J76:J77"/>
    <mergeCell ref="K76:L77"/>
    <mergeCell ref="M76:M77"/>
    <mergeCell ref="N76:N77"/>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4"/>
  <sheetViews>
    <sheetView showGridLines="0" workbookViewId="0"/>
  </sheetViews>
  <sheetFormatPr defaultRowHeight="15"/>
  <cols>
    <col min="1" max="1" width="36.5703125" bestFit="1" customWidth="1"/>
    <col min="2" max="2" width="14.140625" customWidth="1"/>
    <col min="3" max="3" width="36.5703125" bestFit="1" customWidth="1"/>
    <col min="4" max="4" width="5.5703125" customWidth="1"/>
    <col min="5" max="5" width="18.28515625" customWidth="1"/>
    <col min="6" max="6" width="26" customWidth="1"/>
    <col min="7" max="7" width="10.85546875" customWidth="1"/>
    <col min="8" max="8" width="5.5703125" customWidth="1"/>
    <col min="9" max="9" width="18.28515625" customWidth="1"/>
    <col min="10" max="10" width="26" customWidth="1"/>
    <col min="11" max="11" width="5.5703125" customWidth="1"/>
    <col min="12" max="12" width="15.42578125" customWidth="1"/>
    <col min="13" max="13" width="26" customWidth="1"/>
    <col min="14" max="14" width="5.5703125" customWidth="1"/>
    <col min="15" max="15" width="21.140625" customWidth="1"/>
    <col min="16" max="17" width="26" customWidth="1"/>
    <col min="18" max="18" width="5.5703125" customWidth="1"/>
    <col min="19" max="19" width="21.140625" customWidth="1"/>
    <col min="20" max="20" width="26" customWidth="1"/>
    <col min="21" max="21" width="10.140625" customWidth="1"/>
    <col min="22" max="22" width="5.5703125" customWidth="1"/>
    <col min="23" max="23" width="21.140625" customWidth="1"/>
    <col min="24" max="24" width="26" customWidth="1"/>
    <col min="25" max="25" width="10.140625" customWidth="1"/>
  </cols>
  <sheetData>
    <row r="1" spans="1:25" ht="15" customHeight="1">
      <c r="A1" s="8" t="s">
        <v>2244</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2245</v>
      </c>
      <c r="B3" s="11"/>
      <c r="C3" s="11"/>
      <c r="D3" s="11"/>
      <c r="E3" s="11"/>
      <c r="F3" s="11"/>
      <c r="G3" s="11"/>
      <c r="H3" s="11"/>
      <c r="I3" s="11"/>
      <c r="J3" s="11"/>
      <c r="K3" s="11"/>
      <c r="L3" s="11"/>
      <c r="M3" s="11"/>
      <c r="N3" s="11"/>
      <c r="O3" s="11"/>
      <c r="P3" s="11"/>
      <c r="Q3" s="11"/>
      <c r="R3" s="11"/>
      <c r="S3" s="11"/>
      <c r="T3" s="11"/>
      <c r="U3" s="11"/>
      <c r="V3" s="11"/>
      <c r="W3" s="11"/>
      <c r="X3" s="11"/>
      <c r="Y3" s="11"/>
    </row>
    <row r="4" spans="1:25" ht="15" customHeight="1">
      <c r="A4" s="12" t="s">
        <v>2244</v>
      </c>
      <c r="B4" s="64" t="s">
        <v>2246</v>
      </c>
      <c r="C4" s="64"/>
      <c r="D4" s="64"/>
      <c r="E4" s="64"/>
      <c r="F4" s="64"/>
      <c r="G4" s="64"/>
      <c r="H4" s="64"/>
      <c r="I4" s="64"/>
      <c r="J4" s="64"/>
      <c r="K4" s="64"/>
      <c r="L4" s="64"/>
      <c r="M4" s="64"/>
      <c r="N4" s="64"/>
      <c r="O4" s="64"/>
      <c r="P4" s="64"/>
      <c r="Q4" s="64"/>
      <c r="R4" s="64"/>
      <c r="S4" s="64"/>
      <c r="T4" s="64"/>
      <c r="U4" s="64"/>
      <c r="V4" s="64"/>
      <c r="W4" s="64"/>
      <c r="X4" s="64"/>
      <c r="Y4" s="64"/>
    </row>
    <row r="5" spans="1:25">
      <c r="A5" s="12"/>
      <c r="B5" s="11"/>
      <c r="C5" s="11"/>
      <c r="D5" s="11"/>
      <c r="E5" s="11"/>
      <c r="F5" s="11"/>
      <c r="G5" s="11"/>
      <c r="H5" s="11"/>
      <c r="I5" s="11"/>
      <c r="J5" s="11"/>
      <c r="K5" s="11"/>
      <c r="L5" s="11"/>
      <c r="M5" s="11"/>
      <c r="N5" s="11"/>
      <c r="O5" s="11"/>
      <c r="P5" s="11"/>
      <c r="Q5" s="11"/>
      <c r="R5" s="11"/>
      <c r="S5" s="11"/>
      <c r="T5" s="11"/>
      <c r="U5" s="11"/>
      <c r="V5" s="11"/>
      <c r="W5" s="11"/>
      <c r="X5" s="11"/>
      <c r="Y5" s="11"/>
    </row>
    <row r="6" spans="1:25" ht="28.5" customHeight="1">
      <c r="A6" s="12"/>
      <c r="B6" s="66" t="s">
        <v>2247</v>
      </c>
      <c r="C6" s="66"/>
      <c r="D6" s="66"/>
      <c r="E6" s="66"/>
      <c r="F6" s="66"/>
      <c r="G6" s="66"/>
      <c r="H6" s="66"/>
      <c r="I6" s="66"/>
      <c r="J6" s="66"/>
      <c r="K6" s="66"/>
      <c r="L6" s="66"/>
      <c r="M6" s="66"/>
      <c r="N6" s="66"/>
      <c r="O6" s="66"/>
      <c r="P6" s="66"/>
      <c r="Q6" s="66"/>
      <c r="R6" s="66"/>
      <c r="S6" s="66"/>
      <c r="T6" s="66"/>
      <c r="U6" s="66"/>
      <c r="V6" s="66"/>
      <c r="W6" s="66"/>
      <c r="X6" s="66"/>
      <c r="Y6" s="66"/>
    </row>
    <row r="7" spans="1:25">
      <c r="A7" s="12"/>
      <c r="B7" s="66" t="s">
        <v>2248</v>
      </c>
      <c r="C7" s="66"/>
      <c r="D7" s="66"/>
      <c r="E7" s="66"/>
      <c r="F7" s="66"/>
      <c r="G7" s="66"/>
      <c r="H7" s="66"/>
      <c r="I7" s="66"/>
      <c r="J7" s="66"/>
      <c r="K7" s="66"/>
      <c r="L7" s="66"/>
      <c r="M7" s="66"/>
      <c r="N7" s="66"/>
      <c r="O7" s="66"/>
      <c r="P7" s="66"/>
      <c r="Q7" s="66"/>
      <c r="R7" s="66"/>
      <c r="S7" s="66"/>
      <c r="T7" s="66"/>
      <c r="U7" s="66"/>
      <c r="V7" s="66"/>
      <c r="W7" s="66"/>
      <c r="X7" s="66"/>
      <c r="Y7" s="66"/>
    </row>
    <row r="8" spans="1:25">
      <c r="A8" s="12"/>
      <c r="B8" s="67"/>
      <c r="C8" s="67"/>
      <c r="D8" s="67"/>
      <c r="E8" s="67"/>
      <c r="F8" s="67"/>
      <c r="G8" s="67"/>
      <c r="H8" s="67"/>
      <c r="I8" s="67"/>
      <c r="J8" s="67"/>
      <c r="K8" s="67"/>
      <c r="L8" s="67"/>
      <c r="M8" s="67"/>
      <c r="N8" s="67"/>
      <c r="O8" s="67"/>
      <c r="P8" s="67"/>
      <c r="Q8" s="67"/>
      <c r="R8" s="67"/>
      <c r="S8" s="67"/>
      <c r="T8" s="67"/>
      <c r="U8" s="67"/>
      <c r="V8" s="67"/>
      <c r="W8" s="67"/>
      <c r="X8" s="67"/>
      <c r="Y8" s="67"/>
    </row>
    <row r="9" spans="1:25">
      <c r="A9" s="12"/>
      <c r="B9" s="14"/>
      <c r="C9" s="14"/>
    </row>
    <row r="10" spans="1:25" ht="71.25">
      <c r="A10" s="12"/>
      <c r="B10" s="612" t="s">
        <v>333</v>
      </c>
      <c r="C10" s="63" t="s">
        <v>2249</v>
      </c>
    </row>
    <row r="11" spans="1:25">
      <c r="A11" s="12"/>
      <c r="B11" s="14"/>
      <c r="C11" s="14"/>
    </row>
    <row r="12" spans="1:25" ht="85.5">
      <c r="A12" s="12"/>
      <c r="B12" s="612" t="s">
        <v>333</v>
      </c>
      <c r="C12" s="63" t="s">
        <v>2250</v>
      </c>
    </row>
    <row r="13" spans="1:25">
      <c r="A13" s="12"/>
      <c r="B13" s="11"/>
      <c r="C13" s="11"/>
      <c r="D13" s="11"/>
      <c r="E13" s="11"/>
      <c r="F13" s="11"/>
      <c r="G13" s="11"/>
      <c r="H13" s="11"/>
      <c r="I13" s="11"/>
      <c r="J13" s="11"/>
      <c r="K13" s="11"/>
      <c r="L13" s="11"/>
      <c r="M13" s="11"/>
      <c r="N13" s="11"/>
      <c r="O13" s="11"/>
      <c r="P13" s="11"/>
      <c r="Q13" s="11"/>
      <c r="R13" s="11"/>
      <c r="S13" s="11"/>
      <c r="T13" s="11"/>
      <c r="U13" s="11"/>
      <c r="V13" s="11"/>
      <c r="W13" s="11"/>
      <c r="X13" s="11"/>
      <c r="Y13" s="11"/>
    </row>
    <row r="14" spans="1:25">
      <c r="A14" s="12"/>
      <c r="B14" s="11"/>
      <c r="C14" s="11"/>
      <c r="D14" s="11"/>
      <c r="E14" s="11"/>
      <c r="F14" s="11"/>
      <c r="G14" s="11"/>
      <c r="H14" s="11"/>
      <c r="I14" s="11"/>
      <c r="J14" s="11"/>
      <c r="K14" s="11"/>
      <c r="L14" s="11"/>
      <c r="M14" s="11"/>
      <c r="N14" s="11"/>
      <c r="O14" s="11"/>
      <c r="P14" s="11"/>
      <c r="Q14" s="11"/>
      <c r="R14" s="11"/>
      <c r="S14" s="11"/>
      <c r="T14" s="11"/>
      <c r="U14" s="11"/>
      <c r="V14" s="11"/>
      <c r="W14" s="11"/>
      <c r="X14" s="11"/>
      <c r="Y14" s="11"/>
    </row>
    <row r="15" spans="1:25">
      <c r="A15" s="12"/>
      <c r="B15" s="66" t="s">
        <v>2251</v>
      </c>
      <c r="C15" s="66"/>
      <c r="D15" s="66"/>
      <c r="E15" s="66"/>
      <c r="F15" s="66"/>
      <c r="G15" s="66"/>
      <c r="H15" s="66"/>
      <c r="I15" s="66"/>
      <c r="J15" s="66"/>
      <c r="K15" s="66"/>
      <c r="L15" s="66"/>
      <c r="M15" s="66"/>
      <c r="N15" s="66"/>
      <c r="O15" s="66"/>
      <c r="P15" s="66"/>
      <c r="Q15" s="66"/>
      <c r="R15" s="66"/>
      <c r="S15" s="66"/>
      <c r="T15" s="66"/>
      <c r="U15" s="66"/>
      <c r="V15" s="66"/>
      <c r="W15" s="66"/>
      <c r="X15" s="66"/>
      <c r="Y15" s="66"/>
    </row>
    <row r="16" spans="1:25">
      <c r="A16" s="12"/>
      <c r="B16" s="32"/>
      <c r="C16" s="32"/>
      <c r="D16" s="32"/>
      <c r="E16" s="32"/>
      <c r="F16" s="32"/>
      <c r="G16" s="32"/>
      <c r="H16" s="32"/>
      <c r="I16" s="32"/>
      <c r="J16" s="32"/>
      <c r="K16" s="32"/>
      <c r="L16" s="32"/>
      <c r="M16" s="32"/>
      <c r="N16" s="32"/>
      <c r="O16" s="32"/>
      <c r="P16" s="32"/>
      <c r="Q16" s="32"/>
      <c r="R16" s="32"/>
      <c r="S16" s="32"/>
      <c r="T16" s="32"/>
      <c r="U16" s="32"/>
      <c r="V16" s="32"/>
      <c r="W16" s="32"/>
      <c r="X16" s="32"/>
      <c r="Y16" s="32"/>
    </row>
    <row r="17" spans="1:25">
      <c r="A17" s="12"/>
      <c r="B17" s="32"/>
      <c r="C17" s="32"/>
      <c r="D17" s="32"/>
      <c r="E17" s="32"/>
      <c r="F17" s="32"/>
      <c r="G17" s="32"/>
      <c r="H17" s="32"/>
      <c r="I17" s="32"/>
      <c r="J17" s="32"/>
      <c r="K17" s="32"/>
      <c r="L17" s="32"/>
      <c r="M17" s="32"/>
      <c r="N17" s="32"/>
      <c r="O17" s="32"/>
      <c r="P17" s="32"/>
      <c r="Q17" s="32"/>
      <c r="R17" s="32"/>
      <c r="S17" s="32"/>
      <c r="T17" s="32"/>
      <c r="U17" s="32"/>
      <c r="V17" s="32"/>
      <c r="W17" s="32"/>
      <c r="X17" s="32"/>
      <c r="Y17" s="32"/>
    </row>
    <row r="18" spans="1:25" ht="15.75" thickBot="1">
      <c r="A18" s="12"/>
      <c r="B18" s="14"/>
      <c r="C18" s="14"/>
      <c r="D18" s="14"/>
      <c r="E18" s="14"/>
      <c r="F18" s="14"/>
      <c r="G18" s="14"/>
      <c r="H18" s="14"/>
      <c r="I18" s="14"/>
      <c r="J18" s="14"/>
      <c r="K18" s="14"/>
      <c r="L18" s="14"/>
      <c r="M18" s="14"/>
      <c r="N18" s="14"/>
      <c r="O18" s="14"/>
      <c r="P18" s="14"/>
      <c r="Q18" s="14"/>
      <c r="R18" s="14"/>
      <c r="S18" s="14"/>
      <c r="T18" s="14"/>
      <c r="U18" s="14"/>
      <c r="V18" s="14"/>
      <c r="W18" s="14"/>
      <c r="X18" s="14"/>
      <c r="Y18" s="14"/>
    </row>
    <row r="19" spans="1:25" ht="15.75" thickBot="1">
      <c r="A19" s="12"/>
      <c r="B19" s="348" t="s">
        <v>2246</v>
      </c>
      <c r="C19" s="348"/>
      <c r="D19" s="77" t="s">
        <v>2252</v>
      </c>
      <c r="E19" s="77"/>
      <c r="F19" s="77"/>
      <c r="G19" s="77"/>
      <c r="H19" s="77"/>
      <c r="I19" s="77"/>
      <c r="J19" s="77"/>
      <c r="K19" s="77"/>
      <c r="L19" s="77"/>
      <c r="M19" s="77"/>
      <c r="N19" s="78" t="s">
        <v>268</v>
      </c>
      <c r="O19" s="78"/>
      <c r="P19" s="79"/>
      <c r="Q19" s="17"/>
      <c r="R19" s="78" t="s">
        <v>268</v>
      </c>
      <c r="S19" s="78"/>
      <c r="T19" s="79"/>
      <c r="U19" s="17"/>
      <c r="V19" s="79"/>
      <c r="W19" s="79"/>
      <c r="X19" s="79"/>
      <c r="Y19" s="17"/>
    </row>
    <row r="20" spans="1:25">
      <c r="A20" s="12"/>
      <c r="B20" s="34" t="s">
        <v>469</v>
      </c>
      <c r="C20" s="34"/>
      <c r="D20" s="78" t="s">
        <v>2253</v>
      </c>
      <c r="E20" s="78"/>
      <c r="F20" s="79"/>
      <c r="G20" s="79"/>
      <c r="H20" s="78" t="s">
        <v>2254</v>
      </c>
      <c r="I20" s="78"/>
      <c r="J20" s="79"/>
      <c r="K20" s="78" t="s">
        <v>53</v>
      </c>
      <c r="L20" s="78"/>
      <c r="M20" s="79"/>
      <c r="N20" s="36" t="s">
        <v>2252</v>
      </c>
      <c r="O20" s="36"/>
      <c r="P20" s="118"/>
      <c r="Q20" s="38"/>
      <c r="R20" s="36" t="s">
        <v>977</v>
      </c>
      <c r="S20" s="36"/>
      <c r="T20" s="118"/>
      <c r="U20" s="38"/>
      <c r="V20" s="36" t="s">
        <v>268</v>
      </c>
      <c r="W20" s="36"/>
      <c r="X20" s="38"/>
      <c r="Y20" s="38"/>
    </row>
    <row r="21" spans="1:25" ht="15.75" thickBot="1">
      <c r="A21" s="12"/>
      <c r="B21" s="35"/>
      <c r="C21" s="35"/>
      <c r="D21" s="37"/>
      <c r="E21" s="37"/>
      <c r="F21" s="39"/>
      <c r="G21" s="39"/>
      <c r="H21" s="37"/>
      <c r="I21" s="37"/>
      <c r="J21" s="39"/>
      <c r="K21" s="37"/>
      <c r="L21" s="37"/>
      <c r="M21" s="39"/>
      <c r="N21" s="170"/>
      <c r="O21" s="170"/>
      <c r="P21" s="39"/>
      <c r="Q21" s="39"/>
      <c r="R21" s="170"/>
      <c r="S21" s="170"/>
      <c r="T21" s="39"/>
      <c r="U21" s="39"/>
      <c r="V21" s="37"/>
      <c r="W21" s="37"/>
      <c r="X21" s="39"/>
      <c r="Y21" s="39"/>
    </row>
    <row r="22" spans="1:25">
      <c r="A22" s="12"/>
      <c r="B22" s="213">
        <v>2014</v>
      </c>
      <c r="C22" s="28"/>
      <c r="D22" s="46"/>
      <c r="E22" s="46"/>
      <c r="F22" s="46"/>
      <c r="G22" s="28"/>
      <c r="H22" s="46"/>
      <c r="I22" s="46"/>
      <c r="J22" s="46"/>
      <c r="K22" s="46"/>
      <c r="L22" s="46"/>
      <c r="M22" s="46"/>
      <c r="N22" s="46"/>
      <c r="O22" s="46"/>
      <c r="P22" s="46"/>
      <c r="Q22" s="28"/>
      <c r="R22" s="46"/>
      <c r="S22" s="46"/>
      <c r="T22" s="46"/>
      <c r="U22" s="28"/>
      <c r="V22" s="46"/>
      <c r="W22" s="46"/>
      <c r="X22" s="46"/>
      <c r="Y22" s="28"/>
    </row>
    <row r="23" spans="1:25">
      <c r="A23" s="12"/>
      <c r="B23" s="38"/>
      <c r="C23" s="200" t="s">
        <v>2255</v>
      </c>
      <c r="D23" s="56" t="s">
        <v>322</v>
      </c>
      <c r="E23" s="196">
        <v>86189</v>
      </c>
      <c r="F23" s="38"/>
      <c r="G23" s="34" t="s">
        <v>529</v>
      </c>
      <c r="H23" s="56" t="s">
        <v>322</v>
      </c>
      <c r="I23" s="196">
        <v>16812</v>
      </c>
      <c r="J23" s="38"/>
      <c r="K23" s="56" t="s">
        <v>322</v>
      </c>
      <c r="L23" s="196">
        <v>1516</v>
      </c>
      <c r="M23" s="38"/>
      <c r="N23" s="56" t="s">
        <v>322</v>
      </c>
      <c r="O23" s="196">
        <v>104517</v>
      </c>
      <c r="P23" s="38"/>
      <c r="Q23" s="38"/>
      <c r="R23" s="56" t="s">
        <v>322</v>
      </c>
      <c r="S23" s="196">
        <v>280786</v>
      </c>
      <c r="T23" s="38"/>
      <c r="U23" s="38"/>
      <c r="V23" s="56" t="s">
        <v>322</v>
      </c>
      <c r="W23" s="196">
        <v>385303</v>
      </c>
      <c r="X23" s="38"/>
      <c r="Y23" s="38"/>
    </row>
    <row r="24" spans="1:25">
      <c r="A24" s="12"/>
      <c r="B24" s="38"/>
      <c r="C24" s="200"/>
      <c r="D24" s="56"/>
      <c r="E24" s="196"/>
      <c r="F24" s="38"/>
      <c r="G24" s="34"/>
      <c r="H24" s="56"/>
      <c r="I24" s="196"/>
      <c r="J24" s="38"/>
      <c r="K24" s="56"/>
      <c r="L24" s="196"/>
      <c r="M24" s="38"/>
      <c r="N24" s="56"/>
      <c r="O24" s="196"/>
      <c r="P24" s="38"/>
      <c r="Q24" s="38"/>
      <c r="R24" s="56"/>
      <c r="S24" s="196"/>
      <c r="T24" s="38"/>
      <c r="U24" s="38"/>
      <c r="V24" s="56"/>
      <c r="W24" s="196"/>
      <c r="X24" s="38"/>
      <c r="Y24" s="38"/>
    </row>
    <row r="25" spans="1:25">
      <c r="A25" s="12"/>
      <c r="B25" s="51"/>
      <c r="C25" s="197" t="s">
        <v>1604</v>
      </c>
      <c r="D25" s="198">
        <v>3931</v>
      </c>
      <c r="E25" s="198"/>
      <c r="F25" s="51"/>
      <c r="G25" s="341" t="s">
        <v>529</v>
      </c>
      <c r="H25" s="198">
        <v>1383</v>
      </c>
      <c r="I25" s="198"/>
      <c r="J25" s="51"/>
      <c r="K25" s="49">
        <v>645</v>
      </c>
      <c r="L25" s="49"/>
      <c r="M25" s="51"/>
      <c r="N25" s="198">
        <v>5959</v>
      </c>
      <c r="O25" s="198"/>
      <c r="P25" s="51"/>
      <c r="Q25" s="51"/>
      <c r="R25" s="198">
        <v>9733</v>
      </c>
      <c r="S25" s="198"/>
      <c r="T25" s="51"/>
      <c r="U25" s="51"/>
      <c r="V25" s="198">
        <v>15692</v>
      </c>
      <c r="W25" s="198"/>
      <c r="X25" s="51"/>
      <c r="Y25" s="51"/>
    </row>
    <row r="26" spans="1:25">
      <c r="A26" s="12"/>
      <c r="B26" s="51"/>
      <c r="C26" s="197"/>
      <c r="D26" s="198"/>
      <c r="E26" s="198"/>
      <c r="F26" s="51"/>
      <c r="G26" s="341"/>
      <c r="H26" s="198"/>
      <c r="I26" s="198"/>
      <c r="J26" s="51"/>
      <c r="K26" s="49"/>
      <c r="L26" s="49"/>
      <c r="M26" s="51"/>
      <c r="N26" s="198"/>
      <c r="O26" s="198"/>
      <c r="P26" s="51"/>
      <c r="Q26" s="51"/>
      <c r="R26" s="198"/>
      <c r="S26" s="198"/>
      <c r="T26" s="51"/>
      <c r="U26" s="51"/>
      <c r="V26" s="198"/>
      <c r="W26" s="198"/>
      <c r="X26" s="51"/>
      <c r="Y26" s="51"/>
    </row>
    <row r="27" spans="1:25">
      <c r="A27" s="12"/>
      <c r="B27" s="38"/>
      <c r="C27" s="195" t="s">
        <v>59</v>
      </c>
      <c r="D27" s="54">
        <v>985</v>
      </c>
      <c r="E27" s="54"/>
      <c r="F27" s="38"/>
      <c r="G27" s="38"/>
      <c r="H27" s="54">
        <v>913</v>
      </c>
      <c r="I27" s="54"/>
      <c r="J27" s="38"/>
      <c r="K27" s="54">
        <v>365</v>
      </c>
      <c r="L27" s="54"/>
      <c r="M27" s="38"/>
      <c r="N27" s="196">
        <v>2263</v>
      </c>
      <c r="O27" s="196"/>
      <c r="P27" s="38"/>
      <c r="Q27" s="38"/>
      <c r="R27" s="196">
        <v>1300</v>
      </c>
      <c r="S27" s="196"/>
      <c r="T27" s="38"/>
      <c r="U27" s="38"/>
      <c r="V27" s="196">
        <v>3563</v>
      </c>
      <c r="W27" s="196"/>
      <c r="X27" s="38"/>
      <c r="Y27" s="38"/>
    </row>
    <row r="28" spans="1:25">
      <c r="A28" s="12"/>
      <c r="B28" s="38"/>
      <c r="C28" s="195"/>
      <c r="D28" s="54"/>
      <c r="E28" s="54"/>
      <c r="F28" s="38"/>
      <c r="G28" s="38"/>
      <c r="H28" s="54"/>
      <c r="I28" s="54"/>
      <c r="J28" s="38"/>
      <c r="K28" s="54"/>
      <c r="L28" s="54"/>
      <c r="M28" s="38"/>
      <c r="N28" s="196"/>
      <c r="O28" s="196"/>
      <c r="P28" s="38"/>
      <c r="Q28" s="38"/>
      <c r="R28" s="196"/>
      <c r="S28" s="196"/>
      <c r="T28" s="38"/>
      <c r="U28" s="38"/>
      <c r="V28" s="196"/>
      <c r="W28" s="196"/>
      <c r="X28" s="38"/>
      <c r="Y28" s="38"/>
    </row>
    <row r="29" spans="1:25">
      <c r="A29" s="12"/>
      <c r="B29" s="51"/>
      <c r="C29" s="197" t="s">
        <v>280</v>
      </c>
      <c r="D29" s="49">
        <v>775</v>
      </c>
      <c r="E29" s="49"/>
      <c r="F29" s="51"/>
      <c r="G29" s="51"/>
      <c r="H29" s="49">
        <v>719</v>
      </c>
      <c r="I29" s="49"/>
      <c r="J29" s="51"/>
      <c r="K29" s="49">
        <v>287</v>
      </c>
      <c r="L29" s="49"/>
      <c r="M29" s="51"/>
      <c r="N29" s="198">
        <v>1781</v>
      </c>
      <c r="O29" s="198"/>
      <c r="P29" s="51"/>
      <c r="Q29" s="51"/>
      <c r="R29" s="49">
        <v>870</v>
      </c>
      <c r="S29" s="49"/>
      <c r="T29" s="51"/>
      <c r="U29" s="51"/>
      <c r="V29" s="198">
        <v>2651</v>
      </c>
      <c r="W29" s="198"/>
      <c r="X29" s="51"/>
      <c r="Y29" s="51"/>
    </row>
    <row r="30" spans="1:25">
      <c r="A30" s="12"/>
      <c r="B30" s="51"/>
      <c r="C30" s="197"/>
      <c r="D30" s="49"/>
      <c r="E30" s="49"/>
      <c r="F30" s="51"/>
      <c r="G30" s="51"/>
      <c r="H30" s="49"/>
      <c r="I30" s="49"/>
      <c r="J30" s="51"/>
      <c r="K30" s="49"/>
      <c r="L30" s="49"/>
      <c r="M30" s="51"/>
      <c r="N30" s="198"/>
      <c r="O30" s="198"/>
      <c r="P30" s="51"/>
      <c r="Q30" s="51"/>
      <c r="R30" s="49"/>
      <c r="S30" s="49"/>
      <c r="T30" s="51"/>
      <c r="U30" s="51"/>
      <c r="V30" s="198"/>
      <c r="W30" s="198"/>
      <c r="X30" s="51"/>
      <c r="Y30" s="51"/>
    </row>
    <row r="31" spans="1:25">
      <c r="A31" s="12"/>
      <c r="B31" s="76">
        <v>2013</v>
      </c>
      <c r="C31" s="20"/>
      <c r="D31" s="38"/>
      <c r="E31" s="38"/>
      <c r="F31" s="38"/>
      <c r="G31" s="20"/>
      <c r="H31" s="38"/>
      <c r="I31" s="38"/>
      <c r="J31" s="38"/>
      <c r="K31" s="38"/>
      <c r="L31" s="38"/>
      <c r="M31" s="38"/>
      <c r="N31" s="38"/>
      <c r="O31" s="38"/>
      <c r="P31" s="38"/>
      <c r="Q31" s="20"/>
      <c r="R31" s="38"/>
      <c r="S31" s="38"/>
      <c r="T31" s="38"/>
      <c r="U31" s="20"/>
      <c r="V31" s="38"/>
      <c r="W31" s="38"/>
      <c r="X31" s="38"/>
      <c r="Y31" s="20"/>
    </row>
    <row r="32" spans="1:25">
      <c r="A32" s="12"/>
      <c r="B32" s="51"/>
      <c r="C32" s="199" t="s">
        <v>2255</v>
      </c>
      <c r="D32" s="80" t="s">
        <v>322</v>
      </c>
      <c r="E32" s="90">
        <v>70046</v>
      </c>
      <c r="F32" s="51"/>
      <c r="G32" s="341" t="s">
        <v>529</v>
      </c>
      <c r="H32" s="80" t="s">
        <v>322</v>
      </c>
      <c r="I32" s="90">
        <v>20498</v>
      </c>
      <c r="J32" s="51"/>
      <c r="K32" s="80" t="s">
        <v>322</v>
      </c>
      <c r="L32" s="90">
        <v>1808</v>
      </c>
      <c r="M32" s="51"/>
      <c r="N32" s="80" t="s">
        <v>322</v>
      </c>
      <c r="O32" s="90">
        <v>92352</v>
      </c>
      <c r="P32" s="51"/>
      <c r="Q32" s="51"/>
      <c r="R32" s="80" t="s">
        <v>322</v>
      </c>
      <c r="S32" s="90">
        <v>282164</v>
      </c>
      <c r="T32" s="51"/>
      <c r="U32" s="341" t="s">
        <v>531</v>
      </c>
      <c r="V32" s="80" t="s">
        <v>322</v>
      </c>
      <c r="W32" s="90">
        <v>374516</v>
      </c>
      <c r="X32" s="51"/>
      <c r="Y32" s="320" t="s">
        <v>531</v>
      </c>
    </row>
    <row r="33" spans="1:25">
      <c r="A33" s="12"/>
      <c r="B33" s="51"/>
      <c r="C33" s="199"/>
      <c r="D33" s="80"/>
      <c r="E33" s="90"/>
      <c r="F33" s="51"/>
      <c r="G33" s="341"/>
      <c r="H33" s="80"/>
      <c r="I33" s="90"/>
      <c r="J33" s="51"/>
      <c r="K33" s="80"/>
      <c r="L33" s="90"/>
      <c r="M33" s="51"/>
      <c r="N33" s="80"/>
      <c r="O33" s="90"/>
      <c r="P33" s="51"/>
      <c r="Q33" s="51"/>
      <c r="R33" s="80"/>
      <c r="S33" s="90"/>
      <c r="T33" s="51"/>
      <c r="U33" s="341"/>
      <c r="V33" s="80"/>
      <c r="W33" s="90"/>
      <c r="X33" s="51"/>
      <c r="Y33" s="320"/>
    </row>
    <row r="34" spans="1:25">
      <c r="A34" s="12"/>
      <c r="B34" s="38"/>
      <c r="C34" s="195" t="s">
        <v>1604</v>
      </c>
      <c r="D34" s="89">
        <v>3821</v>
      </c>
      <c r="E34" s="89"/>
      <c r="F34" s="38"/>
      <c r="G34" s="34" t="s">
        <v>529</v>
      </c>
      <c r="H34" s="36">
        <v>936</v>
      </c>
      <c r="I34" s="36"/>
      <c r="J34" s="38"/>
      <c r="K34" s="36">
        <v>738</v>
      </c>
      <c r="L34" s="36"/>
      <c r="M34" s="38"/>
      <c r="N34" s="89">
        <v>5495</v>
      </c>
      <c r="O34" s="89"/>
      <c r="P34" s="38"/>
      <c r="Q34" s="38"/>
      <c r="R34" s="89">
        <v>9553</v>
      </c>
      <c r="S34" s="89"/>
      <c r="T34" s="38"/>
      <c r="U34" s="34" t="s">
        <v>531</v>
      </c>
      <c r="V34" s="89">
        <v>15048</v>
      </c>
      <c r="W34" s="89"/>
      <c r="X34" s="38"/>
      <c r="Y34" s="58" t="s">
        <v>531</v>
      </c>
    </row>
    <row r="35" spans="1:25">
      <c r="A35" s="12"/>
      <c r="B35" s="38"/>
      <c r="C35" s="195"/>
      <c r="D35" s="89"/>
      <c r="E35" s="89"/>
      <c r="F35" s="38"/>
      <c r="G35" s="34"/>
      <c r="H35" s="36"/>
      <c r="I35" s="36"/>
      <c r="J35" s="38"/>
      <c r="K35" s="36"/>
      <c r="L35" s="36"/>
      <c r="M35" s="38"/>
      <c r="N35" s="89"/>
      <c r="O35" s="89"/>
      <c r="P35" s="38"/>
      <c r="Q35" s="38"/>
      <c r="R35" s="89"/>
      <c r="S35" s="89"/>
      <c r="T35" s="38"/>
      <c r="U35" s="34"/>
      <c r="V35" s="89"/>
      <c r="W35" s="89"/>
      <c r="X35" s="38"/>
      <c r="Y35" s="58"/>
    </row>
    <row r="36" spans="1:25">
      <c r="A36" s="12"/>
      <c r="B36" s="51"/>
      <c r="C36" s="197" t="s">
        <v>59</v>
      </c>
      <c r="D36" s="90">
        <v>1015</v>
      </c>
      <c r="E36" s="90"/>
      <c r="F36" s="51"/>
      <c r="G36" s="51"/>
      <c r="H36" s="82">
        <v>493</v>
      </c>
      <c r="I36" s="82"/>
      <c r="J36" s="51"/>
      <c r="K36" s="82">
        <v>414</v>
      </c>
      <c r="L36" s="82"/>
      <c r="M36" s="51"/>
      <c r="N36" s="90">
        <v>1922</v>
      </c>
      <c r="O36" s="90"/>
      <c r="P36" s="51"/>
      <c r="Q36" s="51"/>
      <c r="R36" s="90">
        <v>1855</v>
      </c>
      <c r="S36" s="90"/>
      <c r="T36" s="51"/>
      <c r="U36" s="341" t="s">
        <v>531</v>
      </c>
      <c r="V36" s="90">
        <v>3777</v>
      </c>
      <c r="W36" s="90"/>
      <c r="X36" s="51"/>
      <c r="Y36" s="320" t="s">
        <v>531</v>
      </c>
    </row>
    <row r="37" spans="1:25">
      <c r="A37" s="12"/>
      <c r="B37" s="51"/>
      <c r="C37" s="197"/>
      <c r="D37" s="90"/>
      <c r="E37" s="90"/>
      <c r="F37" s="51"/>
      <c r="G37" s="51"/>
      <c r="H37" s="82"/>
      <c r="I37" s="82"/>
      <c r="J37" s="51"/>
      <c r="K37" s="82"/>
      <c r="L37" s="82"/>
      <c r="M37" s="51"/>
      <c r="N37" s="90"/>
      <c r="O37" s="90"/>
      <c r="P37" s="51"/>
      <c r="Q37" s="51"/>
      <c r="R37" s="90"/>
      <c r="S37" s="90"/>
      <c r="T37" s="51"/>
      <c r="U37" s="341"/>
      <c r="V37" s="90"/>
      <c r="W37" s="90"/>
      <c r="X37" s="51"/>
      <c r="Y37" s="320"/>
    </row>
    <row r="38" spans="1:25">
      <c r="A38" s="12"/>
      <c r="B38" s="38"/>
      <c r="C38" s="195" t="s">
        <v>280</v>
      </c>
      <c r="D38" s="36">
        <v>822</v>
      </c>
      <c r="E38" s="36"/>
      <c r="F38" s="38"/>
      <c r="G38" s="38"/>
      <c r="H38" s="36">
        <v>399</v>
      </c>
      <c r="I38" s="36"/>
      <c r="J38" s="38"/>
      <c r="K38" s="36">
        <v>335</v>
      </c>
      <c r="L38" s="36"/>
      <c r="M38" s="38"/>
      <c r="N38" s="89">
        <v>1556</v>
      </c>
      <c r="O38" s="89"/>
      <c r="P38" s="38"/>
      <c r="Q38" s="38"/>
      <c r="R38" s="36">
        <v>629</v>
      </c>
      <c r="S38" s="36"/>
      <c r="T38" s="38"/>
      <c r="U38" s="34" t="s">
        <v>531</v>
      </c>
      <c r="V38" s="89">
        <v>2185</v>
      </c>
      <c r="W38" s="89"/>
      <c r="X38" s="38"/>
      <c r="Y38" s="58" t="s">
        <v>531</v>
      </c>
    </row>
    <row r="39" spans="1:25">
      <c r="A39" s="12"/>
      <c r="B39" s="38"/>
      <c r="C39" s="195"/>
      <c r="D39" s="36"/>
      <c r="E39" s="36"/>
      <c r="F39" s="38"/>
      <c r="G39" s="38"/>
      <c r="H39" s="36"/>
      <c r="I39" s="36"/>
      <c r="J39" s="38"/>
      <c r="K39" s="36"/>
      <c r="L39" s="36"/>
      <c r="M39" s="38"/>
      <c r="N39" s="89"/>
      <c r="O39" s="89"/>
      <c r="P39" s="38"/>
      <c r="Q39" s="38"/>
      <c r="R39" s="36"/>
      <c r="S39" s="36"/>
      <c r="T39" s="38"/>
      <c r="U39" s="34"/>
      <c r="V39" s="89"/>
      <c r="W39" s="89"/>
      <c r="X39" s="38"/>
      <c r="Y39" s="58"/>
    </row>
    <row r="40" spans="1:25">
      <c r="A40" s="12"/>
      <c r="B40" s="72">
        <v>2012</v>
      </c>
      <c r="C40" s="28"/>
      <c r="D40" s="51"/>
      <c r="E40" s="51"/>
      <c r="F40" s="51"/>
      <c r="G40" s="28"/>
      <c r="H40" s="51"/>
      <c r="I40" s="51"/>
      <c r="J40" s="51"/>
      <c r="K40" s="51"/>
      <c r="L40" s="51"/>
      <c r="M40" s="51"/>
      <c r="N40" s="51"/>
      <c r="O40" s="51"/>
      <c r="P40" s="51"/>
      <c r="Q40" s="28"/>
      <c r="R40" s="51"/>
      <c r="S40" s="51"/>
      <c r="T40" s="51"/>
      <c r="U40" s="28"/>
      <c r="V40" s="51"/>
      <c r="W40" s="51"/>
      <c r="X40" s="51"/>
      <c r="Y40" s="28"/>
    </row>
    <row r="41" spans="1:25">
      <c r="A41" s="12"/>
      <c r="B41" s="38"/>
      <c r="C41" s="200" t="s">
        <v>2255</v>
      </c>
      <c r="D41" s="86" t="s">
        <v>322</v>
      </c>
      <c r="E41" s="89">
        <v>78912</v>
      </c>
      <c r="F41" s="38"/>
      <c r="G41" s="34" t="s">
        <v>529</v>
      </c>
      <c r="H41" s="86" t="s">
        <v>322</v>
      </c>
      <c r="I41" s="89">
        <v>18064</v>
      </c>
      <c r="J41" s="38"/>
      <c r="K41" s="86" t="s">
        <v>322</v>
      </c>
      <c r="L41" s="89">
        <v>1816</v>
      </c>
      <c r="M41" s="38"/>
      <c r="N41" s="86" t="s">
        <v>322</v>
      </c>
      <c r="O41" s="89">
        <v>98792</v>
      </c>
      <c r="P41" s="38"/>
      <c r="Q41" s="38"/>
      <c r="R41" s="86" t="s">
        <v>322</v>
      </c>
      <c r="S41" s="89">
        <v>260434</v>
      </c>
      <c r="T41" s="38"/>
      <c r="U41" s="34" t="s">
        <v>531</v>
      </c>
      <c r="V41" s="86" t="s">
        <v>322</v>
      </c>
      <c r="W41" s="89">
        <v>359226</v>
      </c>
      <c r="X41" s="38"/>
      <c r="Y41" s="58" t="s">
        <v>531</v>
      </c>
    </row>
    <row r="42" spans="1:25">
      <c r="A42" s="12"/>
      <c r="B42" s="38"/>
      <c r="C42" s="200"/>
      <c r="D42" s="86"/>
      <c r="E42" s="89"/>
      <c r="F42" s="38"/>
      <c r="G42" s="34"/>
      <c r="H42" s="86"/>
      <c r="I42" s="89"/>
      <c r="J42" s="38"/>
      <c r="K42" s="86"/>
      <c r="L42" s="89"/>
      <c r="M42" s="38"/>
      <c r="N42" s="86"/>
      <c r="O42" s="89"/>
      <c r="P42" s="38"/>
      <c r="Q42" s="38"/>
      <c r="R42" s="86"/>
      <c r="S42" s="89"/>
      <c r="T42" s="38"/>
      <c r="U42" s="34"/>
      <c r="V42" s="86"/>
      <c r="W42" s="89"/>
      <c r="X42" s="38"/>
      <c r="Y42" s="58"/>
    </row>
    <row r="43" spans="1:25">
      <c r="A43" s="12"/>
      <c r="B43" s="51"/>
      <c r="C43" s="197" t="s">
        <v>1604</v>
      </c>
      <c r="D43" s="90">
        <v>3727</v>
      </c>
      <c r="E43" s="90"/>
      <c r="F43" s="51"/>
      <c r="G43" s="341" t="s">
        <v>529</v>
      </c>
      <c r="H43" s="82">
        <v>902</v>
      </c>
      <c r="I43" s="82"/>
      <c r="J43" s="51"/>
      <c r="K43" s="82">
        <v>646</v>
      </c>
      <c r="L43" s="82"/>
      <c r="M43" s="51"/>
      <c r="N43" s="90">
        <v>5275</v>
      </c>
      <c r="O43" s="90"/>
      <c r="P43" s="51"/>
      <c r="Q43" s="51"/>
      <c r="R43" s="90">
        <v>9335</v>
      </c>
      <c r="S43" s="90"/>
      <c r="T43" s="51"/>
      <c r="U43" s="341" t="s">
        <v>531</v>
      </c>
      <c r="V43" s="90">
        <v>14610</v>
      </c>
      <c r="W43" s="90"/>
      <c r="X43" s="51"/>
      <c r="Y43" s="320" t="s">
        <v>531</v>
      </c>
    </row>
    <row r="44" spans="1:25">
      <c r="A44" s="12"/>
      <c r="B44" s="51"/>
      <c r="C44" s="197"/>
      <c r="D44" s="90"/>
      <c r="E44" s="90"/>
      <c r="F44" s="51"/>
      <c r="G44" s="341"/>
      <c r="H44" s="82"/>
      <c r="I44" s="82"/>
      <c r="J44" s="51"/>
      <c r="K44" s="82"/>
      <c r="L44" s="82"/>
      <c r="M44" s="51"/>
      <c r="N44" s="90"/>
      <c r="O44" s="90"/>
      <c r="P44" s="51"/>
      <c r="Q44" s="51"/>
      <c r="R44" s="90"/>
      <c r="S44" s="90"/>
      <c r="T44" s="51"/>
      <c r="U44" s="341"/>
      <c r="V44" s="90"/>
      <c r="W44" s="90"/>
      <c r="X44" s="51"/>
      <c r="Y44" s="320"/>
    </row>
    <row r="45" spans="1:25">
      <c r="A45" s="12"/>
      <c r="B45" s="38"/>
      <c r="C45" s="195" t="s">
        <v>59</v>
      </c>
      <c r="D45" s="36">
        <v>936</v>
      </c>
      <c r="E45" s="36"/>
      <c r="F45" s="38"/>
      <c r="G45" s="38"/>
      <c r="H45" s="36">
        <v>429</v>
      </c>
      <c r="I45" s="36"/>
      <c r="J45" s="38"/>
      <c r="K45" s="36">
        <v>326</v>
      </c>
      <c r="L45" s="36"/>
      <c r="M45" s="38"/>
      <c r="N45" s="89">
        <v>1691</v>
      </c>
      <c r="O45" s="89"/>
      <c r="P45" s="38"/>
      <c r="Q45" s="38"/>
      <c r="R45" s="89">
        <v>1666</v>
      </c>
      <c r="S45" s="89"/>
      <c r="T45" s="38"/>
      <c r="U45" s="34" t="s">
        <v>531</v>
      </c>
      <c r="V45" s="89">
        <v>3357</v>
      </c>
      <c r="W45" s="89"/>
      <c r="X45" s="38"/>
      <c r="Y45" s="58" t="s">
        <v>531</v>
      </c>
    </row>
    <row r="46" spans="1:25">
      <c r="A46" s="12"/>
      <c r="B46" s="38"/>
      <c r="C46" s="195"/>
      <c r="D46" s="36"/>
      <c r="E46" s="36"/>
      <c r="F46" s="38"/>
      <c r="G46" s="38"/>
      <c r="H46" s="36"/>
      <c r="I46" s="36"/>
      <c r="J46" s="38"/>
      <c r="K46" s="36"/>
      <c r="L46" s="36"/>
      <c r="M46" s="38"/>
      <c r="N46" s="89"/>
      <c r="O46" s="89"/>
      <c r="P46" s="38"/>
      <c r="Q46" s="38"/>
      <c r="R46" s="89"/>
      <c r="S46" s="89"/>
      <c r="T46" s="38"/>
      <c r="U46" s="34"/>
      <c r="V46" s="89"/>
      <c r="W46" s="89"/>
      <c r="X46" s="38"/>
      <c r="Y46" s="58"/>
    </row>
    <row r="47" spans="1:25">
      <c r="A47" s="12"/>
      <c r="B47" s="51"/>
      <c r="C47" s="197" t="s">
        <v>2256</v>
      </c>
      <c r="D47" s="82">
        <v>761</v>
      </c>
      <c r="E47" s="82"/>
      <c r="F47" s="51"/>
      <c r="G47" s="51"/>
      <c r="H47" s="82">
        <v>349</v>
      </c>
      <c r="I47" s="82"/>
      <c r="J47" s="51"/>
      <c r="K47" s="82">
        <v>265</v>
      </c>
      <c r="L47" s="82"/>
      <c r="M47" s="51"/>
      <c r="N47" s="90">
        <v>1375</v>
      </c>
      <c r="O47" s="90"/>
      <c r="P47" s="51"/>
      <c r="Q47" s="51"/>
      <c r="R47" s="90">
        <v>1140</v>
      </c>
      <c r="S47" s="90"/>
      <c r="T47" s="51"/>
      <c r="U47" s="341" t="s">
        <v>531</v>
      </c>
      <c r="V47" s="90">
        <v>2515</v>
      </c>
      <c r="W47" s="90"/>
      <c r="X47" s="51"/>
      <c r="Y47" s="320" t="s">
        <v>531</v>
      </c>
    </row>
    <row r="48" spans="1:25" ht="15.75" thickBot="1">
      <c r="A48" s="12"/>
      <c r="B48" s="133"/>
      <c r="C48" s="223"/>
      <c r="D48" s="186"/>
      <c r="E48" s="186"/>
      <c r="F48" s="133"/>
      <c r="G48" s="133"/>
      <c r="H48" s="186"/>
      <c r="I48" s="186"/>
      <c r="J48" s="133"/>
      <c r="K48" s="186"/>
      <c r="L48" s="186"/>
      <c r="M48" s="133"/>
      <c r="N48" s="228"/>
      <c r="O48" s="228"/>
      <c r="P48" s="133"/>
      <c r="Q48" s="133"/>
      <c r="R48" s="228"/>
      <c r="S48" s="228"/>
      <c r="T48" s="133"/>
      <c r="U48" s="342"/>
      <c r="V48" s="228"/>
      <c r="W48" s="228"/>
      <c r="X48" s="133"/>
      <c r="Y48" s="613"/>
    </row>
    <row r="49" spans="1:3">
      <c r="A49" s="12"/>
      <c r="B49" s="14"/>
      <c r="C49" s="14"/>
    </row>
    <row r="50" spans="1:3" ht="60">
      <c r="A50" s="12"/>
      <c r="B50" s="383" t="s">
        <v>325</v>
      </c>
      <c r="C50" s="61" t="s">
        <v>2257</v>
      </c>
    </row>
    <row r="51" spans="1:3">
      <c r="A51" s="12"/>
      <c r="B51" s="14"/>
      <c r="C51" s="14"/>
    </row>
    <row r="52" spans="1:3" ht="108">
      <c r="A52" s="12"/>
      <c r="B52" s="383" t="s">
        <v>529</v>
      </c>
      <c r="C52" s="61" t="s">
        <v>2258</v>
      </c>
    </row>
    <row r="53" spans="1:3">
      <c r="A53" s="12"/>
      <c r="B53" s="14"/>
      <c r="C53" s="14"/>
    </row>
    <row r="54" spans="1:3" ht="96">
      <c r="A54" s="12"/>
      <c r="B54" s="383" t="s">
        <v>531</v>
      </c>
      <c r="C54" s="61" t="s">
        <v>109</v>
      </c>
    </row>
  </sheetData>
  <mergeCells count="291">
    <mergeCell ref="B13:Y13"/>
    <mergeCell ref="B14:Y14"/>
    <mergeCell ref="B15:Y15"/>
    <mergeCell ref="B16:Y16"/>
    <mergeCell ref="A1:A2"/>
    <mergeCell ref="B1:Y1"/>
    <mergeCell ref="B2:Y2"/>
    <mergeCell ref="B3:Y3"/>
    <mergeCell ref="A4:A54"/>
    <mergeCell ref="B4:Y4"/>
    <mergeCell ref="B5:Y5"/>
    <mergeCell ref="B6:Y6"/>
    <mergeCell ref="B7:Y7"/>
    <mergeCell ref="B8:Y8"/>
    <mergeCell ref="R47:S48"/>
    <mergeCell ref="T47:T48"/>
    <mergeCell ref="U47:U48"/>
    <mergeCell ref="V47:W48"/>
    <mergeCell ref="X47:X48"/>
    <mergeCell ref="Y47:Y48"/>
    <mergeCell ref="J47:J48"/>
    <mergeCell ref="K47:L48"/>
    <mergeCell ref="M47:M48"/>
    <mergeCell ref="N47:O48"/>
    <mergeCell ref="P47:P48"/>
    <mergeCell ref="Q47:Q48"/>
    <mergeCell ref="B47:B48"/>
    <mergeCell ref="C47:C48"/>
    <mergeCell ref="D47:E48"/>
    <mergeCell ref="F47:F48"/>
    <mergeCell ref="G47:G48"/>
    <mergeCell ref="H47:I48"/>
    <mergeCell ref="R45:S46"/>
    <mergeCell ref="T45:T46"/>
    <mergeCell ref="U45:U46"/>
    <mergeCell ref="V45:W46"/>
    <mergeCell ref="X45:X46"/>
    <mergeCell ref="Y45:Y46"/>
    <mergeCell ref="J45:J46"/>
    <mergeCell ref="K45:L46"/>
    <mergeCell ref="M45:M46"/>
    <mergeCell ref="N45:O46"/>
    <mergeCell ref="P45:P46"/>
    <mergeCell ref="Q45:Q46"/>
    <mergeCell ref="B45:B46"/>
    <mergeCell ref="C45:C46"/>
    <mergeCell ref="D45:E46"/>
    <mergeCell ref="F45:F46"/>
    <mergeCell ref="G45:G46"/>
    <mergeCell ref="H45:I46"/>
    <mergeCell ref="R43:S44"/>
    <mergeCell ref="T43:T44"/>
    <mergeCell ref="U43:U44"/>
    <mergeCell ref="V43:W44"/>
    <mergeCell ref="X43:X44"/>
    <mergeCell ref="Y43:Y44"/>
    <mergeCell ref="J43:J44"/>
    <mergeCell ref="K43:L44"/>
    <mergeCell ref="M43:M44"/>
    <mergeCell ref="N43:O44"/>
    <mergeCell ref="P43:P44"/>
    <mergeCell ref="Q43:Q44"/>
    <mergeCell ref="B43:B44"/>
    <mergeCell ref="C43:C44"/>
    <mergeCell ref="D43:E44"/>
    <mergeCell ref="F43:F44"/>
    <mergeCell ref="G43:G44"/>
    <mergeCell ref="H43:I44"/>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D40:F40"/>
    <mergeCell ref="H40:J40"/>
    <mergeCell ref="K40:M40"/>
    <mergeCell ref="N40:P40"/>
    <mergeCell ref="R40:T40"/>
    <mergeCell ref="V40:X40"/>
    <mergeCell ref="R38:S39"/>
    <mergeCell ref="T38:T39"/>
    <mergeCell ref="U38:U39"/>
    <mergeCell ref="V38:W39"/>
    <mergeCell ref="X38:X39"/>
    <mergeCell ref="Y38:Y39"/>
    <mergeCell ref="J38:J39"/>
    <mergeCell ref="K38:L39"/>
    <mergeCell ref="M38:M39"/>
    <mergeCell ref="N38:O39"/>
    <mergeCell ref="P38:P39"/>
    <mergeCell ref="Q38:Q39"/>
    <mergeCell ref="B38:B39"/>
    <mergeCell ref="C38:C39"/>
    <mergeCell ref="D38:E39"/>
    <mergeCell ref="F38:F39"/>
    <mergeCell ref="G38:G39"/>
    <mergeCell ref="H38:I39"/>
    <mergeCell ref="R36:S37"/>
    <mergeCell ref="T36:T37"/>
    <mergeCell ref="U36:U37"/>
    <mergeCell ref="V36:W37"/>
    <mergeCell ref="X36:X37"/>
    <mergeCell ref="Y36:Y37"/>
    <mergeCell ref="J36:J37"/>
    <mergeCell ref="K36:L37"/>
    <mergeCell ref="M36:M37"/>
    <mergeCell ref="N36:O37"/>
    <mergeCell ref="P36:P37"/>
    <mergeCell ref="Q36:Q37"/>
    <mergeCell ref="B36:B37"/>
    <mergeCell ref="C36:C37"/>
    <mergeCell ref="D36:E37"/>
    <mergeCell ref="F36:F37"/>
    <mergeCell ref="G36:G37"/>
    <mergeCell ref="H36:I37"/>
    <mergeCell ref="R34:S35"/>
    <mergeCell ref="T34:T35"/>
    <mergeCell ref="U34:U35"/>
    <mergeCell ref="V34:W35"/>
    <mergeCell ref="X34:X35"/>
    <mergeCell ref="Y34:Y35"/>
    <mergeCell ref="J34:J35"/>
    <mergeCell ref="K34:L35"/>
    <mergeCell ref="M34:M35"/>
    <mergeCell ref="N34:O35"/>
    <mergeCell ref="P34:P35"/>
    <mergeCell ref="Q34:Q35"/>
    <mergeCell ref="B34:B35"/>
    <mergeCell ref="C34:C35"/>
    <mergeCell ref="D34:E35"/>
    <mergeCell ref="F34:F35"/>
    <mergeCell ref="G34:G35"/>
    <mergeCell ref="H34:I35"/>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V29:W30"/>
    <mergeCell ref="X29:X30"/>
    <mergeCell ref="Y29:Y30"/>
    <mergeCell ref="D31:F31"/>
    <mergeCell ref="H31:J31"/>
    <mergeCell ref="K31:M31"/>
    <mergeCell ref="N31:P31"/>
    <mergeCell ref="R31:T31"/>
    <mergeCell ref="V31:X31"/>
    <mergeCell ref="N29:O30"/>
    <mergeCell ref="P29:P30"/>
    <mergeCell ref="Q29:Q30"/>
    <mergeCell ref="R29:S30"/>
    <mergeCell ref="T29:T30"/>
    <mergeCell ref="U29:U30"/>
    <mergeCell ref="Y27:Y28"/>
    <mergeCell ref="B29:B30"/>
    <mergeCell ref="C29:C30"/>
    <mergeCell ref="D29:E30"/>
    <mergeCell ref="F29:F30"/>
    <mergeCell ref="G29:G30"/>
    <mergeCell ref="H29:I30"/>
    <mergeCell ref="J29:J30"/>
    <mergeCell ref="K29:L30"/>
    <mergeCell ref="M29:M30"/>
    <mergeCell ref="Q27:Q28"/>
    <mergeCell ref="R27:S28"/>
    <mergeCell ref="T27:T28"/>
    <mergeCell ref="U27:U28"/>
    <mergeCell ref="V27:W28"/>
    <mergeCell ref="X27:X28"/>
    <mergeCell ref="H27:I28"/>
    <mergeCell ref="J27:J28"/>
    <mergeCell ref="K27:L28"/>
    <mergeCell ref="M27:M28"/>
    <mergeCell ref="N27:O28"/>
    <mergeCell ref="P27:P28"/>
    <mergeCell ref="T25:T26"/>
    <mergeCell ref="U25:U26"/>
    <mergeCell ref="V25:W26"/>
    <mergeCell ref="X25:X26"/>
    <mergeCell ref="Y25:Y26"/>
    <mergeCell ref="B27:B28"/>
    <mergeCell ref="C27:C28"/>
    <mergeCell ref="D27:E28"/>
    <mergeCell ref="F27:F28"/>
    <mergeCell ref="G27:G28"/>
    <mergeCell ref="K25:L26"/>
    <mergeCell ref="M25:M26"/>
    <mergeCell ref="N25:O26"/>
    <mergeCell ref="P25:P26"/>
    <mergeCell ref="Q25:Q26"/>
    <mergeCell ref="R25:S26"/>
    <mergeCell ref="W23:W24"/>
    <mergeCell ref="X23:X24"/>
    <mergeCell ref="Y23:Y24"/>
    <mergeCell ref="B25:B26"/>
    <mergeCell ref="C25:C26"/>
    <mergeCell ref="D25:E26"/>
    <mergeCell ref="F25:F26"/>
    <mergeCell ref="G25:G26"/>
    <mergeCell ref="H25:I26"/>
    <mergeCell ref="J25:J26"/>
    <mergeCell ref="Q23:Q24"/>
    <mergeCell ref="R23:R24"/>
    <mergeCell ref="S23:S24"/>
    <mergeCell ref="T23:T24"/>
    <mergeCell ref="U23:U24"/>
    <mergeCell ref="V23:V24"/>
    <mergeCell ref="K23:K24"/>
    <mergeCell ref="L23:L24"/>
    <mergeCell ref="M23:M24"/>
    <mergeCell ref="N23:N24"/>
    <mergeCell ref="O23:O24"/>
    <mergeCell ref="P23:P24"/>
    <mergeCell ref="V22:X22"/>
    <mergeCell ref="B23:B24"/>
    <mergeCell ref="C23:C24"/>
    <mergeCell ref="D23:D24"/>
    <mergeCell ref="E23:E24"/>
    <mergeCell ref="F23:F24"/>
    <mergeCell ref="G23:G24"/>
    <mergeCell ref="H23:H24"/>
    <mergeCell ref="I23:I24"/>
    <mergeCell ref="J23:J24"/>
    <mergeCell ref="Q20:Q21"/>
    <mergeCell ref="U20:U21"/>
    <mergeCell ref="V20:W21"/>
    <mergeCell ref="X20:X21"/>
    <mergeCell ref="Y20:Y21"/>
    <mergeCell ref="D22:F22"/>
    <mergeCell ref="H22:J22"/>
    <mergeCell ref="K22:M22"/>
    <mergeCell ref="N22:P22"/>
    <mergeCell ref="R22:T22"/>
    <mergeCell ref="T19:T21"/>
    <mergeCell ref="V19:X19"/>
    <mergeCell ref="B20:C21"/>
    <mergeCell ref="D20:E21"/>
    <mergeCell ref="F20:F21"/>
    <mergeCell ref="G20:G21"/>
    <mergeCell ref="H20:I21"/>
    <mergeCell ref="J20:J21"/>
    <mergeCell ref="K20:L21"/>
    <mergeCell ref="M20:M21"/>
    <mergeCell ref="B17:Y17"/>
    <mergeCell ref="B19:C19"/>
    <mergeCell ref="D19:M19"/>
    <mergeCell ref="N19:O19"/>
    <mergeCell ref="N20:O20"/>
    <mergeCell ref="N21:O21"/>
    <mergeCell ref="P19:P21"/>
    <mergeCell ref="R19:S19"/>
    <mergeCell ref="R20:S20"/>
    <mergeCell ref="R21:S2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workbookViewId="0"/>
  </sheetViews>
  <sheetFormatPr defaultRowHeight="15"/>
  <cols>
    <col min="1" max="2" width="36.5703125" bestFit="1" customWidth="1"/>
    <col min="3" max="4" width="3.5703125" customWidth="1"/>
    <col min="5" max="5" width="16.5703125" customWidth="1"/>
    <col min="6" max="7" width="3.5703125" customWidth="1"/>
    <col min="8" max="8" width="16.5703125" customWidth="1"/>
    <col min="9" max="10" width="3.5703125" customWidth="1"/>
    <col min="11" max="11" width="16.5703125" customWidth="1"/>
  </cols>
  <sheetData>
    <row r="1" spans="1:11" ht="15" customHeight="1">
      <c r="A1" s="8" t="s">
        <v>2259</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2260</v>
      </c>
      <c r="B3" s="11"/>
      <c r="C3" s="11"/>
      <c r="D3" s="11"/>
      <c r="E3" s="11"/>
      <c r="F3" s="11"/>
      <c r="G3" s="11"/>
      <c r="H3" s="11"/>
      <c r="I3" s="11"/>
      <c r="J3" s="11"/>
      <c r="K3" s="11"/>
    </row>
    <row r="4" spans="1:11" ht="15" customHeight="1">
      <c r="A4" s="12" t="s">
        <v>2259</v>
      </c>
      <c r="B4" s="64" t="s">
        <v>2259</v>
      </c>
      <c r="C4" s="64"/>
      <c r="D4" s="64"/>
      <c r="E4" s="64"/>
      <c r="F4" s="64"/>
      <c r="G4" s="64"/>
      <c r="H4" s="64"/>
      <c r="I4" s="64"/>
      <c r="J4" s="64"/>
      <c r="K4" s="64"/>
    </row>
    <row r="5" spans="1:11">
      <c r="A5" s="12"/>
      <c r="B5" s="11"/>
      <c r="C5" s="11"/>
      <c r="D5" s="11"/>
      <c r="E5" s="11"/>
      <c r="F5" s="11"/>
      <c r="G5" s="11"/>
      <c r="H5" s="11"/>
      <c r="I5" s="11"/>
      <c r="J5" s="11"/>
      <c r="K5" s="11"/>
    </row>
    <row r="6" spans="1:11" ht="28.5" customHeight="1">
      <c r="A6" s="12"/>
      <c r="B6" s="66" t="s">
        <v>2261</v>
      </c>
      <c r="C6" s="66"/>
      <c r="D6" s="66"/>
      <c r="E6" s="66"/>
      <c r="F6" s="66"/>
      <c r="G6" s="66"/>
      <c r="H6" s="66"/>
      <c r="I6" s="66"/>
      <c r="J6" s="66"/>
      <c r="K6" s="66"/>
    </row>
    <row r="7" spans="1:11">
      <c r="A7" s="12"/>
      <c r="B7" s="32"/>
      <c r="C7" s="32"/>
      <c r="D7" s="32"/>
      <c r="E7" s="32"/>
      <c r="F7" s="32"/>
      <c r="G7" s="32"/>
      <c r="H7" s="32"/>
      <c r="I7" s="32"/>
      <c r="J7" s="32"/>
      <c r="K7" s="32"/>
    </row>
    <row r="8" spans="1:11">
      <c r="A8" s="12"/>
      <c r="B8" s="32"/>
      <c r="C8" s="32"/>
      <c r="D8" s="32"/>
      <c r="E8" s="32"/>
      <c r="F8" s="32"/>
      <c r="G8" s="32"/>
      <c r="H8" s="32"/>
      <c r="I8" s="32"/>
      <c r="J8" s="32"/>
      <c r="K8" s="32"/>
    </row>
    <row r="9" spans="1:11" ht="15.75" thickBot="1">
      <c r="A9" s="12"/>
      <c r="B9" s="14"/>
      <c r="C9" s="14"/>
      <c r="D9" s="14"/>
      <c r="E9" s="14"/>
      <c r="F9" s="14"/>
      <c r="G9" s="14"/>
      <c r="H9" s="14"/>
      <c r="I9" s="14"/>
      <c r="J9" s="14"/>
      <c r="K9" s="14"/>
    </row>
    <row r="10" spans="1:11" ht="25.5" thickBot="1">
      <c r="A10" s="12"/>
      <c r="B10" s="16" t="s">
        <v>2262</v>
      </c>
      <c r="C10" s="77" t="s">
        <v>961</v>
      </c>
      <c r="D10" s="77"/>
      <c r="E10" s="77"/>
      <c r="F10" s="77"/>
      <c r="G10" s="77"/>
      <c r="H10" s="77"/>
      <c r="I10" s="77"/>
      <c r="J10" s="77"/>
      <c r="K10" s="77"/>
    </row>
    <row r="11" spans="1:11">
      <c r="A11" s="12"/>
      <c r="B11" s="34" t="s">
        <v>469</v>
      </c>
      <c r="C11" s="189">
        <v>2014</v>
      </c>
      <c r="D11" s="189"/>
      <c r="E11" s="79"/>
      <c r="F11" s="78">
        <v>2013</v>
      </c>
      <c r="G11" s="78"/>
      <c r="H11" s="79"/>
      <c r="I11" s="78">
        <v>2012</v>
      </c>
      <c r="J11" s="78"/>
      <c r="K11" s="79"/>
    </row>
    <row r="12" spans="1:11" ht="15.75" thickBot="1">
      <c r="A12" s="12"/>
      <c r="B12" s="35"/>
      <c r="C12" s="55"/>
      <c r="D12" s="55"/>
      <c r="E12" s="39"/>
      <c r="F12" s="37"/>
      <c r="G12" s="37"/>
      <c r="H12" s="39"/>
      <c r="I12" s="37"/>
      <c r="J12" s="37"/>
      <c r="K12" s="39"/>
    </row>
    <row r="13" spans="1:11">
      <c r="A13" s="12"/>
      <c r="B13" s="40" t="s">
        <v>2263</v>
      </c>
      <c r="C13" s="44" t="s">
        <v>322</v>
      </c>
      <c r="D13" s="42">
        <v>4</v>
      </c>
      <c r="E13" s="46"/>
      <c r="F13" s="81" t="s">
        <v>322</v>
      </c>
      <c r="G13" s="83">
        <v>5</v>
      </c>
      <c r="H13" s="46"/>
      <c r="I13" s="81" t="s">
        <v>322</v>
      </c>
      <c r="J13" s="83">
        <v>7</v>
      </c>
      <c r="K13" s="46"/>
    </row>
    <row r="14" spans="1:11">
      <c r="A14" s="12"/>
      <c r="B14" s="48"/>
      <c r="C14" s="45"/>
      <c r="D14" s="43"/>
      <c r="E14" s="47"/>
      <c r="F14" s="84"/>
      <c r="G14" s="85"/>
      <c r="H14" s="47"/>
      <c r="I14" s="84"/>
      <c r="J14" s="85"/>
      <c r="K14" s="47"/>
    </row>
    <row r="15" spans="1:11">
      <c r="A15" s="12"/>
      <c r="B15" s="52" t="s">
        <v>2264</v>
      </c>
      <c r="C15" s="196">
        <v>1990</v>
      </c>
      <c r="D15" s="196"/>
      <c r="E15" s="38"/>
      <c r="F15" s="36">
        <v>209</v>
      </c>
      <c r="G15" s="36"/>
      <c r="H15" s="38"/>
      <c r="I15" s="36">
        <v>134</v>
      </c>
      <c r="J15" s="36"/>
      <c r="K15" s="38"/>
    </row>
    <row r="16" spans="1:11">
      <c r="A16" s="12"/>
      <c r="B16" s="52"/>
      <c r="C16" s="196"/>
      <c r="D16" s="196"/>
      <c r="E16" s="38"/>
      <c r="F16" s="36"/>
      <c r="G16" s="36"/>
      <c r="H16" s="38"/>
      <c r="I16" s="36"/>
      <c r="J16" s="36"/>
      <c r="K16" s="38"/>
    </row>
    <row r="17" spans="1:11">
      <c r="A17" s="12"/>
      <c r="B17" s="48" t="s">
        <v>2265</v>
      </c>
      <c r="C17" s="198">
        <v>2462</v>
      </c>
      <c r="D17" s="198"/>
      <c r="E17" s="51"/>
      <c r="F17" s="82">
        <v>50</v>
      </c>
      <c r="G17" s="82"/>
      <c r="H17" s="51"/>
      <c r="I17" s="82">
        <v>96</v>
      </c>
      <c r="J17" s="82"/>
      <c r="K17" s="51"/>
    </row>
    <row r="18" spans="1:11">
      <c r="A18" s="12"/>
      <c r="B18" s="48"/>
      <c r="C18" s="198"/>
      <c r="D18" s="198"/>
      <c r="E18" s="51"/>
      <c r="F18" s="82"/>
      <c r="G18" s="82"/>
      <c r="H18" s="51"/>
      <c r="I18" s="82"/>
      <c r="J18" s="82"/>
      <c r="K18" s="51"/>
    </row>
    <row r="19" spans="1:11">
      <c r="A19" s="12"/>
      <c r="B19" s="52" t="s">
        <v>2266</v>
      </c>
      <c r="C19" s="54">
        <v>250</v>
      </c>
      <c r="D19" s="54"/>
      <c r="E19" s="38"/>
      <c r="F19" s="36">
        <v>50</v>
      </c>
      <c r="G19" s="36"/>
      <c r="H19" s="38"/>
      <c r="I19" s="36">
        <v>163</v>
      </c>
      <c r="J19" s="36"/>
      <c r="K19" s="38"/>
    </row>
    <row r="20" spans="1:11" ht="15.75" thickBot="1">
      <c r="A20" s="12"/>
      <c r="B20" s="53"/>
      <c r="C20" s="55"/>
      <c r="D20" s="55"/>
      <c r="E20" s="39"/>
      <c r="F20" s="37"/>
      <c r="G20" s="37"/>
      <c r="H20" s="39"/>
      <c r="I20" s="37"/>
      <c r="J20" s="37"/>
      <c r="K20" s="39"/>
    </row>
  </sheetData>
  <mergeCells count="49">
    <mergeCell ref="K19:K20"/>
    <mergeCell ref="A1:A2"/>
    <mergeCell ref="B1:K1"/>
    <mergeCell ref="B2:K2"/>
    <mergeCell ref="B3:K3"/>
    <mergeCell ref="A4:A20"/>
    <mergeCell ref="B4:K4"/>
    <mergeCell ref="B5:K5"/>
    <mergeCell ref="B6:K6"/>
    <mergeCell ref="B7:K7"/>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H13:H14"/>
    <mergeCell ref="I13:I14"/>
    <mergeCell ref="J13:J14"/>
    <mergeCell ref="K13:K14"/>
    <mergeCell ref="B15:B16"/>
    <mergeCell ref="C15:D16"/>
    <mergeCell ref="E15:E16"/>
    <mergeCell ref="F15:G16"/>
    <mergeCell ref="H15:H16"/>
    <mergeCell ref="I15:J16"/>
    <mergeCell ref="B13:B14"/>
    <mergeCell ref="C13:C14"/>
    <mergeCell ref="D13:D14"/>
    <mergeCell ref="E13:E14"/>
    <mergeCell ref="F13:F14"/>
    <mergeCell ref="G13:G14"/>
    <mergeCell ref="B8:K8"/>
    <mergeCell ref="C10:K10"/>
    <mergeCell ref="B11:B12"/>
    <mergeCell ref="C11:D12"/>
    <mergeCell ref="E11:E12"/>
    <mergeCell ref="F11:G12"/>
    <mergeCell ref="H11:H12"/>
    <mergeCell ref="I11:J12"/>
    <mergeCell ref="K11:K1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1"/>
  <sheetViews>
    <sheetView showGridLines="0" workbookViewId="0"/>
  </sheetViews>
  <sheetFormatPr defaultRowHeight="15"/>
  <cols>
    <col min="1" max="1" width="36.5703125" bestFit="1" customWidth="1"/>
    <col min="2" max="2" width="1.7109375" customWidth="1"/>
    <col min="3" max="3" width="36.5703125" bestFit="1" customWidth="1"/>
  </cols>
  <sheetData>
    <row r="1" spans="1:3" ht="15" customHeight="1">
      <c r="A1" s="8" t="s">
        <v>2267</v>
      </c>
      <c r="B1" s="8" t="s">
        <v>1</v>
      </c>
      <c r="C1" s="8"/>
    </row>
    <row r="2" spans="1:3" ht="15" customHeight="1">
      <c r="A2" s="8"/>
      <c r="B2" s="8" t="s">
        <v>2</v>
      </c>
      <c r="C2" s="8"/>
    </row>
    <row r="3" spans="1:3">
      <c r="A3" s="3" t="s">
        <v>303</v>
      </c>
      <c r="B3" s="11"/>
      <c r="C3" s="11"/>
    </row>
    <row r="4" spans="1:3">
      <c r="A4" s="12" t="s">
        <v>304</v>
      </c>
      <c r="B4" s="65" t="s">
        <v>304</v>
      </c>
      <c r="C4" s="65"/>
    </row>
    <row r="5" spans="1:3">
      <c r="A5" s="12"/>
      <c r="B5" s="11"/>
      <c r="C5" s="11"/>
    </row>
    <row r="6" spans="1:3" ht="57" customHeight="1">
      <c r="A6" s="12"/>
      <c r="B6" s="66" t="s">
        <v>305</v>
      </c>
      <c r="C6" s="66"/>
    </row>
    <row r="7" spans="1:3">
      <c r="A7" s="12"/>
      <c r="B7" s="11"/>
      <c r="C7" s="11"/>
    </row>
    <row r="8" spans="1:3" ht="185.25" customHeight="1">
      <c r="A8" s="12"/>
      <c r="B8" s="66" t="s">
        <v>306</v>
      </c>
      <c r="C8" s="66"/>
    </row>
    <row r="9" spans="1:3">
      <c r="A9" s="12"/>
      <c r="B9" s="11"/>
      <c r="C9" s="11"/>
    </row>
    <row r="10" spans="1:3" ht="171" customHeight="1">
      <c r="A10" s="12"/>
      <c r="B10" s="66" t="s">
        <v>307</v>
      </c>
      <c r="C10" s="66"/>
    </row>
    <row r="11" spans="1:3">
      <c r="A11" s="12" t="s">
        <v>308</v>
      </c>
      <c r="B11" s="65" t="s">
        <v>308</v>
      </c>
      <c r="C11" s="65"/>
    </row>
    <row r="12" spans="1:3">
      <c r="A12" s="12"/>
      <c r="B12" s="11"/>
      <c r="C12" s="11"/>
    </row>
    <row r="13" spans="1:3" ht="409.6" customHeight="1">
      <c r="A13" s="12"/>
      <c r="B13" s="66" t="s">
        <v>309</v>
      </c>
      <c r="C13" s="66"/>
    </row>
    <row r="14" spans="1:3">
      <c r="A14" s="12" t="s">
        <v>2268</v>
      </c>
      <c r="B14" s="65" t="s">
        <v>312</v>
      </c>
      <c r="C14" s="65"/>
    </row>
    <row r="15" spans="1:3">
      <c r="A15" s="12"/>
      <c r="B15" s="11"/>
      <c r="C15" s="11"/>
    </row>
    <row r="16" spans="1:3" ht="171" customHeight="1">
      <c r="A16" s="12"/>
      <c r="B16" s="66" t="s">
        <v>313</v>
      </c>
      <c r="C16" s="66"/>
    </row>
    <row r="17" spans="1:3">
      <c r="A17" s="12"/>
      <c r="B17" s="11"/>
      <c r="C17" s="11"/>
    </row>
    <row r="18" spans="1:3" ht="71.25" customHeight="1">
      <c r="A18" s="12"/>
      <c r="B18" s="66" t="s">
        <v>314</v>
      </c>
      <c r="C18" s="66"/>
    </row>
    <row r="19" spans="1:3">
      <c r="A19" s="12" t="s">
        <v>2269</v>
      </c>
      <c r="B19" s="65" t="s">
        <v>327</v>
      </c>
      <c r="C19" s="65"/>
    </row>
    <row r="20" spans="1:3">
      <c r="A20" s="12"/>
      <c r="B20" s="11"/>
      <c r="C20" s="11"/>
    </row>
    <row r="21" spans="1:3" ht="270.75" customHeight="1">
      <c r="A21" s="12"/>
      <c r="B21" s="66" t="s">
        <v>328</v>
      </c>
      <c r="C21" s="66"/>
    </row>
    <row r="22" spans="1:3">
      <c r="A22" s="12" t="s">
        <v>2270</v>
      </c>
      <c r="B22" s="65" t="s">
        <v>329</v>
      </c>
      <c r="C22" s="65"/>
    </row>
    <row r="23" spans="1:3">
      <c r="A23" s="12"/>
      <c r="B23" s="11"/>
      <c r="C23" s="11"/>
    </row>
    <row r="24" spans="1:3" ht="256.5" customHeight="1">
      <c r="A24" s="12"/>
      <c r="B24" s="66" t="s">
        <v>330</v>
      </c>
      <c r="C24" s="66"/>
    </row>
    <row r="25" spans="1:3">
      <c r="A25" s="12" t="s">
        <v>2271</v>
      </c>
      <c r="B25" s="65" t="s">
        <v>331</v>
      </c>
      <c r="C25" s="65"/>
    </row>
    <row r="26" spans="1:3">
      <c r="A26" s="12"/>
      <c r="B26" s="11"/>
      <c r="C26" s="11"/>
    </row>
    <row r="27" spans="1:3" ht="156.75" customHeight="1">
      <c r="A27" s="12"/>
      <c r="B27" s="66" t="s">
        <v>332</v>
      </c>
      <c r="C27" s="66"/>
    </row>
    <row r="28" spans="1:3">
      <c r="A28" s="12"/>
      <c r="B28" s="67"/>
      <c r="C28" s="67"/>
    </row>
    <row r="29" spans="1:3">
      <c r="A29" s="12"/>
      <c r="B29" s="14"/>
      <c r="C29" s="14"/>
    </row>
    <row r="30" spans="1:3">
      <c r="A30" s="12"/>
      <c r="B30" s="62" t="s">
        <v>333</v>
      </c>
      <c r="C30" s="63" t="s">
        <v>334</v>
      </c>
    </row>
    <row r="31" spans="1:3">
      <c r="A31" s="12"/>
      <c r="B31" s="14"/>
      <c r="C31" s="14"/>
    </row>
    <row r="32" spans="1:3">
      <c r="A32" s="12"/>
      <c r="B32" s="62" t="s">
        <v>333</v>
      </c>
      <c r="C32" s="63" t="s">
        <v>335</v>
      </c>
    </row>
    <row r="33" spans="1:3">
      <c r="A33" s="12"/>
      <c r="B33" s="14"/>
      <c r="C33" s="14"/>
    </row>
    <row r="34" spans="1:3">
      <c r="A34" s="12"/>
      <c r="B34" s="62" t="s">
        <v>333</v>
      </c>
      <c r="C34" s="63" t="s">
        <v>336</v>
      </c>
    </row>
    <row r="35" spans="1:3">
      <c r="A35" s="12"/>
      <c r="B35" s="14"/>
      <c r="C35" s="14"/>
    </row>
    <row r="36" spans="1:3">
      <c r="A36" s="12"/>
      <c r="B36" s="62" t="s">
        <v>333</v>
      </c>
      <c r="C36" s="63" t="s">
        <v>337</v>
      </c>
    </row>
    <row r="37" spans="1:3">
      <c r="A37" s="12"/>
      <c r="B37" s="14"/>
      <c r="C37" s="14"/>
    </row>
    <row r="38" spans="1:3">
      <c r="A38" s="12"/>
      <c r="B38" s="62" t="s">
        <v>333</v>
      </c>
      <c r="C38" s="63" t="s">
        <v>338</v>
      </c>
    </row>
    <row r="39" spans="1:3">
      <c r="A39" s="12"/>
      <c r="B39" s="14"/>
      <c r="C39" s="14"/>
    </row>
    <row r="40" spans="1:3">
      <c r="A40" s="12"/>
      <c r="B40" s="62" t="s">
        <v>333</v>
      </c>
      <c r="C40" s="63" t="s">
        <v>339</v>
      </c>
    </row>
    <row r="41" spans="1:3">
      <c r="A41" s="12"/>
      <c r="B41" s="14"/>
      <c r="C41" s="14"/>
    </row>
    <row r="42" spans="1:3">
      <c r="A42" s="12"/>
      <c r="B42" s="62" t="s">
        <v>333</v>
      </c>
      <c r="C42" s="63" t="s">
        <v>340</v>
      </c>
    </row>
    <row r="43" spans="1:3">
      <c r="A43" s="12"/>
      <c r="B43" s="14"/>
      <c r="C43" s="14"/>
    </row>
    <row r="44" spans="1:3">
      <c r="A44" s="12"/>
      <c r="B44" s="62" t="s">
        <v>333</v>
      </c>
      <c r="C44" s="63" t="s">
        <v>341</v>
      </c>
    </row>
    <row r="45" spans="1:3">
      <c r="A45" s="12"/>
      <c r="B45" s="14"/>
      <c r="C45" s="14"/>
    </row>
    <row r="46" spans="1:3">
      <c r="A46" s="12"/>
      <c r="B46" s="62" t="s">
        <v>333</v>
      </c>
      <c r="C46" s="63" t="s">
        <v>342</v>
      </c>
    </row>
    <row r="47" spans="1:3">
      <c r="A47" s="12"/>
      <c r="B47" s="14"/>
      <c r="C47" s="14"/>
    </row>
    <row r="48" spans="1:3">
      <c r="A48" s="12"/>
      <c r="B48" s="62" t="s">
        <v>333</v>
      </c>
      <c r="C48" s="63" t="s">
        <v>343</v>
      </c>
    </row>
    <row r="49" spans="1:3">
      <c r="A49" s="12"/>
      <c r="B49" s="14"/>
      <c r="C49" s="14"/>
    </row>
    <row r="50" spans="1:3">
      <c r="A50" s="12"/>
      <c r="B50" s="62" t="s">
        <v>333</v>
      </c>
      <c r="C50" s="63" t="s">
        <v>344</v>
      </c>
    </row>
    <row r="51" spans="1:3">
      <c r="A51" s="12"/>
      <c r="B51" s="11"/>
      <c r="C51" s="11"/>
    </row>
    <row r="52" spans="1:3" ht="99.75" customHeight="1">
      <c r="A52" s="12"/>
      <c r="B52" s="66" t="s">
        <v>345</v>
      </c>
      <c r="C52" s="66"/>
    </row>
    <row r="53" spans="1:3">
      <c r="A53" s="12" t="s">
        <v>2272</v>
      </c>
      <c r="B53" s="65" t="s">
        <v>346</v>
      </c>
      <c r="C53" s="65"/>
    </row>
    <row r="54" spans="1:3">
      <c r="A54" s="12"/>
      <c r="B54" s="11"/>
      <c r="C54" s="11"/>
    </row>
    <row r="55" spans="1:3" ht="199.5" customHeight="1">
      <c r="A55" s="12"/>
      <c r="B55" s="66" t="s">
        <v>347</v>
      </c>
      <c r="C55" s="66"/>
    </row>
    <row r="56" spans="1:3">
      <c r="A56" s="12"/>
      <c r="B56" s="11"/>
      <c r="C56" s="11"/>
    </row>
    <row r="57" spans="1:3" ht="28.5" customHeight="1">
      <c r="A57" s="12"/>
      <c r="B57" s="66" t="s">
        <v>348</v>
      </c>
      <c r="C57" s="66"/>
    </row>
    <row r="58" spans="1:3">
      <c r="A58" s="12"/>
      <c r="B58" s="11"/>
      <c r="C58" s="11"/>
    </row>
    <row r="59" spans="1:3" ht="57" customHeight="1">
      <c r="A59" s="12"/>
      <c r="B59" s="68" t="s">
        <v>349</v>
      </c>
      <c r="C59" s="68"/>
    </row>
    <row r="60" spans="1:3" ht="42.75" customHeight="1">
      <c r="A60" s="12"/>
      <c r="B60" s="68" t="s">
        <v>350</v>
      </c>
      <c r="C60" s="68"/>
    </row>
    <row r="61" spans="1:3" ht="71.25" customHeight="1">
      <c r="A61" s="12"/>
      <c r="B61" s="69" t="s">
        <v>351</v>
      </c>
      <c r="C61" s="69"/>
    </row>
    <row r="62" spans="1:3" ht="57" customHeight="1">
      <c r="A62" s="12"/>
      <c r="B62" s="69" t="s">
        <v>352</v>
      </c>
      <c r="C62" s="69"/>
    </row>
    <row r="63" spans="1:3" ht="28.5" customHeight="1">
      <c r="A63" s="12"/>
      <c r="B63" s="69" t="s">
        <v>353</v>
      </c>
      <c r="C63" s="69"/>
    </row>
    <row r="64" spans="1:3" ht="28.5" customHeight="1">
      <c r="A64" s="12"/>
      <c r="B64" s="69" t="s">
        <v>354</v>
      </c>
      <c r="C64" s="69"/>
    </row>
    <row r="65" spans="1:3">
      <c r="A65" s="12"/>
      <c r="B65" s="11"/>
      <c r="C65" s="11"/>
    </row>
    <row r="66" spans="1:3" ht="99.75" customHeight="1">
      <c r="A66" s="12"/>
      <c r="B66" s="66" t="s">
        <v>355</v>
      </c>
      <c r="C66" s="66"/>
    </row>
    <row r="67" spans="1:3">
      <c r="A67" s="12" t="s">
        <v>2273</v>
      </c>
      <c r="B67" s="65" t="s">
        <v>358</v>
      </c>
      <c r="C67" s="65"/>
    </row>
    <row r="68" spans="1:3">
      <c r="A68" s="12"/>
      <c r="B68" s="11"/>
      <c r="C68" s="11"/>
    </row>
    <row r="69" spans="1:3" ht="99.75" customHeight="1">
      <c r="A69" s="12"/>
      <c r="B69" s="66" t="s">
        <v>359</v>
      </c>
      <c r="C69" s="66"/>
    </row>
    <row r="70" spans="1:3">
      <c r="A70" s="12"/>
      <c r="B70" s="11"/>
      <c r="C70" s="11"/>
    </row>
    <row r="71" spans="1:3" ht="313.5" customHeight="1">
      <c r="A71" s="12"/>
      <c r="B71" s="66" t="s">
        <v>360</v>
      </c>
      <c r="C71" s="66"/>
    </row>
    <row r="72" spans="1:3" ht="42.75" customHeight="1">
      <c r="A72" s="12" t="s">
        <v>361</v>
      </c>
      <c r="B72" s="65" t="s">
        <v>361</v>
      </c>
      <c r="C72" s="65"/>
    </row>
    <row r="73" spans="1:3">
      <c r="A73" s="12"/>
      <c r="B73" s="11"/>
      <c r="C73" s="11"/>
    </row>
    <row r="74" spans="1:3" ht="285" customHeight="1">
      <c r="A74" s="12"/>
      <c r="B74" s="66" t="s">
        <v>362</v>
      </c>
      <c r="C74" s="66"/>
    </row>
    <row r="75" spans="1:3">
      <c r="A75" s="12"/>
      <c r="B75" s="11"/>
      <c r="C75" s="11"/>
    </row>
    <row r="76" spans="1:3" ht="99.75" customHeight="1">
      <c r="A76" s="12"/>
      <c r="B76" s="66" t="s">
        <v>363</v>
      </c>
      <c r="C76" s="66"/>
    </row>
    <row r="77" spans="1:3">
      <c r="A77" s="12"/>
      <c r="B77" s="11"/>
      <c r="C77" s="11"/>
    </row>
    <row r="78" spans="1:3" ht="213.75" customHeight="1">
      <c r="A78" s="12"/>
      <c r="B78" s="66" t="s">
        <v>364</v>
      </c>
      <c r="C78" s="66"/>
    </row>
    <row r="79" spans="1:3">
      <c r="A79" s="12"/>
      <c r="B79" s="11"/>
      <c r="C79" s="11"/>
    </row>
    <row r="80" spans="1:3" ht="57" customHeight="1">
      <c r="A80" s="12"/>
      <c r="B80" s="66" t="s">
        <v>365</v>
      </c>
      <c r="C80" s="66"/>
    </row>
    <row r="81" spans="1:3">
      <c r="A81" s="12"/>
      <c r="B81" s="11"/>
      <c r="C81" s="11"/>
    </row>
    <row r="82" spans="1:3" ht="142.5" customHeight="1">
      <c r="A82" s="12"/>
      <c r="B82" s="66" t="s">
        <v>366</v>
      </c>
      <c r="C82" s="66"/>
    </row>
    <row r="83" spans="1:3">
      <c r="A83" s="12"/>
      <c r="B83" s="67"/>
      <c r="C83" s="67"/>
    </row>
    <row r="84" spans="1:3">
      <c r="A84" s="12"/>
      <c r="B84" s="14"/>
      <c r="C84" s="14"/>
    </row>
    <row r="85" spans="1:3" ht="42.75">
      <c r="A85" s="12"/>
      <c r="B85" s="62" t="s">
        <v>333</v>
      </c>
      <c r="C85" s="63" t="s">
        <v>367</v>
      </c>
    </row>
    <row r="86" spans="1:3">
      <c r="A86" s="12"/>
      <c r="B86" s="14"/>
      <c r="C86" s="14"/>
    </row>
    <row r="87" spans="1:3" ht="28.5">
      <c r="A87" s="12"/>
      <c r="B87" s="62" t="s">
        <v>333</v>
      </c>
      <c r="C87" s="63" t="s">
        <v>368</v>
      </c>
    </row>
    <row r="88" spans="1:3">
      <c r="A88" s="12"/>
      <c r="B88" s="14"/>
      <c r="C88" s="14"/>
    </row>
    <row r="89" spans="1:3" ht="57">
      <c r="A89" s="12"/>
      <c r="B89" s="62" t="s">
        <v>333</v>
      </c>
      <c r="C89" s="63" t="s">
        <v>369</v>
      </c>
    </row>
    <row r="90" spans="1:3">
      <c r="A90" s="12"/>
      <c r="B90" s="14"/>
      <c r="C90" s="14"/>
    </row>
    <row r="91" spans="1:3" ht="57">
      <c r="A91" s="12"/>
      <c r="B91" s="62" t="s">
        <v>333</v>
      </c>
      <c r="C91" s="63" t="s">
        <v>370</v>
      </c>
    </row>
    <row r="92" spans="1:3">
      <c r="A92" s="12"/>
      <c r="B92" s="14"/>
      <c r="C92" s="14"/>
    </row>
    <row r="93" spans="1:3" ht="28.5">
      <c r="A93" s="12"/>
      <c r="B93" s="62" t="s">
        <v>333</v>
      </c>
      <c r="C93" s="63" t="s">
        <v>371</v>
      </c>
    </row>
    <row r="94" spans="1:3">
      <c r="A94" s="12"/>
      <c r="B94" s="14"/>
      <c r="C94" s="14"/>
    </row>
    <row r="95" spans="1:3" ht="28.5">
      <c r="A95" s="12"/>
      <c r="B95" s="62" t="s">
        <v>333</v>
      </c>
      <c r="C95" s="63" t="s">
        <v>372</v>
      </c>
    </row>
    <row r="96" spans="1:3">
      <c r="A96" s="12"/>
      <c r="B96" s="14"/>
      <c r="C96" s="14"/>
    </row>
    <row r="97" spans="1:3" ht="142.5">
      <c r="A97" s="12"/>
      <c r="B97" s="62" t="s">
        <v>333</v>
      </c>
      <c r="C97" s="63" t="s">
        <v>373</v>
      </c>
    </row>
    <row r="98" spans="1:3">
      <c r="A98" s="12"/>
      <c r="B98" s="11"/>
      <c r="C98" s="11"/>
    </row>
    <row r="99" spans="1:3" ht="114" customHeight="1">
      <c r="A99" s="12"/>
      <c r="B99" s="66" t="s">
        <v>374</v>
      </c>
      <c r="C99" s="66"/>
    </row>
    <row r="100" spans="1:3">
      <c r="A100" s="12"/>
      <c r="B100" s="11"/>
      <c r="C100" s="11"/>
    </row>
    <row r="101" spans="1:3" ht="185.25" customHeight="1">
      <c r="A101" s="12"/>
      <c r="B101" s="66" t="s">
        <v>375</v>
      </c>
      <c r="C101" s="66"/>
    </row>
    <row r="102" spans="1:3">
      <c r="A102" s="12"/>
      <c r="B102" s="11"/>
      <c r="C102" s="11"/>
    </row>
    <row r="103" spans="1:3" ht="114" customHeight="1">
      <c r="A103" s="12"/>
      <c r="B103" s="66" t="s">
        <v>376</v>
      </c>
      <c r="C103" s="66"/>
    </row>
    <row r="104" spans="1:3">
      <c r="A104" s="12"/>
      <c r="B104" s="11"/>
      <c r="C104" s="11"/>
    </row>
    <row r="105" spans="1:3" ht="114" customHeight="1">
      <c r="A105" s="12"/>
      <c r="B105" s="66" t="s">
        <v>377</v>
      </c>
      <c r="C105" s="66"/>
    </row>
    <row r="106" spans="1:3">
      <c r="A106" s="12"/>
      <c r="B106" s="11"/>
      <c r="C106" s="11"/>
    </row>
    <row r="107" spans="1:3" ht="128.25" customHeight="1">
      <c r="A107" s="12"/>
      <c r="B107" s="66" t="s">
        <v>378</v>
      </c>
      <c r="C107" s="66"/>
    </row>
    <row r="108" spans="1:3">
      <c r="A108" s="12" t="s">
        <v>2274</v>
      </c>
      <c r="B108" s="65" t="s">
        <v>379</v>
      </c>
      <c r="C108" s="65"/>
    </row>
    <row r="109" spans="1:3">
      <c r="A109" s="12"/>
      <c r="B109" s="11"/>
      <c r="C109" s="11"/>
    </row>
    <row r="110" spans="1:3" ht="128.25" customHeight="1">
      <c r="A110" s="12"/>
      <c r="B110" s="66" t="s">
        <v>380</v>
      </c>
      <c r="C110" s="66"/>
    </row>
    <row r="111" spans="1:3">
      <c r="A111" s="12"/>
      <c r="B111" s="11"/>
      <c r="C111" s="11"/>
    </row>
    <row r="112" spans="1:3" ht="270.75" customHeight="1">
      <c r="A112" s="12"/>
      <c r="B112" s="66" t="s">
        <v>381</v>
      </c>
      <c r="C112" s="66"/>
    </row>
    <row r="113" spans="1:3">
      <c r="A113" s="12"/>
      <c r="B113" s="11"/>
      <c r="C113" s="11"/>
    </row>
    <row r="114" spans="1:3" ht="156.75" customHeight="1">
      <c r="A114" s="12"/>
      <c r="B114" s="66" t="s">
        <v>382</v>
      </c>
      <c r="C114" s="66"/>
    </row>
    <row r="115" spans="1:3">
      <c r="A115" s="12" t="s">
        <v>2275</v>
      </c>
      <c r="B115" s="65" t="s">
        <v>383</v>
      </c>
      <c r="C115" s="65"/>
    </row>
    <row r="116" spans="1:3">
      <c r="A116" s="12"/>
      <c r="B116" s="11"/>
      <c r="C116" s="11"/>
    </row>
    <row r="117" spans="1:3" ht="71.25" customHeight="1">
      <c r="A117" s="12"/>
      <c r="B117" s="66" t="s">
        <v>384</v>
      </c>
      <c r="C117" s="66"/>
    </row>
    <row r="118" spans="1:3">
      <c r="A118" s="12"/>
      <c r="B118" s="11"/>
      <c r="C118" s="11"/>
    </row>
    <row r="119" spans="1:3" ht="242.25" customHeight="1">
      <c r="A119" s="12"/>
      <c r="B119" s="66" t="s">
        <v>385</v>
      </c>
      <c r="C119" s="66"/>
    </row>
    <row r="120" spans="1:3">
      <c r="A120" s="12"/>
      <c r="B120" s="11"/>
      <c r="C120" s="11"/>
    </row>
    <row r="121" spans="1:3" ht="185.25" customHeight="1">
      <c r="A121" s="12"/>
      <c r="B121" s="66" t="s">
        <v>386</v>
      </c>
      <c r="C121" s="66"/>
    </row>
    <row r="122" spans="1:3">
      <c r="A122" s="12"/>
      <c r="B122" s="11"/>
      <c r="C122" s="11"/>
    </row>
    <row r="123" spans="1:3" ht="285" customHeight="1">
      <c r="A123" s="12"/>
      <c r="B123" s="67" t="s">
        <v>387</v>
      </c>
      <c r="C123" s="67"/>
    </row>
    <row r="124" spans="1:3" ht="28.5" customHeight="1">
      <c r="A124" s="12" t="s">
        <v>2276</v>
      </c>
      <c r="B124" s="65" t="s">
        <v>388</v>
      </c>
      <c r="C124" s="65"/>
    </row>
    <row r="125" spans="1:3">
      <c r="A125" s="12"/>
      <c r="B125" s="11"/>
      <c r="C125" s="11"/>
    </row>
    <row r="126" spans="1:3" ht="185.25" customHeight="1">
      <c r="A126" s="12"/>
      <c r="B126" s="66" t="s">
        <v>389</v>
      </c>
      <c r="C126" s="66"/>
    </row>
    <row r="127" spans="1:3">
      <c r="A127" s="12"/>
      <c r="B127" s="11"/>
      <c r="C127" s="11"/>
    </row>
    <row r="128" spans="1:3" ht="142.5" customHeight="1">
      <c r="A128" s="12"/>
      <c r="B128" s="66" t="s">
        <v>390</v>
      </c>
      <c r="C128" s="66"/>
    </row>
    <row r="129" spans="1:3">
      <c r="A129" s="12"/>
      <c r="B129" s="11"/>
      <c r="C129" s="11"/>
    </row>
    <row r="130" spans="1:3" ht="228" customHeight="1">
      <c r="A130" s="12"/>
      <c r="B130" s="66" t="s">
        <v>391</v>
      </c>
      <c r="C130" s="66"/>
    </row>
    <row r="131" spans="1:3">
      <c r="A131" s="12"/>
      <c r="B131" s="11"/>
      <c r="C131" s="11"/>
    </row>
    <row r="132" spans="1:3" ht="71.25" customHeight="1">
      <c r="A132" s="12"/>
      <c r="B132" s="66" t="s">
        <v>392</v>
      </c>
      <c r="C132" s="66"/>
    </row>
    <row r="133" spans="1:3">
      <c r="A133" s="12"/>
      <c r="B133" s="67"/>
      <c r="C133" s="67"/>
    </row>
    <row r="134" spans="1:3">
      <c r="A134" s="12"/>
      <c r="B134" s="14"/>
      <c r="C134" s="14"/>
    </row>
    <row r="135" spans="1:3" ht="28.5">
      <c r="A135" s="12"/>
      <c r="B135" s="62" t="s">
        <v>333</v>
      </c>
      <c r="C135" s="63" t="s">
        <v>393</v>
      </c>
    </row>
    <row r="136" spans="1:3">
      <c r="A136" s="12"/>
      <c r="B136" s="14"/>
      <c r="C136" s="14"/>
    </row>
    <row r="137" spans="1:3" ht="28.5">
      <c r="A137" s="12"/>
      <c r="B137" s="62" t="s">
        <v>333</v>
      </c>
      <c r="C137" s="63" t="s">
        <v>394</v>
      </c>
    </row>
    <row r="138" spans="1:3">
      <c r="A138" s="12"/>
      <c r="B138" s="14"/>
      <c r="C138" s="14"/>
    </row>
    <row r="139" spans="1:3" ht="28.5">
      <c r="A139" s="12"/>
      <c r="B139" s="62" t="s">
        <v>333</v>
      </c>
      <c r="C139" s="63" t="s">
        <v>395</v>
      </c>
    </row>
    <row r="140" spans="1:3">
      <c r="A140" s="12"/>
      <c r="B140" s="11"/>
      <c r="C140" s="11"/>
    </row>
    <row r="141" spans="1:3" ht="199.5" customHeight="1">
      <c r="A141" s="12"/>
      <c r="B141" s="67" t="s">
        <v>396</v>
      </c>
      <c r="C141" s="67"/>
    </row>
    <row r="142" spans="1:3">
      <c r="A142" s="12"/>
      <c r="B142" s="11"/>
      <c r="C142" s="11"/>
    </row>
    <row r="143" spans="1:3" ht="409.6" customHeight="1">
      <c r="A143" s="12"/>
      <c r="B143" s="67" t="s">
        <v>397</v>
      </c>
      <c r="C143" s="67"/>
    </row>
    <row r="144" spans="1:3">
      <c r="A144" s="12"/>
      <c r="B144" s="11"/>
      <c r="C144" s="11"/>
    </row>
    <row r="145" spans="1:3" ht="356.25" customHeight="1">
      <c r="A145" s="12"/>
      <c r="B145" s="66" t="s">
        <v>398</v>
      </c>
      <c r="C145" s="66"/>
    </row>
    <row r="146" spans="1:3">
      <c r="A146" s="12"/>
      <c r="B146" s="11"/>
      <c r="C146" s="11"/>
    </row>
    <row r="147" spans="1:3" ht="57" customHeight="1">
      <c r="A147" s="12"/>
      <c r="B147" s="66" t="s">
        <v>399</v>
      </c>
      <c r="C147" s="66"/>
    </row>
    <row r="148" spans="1:3">
      <c r="A148" s="12"/>
      <c r="B148" s="11"/>
      <c r="C148" s="11"/>
    </row>
    <row r="149" spans="1:3">
      <c r="A149" s="12"/>
      <c r="B149" s="66" t="s">
        <v>400</v>
      </c>
      <c r="C149" s="66"/>
    </row>
    <row r="150" spans="1:3">
      <c r="A150" s="12"/>
      <c r="B150" s="67"/>
      <c r="C150" s="67"/>
    </row>
    <row r="151" spans="1:3">
      <c r="A151" s="12"/>
      <c r="B151" s="14"/>
      <c r="C151" s="14"/>
    </row>
    <row r="152" spans="1:3" ht="28.5">
      <c r="A152" s="12"/>
      <c r="B152" s="62" t="s">
        <v>333</v>
      </c>
      <c r="C152" s="63" t="s">
        <v>401</v>
      </c>
    </row>
    <row r="153" spans="1:3">
      <c r="A153" s="12"/>
      <c r="B153" s="14"/>
      <c r="C153" s="14"/>
    </row>
    <row r="154" spans="1:3" ht="28.5">
      <c r="A154" s="12"/>
      <c r="B154" s="62" t="s">
        <v>333</v>
      </c>
      <c r="C154" s="63" t="s">
        <v>402</v>
      </c>
    </row>
    <row r="155" spans="1:3">
      <c r="A155" s="12"/>
      <c r="B155" s="14"/>
      <c r="C155" s="14"/>
    </row>
    <row r="156" spans="1:3">
      <c r="A156" s="12"/>
      <c r="B156" s="62" t="s">
        <v>333</v>
      </c>
      <c r="C156" s="63" t="s">
        <v>403</v>
      </c>
    </row>
    <row r="157" spans="1:3">
      <c r="A157" s="12"/>
      <c r="B157" s="14"/>
      <c r="C157" s="14"/>
    </row>
    <row r="158" spans="1:3">
      <c r="A158" s="12"/>
      <c r="B158" s="62" t="s">
        <v>333</v>
      </c>
      <c r="C158" s="63" t="s">
        <v>404</v>
      </c>
    </row>
    <row r="159" spans="1:3">
      <c r="A159" s="12"/>
      <c r="B159" s="14"/>
      <c r="C159" s="14"/>
    </row>
    <row r="160" spans="1:3" ht="28.5">
      <c r="A160" s="12"/>
      <c r="B160" s="62" t="s">
        <v>333</v>
      </c>
      <c r="C160" s="63" t="s">
        <v>405</v>
      </c>
    </row>
    <row r="161" spans="1:3">
      <c r="A161" s="12"/>
      <c r="B161" s="11"/>
      <c r="C161" s="11"/>
    </row>
    <row r="162" spans="1:3">
      <c r="A162" s="12"/>
      <c r="B162" s="66" t="s">
        <v>406</v>
      </c>
      <c r="C162" s="66"/>
    </row>
    <row r="163" spans="1:3">
      <c r="A163" s="12"/>
      <c r="B163" s="67"/>
      <c r="C163" s="67"/>
    </row>
    <row r="164" spans="1:3">
      <c r="A164" s="12"/>
      <c r="B164" s="14"/>
      <c r="C164" s="14"/>
    </row>
    <row r="165" spans="1:3" ht="28.5">
      <c r="A165" s="12"/>
      <c r="B165" s="62" t="s">
        <v>333</v>
      </c>
      <c r="C165" s="63" t="s">
        <v>407</v>
      </c>
    </row>
    <row r="166" spans="1:3">
      <c r="A166" s="12"/>
      <c r="B166" s="14"/>
      <c r="C166" s="14"/>
    </row>
    <row r="167" spans="1:3">
      <c r="A167" s="12"/>
      <c r="B167" s="62" t="s">
        <v>333</v>
      </c>
      <c r="C167" s="63" t="s">
        <v>408</v>
      </c>
    </row>
    <row r="168" spans="1:3">
      <c r="A168" s="12"/>
      <c r="B168" s="14"/>
      <c r="C168" s="14"/>
    </row>
    <row r="169" spans="1:3">
      <c r="A169" s="12"/>
      <c r="B169" s="62" t="s">
        <v>333</v>
      </c>
      <c r="C169" s="63" t="s">
        <v>409</v>
      </c>
    </row>
    <row r="170" spans="1:3">
      <c r="A170" s="12"/>
      <c r="B170" s="11"/>
      <c r="C170" s="11"/>
    </row>
    <row r="171" spans="1:3" ht="256.5" customHeight="1">
      <c r="A171" s="12"/>
      <c r="B171" s="66" t="s">
        <v>410</v>
      </c>
      <c r="C171" s="66"/>
    </row>
    <row r="172" spans="1:3">
      <c r="A172" s="12"/>
      <c r="B172" s="11"/>
      <c r="C172" s="11"/>
    </row>
    <row r="173" spans="1:3" ht="142.5" customHeight="1">
      <c r="A173" s="12"/>
      <c r="B173" s="66" t="s">
        <v>411</v>
      </c>
      <c r="C173" s="66"/>
    </row>
    <row r="174" spans="1:3">
      <c r="A174" s="12"/>
      <c r="B174" s="11"/>
      <c r="C174" s="11"/>
    </row>
    <row r="175" spans="1:3" ht="299.25" customHeight="1">
      <c r="A175" s="12"/>
      <c r="B175" s="67" t="s">
        <v>412</v>
      </c>
      <c r="C175" s="67"/>
    </row>
    <row r="176" spans="1:3">
      <c r="A176" s="12"/>
      <c r="B176" s="11"/>
      <c r="C176" s="11"/>
    </row>
    <row r="177" spans="1:3" ht="71.25" customHeight="1">
      <c r="A177" s="12"/>
      <c r="B177" s="66" t="s">
        <v>413</v>
      </c>
      <c r="C177" s="66"/>
    </row>
    <row r="178" spans="1:3">
      <c r="A178" s="12" t="s">
        <v>2277</v>
      </c>
      <c r="B178" s="65" t="s">
        <v>175</v>
      </c>
      <c r="C178" s="65"/>
    </row>
    <row r="179" spans="1:3">
      <c r="A179" s="12"/>
      <c r="B179" s="11"/>
      <c r="C179" s="11"/>
    </row>
    <row r="180" spans="1:3" ht="242.25" customHeight="1">
      <c r="A180" s="12"/>
      <c r="B180" s="67" t="s">
        <v>414</v>
      </c>
      <c r="C180" s="67"/>
    </row>
    <row r="181" spans="1:3">
      <c r="A181" s="12" t="s">
        <v>47</v>
      </c>
      <c r="B181" s="65" t="s">
        <v>47</v>
      </c>
      <c r="C181" s="65"/>
    </row>
    <row r="182" spans="1:3">
      <c r="A182" s="12"/>
      <c r="B182" s="11"/>
      <c r="C182" s="11"/>
    </row>
    <row r="183" spans="1:3" ht="213.75" customHeight="1">
      <c r="A183" s="12"/>
      <c r="B183" s="66" t="s">
        <v>415</v>
      </c>
      <c r="C183" s="66"/>
    </row>
    <row r="184" spans="1:3">
      <c r="A184" s="12" t="s">
        <v>2278</v>
      </c>
      <c r="B184" s="65" t="s">
        <v>416</v>
      </c>
      <c r="C184" s="65"/>
    </row>
    <row r="185" spans="1:3">
      <c r="A185" s="12"/>
      <c r="B185" s="11"/>
      <c r="C185" s="11"/>
    </row>
    <row r="186" spans="1:3" ht="370.5" customHeight="1">
      <c r="A186" s="12"/>
      <c r="B186" s="66" t="s">
        <v>417</v>
      </c>
      <c r="C186" s="66"/>
    </row>
    <row r="187" spans="1:3">
      <c r="A187" s="12" t="s">
        <v>418</v>
      </c>
      <c r="B187" s="65" t="s">
        <v>418</v>
      </c>
      <c r="C187" s="65"/>
    </row>
    <row r="188" spans="1:3">
      <c r="A188" s="12"/>
      <c r="B188" s="11"/>
      <c r="C188" s="11"/>
    </row>
    <row r="189" spans="1:3" ht="71.25" customHeight="1">
      <c r="A189" s="12"/>
      <c r="B189" s="66" t="s">
        <v>419</v>
      </c>
      <c r="C189" s="66"/>
    </row>
    <row r="190" spans="1:3">
      <c r="A190" s="12" t="s">
        <v>2279</v>
      </c>
      <c r="B190" s="65" t="s">
        <v>420</v>
      </c>
      <c r="C190" s="65"/>
    </row>
    <row r="191" spans="1:3">
      <c r="A191" s="12"/>
      <c r="B191" s="11"/>
      <c r="C191" s="11"/>
    </row>
    <row r="192" spans="1:3" ht="171" customHeight="1">
      <c r="A192" s="12"/>
      <c r="B192" s="66" t="s">
        <v>421</v>
      </c>
      <c r="C192" s="66"/>
    </row>
    <row r="193" spans="1:3">
      <c r="A193" s="12" t="s">
        <v>2280</v>
      </c>
      <c r="B193" s="65" t="s">
        <v>422</v>
      </c>
      <c r="C193" s="65"/>
    </row>
    <row r="194" spans="1:3">
      <c r="A194" s="12"/>
      <c r="B194" s="11"/>
      <c r="C194" s="11"/>
    </row>
    <row r="195" spans="1:3" ht="128.25" customHeight="1">
      <c r="A195" s="12"/>
      <c r="B195" s="66" t="s">
        <v>423</v>
      </c>
      <c r="C195" s="66"/>
    </row>
    <row r="196" spans="1:3">
      <c r="A196" s="12"/>
      <c r="B196" s="11"/>
      <c r="C196" s="11"/>
    </row>
    <row r="197" spans="1:3" ht="285" customHeight="1">
      <c r="A197" s="12"/>
      <c r="B197" s="66" t="s">
        <v>424</v>
      </c>
      <c r="C197" s="66"/>
    </row>
    <row r="198" spans="1:3">
      <c r="A198" s="12"/>
      <c r="B198" s="11"/>
      <c r="C198" s="11"/>
    </row>
    <row r="199" spans="1:3" ht="356.25" customHeight="1">
      <c r="A199" s="12"/>
      <c r="B199" s="66" t="s">
        <v>425</v>
      </c>
      <c r="C199" s="66"/>
    </row>
    <row r="200" spans="1:3">
      <c r="A200" s="12" t="s">
        <v>39</v>
      </c>
      <c r="B200" s="65" t="s">
        <v>39</v>
      </c>
      <c r="C200" s="65"/>
    </row>
    <row r="201" spans="1:3">
      <c r="A201" s="12"/>
      <c r="B201" s="11"/>
      <c r="C201" s="11"/>
    </row>
    <row r="202" spans="1:3" ht="57" customHeight="1">
      <c r="A202" s="12"/>
      <c r="B202" s="66" t="s">
        <v>426</v>
      </c>
      <c r="C202" s="66"/>
    </row>
    <row r="203" spans="1:3">
      <c r="A203" s="12" t="s">
        <v>2281</v>
      </c>
      <c r="B203" s="65" t="s">
        <v>427</v>
      </c>
      <c r="C203" s="65"/>
    </row>
    <row r="204" spans="1:3">
      <c r="A204" s="12"/>
      <c r="B204" s="11"/>
      <c r="C204" s="11"/>
    </row>
    <row r="205" spans="1:3" ht="228" customHeight="1">
      <c r="A205" s="12"/>
      <c r="B205" s="66" t="s">
        <v>428</v>
      </c>
      <c r="C205" s="66"/>
    </row>
    <row r="206" spans="1:3">
      <c r="A206" s="12" t="s">
        <v>429</v>
      </c>
      <c r="B206" s="65" t="s">
        <v>429</v>
      </c>
      <c r="C206" s="65"/>
    </row>
    <row r="207" spans="1:3">
      <c r="A207" s="12"/>
      <c r="B207" s="11"/>
      <c r="C207" s="11"/>
    </row>
    <row r="208" spans="1:3" ht="270.75" customHeight="1">
      <c r="A208" s="12"/>
      <c r="B208" s="66" t="s">
        <v>430</v>
      </c>
      <c r="C208" s="66"/>
    </row>
    <row r="209" spans="1:3">
      <c r="A209" s="12"/>
      <c r="B209" s="11"/>
      <c r="C209" s="11"/>
    </row>
    <row r="210" spans="1:3" ht="327.75" customHeight="1">
      <c r="A210" s="12"/>
      <c r="B210" s="67" t="s">
        <v>431</v>
      </c>
      <c r="C210" s="67"/>
    </row>
    <row r="211" spans="1:3">
      <c r="A211" s="12"/>
      <c r="B211" s="11"/>
      <c r="C211" s="11"/>
    </row>
    <row r="212" spans="1:3" ht="185.25" customHeight="1">
      <c r="A212" s="12"/>
      <c r="B212" s="66" t="s">
        <v>432</v>
      </c>
      <c r="C212" s="66"/>
    </row>
    <row r="213" spans="1:3">
      <c r="A213" s="12"/>
      <c r="B213" s="11"/>
      <c r="C213" s="11"/>
    </row>
    <row r="214" spans="1:3" ht="142.5" customHeight="1">
      <c r="A214" s="12"/>
      <c r="B214" s="66" t="s">
        <v>433</v>
      </c>
      <c r="C214" s="66"/>
    </row>
    <row r="215" spans="1:3">
      <c r="A215" s="12"/>
      <c r="B215" s="11"/>
      <c r="C215" s="11"/>
    </row>
    <row r="216" spans="1:3" ht="142.5" customHeight="1">
      <c r="A216" s="12"/>
      <c r="B216" s="66" t="s">
        <v>434</v>
      </c>
      <c r="C216" s="66"/>
    </row>
    <row r="217" spans="1:3">
      <c r="A217" s="12" t="s">
        <v>435</v>
      </c>
      <c r="B217" s="65" t="s">
        <v>435</v>
      </c>
      <c r="C217" s="65"/>
    </row>
    <row r="218" spans="1:3">
      <c r="A218" s="12"/>
      <c r="B218" s="11"/>
      <c r="C218" s="11"/>
    </row>
    <row r="219" spans="1:3" ht="270.75" customHeight="1">
      <c r="A219" s="12"/>
      <c r="B219" s="66" t="s">
        <v>436</v>
      </c>
      <c r="C219" s="66"/>
    </row>
    <row r="220" spans="1:3">
      <c r="A220" s="12" t="s">
        <v>956</v>
      </c>
      <c r="B220" s="65" t="s">
        <v>437</v>
      </c>
      <c r="C220" s="65"/>
    </row>
    <row r="221" spans="1:3">
      <c r="A221" s="12"/>
      <c r="B221" s="11"/>
      <c r="C221" s="11"/>
    </row>
    <row r="222" spans="1:3" ht="370.5" customHeight="1">
      <c r="A222" s="12"/>
      <c r="B222" s="66" t="s">
        <v>438</v>
      </c>
      <c r="C222" s="66"/>
    </row>
    <row r="223" spans="1:3">
      <c r="A223" s="12"/>
      <c r="B223" s="261"/>
      <c r="C223" s="261"/>
    </row>
    <row r="224" spans="1:3">
      <c r="A224" s="12" t="s">
        <v>2282</v>
      </c>
      <c r="B224" s="65" t="s">
        <v>439</v>
      </c>
      <c r="C224" s="65"/>
    </row>
    <row r="225" spans="1:3">
      <c r="A225" s="12"/>
      <c r="B225" s="11"/>
      <c r="C225" s="11"/>
    </row>
    <row r="226" spans="1:3" ht="185.25" customHeight="1">
      <c r="A226" s="12"/>
      <c r="B226" s="66" t="s">
        <v>440</v>
      </c>
      <c r="C226" s="66"/>
    </row>
    <row r="227" spans="1:3">
      <c r="A227" s="12"/>
      <c r="B227" s="11"/>
      <c r="C227" s="11"/>
    </row>
    <row r="228" spans="1:3" ht="313.5" customHeight="1">
      <c r="A228" s="12"/>
      <c r="B228" s="66" t="s">
        <v>441</v>
      </c>
      <c r="C228" s="66"/>
    </row>
    <row r="229" spans="1:3">
      <c r="A229" s="12"/>
      <c r="B229" s="11"/>
      <c r="C229" s="11"/>
    </row>
    <row r="230" spans="1:3" ht="85.5" customHeight="1">
      <c r="A230" s="12"/>
      <c r="B230" s="66" t="s">
        <v>442</v>
      </c>
      <c r="C230" s="66"/>
    </row>
    <row r="231" spans="1:3">
      <c r="A231" s="12"/>
      <c r="B231" s="11"/>
      <c r="C231" s="11"/>
    </row>
    <row r="232" spans="1:3" ht="199.5" customHeight="1">
      <c r="A232" s="12"/>
      <c r="B232" s="66" t="s">
        <v>443</v>
      </c>
      <c r="C232" s="66"/>
    </row>
    <row r="233" spans="1:3">
      <c r="A233" s="12"/>
      <c r="B233" s="11"/>
      <c r="C233" s="11"/>
    </row>
    <row r="234" spans="1:3" ht="142.5" customHeight="1">
      <c r="A234" s="12"/>
      <c r="B234" s="66" t="s">
        <v>444</v>
      </c>
      <c r="C234" s="66"/>
    </row>
    <row r="235" spans="1:3">
      <c r="A235" s="12"/>
      <c r="B235" s="11"/>
      <c r="C235" s="11"/>
    </row>
    <row r="236" spans="1:3" ht="270.75" customHeight="1">
      <c r="A236" s="12"/>
      <c r="B236" s="66" t="s">
        <v>445</v>
      </c>
      <c r="C236" s="66"/>
    </row>
    <row r="237" spans="1:3" ht="156.75" customHeight="1">
      <c r="A237" s="12"/>
      <c r="B237" s="66" t="s">
        <v>446</v>
      </c>
      <c r="C237" s="66"/>
    </row>
    <row r="238" spans="1:3">
      <c r="A238" s="12" t="s">
        <v>2283</v>
      </c>
      <c r="B238" s="65" t="s">
        <v>447</v>
      </c>
      <c r="C238" s="65"/>
    </row>
    <row r="239" spans="1:3">
      <c r="A239" s="12"/>
      <c r="B239" s="11"/>
      <c r="C239" s="11"/>
    </row>
    <row r="240" spans="1:3" ht="57" customHeight="1">
      <c r="A240" s="12"/>
      <c r="B240" s="66" t="s">
        <v>448</v>
      </c>
      <c r="C240" s="66"/>
    </row>
    <row r="241" spans="1:3">
      <c r="A241" s="12" t="s">
        <v>2284</v>
      </c>
      <c r="B241" s="65" t="s">
        <v>449</v>
      </c>
      <c r="C241" s="65"/>
    </row>
    <row r="242" spans="1:3">
      <c r="A242" s="12"/>
      <c r="B242" s="11"/>
      <c r="C242" s="11"/>
    </row>
    <row r="243" spans="1:3" ht="57" customHeight="1">
      <c r="A243" s="12"/>
      <c r="B243" s="66" t="s">
        <v>450</v>
      </c>
      <c r="C243" s="66"/>
    </row>
    <row r="244" spans="1:3">
      <c r="A244" s="12"/>
      <c r="B244" s="11"/>
      <c r="C244" s="11"/>
    </row>
    <row r="245" spans="1:3" ht="71.25" customHeight="1">
      <c r="A245" s="12"/>
      <c r="B245" s="66" t="s">
        <v>451</v>
      </c>
      <c r="C245" s="66"/>
    </row>
    <row r="246" spans="1:3" ht="30" customHeight="1">
      <c r="A246" s="12" t="s">
        <v>454</v>
      </c>
      <c r="B246" s="64" t="s">
        <v>454</v>
      </c>
      <c r="C246" s="64"/>
    </row>
    <row r="247" spans="1:3">
      <c r="A247" s="12"/>
      <c r="B247" s="11"/>
      <c r="C247" s="11"/>
    </row>
    <row r="248" spans="1:3" ht="57" customHeight="1">
      <c r="A248" s="12"/>
      <c r="B248" s="65" t="s">
        <v>455</v>
      </c>
      <c r="C248" s="65"/>
    </row>
    <row r="249" spans="1:3">
      <c r="A249" s="12"/>
      <c r="B249" s="11"/>
      <c r="C249" s="11"/>
    </row>
    <row r="250" spans="1:3" ht="409.6" customHeight="1">
      <c r="A250" s="12"/>
      <c r="B250" s="66" t="s">
        <v>456</v>
      </c>
      <c r="C250" s="66"/>
    </row>
    <row r="251" spans="1:3">
      <c r="A251" s="12" t="s">
        <v>2285</v>
      </c>
      <c r="B251" s="65" t="s">
        <v>601</v>
      </c>
      <c r="C251" s="65"/>
    </row>
    <row r="252" spans="1:3">
      <c r="A252" s="12"/>
      <c r="B252" s="11"/>
      <c r="C252" s="11"/>
    </row>
    <row r="253" spans="1:3" ht="142.5" customHeight="1">
      <c r="A253" s="12"/>
      <c r="B253" s="66" t="s">
        <v>602</v>
      </c>
      <c r="C253" s="66"/>
    </row>
    <row r="254" spans="1:3">
      <c r="A254" s="12"/>
      <c r="B254" s="67"/>
      <c r="C254" s="67"/>
    </row>
    <row r="255" spans="1:3">
      <c r="A255" s="12"/>
      <c r="B255" s="14"/>
      <c r="C255" s="14"/>
    </row>
    <row r="256" spans="1:3" ht="99.75">
      <c r="A256" s="12"/>
      <c r="B256" s="62" t="s">
        <v>333</v>
      </c>
      <c r="C256" s="63" t="s">
        <v>603</v>
      </c>
    </row>
    <row r="257" spans="1:3">
      <c r="A257" s="12"/>
      <c r="B257" s="14"/>
      <c r="C257" s="14"/>
    </row>
    <row r="258" spans="1:3" ht="28.5">
      <c r="A258" s="12"/>
      <c r="B258" s="62" t="s">
        <v>333</v>
      </c>
      <c r="C258" s="63" t="s">
        <v>604</v>
      </c>
    </row>
    <row r="259" spans="1:3">
      <c r="A259" s="12"/>
      <c r="B259" s="11"/>
      <c r="C259" s="11"/>
    </row>
    <row r="260" spans="1:3" ht="299.25" customHeight="1">
      <c r="A260" s="12"/>
      <c r="B260" s="66" t="s">
        <v>605</v>
      </c>
      <c r="C260" s="66"/>
    </row>
    <row r="261" spans="1:3" ht="15" customHeight="1">
      <c r="A261" s="12" t="s">
        <v>1680</v>
      </c>
      <c r="B261" s="64" t="s">
        <v>1682</v>
      </c>
      <c r="C261" s="64"/>
    </row>
    <row r="262" spans="1:3">
      <c r="A262" s="12"/>
      <c r="B262" s="11"/>
      <c r="C262" s="11"/>
    </row>
    <row r="263" spans="1:3" ht="156.75" customHeight="1">
      <c r="A263" s="12"/>
      <c r="B263" s="66" t="s">
        <v>1683</v>
      </c>
      <c r="C263" s="66"/>
    </row>
    <row r="264" spans="1:3">
      <c r="A264" s="12"/>
      <c r="B264" s="11"/>
      <c r="C264" s="11"/>
    </row>
    <row r="265" spans="1:3" ht="299.25" customHeight="1">
      <c r="A265" s="12"/>
      <c r="B265" s="66" t="s">
        <v>1684</v>
      </c>
      <c r="C265" s="66"/>
    </row>
    <row r="266" spans="1:3">
      <c r="A266" s="12"/>
      <c r="B266" s="11"/>
      <c r="C266" s="11"/>
    </row>
    <row r="267" spans="1:3">
      <c r="A267" s="12"/>
      <c r="B267" s="65" t="s">
        <v>1685</v>
      </c>
      <c r="C267" s="65"/>
    </row>
    <row r="268" spans="1:3">
      <c r="A268" s="12"/>
      <c r="B268" s="11"/>
      <c r="C268" s="11"/>
    </row>
    <row r="269" spans="1:3" ht="409.6" customHeight="1">
      <c r="A269" s="12"/>
      <c r="B269" s="66" t="s">
        <v>1686</v>
      </c>
      <c r="C269" s="66"/>
    </row>
    <row r="270" spans="1:3" ht="327.75" customHeight="1">
      <c r="A270" s="12"/>
      <c r="B270" s="66" t="s">
        <v>1687</v>
      </c>
      <c r="C270" s="66"/>
    </row>
    <row r="271" spans="1:3">
      <c r="A271" s="12"/>
      <c r="B271" s="11"/>
      <c r="C271" s="11"/>
    </row>
    <row r="272" spans="1:3" ht="156.75" customHeight="1">
      <c r="A272" s="12"/>
      <c r="B272" s="66" t="s">
        <v>1688</v>
      </c>
      <c r="C272" s="66"/>
    </row>
    <row r="273" spans="1:3">
      <c r="A273" s="12"/>
      <c r="B273" s="11"/>
      <c r="C273" s="11"/>
    </row>
    <row r="274" spans="1:3" ht="171" customHeight="1">
      <c r="A274" s="12"/>
      <c r="B274" s="66" t="s">
        <v>1689</v>
      </c>
      <c r="C274" s="66"/>
    </row>
    <row r="275" spans="1:3">
      <c r="A275" s="12"/>
      <c r="B275" s="11"/>
      <c r="C275" s="11"/>
    </row>
    <row r="276" spans="1:3" ht="185.25" customHeight="1">
      <c r="A276" s="12"/>
      <c r="B276" s="66" t="s">
        <v>1690</v>
      </c>
      <c r="C276" s="66"/>
    </row>
    <row r="277" spans="1:3">
      <c r="A277" s="12"/>
      <c r="B277" s="11"/>
      <c r="C277" s="11"/>
    </row>
    <row r="278" spans="1:3">
      <c r="A278" s="12"/>
      <c r="B278" s="312" t="s">
        <v>1691</v>
      </c>
      <c r="C278" s="312"/>
    </row>
    <row r="279" spans="1:3">
      <c r="A279" s="12"/>
      <c r="B279" s="11"/>
      <c r="C279" s="11"/>
    </row>
    <row r="280" spans="1:3" ht="99.75" customHeight="1">
      <c r="A280" s="12"/>
      <c r="B280" s="66" t="s">
        <v>1692</v>
      </c>
      <c r="C280" s="66"/>
    </row>
    <row r="281" spans="1:3">
      <c r="A281" s="12"/>
      <c r="B281" s="11"/>
      <c r="C281" s="11"/>
    </row>
    <row r="282" spans="1:3" ht="142.5" customHeight="1">
      <c r="A282" s="12"/>
      <c r="B282" s="65" t="s">
        <v>1693</v>
      </c>
      <c r="C282" s="65"/>
    </row>
    <row r="283" spans="1:3">
      <c r="A283" s="12"/>
      <c r="B283" s="11"/>
      <c r="C283" s="11"/>
    </row>
    <row r="284" spans="1:3" ht="299.25" customHeight="1">
      <c r="A284" s="12"/>
      <c r="B284" s="65" t="s">
        <v>1694</v>
      </c>
      <c r="C284" s="65"/>
    </row>
    <row r="285" spans="1:3">
      <c r="A285" s="12"/>
      <c r="B285" s="11"/>
      <c r="C285" s="11"/>
    </row>
    <row r="286" spans="1:3" ht="128.25" customHeight="1">
      <c r="A286" s="12"/>
      <c r="B286" s="65" t="s">
        <v>1695</v>
      </c>
      <c r="C286" s="65"/>
    </row>
    <row r="287" spans="1:3">
      <c r="A287" s="12"/>
      <c r="B287" s="11"/>
      <c r="C287" s="11"/>
    </row>
    <row r="288" spans="1:3" ht="71.25" customHeight="1">
      <c r="A288" s="12"/>
      <c r="B288" s="66" t="s">
        <v>1696</v>
      </c>
      <c r="C288" s="66"/>
    </row>
    <row r="289" spans="1:3">
      <c r="A289" s="12"/>
      <c r="B289" s="11"/>
      <c r="C289" s="11"/>
    </row>
    <row r="290" spans="1:3" ht="85.5" customHeight="1">
      <c r="A290" s="12"/>
      <c r="B290" s="66" t="s">
        <v>1697</v>
      </c>
      <c r="C290" s="66"/>
    </row>
    <row r="291" spans="1:3">
      <c r="A291" s="12"/>
      <c r="B291" s="11"/>
      <c r="C291" s="11"/>
    </row>
    <row r="292" spans="1:3">
      <c r="A292" s="12"/>
      <c r="B292" s="65" t="s">
        <v>495</v>
      </c>
      <c r="C292" s="65"/>
    </row>
    <row r="293" spans="1:3">
      <c r="A293" s="12"/>
      <c r="B293" s="11"/>
      <c r="C293" s="11"/>
    </row>
    <row r="294" spans="1:3" ht="114" customHeight="1">
      <c r="A294" s="12"/>
      <c r="B294" s="66" t="s">
        <v>1698</v>
      </c>
      <c r="C294" s="66"/>
    </row>
    <row r="295" spans="1:3">
      <c r="A295" s="12"/>
      <c r="B295" s="11"/>
      <c r="C295" s="11"/>
    </row>
    <row r="296" spans="1:3" ht="185.25" customHeight="1">
      <c r="A296" s="12"/>
      <c r="B296" s="66" t="s">
        <v>1699</v>
      </c>
      <c r="C296" s="66"/>
    </row>
    <row r="297" spans="1:3">
      <c r="A297" s="12"/>
      <c r="B297" s="11"/>
      <c r="C297" s="11"/>
    </row>
    <row r="298" spans="1:3" ht="128.25" customHeight="1">
      <c r="A298" s="12"/>
      <c r="B298" s="66" t="s">
        <v>1700</v>
      </c>
      <c r="C298" s="66"/>
    </row>
    <row r="299" spans="1:3">
      <c r="A299" s="12"/>
      <c r="B299" s="11"/>
      <c r="C299" s="11"/>
    </row>
    <row r="300" spans="1:3" ht="213.75" customHeight="1">
      <c r="A300" s="12"/>
      <c r="B300" s="66" t="s">
        <v>1701</v>
      </c>
      <c r="C300" s="66"/>
    </row>
    <row r="301" spans="1:3">
      <c r="A301" s="12"/>
      <c r="B301" s="11"/>
      <c r="C301" s="11"/>
    </row>
    <row r="302" spans="1:3" ht="156.75" customHeight="1">
      <c r="A302" s="12"/>
      <c r="B302" s="67" t="s">
        <v>1702</v>
      </c>
      <c r="C302" s="67"/>
    </row>
    <row r="303" spans="1:3">
      <c r="A303" s="12"/>
      <c r="B303" s="11"/>
      <c r="C303" s="11"/>
    </row>
    <row r="304" spans="1:3" ht="71.25" customHeight="1">
      <c r="A304" s="12"/>
      <c r="B304" s="66" t="s">
        <v>1703</v>
      </c>
      <c r="C304" s="66"/>
    </row>
    <row r="305" spans="1:3">
      <c r="A305" s="12"/>
      <c r="B305" s="11"/>
      <c r="C305" s="11"/>
    </row>
    <row r="306" spans="1:3" ht="114" customHeight="1">
      <c r="A306" s="12"/>
      <c r="B306" s="66" t="s">
        <v>1704</v>
      </c>
      <c r="C306" s="66"/>
    </row>
    <row r="307" spans="1:3">
      <c r="A307" s="12"/>
      <c r="B307" s="11"/>
      <c r="C307" s="11"/>
    </row>
    <row r="308" spans="1:3" ht="114" customHeight="1">
      <c r="A308" s="12"/>
      <c r="B308" s="67" t="s">
        <v>1705</v>
      </c>
      <c r="C308" s="67"/>
    </row>
    <row r="309" spans="1:3">
      <c r="A309" s="12"/>
      <c r="B309" s="11"/>
      <c r="C309" s="11"/>
    </row>
    <row r="310" spans="1:3" ht="28.5" customHeight="1">
      <c r="A310" s="12"/>
      <c r="B310" s="65" t="s">
        <v>1706</v>
      </c>
      <c r="C310" s="65"/>
    </row>
    <row r="311" spans="1:3">
      <c r="A311" s="12"/>
      <c r="B311" s="11"/>
      <c r="C311" s="11"/>
    </row>
    <row r="312" spans="1:3" ht="242.25" customHeight="1">
      <c r="A312" s="12"/>
      <c r="B312" s="66" t="s">
        <v>1707</v>
      </c>
      <c r="C312" s="66"/>
    </row>
    <row r="313" spans="1:3">
      <c r="A313" s="12"/>
      <c r="B313" s="11"/>
      <c r="C313" s="11"/>
    </row>
    <row r="314" spans="1:3">
      <c r="A314" s="12"/>
      <c r="B314" s="65" t="s">
        <v>1708</v>
      </c>
      <c r="C314" s="65"/>
    </row>
    <row r="315" spans="1:3">
      <c r="A315" s="12"/>
      <c r="B315" s="11"/>
      <c r="C315" s="11"/>
    </row>
    <row r="316" spans="1:3" ht="213.75" customHeight="1">
      <c r="A316" s="12"/>
      <c r="B316" s="66" t="s">
        <v>1709</v>
      </c>
      <c r="C316" s="66"/>
    </row>
    <row r="317" spans="1:3">
      <c r="A317" s="12"/>
      <c r="B317" s="11"/>
      <c r="C317" s="11"/>
    </row>
    <row r="318" spans="1:3" ht="228" customHeight="1">
      <c r="A318" s="12"/>
      <c r="B318" s="67" t="s">
        <v>1710</v>
      </c>
      <c r="C318" s="67"/>
    </row>
    <row r="319" spans="1:3">
      <c r="A319" s="12"/>
      <c r="B319" s="11"/>
      <c r="C319" s="11"/>
    </row>
    <row r="320" spans="1:3" ht="28.5" customHeight="1">
      <c r="A320" s="12"/>
      <c r="B320" s="261" t="s">
        <v>1711</v>
      </c>
      <c r="C320" s="261"/>
    </row>
    <row r="321" spans="1:3">
      <c r="A321" s="12"/>
      <c r="B321" s="11"/>
      <c r="C321" s="11"/>
    </row>
    <row r="322" spans="1:3" ht="199.5" customHeight="1">
      <c r="A322" s="12"/>
      <c r="B322" s="66" t="s">
        <v>1712</v>
      </c>
      <c r="C322" s="66"/>
    </row>
    <row r="323" spans="1:3">
      <c r="A323" s="12"/>
      <c r="B323" s="11"/>
      <c r="C323" s="11"/>
    </row>
    <row r="324" spans="1:3" ht="114" customHeight="1">
      <c r="A324" s="12"/>
      <c r="B324" s="66" t="s">
        <v>1713</v>
      </c>
      <c r="C324" s="66"/>
    </row>
    <row r="325" spans="1:3">
      <c r="A325" s="12"/>
      <c r="B325" s="11"/>
      <c r="C325" s="11"/>
    </row>
    <row r="326" spans="1:3">
      <c r="A326" s="12"/>
      <c r="B326" s="65" t="s">
        <v>418</v>
      </c>
      <c r="C326" s="65"/>
    </row>
    <row r="327" spans="1:3">
      <c r="A327" s="12"/>
      <c r="B327" s="11"/>
      <c r="C327" s="11"/>
    </row>
    <row r="328" spans="1:3" ht="399" customHeight="1">
      <c r="A328" s="12"/>
      <c r="B328" s="66" t="s">
        <v>1714</v>
      </c>
      <c r="C328" s="66"/>
    </row>
    <row r="329" spans="1:3">
      <c r="A329" s="12"/>
      <c r="B329" s="11"/>
      <c r="C329" s="11"/>
    </row>
    <row r="330" spans="1:3" ht="185.25" customHeight="1">
      <c r="A330" s="12"/>
      <c r="B330" s="66" t="s">
        <v>1715</v>
      </c>
      <c r="C330" s="66"/>
    </row>
    <row r="331" spans="1:3">
      <c r="A331" s="12"/>
      <c r="B331" s="11"/>
      <c r="C331" s="11"/>
    </row>
    <row r="332" spans="1:3">
      <c r="A332" s="12"/>
      <c r="B332" s="65" t="s">
        <v>1716</v>
      </c>
      <c r="C332" s="65"/>
    </row>
    <row r="333" spans="1:3">
      <c r="A333" s="12"/>
      <c r="B333" s="11"/>
      <c r="C333" s="11"/>
    </row>
    <row r="334" spans="1:3" ht="199.5" customHeight="1">
      <c r="A334" s="12"/>
      <c r="B334" s="66" t="s">
        <v>1717</v>
      </c>
      <c r="C334" s="66"/>
    </row>
    <row r="335" spans="1:3">
      <c r="A335" s="12"/>
      <c r="B335" s="11"/>
      <c r="C335" s="11"/>
    </row>
    <row r="336" spans="1:3">
      <c r="A336" s="12"/>
      <c r="B336" s="65" t="s">
        <v>1718</v>
      </c>
      <c r="C336" s="65"/>
    </row>
    <row r="337" spans="1:3">
      <c r="A337" s="12"/>
      <c r="B337" s="11"/>
      <c r="C337" s="11"/>
    </row>
    <row r="338" spans="1:3" ht="156.75" customHeight="1">
      <c r="A338" s="12"/>
      <c r="B338" s="66" t="s">
        <v>1719</v>
      </c>
      <c r="C338" s="66"/>
    </row>
    <row r="339" spans="1:3" ht="171" customHeight="1">
      <c r="A339" s="12"/>
      <c r="B339" s="66" t="s">
        <v>1720</v>
      </c>
      <c r="C339" s="66"/>
    </row>
    <row r="340" spans="1:3">
      <c r="A340" s="12"/>
      <c r="B340" s="11"/>
      <c r="C340" s="11"/>
    </row>
    <row r="341" spans="1:3" ht="85.5" customHeight="1">
      <c r="A341" s="12"/>
      <c r="B341" s="66" t="s">
        <v>1721</v>
      </c>
      <c r="C341" s="66"/>
    </row>
    <row r="342" spans="1:3">
      <c r="A342" s="12"/>
      <c r="B342" s="11"/>
      <c r="C342" s="11"/>
    </row>
    <row r="343" spans="1:3" ht="199.5" customHeight="1">
      <c r="A343" s="12"/>
      <c r="B343" s="66" t="s">
        <v>1722</v>
      </c>
      <c r="C343" s="66"/>
    </row>
    <row r="344" spans="1:3" ht="28.5" customHeight="1">
      <c r="A344" s="12" t="s">
        <v>2286</v>
      </c>
      <c r="B344" s="312" t="s">
        <v>1913</v>
      </c>
      <c r="C344" s="312"/>
    </row>
    <row r="345" spans="1:3">
      <c r="A345" s="12"/>
      <c r="B345" s="11"/>
      <c r="C345" s="11"/>
    </row>
    <row r="346" spans="1:3" ht="342" customHeight="1">
      <c r="A346" s="12"/>
      <c r="B346" s="66" t="s">
        <v>1914</v>
      </c>
      <c r="C346" s="66"/>
    </row>
    <row r="347" spans="1:3">
      <c r="A347" s="12"/>
      <c r="B347" s="11"/>
      <c r="C347" s="11"/>
    </row>
    <row r="348" spans="1:3" ht="71.25" customHeight="1">
      <c r="A348" s="12"/>
      <c r="B348" s="66" t="s">
        <v>1915</v>
      </c>
      <c r="C348" s="66"/>
    </row>
    <row r="349" spans="1:3">
      <c r="A349" s="12"/>
      <c r="B349" s="11"/>
      <c r="C349" s="11"/>
    </row>
    <row r="350" spans="1:3" ht="57" customHeight="1">
      <c r="A350" s="12"/>
      <c r="B350" s="65" t="s">
        <v>1916</v>
      </c>
      <c r="C350" s="65"/>
    </row>
    <row r="351" spans="1:3">
      <c r="A351" s="12"/>
      <c r="B351" s="11"/>
      <c r="C351" s="11"/>
    </row>
    <row r="352" spans="1:3" ht="270.75" customHeight="1">
      <c r="A352" s="12"/>
      <c r="B352" s="66" t="s">
        <v>1917</v>
      </c>
      <c r="C352" s="66"/>
    </row>
    <row r="353" spans="1:3">
      <c r="A353" s="12"/>
      <c r="B353" s="11"/>
      <c r="C353" s="11"/>
    </row>
    <row r="354" spans="1:3" ht="28.5" customHeight="1">
      <c r="A354" s="12"/>
      <c r="B354" s="65" t="s">
        <v>170</v>
      </c>
      <c r="C354" s="65"/>
    </row>
    <row r="355" spans="1:3">
      <c r="A355" s="12"/>
      <c r="B355" s="11"/>
      <c r="C355" s="11"/>
    </row>
    <row r="356" spans="1:3" ht="114" customHeight="1">
      <c r="A356" s="12"/>
      <c r="B356" s="66" t="s">
        <v>1918</v>
      </c>
      <c r="C356" s="66"/>
    </row>
    <row r="357" spans="1:3">
      <c r="A357" s="12"/>
      <c r="B357" s="65" t="s">
        <v>1919</v>
      </c>
      <c r="C357" s="65"/>
    </row>
    <row r="358" spans="1:3">
      <c r="A358" s="12"/>
      <c r="B358" s="11"/>
      <c r="C358" s="11"/>
    </row>
    <row r="359" spans="1:3" ht="99.75" customHeight="1">
      <c r="A359" s="12"/>
      <c r="B359" s="66" t="s">
        <v>1920</v>
      </c>
      <c r="C359" s="66"/>
    </row>
    <row r="360" spans="1:3">
      <c r="A360" s="12"/>
      <c r="B360" s="11"/>
      <c r="C360" s="11"/>
    </row>
    <row r="361" spans="1:3" ht="299.25" customHeight="1">
      <c r="A361" s="12"/>
      <c r="B361" s="66" t="s">
        <v>1921</v>
      </c>
      <c r="C361" s="66"/>
    </row>
    <row r="362" spans="1:3">
      <c r="A362" s="12"/>
      <c r="B362" s="11"/>
      <c r="C362" s="11"/>
    </row>
    <row r="363" spans="1:3" ht="171" customHeight="1">
      <c r="A363" s="12"/>
      <c r="B363" s="66" t="s">
        <v>1922</v>
      </c>
      <c r="C363" s="66"/>
    </row>
    <row r="364" spans="1:3">
      <c r="A364" s="12"/>
      <c r="B364" s="11"/>
      <c r="C364" s="11"/>
    </row>
    <row r="365" spans="1:3">
      <c r="A365" s="12"/>
      <c r="B365" s="65" t="s">
        <v>207</v>
      </c>
      <c r="C365" s="65"/>
    </row>
    <row r="366" spans="1:3">
      <c r="A366" s="12"/>
      <c r="B366" s="11"/>
      <c r="C366" s="11"/>
    </row>
    <row r="367" spans="1:3" ht="242.25" customHeight="1">
      <c r="A367" s="12"/>
      <c r="B367" s="66" t="s">
        <v>1923</v>
      </c>
      <c r="C367" s="66"/>
    </row>
    <row r="368" spans="1:3">
      <c r="A368" s="12"/>
      <c r="B368" s="11"/>
      <c r="C368" s="11"/>
    </row>
    <row r="369" spans="1:3">
      <c r="A369" s="12"/>
      <c r="B369" s="65" t="s">
        <v>1924</v>
      </c>
      <c r="C369" s="65"/>
    </row>
    <row r="370" spans="1:3">
      <c r="A370" s="12"/>
      <c r="B370" s="11"/>
      <c r="C370" s="11"/>
    </row>
    <row r="371" spans="1:3" ht="213.75" customHeight="1">
      <c r="A371" s="12"/>
      <c r="B371" s="66" t="s">
        <v>1925</v>
      </c>
      <c r="C371" s="66"/>
    </row>
    <row r="372" spans="1:3">
      <c r="A372" s="12"/>
      <c r="B372" s="11"/>
      <c r="C372" s="11"/>
    </row>
    <row r="373" spans="1:3" ht="28.5" customHeight="1">
      <c r="A373" s="12"/>
      <c r="B373" s="65" t="s">
        <v>1926</v>
      </c>
      <c r="C373" s="65"/>
    </row>
    <row r="374" spans="1:3">
      <c r="A374" s="12"/>
      <c r="B374" s="11"/>
      <c r="C374" s="11"/>
    </row>
    <row r="375" spans="1:3" ht="270.75" customHeight="1">
      <c r="A375" s="12"/>
      <c r="B375" s="66" t="s">
        <v>1927</v>
      </c>
      <c r="C375" s="66"/>
    </row>
    <row r="376" spans="1:3">
      <c r="A376" s="12"/>
      <c r="B376" s="11"/>
      <c r="C376" s="11"/>
    </row>
    <row r="377" spans="1:3" ht="28.5" customHeight="1">
      <c r="A377" s="12"/>
      <c r="B377" s="65" t="s">
        <v>182</v>
      </c>
      <c r="C377" s="65"/>
    </row>
    <row r="378" spans="1:3">
      <c r="A378" s="12"/>
      <c r="B378" s="11"/>
      <c r="C378" s="11"/>
    </row>
    <row r="379" spans="1:3" ht="114" customHeight="1">
      <c r="A379" s="12"/>
      <c r="B379" s="66" t="s">
        <v>1928</v>
      </c>
      <c r="C379" s="66"/>
    </row>
    <row r="380" spans="1:3">
      <c r="A380" s="12"/>
      <c r="B380" s="11"/>
      <c r="C380" s="11"/>
    </row>
    <row r="381" spans="1:3" ht="28.5" customHeight="1">
      <c r="A381" s="12"/>
      <c r="B381" s="65" t="s">
        <v>184</v>
      </c>
      <c r="C381" s="65"/>
    </row>
    <row r="382" spans="1:3">
      <c r="A382" s="12"/>
      <c r="B382" s="11"/>
      <c r="C382" s="11"/>
    </row>
    <row r="383" spans="1:3" ht="85.5" customHeight="1">
      <c r="A383" s="12"/>
      <c r="B383" s="66" t="s">
        <v>1929</v>
      </c>
      <c r="C383" s="66"/>
    </row>
    <row r="384" spans="1:3">
      <c r="A384" s="12"/>
      <c r="B384" s="11"/>
      <c r="C384" s="11"/>
    </row>
    <row r="385" spans="1:3">
      <c r="A385" s="12"/>
      <c r="B385" s="65" t="s">
        <v>1930</v>
      </c>
      <c r="C385" s="65"/>
    </row>
    <row r="386" spans="1:3">
      <c r="A386" s="12"/>
      <c r="B386" s="11"/>
      <c r="C386" s="11"/>
    </row>
    <row r="387" spans="1:3" ht="370.5" customHeight="1">
      <c r="A387" s="12"/>
      <c r="B387" s="66" t="s">
        <v>1931</v>
      </c>
      <c r="C387" s="66"/>
    </row>
    <row r="388" spans="1:3">
      <c r="A388" s="12"/>
      <c r="B388" s="11"/>
      <c r="C388" s="11"/>
    </row>
    <row r="389" spans="1:3">
      <c r="A389" s="12"/>
      <c r="B389" s="261" t="s">
        <v>914</v>
      </c>
      <c r="C389" s="261"/>
    </row>
    <row r="390" spans="1:3">
      <c r="A390" s="12"/>
      <c r="B390" s="11"/>
      <c r="C390" s="11"/>
    </row>
    <row r="391" spans="1:3" ht="99.75" customHeight="1">
      <c r="A391" s="12"/>
      <c r="B391" s="67" t="s">
        <v>1932</v>
      </c>
      <c r="C391" s="67"/>
    </row>
    <row r="392" spans="1:3">
      <c r="A392" s="12" t="s">
        <v>2287</v>
      </c>
      <c r="B392" s="65" t="s">
        <v>601</v>
      </c>
      <c r="C392" s="65"/>
    </row>
    <row r="393" spans="1:3">
      <c r="A393" s="12"/>
      <c r="B393" s="11"/>
      <c r="C393" s="11"/>
    </row>
    <row r="394" spans="1:3" ht="142.5" customHeight="1">
      <c r="A394" s="12"/>
      <c r="B394" s="66" t="s">
        <v>602</v>
      </c>
      <c r="C394" s="66"/>
    </row>
    <row r="395" spans="1:3">
      <c r="A395" s="12"/>
      <c r="B395" s="67"/>
      <c r="C395" s="67"/>
    </row>
    <row r="396" spans="1:3">
      <c r="A396" s="12"/>
      <c r="B396" s="14"/>
      <c r="C396" s="14"/>
    </row>
    <row r="397" spans="1:3" ht="99.75">
      <c r="A397" s="12"/>
      <c r="B397" s="62" t="s">
        <v>333</v>
      </c>
      <c r="C397" s="63" t="s">
        <v>603</v>
      </c>
    </row>
    <row r="398" spans="1:3">
      <c r="A398" s="12"/>
      <c r="B398" s="14"/>
      <c r="C398" s="14"/>
    </row>
    <row r="399" spans="1:3" ht="28.5">
      <c r="A399" s="12"/>
      <c r="B399" s="62" t="s">
        <v>333</v>
      </c>
      <c r="C399" s="63" t="s">
        <v>604</v>
      </c>
    </row>
    <row r="400" spans="1:3">
      <c r="A400" s="12"/>
      <c r="B400" s="11"/>
      <c r="C400" s="11"/>
    </row>
    <row r="401" spans="1:3" ht="299.25" customHeight="1">
      <c r="A401" s="12"/>
      <c r="B401" s="66" t="s">
        <v>605</v>
      </c>
      <c r="C401" s="66"/>
    </row>
  </sheetData>
  <mergeCells count="367">
    <mergeCell ref="B400:C400"/>
    <mergeCell ref="B401:C401"/>
    <mergeCell ref="B387:C387"/>
    <mergeCell ref="B388:C388"/>
    <mergeCell ref="B389:C389"/>
    <mergeCell ref="B390:C390"/>
    <mergeCell ref="B391:C391"/>
    <mergeCell ref="A392:A401"/>
    <mergeCell ref="B392:C392"/>
    <mergeCell ref="B393:C393"/>
    <mergeCell ref="B394:C394"/>
    <mergeCell ref="B395:C395"/>
    <mergeCell ref="B381:C381"/>
    <mergeCell ref="B382:C382"/>
    <mergeCell ref="B383:C383"/>
    <mergeCell ref="B384:C384"/>
    <mergeCell ref="B385:C385"/>
    <mergeCell ref="B386:C386"/>
    <mergeCell ref="B375:C375"/>
    <mergeCell ref="B376:C376"/>
    <mergeCell ref="B377:C377"/>
    <mergeCell ref="B378:C378"/>
    <mergeCell ref="B379:C379"/>
    <mergeCell ref="B380:C380"/>
    <mergeCell ref="B369:C369"/>
    <mergeCell ref="B370:C370"/>
    <mergeCell ref="B371:C371"/>
    <mergeCell ref="B372:C372"/>
    <mergeCell ref="B373:C373"/>
    <mergeCell ref="B374:C374"/>
    <mergeCell ref="B363:C363"/>
    <mergeCell ref="B364:C364"/>
    <mergeCell ref="B365:C365"/>
    <mergeCell ref="B366:C366"/>
    <mergeCell ref="B367:C367"/>
    <mergeCell ref="B368:C368"/>
    <mergeCell ref="B357:C357"/>
    <mergeCell ref="B358:C358"/>
    <mergeCell ref="B359:C359"/>
    <mergeCell ref="B360:C360"/>
    <mergeCell ref="B361:C361"/>
    <mergeCell ref="B362:C362"/>
    <mergeCell ref="B351:C351"/>
    <mergeCell ref="B352:C352"/>
    <mergeCell ref="B353:C353"/>
    <mergeCell ref="B354:C354"/>
    <mergeCell ref="B355:C355"/>
    <mergeCell ref="B356:C356"/>
    <mergeCell ref="B342:C342"/>
    <mergeCell ref="B343:C343"/>
    <mergeCell ref="A344:A391"/>
    <mergeCell ref="B344:C344"/>
    <mergeCell ref="B345:C345"/>
    <mergeCell ref="B346:C346"/>
    <mergeCell ref="B347:C347"/>
    <mergeCell ref="B348:C348"/>
    <mergeCell ref="B349:C349"/>
    <mergeCell ref="B350:C350"/>
    <mergeCell ref="B336:C336"/>
    <mergeCell ref="B337:C337"/>
    <mergeCell ref="B338:C338"/>
    <mergeCell ref="B339:C339"/>
    <mergeCell ref="B340:C340"/>
    <mergeCell ref="B341:C341"/>
    <mergeCell ref="B330:C330"/>
    <mergeCell ref="B331:C331"/>
    <mergeCell ref="B332:C332"/>
    <mergeCell ref="B333:C333"/>
    <mergeCell ref="B334:C334"/>
    <mergeCell ref="B335:C335"/>
    <mergeCell ref="B324:C324"/>
    <mergeCell ref="B325:C325"/>
    <mergeCell ref="B326:C326"/>
    <mergeCell ref="B327:C327"/>
    <mergeCell ref="B328:C328"/>
    <mergeCell ref="B329:C329"/>
    <mergeCell ref="B318:C318"/>
    <mergeCell ref="B319:C319"/>
    <mergeCell ref="B320:C320"/>
    <mergeCell ref="B321:C321"/>
    <mergeCell ref="B322:C322"/>
    <mergeCell ref="B323:C323"/>
    <mergeCell ref="B312:C312"/>
    <mergeCell ref="B313:C313"/>
    <mergeCell ref="B314:C314"/>
    <mergeCell ref="B315:C315"/>
    <mergeCell ref="B316:C316"/>
    <mergeCell ref="B317:C317"/>
    <mergeCell ref="B306:C306"/>
    <mergeCell ref="B307:C307"/>
    <mergeCell ref="B308:C308"/>
    <mergeCell ref="B309:C309"/>
    <mergeCell ref="B310:C310"/>
    <mergeCell ref="B311:C311"/>
    <mergeCell ref="B300:C300"/>
    <mergeCell ref="B301:C301"/>
    <mergeCell ref="B302:C302"/>
    <mergeCell ref="B303:C303"/>
    <mergeCell ref="B304:C304"/>
    <mergeCell ref="B305:C305"/>
    <mergeCell ref="B294:C294"/>
    <mergeCell ref="B295:C295"/>
    <mergeCell ref="B296:C296"/>
    <mergeCell ref="B297:C297"/>
    <mergeCell ref="B298:C298"/>
    <mergeCell ref="B299:C299"/>
    <mergeCell ref="B288:C288"/>
    <mergeCell ref="B289:C289"/>
    <mergeCell ref="B290:C290"/>
    <mergeCell ref="B291:C291"/>
    <mergeCell ref="B292:C292"/>
    <mergeCell ref="B293:C293"/>
    <mergeCell ref="B282:C282"/>
    <mergeCell ref="B283:C283"/>
    <mergeCell ref="B284:C284"/>
    <mergeCell ref="B285:C285"/>
    <mergeCell ref="B286:C286"/>
    <mergeCell ref="B287:C287"/>
    <mergeCell ref="B276:C276"/>
    <mergeCell ref="B277:C277"/>
    <mergeCell ref="B278:C278"/>
    <mergeCell ref="B279:C279"/>
    <mergeCell ref="B280:C280"/>
    <mergeCell ref="B281:C281"/>
    <mergeCell ref="B270:C270"/>
    <mergeCell ref="B271:C271"/>
    <mergeCell ref="B272:C272"/>
    <mergeCell ref="B273:C273"/>
    <mergeCell ref="B274:C274"/>
    <mergeCell ref="B275:C275"/>
    <mergeCell ref="A261:A343"/>
    <mergeCell ref="B261:C261"/>
    <mergeCell ref="B262:C262"/>
    <mergeCell ref="B263:C263"/>
    <mergeCell ref="B264:C264"/>
    <mergeCell ref="B265:C265"/>
    <mergeCell ref="B266:C266"/>
    <mergeCell ref="B267:C267"/>
    <mergeCell ref="B268:C268"/>
    <mergeCell ref="B269:C269"/>
    <mergeCell ref="A251:A260"/>
    <mergeCell ref="B251:C251"/>
    <mergeCell ref="B252:C252"/>
    <mergeCell ref="B253:C253"/>
    <mergeCell ref="B254:C254"/>
    <mergeCell ref="B259:C259"/>
    <mergeCell ref="B260:C260"/>
    <mergeCell ref="A246:A250"/>
    <mergeCell ref="B246:C246"/>
    <mergeCell ref="B247:C247"/>
    <mergeCell ref="B248:C248"/>
    <mergeCell ref="B249:C249"/>
    <mergeCell ref="B250:C250"/>
    <mergeCell ref="A241:A245"/>
    <mergeCell ref="B241:C241"/>
    <mergeCell ref="B242:C242"/>
    <mergeCell ref="B243:C243"/>
    <mergeCell ref="B244:C244"/>
    <mergeCell ref="B245:C245"/>
    <mergeCell ref="B234:C234"/>
    <mergeCell ref="B235:C235"/>
    <mergeCell ref="B236:C236"/>
    <mergeCell ref="B237:C237"/>
    <mergeCell ref="A238:A240"/>
    <mergeCell ref="B238:C238"/>
    <mergeCell ref="B239:C239"/>
    <mergeCell ref="B240:C240"/>
    <mergeCell ref="B228:C228"/>
    <mergeCell ref="B229:C229"/>
    <mergeCell ref="B230:C230"/>
    <mergeCell ref="B231:C231"/>
    <mergeCell ref="B232:C232"/>
    <mergeCell ref="B233:C233"/>
    <mergeCell ref="A220:A223"/>
    <mergeCell ref="B220:C220"/>
    <mergeCell ref="B221:C221"/>
    <mergeCell ref="B222:C222"/>
    <mergeCell ref="B223:C223"/>
    <mergeCell ref="A224:A237"/>
    <mergeCell ref="B224:C224"/>
    <mergeCell ref="B225:C225"/>
    <mergeCell ref="B226:C226"/>
    <mergeCell ref="B227:C227"/>
    <mergeCell ref="B215:C215"/>
    <mergeCell ref="B216:C216"/>
    <mergeCell ref="A217:A219"/>
    <mergeCell ref="B217:C217"/>
    <mergeCell ref="B218:C218"/>
    <mergeCell ref="B219:C219"/>
    <mergeCell ref="A206:A216"/>
    <mergeCell ref="B206:C206"/>
    <mergeCell ref="B207:C207"/>
    <mergeCell ref="B208:C208"/>
    <mergeCell ref="B209:C209"/>
    <mergeCell ref="B210:C210"/>
    <mergeCell ref="B211:C211"/>
    <mergeCell ref="B212:C212"/>
    <mergeCell ref="B213:C213"/>
    <mergeCell ref="B214:C214"/>
    <mergeCell ref="A200:A202"/>
    <mergeCell ref="B200:C200"/>
    <mergeCell ref="B201:C201"/>
    <mergeCell ref="B202:C202"/>
    <mergeCell ref="A203:A205"/>
    <mergeCell ref="B203:C203"/>
    <mergeCell ref="B204:C204"/>
    <mergeCell ref="B205:C205"/>
    <mergeCell ref="A193:A199"/>
    <mergeCell ref="B193:C193"/>
    <mergeCell ref="B194:C194"/>
    <mergeCell ref="B195:C195"/>
    <mergeCell ref="B196:C196"/>
    <mergeCell ref="B197:C197"/>
    <mergeCell ref="B198:C198"/>
    <mergeCell ref="B199:C199"/>
    <mergeCell ref="A187:A189"/>
    <mergeCell ref="B187:C187"/>
    <mergeCell ref="B188:C188"/>
    <mergeCell ref="B189:C189"/>
    <mergeCell ref="A190:A192"/>
    <mergeCell ref="B190:C190"/>
    <mergeCell ref="B191:C191"/>
    <mergeCell ref="B192:C192"/>
    <mergeCell ref="A181:A183"/>
    <mergeCell ref="B181:C181"/>
    <mergeCell ref="B182:C182"/>
    <mergeCell ref="B183:C183"/>
    <mergeCell ref="A184:A186"/>
    <mergeCell ref="B184:C184"/>
    <mergeCell ref="B185:C185"/>
    <mergeCell ref="B186:C186"/>
    <mergeCell ref="B173:C173"/>
    <mergeCell ref="B174:C174"/>
    <mergeCell ref="B175:C175"/>
    <mergeCell ref="B176:C176"/>
    <mergeCell ref="B177:C177"/>
    <mergeCell ref="A178:A180"/>
    <mergeCell ref="B178:C178"/>
    <mergeCell ref="B179:C179"/>
    <mergeCell ref="B180:C180"/>
    <mergeCell ref="B161:C161"/>
    <mergeCell ref="B162:C162"/>
    <mergeCell ref="B163:C163"/>
    <mergeCell ref="B170:C170"/>
    <mergeCell ref="B171:C171"/>
    <mergeCell ref="B172:C172"/>
    <mergeCell ref="B145:C145"/>
    <mergeCell ref="B146:C146"/>
    <mergeCell ref="B147:C147"/>
    <mergeCell ref="B148:C148"/>
    <mergeCell ref="B149:C149"/>
    <mergeCell ref="B150:C150"/>
    <mergeCell ref="B133:C133"/>
    <mergeCell ref="B140:C140"/>
    <mergeCell ref="B141:C141"/>
    <mergeCell ref="B142:C142"/>
    <mergeCell ref="B143:C143"/>
    <mergeCell ref="B144:C144"/>
    <mergeCell ref="A124:A177"/>
    <mergeCell ref="B124:C124"/>
    <mergeCell ref="B125:C125"/>
    <mergeCell ref="B126:C126"/>
    <mergeCell ref="B127:C127"/>
    <mergeCell ref="B128:C128"/>
    <mergeCell ref="B129:C129"/>
    <mergeCell ref="B130:C130"/>
    <mergeCell ref="B131:C131"/>
    <mergeCell ref="B132:C132"/>
    <mergeCell ref="A115:A123"/>
    <mergeCell ref="B115:C115"/>
    <mergeCell ref="B116:C116"/>
    <mergeCell ref="B117:C117"/>
    <mergeCell ref="B118:C118"/>
    <mergeCell ref="B119:C119"/>
    <mergeCell ref="B120:C120"/>
    <mergeCell ref="B121:C121"/>
    <mergeCell ref="B122:C122"/>
    <mergeCell ref="B123:C123"/>
    <mergeCell ref="B106:C106"/>
    <mergeCell ref="B107:C107"/>
    <mergeCell ref="A108:A114"/>
    <mergeCell ref="B108:C108"/>
    <mergeCell ref="B109:C109"/>
    <mergeCell ref="B110:C110"/>
    <mergeCell ref="B111:C111"/>
    <mergeCell ref="B112:C112"/>
    <mergeCell ref="B113:C113"/>
    <mergeCell ref="B114:C114"/>
    <mergeCell ref="B100:C100"/>
    <mergeCell ref="B101:C101"/>
    <mergeCell ref="B102:C102"/>
    <mergeCell ref="B103:C103"/>
    <mergeCell ref="B104:C104"/>
    <mergeCell ref="B105:C105"/>
    <mergeCell ref="B80:C80"/>
    <mergeCell ref="B81:C81"/>
    <mergeCell ref="B82:C82"/>
    <mergeCell ref="B83:C83"/>
    <mergeCell ref="B98:C98"/>
    <mergeCell ref="B99:C99"/>
    <mergeCell ref="B71:C71"/>
    <mergeCell ref="A72:A107"/>
    <mergeCell ref="B72:C72"/>
    <mergeCell ref="B73:C73"/>
    <mergeCell ref="B74:C74"/>
    <mergeCell ref="B75:C75"/>
    <mergeCell ref="B76:C76"/>
    <mergeCell ref="B77:C77"/>
    <mergeCell ref="B78:C78"/>
    <mergeCell ref="B79:C79"/>
    <mergeCell ref="B62:C62"/>
    <mergeCell ref="B63:C63"/>
    <mergeCell ref="B64:C64"/>
    <mergeCell ref="B65:C65"/>
    <mergeCell ref="B66:C66"/>
    <mergeCell ref="A67:A71"/>
    <mergeCell ref="B67:C67"/>
    <mergeCell ref="B68:C68"/>
    <mergeCell ref="B69:C69"/>
    <mergeCell ref="B70:C70"/>
    <mergeCell ref="A53:A66"/>
    <mergeCell ref="B53:C53"/>
    <mergeCell ref="B54:C54"/>
    <mergeCell ref="B55:C55"/>
    <mergeCell ref="B56:C56"/>
    <mergeCell ref="B57:C57"/>
    <mergeCell ref="B58:C58"/>
    <mergeCell ref="B59:C59"/>
    <mergeCell ref="B60:C60"/>
    <mergeCell ref="B61:C61"/>
    <mergeCell ref="A25:A52"/>
    <mergeCell ref="B25:C25"/>
    <mergeCell ref="B26:C26"/>
    <mergeCell ref="B27:C27"/>
    <mergeCell ref="B28:C28"/>
    <mergeCell ref="B51:C51"/>
    <mergeCell ref="B52:C52"/>
    <mergeCell ref="A19:A21"/>
    <mergeCell ref="B19:C19"/>
    <mergeCell ref="B20:C20"/>
    <mergeCell ref="B21:C21"/>
    <mergeCell ref="A22:A24"/>
    <mergeCell ref="B22:C22"/>
    <mergeCell ref="B23:C23"/>
    <mergeCell ref="B24:C24"/>
    <mergeCell ref="A14:A18"/>
    <mergeCell ref="B14:C14"/>
    <mergeCell ref="B15:C15"/>
    <mergeCell ref="B16:C16"/>
    <mergeCell ref="B17:C17"/>
    <mergeCell ref="B18:C18"/>
    <mergeCell ref="B9:C9"/>
    <mergeCell ref="B10:C10"/>
    <mergeCell ref="A11:A13"/>
    <mergeCell ref="B11:C11"/>
    <mergeCell ref="B12:C12"/>
    <mergeCell ref="B13:C13"/>
    <mergeCell ref="A1:A2"/>
    <mergeCell ref="B1:C1"/>
    <mergeCell ref="B2:C2"/>
    <mergeCell ref="B3:C3"/>
    <mergeCell ref="A4:A10"/>
    <mergeCell ref="B4:C4"/>
    <mergeCell ref="B5:C5"/>
    <mergeCell ref="B6:C6"/>
    <mergeCell ref="B7:C7"/>
    <mergeCell ref="B8:C8"/>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5"/>
  <cols>
    <col min="1" max="1" width="36.5703125" bestFit="1" customWidth="1"/>
    <col min="2" max="2" width="16.5703125" bestFit="1" customWidth="1"/>
    <col min="3" max="3" width="36.5703125" bestFit="1" customWidth="1"/>
    <col min="4" max="4" width="2.28515625" bestFit="1" customWidth="1"/>
    <col min="6" max="6" width="2" bestFit="1" customWidth="1"/>
    <col min="7" max="7" width="4" bestFit="1" customWidth="1"/>
    <col min="9" max="9" width="3.7109375" bestFit="1" customWidth="1"/>
  </cols>
  <sheetData>
    <row r="1" spans="1:9" ht="45" customHeight="1">
      <c r="A1" s="8" t="s">
        <v>2288</v>
      </c>
      <c r="B1" s="8" t="s">
        <v>1</v>
      </c>
      <c r="C1" s="8"/>
      <c r="D1" s="8"/>
      <c r="E1" s="8"/>
      <c r="F1" s="8"/>
      <c r="G1" s="8"/>
      <c r="H1" s="8"/>
      <c r="I1" s="8"/>
    </row>
    <row r="2" spans="1:9" ht="15" customHeight="1">
      <c r="A2" s="8"/>
      <c r="B2" s="8" t="s">
        <v>2</v>
      </c>
      <c r="C2" s="8"/>
      <c r="D2" s="8"/>
      <c r="E2" s="8"/>
      <c r="F2" s="8"/>
      <c r="G2" s="8"/>
      <c r="H2" s="8"/>
      <c r="I2" s="8"/>
    </row>
    <row r="3" spans="1:9">
      <c r="A3" s="3" t="s">
        <v>303</v>
      </c>
      <c r="B3" s="11"/>
      <c r="C3" s="11"/>
      <c r="D3" s="11"/>
      <c r="E3" s="11"/>
      <c r="F3" s="11"/>
      <c r="G3" s="11"/>
      <c r="H3" s="11"/>
      <c r="I3" s="11"/>
    </row>
    <row r="4" spans="1:9">
      <c r="A4" s="12" t="s">
        <v>2268</v>
      </c>
      <c r="B4" s="32"/>
      <c r="C4" s="32"/>
      <c r="D4" s="32"/>
      <c r="E4" s="32"/>
      <c r="F4" s="32"/>
      <c r="G4" s="32"/>
      <c r="H4" s="32"/>
      <c r="I4" s="32"/>
    </row>
    <row r="5" spans="1:9" ht="15.75" thickBot="1">
      <c r="A5" s="12"/>
      <c r="B5" s="14"/>
      <c r="C5" s="14"/>
      <c r="D5" s="14"/>
      <c r="E5" s="14"/>
      <c r="F5" s="14"/>
      <c r="G5" s="14"/>
      <c r="H5" s="14"/>
      <c r="I5" s="14"/>
    </row>
    <row r="6" spans="1:9">
      <c r="A6" s="12"/>
      <c r="B6" s="33" t="s">
        <v>316</v>
      </c>
      <c r="C6" s="33"/>
      <c r="D6" s="33"/>
      <c r="E6" s="33"/>
      <c r="F6" s="33"/>
      <c r="G6" s="33"/>
      <c r="H6" s="33"/>
      <c r="I6" s="17"/>
    </row>
    <row r="7" spans="1:9">
      <c r="A7" s="12"/>
      <c r="B7" s="34" t="s">
        <v>317</v>
      </c>
      <c r="C7" s="36" t="s">
        <v>318</v>
      </c>
      <c r="D7" s="38"/>
      <c r="E7" s="36" t="s">
        <v>319</v>
      </c>
      <c r="F7" s="36"/>
      <c r="G7" s="36"/>
      <c r="H7" s="38"/>
      <c r="I7" s="38"/>
    </row>
    <row r="8" spans="1:9" ht="15.75" thickBot="1">
      <c r="A8" s="12"/>
      <c r="B8" s="35"/>
      <c r="C8" s="37"/>
      <c r="D8" s="39"/>
      <c r="E8" s="37"/>
      <c r="F8" s="37"/>
      <c r="G8" s="37"/>
      <c r="H8" s="39"/>
      <c r="I8" s="39"/>
    </row>
    <row r="9" spans="1:9">
      <c r="A9" s="12"/>
      <c r="B9" s="40" t="s">
        <v>320</v>
      </c>
      <c r="C9" s="42">
        <v>50</v>
      </c>
      <c r="D9" s="44" t="s">
        <v>321</v>
      </c>
      <c r="E9" s="46"/>
      <c r="F9" s="44" t="s">
        <v>322</v>
      </c>
      <c r="G9" s="42">
        <v>550</v>
      </c>
      <c r="H9" s="46"/>
      <c r="I9" s="46"/>
    </row>
    <row r="10" spans="1:9">
      <c r="A10" s="12"/>
      <c r="B10" s="41"/>
      <c r="C10" s="43"/>
      <c r="D10" s="45"/>
      <c r="E10" s="47"/>
      <c r="F10" s="45"/>
      <c r="G10" s="43"/>
      <c r="H10" s="47"/>
      <c r="I10" s="47"/>
    </row>
    <row r="11" spans="1:9">
      <c r="A11" s="12"/>
      <c r="B11" s="48" t="s">
        <v>323</v>
      </c>
      <c r="C11" s="49">
        <v>20</v>
      </c>
      <c r="D11" s="50" t="s">
        <v>321</v>
      </c>
      <c r="E11" s="51"/>
      <c r="F11" s="50" t="s">
        <v>322</v>
      </c>
      <c r="G11" s="49">
        <v>272</v>
      </c>
      <c r="H11" s="51"/>
      <c r="I11" s="51"/>
    </row>
    <row r="12" spans="1:9">
      <c r="A12" s="12"/>
      <c r="B12" s="48"/>
      <c r="C12" s="49"/>
      <c r="D12" s="50"/>
      <c r="E12" s="51"/>
      <c r="F12" s="50"/>
      <c r="G12" s="49"/>
      <c r="H12" s="51"/>
      <c r="I12" s="51"/>
    </row>
    <row r="13" spans="1:9">
      <c r="A13" s="12"/>
      <c r="B13" s="52" t="s">
        <v>324</v>
      </c>
      <c r="C13" s="54">
        <v>33.9</v>
      </c>
      <c r="D13" s="56" t="s">
        <v>321</v>
      </c>
      <c r="E13" s="38"/>
      <c r="F13" s="56" t="s">
        <v>322</v>
      </c>
      <c r="G13" s="54">
        <v>105</v>
      </c>
      <c r="H13" s="38"/>
      <c r="I13" s="58" t="s">
        <v>325</v>
      </c>
    </row>
    <row r="14" spans="1:9" ht="15.75" thickBot="1">
      <c r="A14" s="12"/>
      <c r="B14" s="53"/>
      <c r="C14" s="55"/>
      <c r="D14" s="57"/>
      <c r="E14" s="39"/>
      <c r="F14" s="57"/>
      <c r="G14" s="55"/>
      <c r="H14" s="39"/>
      <c r="I14" s="59"/>
    </row>
    <row r="15" spans="1:9">
      <c r="A15" s="12"/>
      <c r="B15" s="14"/>
      <c r="C15" s="14"/>
    </row>
    <row r="16" spans="1:9" ht="72">
      <c r="A16" s="12"/>
      <c r="B16" s="60" t="s">
        <v>325</v>
      </c>
      <c r="C16" s="61" t="s">
        <v>326</v>
      </c>
    </row>
  </sheetData>
  <mergeCells count="37">
    <mergeCell ref="H13:H14"/>
    <mergeCell ref="I13:I14"/>
    <mergeCell ref="A1:A2"/>
    <mergeCell ref="B1:I1"/>
    <mergeCell ref="B2:I2"/>
    <mergeCell ref="B3:I3"/>
    <mergeCell ref="A4:A16"/>
    <mergeCell ref="B13:B14"/>
    <mergeCell ref="C13:C14"/>
    <mergeCell ref="D13:D14"/>
    <mergeCell ref="E13:E14"/>
    <mergeCell ref="F13:F14"/>
    <mergeCell ref="G13:G14"/>
    <mergeCell ref="H9:H10"/>
    <mergeCell ref="I9:I10"/>
    <mergeCell ref="B11:B12"/>
    <mergeCell ref="C11:C12"/>
    <mergeCell ref="D11:D12"/>
    <mergeCell ref="E11:E12"/>
    <mergeCell ref="F11:F12"/>
    <mergeCell ref="G11:G12"/>
    <mergeCell ref="H11:H12"/>
    <mergeCell ref="I11:I12"/>
    <mergeCell ref="B9:B10"/>
    <mergeCell ref="C9:C10"/>
    <mergeCell ref="D9:D10"/>
    <mergeCell ref="E9:E10"/>
    <mergeCell ref="F9:F10"/>
    <mergeCell ref="G9:G10"/>
    <mergeCell ref="B4:I4"/>
    <mergeCell ref="B6:H6"/>
    <mergeCell ref="B7:B8"/>
    <mergeCell ref="C7:C8"/>
    <mergeCell ref="D7:D8"/>
    <mergeCell ref="E7:G8"/>
    <mergeCell ref="H7:H8"/>
    <mergeCell ref="I7:I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workbookViewId="0"/>
  </sheetViews>
  <sheetFormatPr defaultRowHeight="15"/>
  <cols>
    <col min="1" max="2" width="36.5703125" bestFit="1" customWidth="1"/>
    <col min="3" max="3" width="4.28515625" customWidth="1"/>
    <col min="4" max="4" width="14" customWidth="1"/>
    <col min="6" max="6" width="3.140625" customWidth="1"/>
    <col min="7" max="7" width="6.42578125" customWidth="1"/>
    <col min="8" max="8" width="5" customWidth="1"/>
    <col min="9" max="9" width="2" customWidth="1"/>
    <col min="10" max="10" width="6.85546875" customWidth="1"/>
    <col min="11" max="11" width="2" customWidth="1"/>
    <col min="12" max="12" width="5" customWidth="1"/>
    <col min="13" max="13" width="1.5703125" customWidth="1"/>
    <col min="15" max="15" width="2" customWidth="1"/>
    <col min="16" max="16" width="5" customWidth="1"/>
    <col min="17" max="17" width="1.5703125" customWidth="1"/>
    <col min="19" max="19" width="2" customWidth="1"/>
    <col min="20" max="20" width="4.140625" customWidth="1"/>
    <col min="23" max="23" width="2" customWidth="1"/>
    <col min="24" max="24" width="4.140625" customWidth="1"/>
  </cols>
  <sheetData>
    <row r="1" spans="1:25" ht="15" customHeight="1">
      <c r="A1" s="8" t="s">
        <v>2289</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45">
      <c r="A3" s="3" t="s">
        <v>453</v>
      </c>
      <c r="B3" s="11"/>
      <c r="C3" s="11"/>
      <c r="D3" s="11"/>
      <c r="E3" s="11"/>
      <c r="F3" s="11"/>
      <c r="G3" s="11"/>
      <c r="H3" s="11"/>
      <c r="I3" s="11"/>
      <c r="J3" s="11"/>
      <c r="K3" s="11"/>
      <c r="L3" s="11"/>
      <c r="M3" s="11"/>
      <c r="N3" s="11"/>
      <c r="O3" s="11"/>
      <c r="P3" s="11"/>
      <c r="Q3" s="11"/>
      <c r="R3" s="11"/>
      <c r="S3" s="11"/>
      <c r="T3" s="11"/>
      <c r="U3" s="11"/>
      <c r="V3" s="11"/>
      <c r="W3" s="11"/>
      <c r="X3" s="11"/>
      <c r="Y3" s="11"/>
    </row>
    <row r="4" spans="1:25">
      <c r="A4" s="12" t="s">
        <v>2290</v>
      </c>
      <c r="B4" s="66" t="s">
        <v>457</v>
      </c>
      <c r="C4" s="66"/>
      <c r="D4" s="66"/>
      <c r="E4" s="66"/>
      <c r="F4" s="66"/>
      <c r="G4" s="66"/>
      <c r="H4" s="66"/>
      <c r="I4" s="66"/>
      <c r="J4" s="66"/>
      <c r="K4" s="66"/>
      <c r="L4" s="66"/>
      <c r="M4" s="66"/>
      <c r="N4" s="66"/>
      <c r="O4" s="66"/>
      <c r="P4" s="66"/>
      <c r="Q4" s="66"/>
      <c r="R4" s="66"/>
      <c r="S4" s="66"/>
      <c r="T4" s="66"/>
      <c r="U4" s="66"/>
      <c r="V4" s="66"/>
      <c r="W4" s="66"/>
      <c r="X4" s="66"/>
      <c r="Y4" s="66"/>
    </row>
    <row r="5" spans="1:25">
      <c r="A5" s="12"/>
      <c r="B5" s="96"/>
      <c r="C5" s="96"/>
      <c r="D5" s="96"/>
      <c r="E5" s="96"/>
      <c r="F5" s="96"/>
      <c r="G5" s="96"/>
      <c r="H5" s="96"/>
      <c r="I5" s="96"/>
      <c r="J5" s="96"/>
      <c r="K5" s="96"/>
      <c r="L5" s="96"/>
      <c r="M5" s="96"/>
      <c r="N5" s="96"/>
      <c r="O5" s="96"/>
      <c r="P5" s="96"/>
      <c r="Q5" s="96"/>
      <c r="R5" s="96"/>
      <c r="S5" s="96"/>
      <c r="T5" s="96"/>
      <c r="U5" s="96"/>
      <c r="V5" s="96"/>
      <c r="W5" s="96"/>
      <c r="X5" s="96"/>
      <c r="Y5" s="96"/>
    </row>
    <row r="6" spans="1:25">
      <c r="A6" s="12"/>
      <c r="B6" s="32"/>
      <c r="C6" s="32"/>
      <c r="D6" s="32"/>
      <c r="E6" s="32"/>
      <c r="F6" s="32"/>
      <c r="G6" s="32"/>
      <c r="H6" s="32"/>
      <c r="I6" s="32"/>
      <c r="J6" s="32"/>
      <c r="K6" s="32"/>
      <c r="L6" s="32"/>
      <c r="M6" s="32"/>
      <c r="N6" s="32"/>
      <c r="O6" s="32"/>
      <c r="P6" s="32"/>
      <c r="Q6" s="32"/>
    </row>
    <row r="7" spans="1:25" ht="15.75" thickBot="1">
      <c r="A7" s="12"/>
      <c r="B7" s="14"/>
      <c r="C7" s="14"/>
      <c r="D7" s="14"/>
      <c r="E7" s="14"/>
      <c r="F7" s="14"/>
      <c r="G7" s="14"/>
      <c r="H7" s="14"/>
      <c r="I7" s="14"/>
      <c r="J7" s="14"/>
      <c r="K7" s="14"/>
      <c r="L7" s="14"/>
      <c r="M7" s="14"/>
      <c r="N7" s="14"/>
      <c r="O7" s="14"/>
      <c r="P7" s="14"/>
      <c r="Q7" s="14"/>
    </row>
    <row r="8" spans="1:25" ht="37.5" thickBot="1">
      <c r="A8" s="12"/>
      <c r="B8" s="70" t="s">
        <v>458</v>
      </c>
      <c r="C8" s="77" t="s">
        <v>459</v>
      </c>
      <c r="D8" s="77"/>
      <c r="E8" s="77"/>
      <c r="F8" s="77"/>
      <c r="G8" s="77"/>
      <c r="H8" s="77"/>
      <c r="I8" s="77"/>
      <c r="J8" s="17"/>
      <c r="K8" s="77" t="s">
        <v>460</v>
      </c>
      <c r="L8" s="77"/>
      <c r="M8" s="77"/>
      <c r="N8" s="77"/>
      <c r="O8" s="77"/>
      <c r="P8" s="77"/>
      <c r="Q8" s="77"/>
    </row>
    <row r="9" spans="1:25">
      <c r="A9" s="12"/>
      <c r="B9" s="34" t="s">
        <v>461</v>
      </c>
      <c r="C9" s="78" t="s">
        <v>462</v>
      </c>
      <c r="D9" s="78"/>
      <c r="E9" s="79"/>
      <c r="F9" s="79"/>
      <c r="G9" s="78" t="s">
        <v>463</v>
      </c>
      <c r="H9" s="78"/>
      <c r="I9" s="79"/>
      <c r="J9" s="38"/>
      <c r="K9" s="78" t="s">
        <v>462</v>
      </c>
      <c r="L9" s="78"/>
      <c r="M9" s="79"/>
      <c r="N9" s="79"/>
      <c r="O9" s="78" t="s">
        <v>463</v>
      </c>
      <c r="P9" s="78"/>
      <c r="Q9" s="79"/>
    </row>
    <row r="10" spans="1:25" ht="15.75" thickBot="1">
      <c r="A10" s="12"/>
      <c r="B10" s="35"/>
      <c r="C10" s="37"/>
      <c r="D10" s="37"/>
      <c r="E10" s="39"/>
      <c r="F10" s="39"/>
      <c r="G10" s="37"/>
      <c r="H10" s="37"/>
      <c r="I10" s="39"/>
      <c r="J10" s="39"/>
      <c r="K10" s="37"/>
      <c r="L10" s="37"/>
      <c r="M10" s="39"/>
      <c r="N10" s="39"/>
      <c r="O10" s="37"/>
      <c r="P10" s="37"/>
      <c r="Q10" s="39"/>
    </row>
    <row r="11" spans="1:25">
      <c r="A11" s="12"/>
      <c r="B11" s="40" t="s">
        <v>464</v>
      </c>
      <c r="C11" s="81" t="s">
        <v>322</v>
      </c>
      <c r="D11" s="83">
        <v>1.75</v>
      </c>
      <c r="E11" s="46"/>
      <c r="F11" s="46"/>
      <c r="G11" s="81" t="s">
        <v>322</v>
      </c>
      <c r="H11" s="83">
        <v>2.04</v>
      </c>
      <c r="I11" s="46"/>
      <c r="J11" s="46"/>
      <c r="K11" s="81" t="s">
        <v>322</v>
      </c>
      <c r="L11" s="83">
        <v>1.74</v>
      </c>
      <c r="M11" s="46"/>
      <c r="N11" s="46"/>
      <c r="O11" s="81" t="s">
        <v>322</v>
      </c>
      <c r="P11" s="83">
        <v>2.0299999999999998</v>
      </c>
      <c r="Q11" s="46"/>
    </row>
    <row r="12" spans="1:25">
      <c r="A12" s="12"/>
      <c r="B12" s="48"/>
      <c r="C12" s="80"/>
      <c r="D12" s="82"/>
      <c r="E12" s="51"/>
      <c r="F12" s="47"/>
      <c r="G12" s="84"/>
      <c r="H12" s="85"/>
      <c r="I12" s="47"/>
      <c r="J12" s="47"/>
      <c r="K12" s="84"/>
      <c r="L12" s="85"/>
      <c r="M12" s="47"/>
      <c r="N12" s="47"/>
      <c r="O12" s="84"/>
      <c r="P12" s="85"/>
      <c r="Q12" s="47"/>
    </row>
    <row r="13" spans="1:25">
      <c r="A13" s="12"/>
      <c r="B13" s="52" t="s">
        <v>465</v>
      </c>
      <c r="C13" s="86" t="s">
        <v>322</v>
      </c>
      <c r="D13" s="36">
        <v>1.74</v>
      </c>
      <c r="E13" s="38"/>
      <c r="F13" s="38"/>
      <c r="G13" s="86" t="s">
        <v>322</v>
      </c>
      <c r="H13" s="36">
        <v>2.0299999999999998</v>
      </c>
      <c r="I13" s="38"/>
      <c r="J13" s="38"/>
      <c r="K13" s="86" t="s">
        <v>322</v>
      </c>
      <c r="L13" s="36">
        <v>1.73</v>
      </c>
      <c r="M13" s="38"/>
      <c r="N13" s="38"/>
      <c r="O13" s="86" t="s">
        <v>322</v>
      </c>
      <c r="P13" s="36">
        <v>2.0299999999999998</v>
      </c>
      <c r="Q13" s="38"/>
    </row>
    <row r="14" spans="1:25" ht="15.75" thickBot="1">
      <c r="A14" s="12"/>
      <c r="B14" s="53"/>
      <c r="C14" s="87"/>
      <c r="D14" s="37"/>
      <c r="E14" s="39"/>
      <c r="F14" s="39"/>
      <c r="G14" s="87"/>
      <c r="H14" s="37"/>
      <c r="I14" s="39"/>
      <c r="J14" s="39"/>
      <c r="K14" s="87"/>
      <c r="L14" s="37"/>
      <c r="M14" s="39"/>
      <c r="N14" s="39"/>
      <c r="O14" s="87"/>
      <c r="P14" s="37"/>
      <c r="Q14" s="39"/>
    </row>
    <row r="15" spans="1:25">
      <c r="A15" s="12"/>
      <c r="B15" s="11"/>
      <c r="C15" s="11"/>
      <c r="D15" s="11"/>
      <c r="E15" s="11"/>
      <c r="F15" s="11"/>
      <c r="G15" s="11"/>
      <c r="H15" s="11"/>
      <c r="I15" s="11"/>
      <c r="J15" s="11"/>
      <c r="K15" s="11"/>
      <c r="L15" s="11"/>
      <c r="M15" s="11"/>
      <c r="N15" s="11"/>
      <c r="O15" s="11"/>
      <c r="P15" s="11"/>
      <c r="Q15" s="11"/>
      <c r="R15" s="11"/>
      <c r="S15" s="11"/>
      <c r="T15" s="11"/>
      <c r="U15" s="11"/>
      <c r="V15" s="11"/>
      <c r="W15" s="11"/>
      <c r="X15" s="11"/>
      <c r="Y15" s="11"/>
    </row>
    <row r="16" spans="1:25">
      <c r="A16" s="12"/>
      <c r="B16" s="11"/>
      <c r="C16" s="11"/>
      <c r="D16" s="11"/>
      <c r="E16" s="11"/>
      <c r="F16" s="11"/>
      <c r="G16" s="11"/>
      <c r="H16" s="11"/>
      <c r="I16" s="11"/>
      <c r="J16" s="11"/>
      <c r="K16" s="11"/>
      <c r="L16" s="11"/>
      <c r="M16" s="11"/>
      <c r="N16" s="11"/>
      <c r="O16" s="11"/>
      <c r="P16" s="11"/>
      <c r="Q16" s="11"/>
      <c r="R16" s="11"/>
      <c r="S16" s="11"/>
      <c r="T16" s="11"/>
      <c r="U16" s="11"/>
      <c r="V16" s="11"/>
      <c r="W16" s="11"/>
      <c r="X16" s="11"/>
      <c r="Y16" s="11"/>
    </row>
    <row r="17" spans="1:25">
      <c r="A17" s="12"/>
      <c r="B17" s="66" t="s">
        <v>466</v>
      </c>
      <c r="C17" s="66"/>
      <c r="D17" s="66"/>
      <c r="E17" s="66"/>
      <c r="F17" s="66"/>
      <c r="G17" s="66"/>
      <c r="H17" s="66"/>
      <c r="I17" s="66"/>
      <c r="J17" s="66"/>
      <c r="K17" s="66"/>
      <c r="L17" s="66"/>
      <c r="M17" s="66"/>
      <c r="N17" s="66"/>
      <c r="O17" s="66"/>
      <c r="P17" s="66"/>
      <c r="Q17" s="66"/>
      <c r="R17" s="66"/>
      <c r="S17" s="66"/>
      <c r="T17" s="66"/>
      <c r="U17" s="66"/>
      <c r="V17" s="66"/>
      <c r="W17" s="66"/>
      <c r="X17" s="66"/>
      <c r="Y17" s="66"/>
    </row>
    <row r="18" spans="1:25">
      <c r="A18" s="12"/>
      <c r="B18" s="96"/>
      <c r="C18" s="96"/>
      <c r="D18" s="96"/>
      <c r="E18" s="96"/>
      <c r="F18" s="96"/>
      <c r="G18" s="96"/>
      <c r="H18" s="96"/>
      <c r="I18" s="96"/>
      <c r="J18" s="96"/>
      <c r="K18" s="96"/>
      <c r="L18" s="96"/>
      <c r="M18" s="96"/>
      <c r="N18" s="96"/>
      <c r="O18" s="96"/>
      <c r="P18" s="96"/>
      <c r="Q18" s="96"/>
      <c r="R18" s="96"/>
      <c r="S18" s="96"/>
      <c r="T18" s="96"/>
      <c r="U18" s="96"/>
      <c r="V18" s="96"/>
      <c r="W18" s="96"/>
      <c r="X18" s="96"/>
      <c r="Y18" s="96"/>
    </row>
    <row r="19" spans="1:25">
      <c r="A19" s="12"/>
      <c r="B19" s="32"/>
      <c r="C19" s="32"/>
      <c r="D19" s="32"/>
      <c r="E19" s="32"/>
      <c r="F19" s="32"/>
      <c r="G19" s="32"/>
      <c r="H19" s="32"/>
      <c r="I19" s="32"/>
      <c r="J19" s="32"/>
      <c r="K19" s="32"/>
      <c r="L19" s="32"/>
      <c r="M19" s="32"/>
      <c r="N19" s="32"/>
      <c r="O19" s="32"/>
      <c r="P19" s="32"/>
      <c r="Q19" s="32"/>
      <c r="R19" s="32"/>
      <c r="S19" s="32"/>
      <c r="T19" s="32"/>
      <c r="U19" s="32"/>
      <c r="V19" s="32"/>
      <c r="W19" s="32"/>
      <c r="X19" s="32"/>
      <c r="Y19" s="32"/>
    </row>
    <row r="20" spans="1:25" ht="15.75" thickBot="1">
      <c r="A20" s="12"/>
      <c r="B20" s="14"/>
      <c r="C20" s="14"/>
      <c r="D20" s="14"/>
      <c r="E20" s="14"/>
      <c r="F20" s="14"/>
      <c r="G20" s="14"/>
      <c r="H20" s="14"/>
      <c r="I20" s="14"/>
      <c r="J20" s="14"/>
      <c r="K20" s="14"/>
      <c r="L20" s="14"/>
      <c r="M20" s="14"/>
      <c r="N20" s="14"/>
      <c r="O20" s="14"/>
      <c r="P20" s="14"/>
      <c r="Q20" s="14"/>
      <c r="R20" s="14"/>
      <c r="S20" s="14"/>
      <c r="T20" s="14"/>
      <c r="U20" s="14"/>
      <c r="V20" s="14"/>
      <c r="W20" s="14"/>
      <c r="X20" s="14"/>
      <c r="Y20" s="14"/>
    </row>
    <row r="21" spans="1:25" ht="15.75" thickBot="1">
      <c r="A21" s="12"/>
      <c r="B21" s="70" t="s">
        <v>467</v>
      </c>
      <c r="C21" s="77" t="s">
        <v>459</v>
      </c>
      <c r="D21" s="77"/>
      <c r="E21" s="77"/>
      <c r="F21" s="77"/>
      <c r="G21" s="77"/>
      <c r="H21" s="77"/>
      <c r="I21" s="77"/>
      <c r="J21" s="17"/>
      <c r="K21" s="77" t="s">
        <v>468</v>
      </c>
      <c r="L21" s="77"/>
      <c r="M21" s="77"/>
      <c r="N21" s="77"/>
      <c r="O21" s="77"/>
      <c r="P21" s="77"/>
      <c r="Q21" s="77"/>
      <c r="R21" s="17"/>
      <c r="S21" s="77" t="s">
        <v>460</v>
      </c>
      <c r="T21" s="77"/>
      <c r="U21" s="77"/>
      <c r="V21" s="77"/>
      <c r="W21" s="77"/>
      <c r="X21" s="77"/>
      <c r="Y21" s="77"/>
    </row>
    <row r="22" spans="1:25">
      <c r="A22" s="12"/>
      <c r="B22" s="34" t="s">
        <v>469</v>
      </c>
      <c r="C22" s="78" t="s">
        <v>462</v>
      </c>
      <c r="D22" s="78"/>
      <c r="E22" s="79"/>
      <c r="F22" s="79"/>
      <c r="G22" s="78" t="s">
        <v>463</v>
      </c>
      <c r="H22" s="78"/>
      <c r="I22" s="79"/>
      <c r="J22" s="38"/>
      <c r="K22" s="78" t="s">
        <v>462</v>
      </c>
      <c r="L22" s="78"/>
      <c r="M22" s="79"/>
      <c r="N22" s="79"/>
      <c r="O22" s="78" t="s">
        <v>463</v>
      </c>
      <c r="P22" s="78"/>
      <c r="Q22" s="79"/>
      <c r="R22" s="38"/>
      <c r="S22" s="78" t="s">
        <v>462</v>
      </c>
      <c r="T22" s="78"/>
      <c r="U22" s="79"/>
      <c r="V22" s="79"/>
      <c r="W22" s="78" t="s">
        <v>463</v>
      </c>
      <c r="X22" s="78"/>
      <c r="Y22" s="79"/>
    </row>
    <row r="23" spans="1:25" ht="15.75" thickBot="1">
      <c r="A23" s="12"/>
      <c r="B23" s="35"/>
      <c r="C23" s="37"/>
      <c r="D23" s="37"/>
      <c r="E23" s="39"/>
      <c r="F23" s="39"/>
      <c r="G23" s="37"/>
      <c r="H23" s="37"/>
      <c r="I23" s="39"/>
      <c r="J23" s="39"/>
      <c r="K23" s="37"/>
      <c r="L23" s="37"/>
      <c r="M23" s="39"/>
      <c r="N23" s="39"/>
      <c r="O23" s="37"/>
      <c r="P23" s="37"/>
      <c r="Q23" s="39"/>
      <c r="R23" s="39"/>
      <c r="S23" s="37"/>
      <c r="T23" s="37"/>
      <c r="U23" s="39"/>
      <c r="V23" s="39"/>
      <c r="W23" s="37"/>
      <c r="X23" s="37"/>
      <c r="Y23" s="39"/>
    </row>
    <row r="24" spans="1:25">
      <c r="A24" s="12"/>
      <c r="B24" s="40" t="s">
        <v>92</v>
      </c>
      <c r="C24" s="81" t="s">
        <v>322</v>
      </c>
      <c r="D24" s="83">
        <v>416</v>
      </c>
      <c r="E24" s="46"/>
      <c r="F24" s="46"/>
      <c r="G24" s="81" t="s">
        <v>322</v>
      </c>
      <c r="H24" s="83">
        <v>427</v>
      </c>
      <c r="I24" s="46"/>
      <c r="J24" s="46"/>
      <c r="K24" s="81" t="s">
        <v>322</v>
      </c>
      <c r="L24" s="83">
        <v>65</v>
      </c>
      <c r="M24" s="46"/>
      <c r="N24" s="46"/>
      <c r="O24" s="81" t="s">
        <v>322</v>
      </c>
      <c r="P24" s="83">
        <v>55</v>
      </c>
      <c r="Q24" s="46"/>
      <c r="R24" s="46"/>
      <c r="S24" s="81" t="s">
        <v>322</v>
      </c>
      <c r="T24" s="83">
        <v>481</v>
      </c>
      <c r="U24" s="46"/>
      <c r="V24" s="46"/>
      <c r="W24" s="81" t="s">
        <v>322</v>
      </c>
      <c r="X24" s="83">
        <v>482</v>
      </c>
      <c r="Y24" s="46"/>
    </row>
    <row r="25" spans="1:25">
      <c r="A25" s="12"/>
      <c r="B25" s="48"/>
      <c r="C25" s="84"/>
      <c r="D25" s="85"/>
      <c r="E25" s="47"/>
      <c r="F25" s="47"/>
      <c r="G25" s="84"/>
      <c r="H25" s="85"/>
      <c r="I25" s="47"/>
      <c r="J25" s="47"/>
      <c r="K25" s="84"/>
      <c r="L25" s="85"/>
      <c r="M25" s="47"/>
      <c r="N25" s="47"/>
      <c r="O25" s="84"/>
      <c r="P25" s="85"/>
      <c r="Q25" s="47"/>
      <c r="R25" s="47"/>
      <c r="S25" s="84"/>
      <c r="T25" s="85"/>
      <c r="U25" s="47"/>
      <c r="V25" s="47"/>
      <c r="W25" s="84"/>
      <c r="X25" s="85"/>
      <c r="Y25" s="47"/>
    </row>
    <row r="26" spans="1:25">
      <c r="A26" s="12"/>
      <c r="B26" s="52" t="s">
        <v>93</v>
      </c>
      <c r="C26" s="89">
        <v>11650</v>
      </c>
      <c r="D26" s="89"/>
      <c r="E26" s="38"/>
      <c r="F26" s="38"/>
      <c r="G26" s="89">
        <v>11231</v>
      </c>
      <c r="H26" s="89"/>
      <c r="I26" s="38"/>
      <c r="J26" s="38"/>
      <c r="K26" s="36">
        <v>65</v>
      </c>
      <c r="L26" s="36"/>
      <c r="M26" s="38"/>
      <c r="N26" s="38"/>
      <c r="O26" s="36">
        <v>55</v>
      </c>
      <c r="P26" s="36"/>
      <c r="Q26" s="38"/>
      <c r="R26" s="38"/>
      <c r="S26" s="89">
        <v>11715</v>
      </c>
      <c r="T26" s="89"/>
      <c r="U26" s="38"/>
      <c r="V26" s="38"/>
      <c r="W26" s="89">
        <v>11286</v>
      </c>
      <c r="X26" s="89"/>
      <c r="Y26" s="38"/>
    </row>
    <row r="27" spans="1:25">
      <c r="A27" s="12"/>
      <c r="B27" s="52"/>
      <c r="C27" s="89"/>
      <c r="D27" s="89"/>
      <c r="E27" s="38"/>
      <c r="F27" s="38"/>
      <c r="G27" s="89"/>
      <c r="H27" s="89"/>
      <c r="I27" s="38"/>
      <c r="J27" s="38"/>
      <c r="K27" s="36"/>
      <c r="L27" s="36"/>
      <c r="M27" s="38"/>
      <c r="N27" s="38"/>
      <c r="O27" s="36"/>
      <c r="P27" s="36"/>
      <c r="Q27" s="38"/>
      <c r="R27" s="38"/>
      <c r="S27" s="89"/>
      <c r="T27" s="89"/>
      <c r="U27" s="38"/>
      <c r="V27" s="38"/>
      <c r="W27" s="89"/>
      <c r="X27" s="89"/>
      <c r="Y27" s="38"/>
    </row>
    <row r="28" spans="1:25">
      <c r="A28" s="12"/>
      <c r="B28" s="48" t="s">
        <v>35</v>
      </c>
      <c r="C28" s="90">
        <v>11791</v>
      </c>
      <c r="D28" s="90"/>
      <c r="E28" s="51"/>
      <c r="F28" s="51"/>
      <c r="G28" s="90">
        <v>11393</v>
      </c>
      <c r="H28" s="90"/>
      <c r="I28" s="51"/>
      <c r="J28" s="51"/>
      <c r="K28" s="82">
        <v>65</v>
      </c>
      <c r="L28" s="82"/>
      <c r="M28" s="51"/>
      <c r="N28" s="51"/>
      <c r="O28" s="82">
        <v>55</v>
      </c>
      <c r="P28" s="82"/>
      <c r="Q28" s="51"/>
      <c r="R28" s="51"/>
      <c r="S28" s="90">
        <v>11856</v>
      </c>
      <c r="T28" s="90"/>
      <c r="U28" s="51"/>
      <c r="V28" s="51"/>
      <c r="W28" s="90">
        <v>11448</v>
      </c>
      <c r="X28" s="90"/>
      <c r="Y28" s="51"/>
    </row>
    <row r="29" spans="1:25">
      <c r="A29" s="12"/>
      <c r="B29" s="48"/>
      <c r="C29" s="90"/>
      <c r="D29" s="90"/>
      <c r="E29" s="51"/>
      <c r="F29" s="51"/>
      <c r="G29" s="90"/>
      <c r="H29" s="90"/>
      <c r="I29" s="51"/>
      <c r="J29" s="51"/>
      <c r="K29" s="82"/>
      <c r="L29" s="82"/>
      <c r="M29" s="51"/>
      <c r="N29" s="51"/>
      <c r="O29" s="82"/>
      <c r="P29" s="82"/>
      <c r="Q29" s="51"/>
      <c r="R29" s="51"/>
      <c r="S29" s="90"/>
      <c r="T29" s="90"/>
      <c r="U29" s="51"/>
      <c r="V29" s="51"/>
      <c r="W29" s="90"/>
      <c r="X29" s="90"/>
      <c r="Y29" s="51"/>
    </row>
    <row r="30" spans="1:25">
      <c r="A30" s="12"/>
      <c r="B30" s="52" t="s">
        <v>59</v>
      </c>
      <c r="C30" s="89">
        <v>3712</v>
      </c>
      <c r="D30" s="89"/>
      <c r="E30" s="38"/>
      <c r="F30" s="38"/>
      <c r="G30" s="89">
        <v>3302</v>
      </c>
      <c r="H30" s="89"/>
      <c r="I30" s="38"/>
      <c r="J30" s="38"/>
      <c r="K30" s="36">
        <v>65</v>
      </c>
      <c r="L30" s="36"/>
      <c r="M30" s="38"/>
      <c r="N30" s="38"/>
      <c r="O30" s="36">
        <v>55</v>
      </c>
      <c r="P30" s="36"/>
      <c r="Q30" s="38"/>
      <c r="R30" s="38"/>
      <c r="S30" s="89">
        <v>3777</v>
      </c>
      <c r="T30" s="89"/>
      <c r="U30" s="38"/>
      <c r="V30" s="38"/>
      <c r="W30" s="89">
        <v>3357</v>
      </c>
      <c r="X30" s="89"/>
      <c r="Y30" s="38"/>
    </row>
    <row r="31" spans="1:25">
      <c r="A31" s="12"/>
      <c r="B31" s="52"/>
      <c r="C31" s="89"/>
      <c r="D31" s="89"/>
      <c r="E31" s="38"/>
      <c r="F31" s="38"/>
      <c r="G31" s="89"/>
      <c r="H31" s="89"/>
      <c r="I31" s="38"/>
      <c r="J31" s="38"/>
      <c r="K31" s="36"/>
      <c r="L31" s="36"/>
      <c r="M31" s="38"/>
      <c r="N31" s="38"/>
      <c r="O31" s="36"/>
      <c r="P31" s="36"/>
      <c r="Q31" s="38"/>
      <c r="R31" s="38"/>
      <c r="S31" s="89"/>
      <c r="T31" s="89"/>
      <c r="U31" s="38"/>
      <c r="V31" s="38"/>
      <c r="W31" s="89"/>
      <c r="X31" s="89"/>
      <c r="Y31" s="38"/>
    </row>
    <row r="32" spans="1:25">
      <c r="A32" s="12"/>
      <c r="B32" s="48" t="s">
        <v>62</v>
      </c>
      <c r="C32" s="90">
        <v>1520</v>
      </c>
      <c r="D32" s="90"/>
      <c r="E32" s="51"/>
      <c r="F32" s="51"/>
      <c r="G32" s="82">
        <v>779</v>
      </c>
      <c r="H32" s="82"/>
      <c r="I32" s="51"/>
      <c r="J32" s="51"/>
      <c r="K32" s="82">
        <v>72</v>
      </c>
      <c r="L32" s="82"/>
      <c r="M32" s="51"/>
      <c r="N32" s="51"/>
      <c r="O32" s="82">
        <v>63</v>
      </c>
      <c r="P32" s="82"/>
      <c r="Q32" s="51"/>
      <c r="R32" s="51"/>
      <c r="S32" s="90">
        <v>1592</v>
      </c>
      <c r="T32" s="90"/>
      <c r="U32" s="51"/>
      <c r="V32" s="51"/>
      <c r="W32" s="82">
        <v>842</v>
      </c>
      <c r="X32" s="82"/>
      <c r="Y32" s="51"/>
    </row>
    <row r="33" spans="1:25">
      <c r="A33" s="12"/>
      <c r="B33" s="48"/>
      <c r="C33" s="90"/>
      <c r="D33" s="90"/>
      <c r="E33" s="51"/>
      <c r="F33" s="51"/>
      <c r="G33" s="82"/>
      <c r="H33" s="82"/>
      <c r="I33" s="51"/>
      <c r="J33" s="51"/>
      <c r="K33" s="82"/>
      <c r="L33" s="82"/>
      <c r="M33" s="51"/>
      <c r="N33" s="51"/>
      <c r="O33" s="82"/>
      <c r="P33" s="82"/>
      <c r="Q33" s="51"/>
      <c r="R33" s="51"/>
      <c r="S33" s="90"/>
      <c r="T33" s="90"/>
      <c r="U33" s="51"/>
      <c r="V33" s="51"/>
      <c r="W33" s="82"/>
      <c r="X33" s="82"/>
      <c r="Y33" s="51"/>
    </row>
    <row r="34" spans="1:25">
      <c r="A34" s="12"/>
      <c r="B34" s="52" t="s">
        <v>63</v>
      </c>
      <c r="C34" s="89">
        <v>2192</v>
      </c>
      <c r="D34" s="89"/>
      <c r="E34" s="38"/>
      <c r="F34" s="38"/>
      <c r="G34" s="89">
        <v>2523</v>
      </c>
      <c r="H34" s="89"/>
      <c r="I34" s="38"/>
      <c r="J34" s="38"/>
      <c r="K34" s="36" t="s">
        <v>470</v>
      </c>
      <c r="L34" s="36"/>
      <c r="M34" s="86" t="s">
        <v>471</v>
      </c>
      <c r="N34" s="38"/>
      <c r="O34" s="36" t="s">
        <v>472</v>
      </c>
      <c r="P34" s="36"/>
      <c r="Q34" s="86" t="s">
        <v>471</v>
      </c>
      <c r="R34" s="38"/>
      <c r="S34" s="89">
        <v>2185</v>
      </c>
      <c r="T34" s="89"/>
      <c r="U34" s="38"/>
      <c r="V34" s="38"/>
      <c r="W34" s="89">
        <v>2515</v>
      </c>
      <c r="X34" s="89"/>
      <c r="Y34" s="38"/>
    </row>
    <row r="35" spans="1:25">
      <c r="A35" s="12"/>
      <c r="B35" s="52"/>
      <c r="C35" s="89"/>
      <c r="D35" s="89"/>
      <c r="E35" s="38"/>
      <c r="F35" s="38"/>
      <c r="G35" s="89"/>
      <c r="H35" s="89"/>
      <c r="I35" s="38"/>
      <c r="J35" s="38"/>
      <c r="K35" s="36"/>
      <c r="L35" s="36"/>
      <c r="M35" s="86"/>
      <c r="N35" s="38"/>
      <c r="O35" s="36"/>
      <c r="P35" s="36"/>
      <c r="Q35" s="86"/>
      <c r="R35" s="38"/>
      <c r="S35" s="89"/>
      <c r="T35" s="89"/>
      <c r="U35" s="38"/>
      <c r="V35" s="38"/>
      <c r="W35" s="89"/>
      <c r="X35" s="89"/>
      <c r="Y35" s="38"/>
    </row>
    <row r="36" spans="1:25">
      <c r="A36" s="12"/>
      <c r="B36" s="48" t="s">
        <v>473</v>
      </c>
      <c r="C36" s="90">
        <v>2111</v>
      </c>
      <c r="D36" s="90"/>
      <c r="E36" s="51"/>
      <c r="F36" s="51"/>
      <c r="G36" s="90">
        <v>2445</v>
      </c>
      <c r="H36" s="90"/>
      <c r="I36" s="51"/>
      <c r="J36" s="51"/>
      <c r="K36" s="82" t="s">
        <v>470</v>
      </c>
      <c r="L36" s="82"/>
      <c r="M36" s="80" t="s">
        <v>471</v>
      </c>
      <c r="N36" s="51"/>
      <c r="O36" s="82" t="s">
        <v>472</v>
      </c>
      <c r="P36" s="82"/>
      <c r="Q36" s="80" t="s">
        <v>471</v>
      </c>
      <c r="R36" s="51"/>
      <c r="S36" s="90">
        <v>2104</v>
      </c>
      <c r="T36" s="90"/>
      <c r="U36" s="51"/>
      <c r="V36" s="51"/>
      <c r="W36" s="90">
        <v>2437</v>
      </c>
      <c r="X36" s="90"/>
      <c r="Y36" s="51"/>
    </row>
    <row r="37" spans="1:25">
      <c r="A37" s="12"/>
      <c r="B37" s="48"/>
      <c r="C37" s="90"/>
      <c r="D37" s="90"/>
      <c r="E37" s="51"/>
      <c r="F37" s="51"/>
      <c r="G37" s="90"/>
      <c r="H37" s="90"/>
      <c r="I37" s="51"/>
      <c r="J37" s="51"/>
      <c r="K37" s="82"/>
      <c r="L37" s="82"/>
      <c r="M37" s="80"/>
      <c r="N37" s="51"/>
      <c r="O37" s="82"/>
      <c r="P37" s="82"/>
      <c r="Q37" s="80"/>
      <c r="R37" s="51"/>
      <c r="S37" s="90"/>
      <c r="T37" s="90"/>
      <c r="U37" s="51"/>
      <c r="V37" s="51"/>
      <c r="W37" s="90"/>
      <c r="X37" s="90"/>
      <c r="Y37" s="51"/>
    </row>
    <row r="38" spans="1:25" ht="20.25" customHeight="1">
      <c r="A38" s="12"/>
      <c r="B38" s="52" t="s">
        <v>474</v>
      </c>
      <c r="C38" s="89">
        <v>2047</v>
      </c>
      <c r="D38" s="89"/>
      <c r="E38" s="38"/>
      <c r="F38" s="38"/>
      <c r="G38" s="89">
        <v>2427</v>
      </c>
      <c r="H38" s="89"/>
      <c r="I38" s="38"/>
      <c r="J38" s="38"/>
      <c r="K38" s="36" t="s">
        <v>470</v>
      </c>
      <c r="L38" s="36"/>
      <c r="M38" s="86" t="s">
        <v>471</v>
      </c>
      <c r="N38" s="38"/>
      <c r="O38" s="36" t="s">
        <v>472</v>
      </c>
      <c r="P38" s="36"/>
      <c r="Q38" s="86" t="s">
        <v>471</v>
      </c>
      <c r="R38" s="38"/>
      <c r="S38" s="89">
        <v>2040</v>
      </c>
      <c r="T38" s="89"/>
      <c r="U38" s="38"/>
      <c r="V38" s="38"/>
      <c r="W38" s="89">
        <v>2419</v>
      </c>
      <c r="X38" s="89"/>
      <c r="Y38" s="38"/>
    </row>
    <row r="39" spans="1:25" ht="15.75" thickBot="1">
      <c r="A39" s="12"/>
      <c r="B39" s="53"/>
      <c r="C39" s="91"/>
      <c r="D39" s="91"/>
      <c r="E39" s="39"/>
      <c r="F39" s="39"/>
      <c r="G39" s="91"/>
      <c r="H39" s="91"/>
      <c r="I39" s="39"/>
      <c r="J39" s="39"/>
      <c r="K39" s="37"/>
      <c r="L39" s="37"/>
      <c r="M39" s="87"/>
      <c r="N39" s="39"/>
      <c r="O39" s="37"/>
      <c r="P39" s="37"/>
      <c r="Q39" s="87"/>
      <c r="R39" s="39"/>
      <c r="S39" s="91"/>
      <c r="T39" s="91"/>
      <c r="U39" s="39"/>
      <c r="V39" s="39"/>
      <c r="W39" s="91"/>
      <c r="X39" s="91"/>
      <c r="Y39" s="39"/>
    </row>
    <row r="40" spans="1:25">
      <c r="A40" s="12"/>
      <c r="B40" s="97"/>
      <c r="C40" s="97"/>
      <c r="D40" s="97"/>
      <c r="E40" s="97"/>
      <c r="F40" s="97"/>
      <c r="G40" s="97"/>
      <c r="H40" s="97"/>
      <c r="I40" s="97"/>
      <c r="J40" s="97"/>
      <c r="K40" s="97"/>
      <c r="L40" s="97"/>
      <c r="M40" s="97"/>
      <c r="N40" s="97"/>
      <c r="O40" s="97"/>
      <c r="P40" s="97"/>
      <c r="Q40" s="97"/>
      <c r="R40" s="97"/>
      <c r="S40" s="97"/>
      <c r="T40" s="97"/>
      <c r="U40" s="97"/>
      <c r="V40" s="97"/>
      <c r="W40" s="97"/>
      <c r="X40" s="97"/>
      <c r="Y40" s="97"/>
    </row>
    <row r="41" spans="1:25">
      <c r="A41" s="12"/>
      <c r="B41" s="11"/>
      <c r="C41" s="11"/>
      <c r="D41" s="11"/>
      <c r="E41" s="11"/>
      <c r="F41" s="11"/>
      <c r="G41" s="11"/>
      <c r="H41" s="11"/>
      <c r="I41" s="11"/>
      <c r="J41" s="11"/>
      <c r="K41" s="11"/>
      <c r="L41" s="11"/>
      <c r="M41" s="11"/>
      <c r="N41" s="11"/>
      <c r="O41" s="11"/>
      <c r="P41" s="11"/>
      <c r="Q41" s="11"/>
      <c r="R41" s="11"/>
      <c r="S41" s="11"/>
      <c r="T41" s="11"/>
      <c r="U41" s="11"/>
      <c r="V41" s="11"/>
      <c r="W41" s="11"/>
      <c r="X41" s="11"/>
      <c r="Y41" s="11"/>
    </row>
    <row r="42" spans="1:25">
      <c r="A42" s="12"/>
      <c r="B42" s="66" t="s">
        <v>475</v>
      </c>
      <c r="C42" s="66"/>
      <c r="D42" s="66"/>
      <c r="E42" s="66"/>
      <c r="F42" s="66"/>
      <c r="G42" s="66"/>
      <c r="H42" s="66"/>
      <c r="I42" s="66"/>
      <c r="J42" s="66"/>
      <c r="K42" s="66"/>
      <c r="L42" s="66"/>
      <c r="M42" s="66"/>
      <c r="N42" s="66"/>
      <c r="O42" s="66"/>
      <c r="P42" s="66"/>
      <c r="Q42" s="66"/>
      <c r="R42" s="66"/>
      <c r="S42" s="66"/>
      <c r="T42" s="66"/>
      <c r="U42" s="66"/>
      <c r="V42" s="66"/>
      <c r="W42" s="66"/>
      <c r="X42" s="66"/>
      <c r="Y42" s="66"/>
    </row>
    <row r="43" spans="1:25">
      <c r="A43" s="12"/>
      <c r="B43" s="96"/>
      <c r="C43" s="96"/>
      <c r="D43" s="96"/>
      <c r="E43" s="96"/>
      <c r="F43" s="96"/>
      <c r="G43" s="96"/>
      <c r="H43" s="96"/>
      <c r="I43" s="96"/>
      <c r="J43" s="96"/>
      <c r="K43" s="96"/>
      <c r="L43" s="96"/>
      <c r="M43" s="96"/>
      <c r="N43" s="96"/>
      <c r="O43" s="96"/>
      <c r="P43" s="96"/>
      <c r="Q43" s="96"/>
      <c r="R43" s="96"/>
      <c r="S43" s="96"/>
      <c r="T43" s="96"/>
      <c r="U43" s="96"/>
      <c r="V43" s="96"/>
      <c r="W43" s="96"/>
      <c r="X43" s="96"/>
      <c r="Y43" s="96"/>
    </row>
    <row r="44" spans="1:25">
      <c r="A44" s="12"/>
      <c r="B44" s="32"/>
      <c r="C44" s="32"/>
      <c r="D44" s="32"/>
      <c r="E44" s="32"/>
      <c r="F44" s="32"/>
      <c r="G44" s="32"/>
      <c r="H44" s="32"/>
      <c r="I44" s="32"/>
      <c r="J44" s="32"/>
      <c r="K44" s="32"/>
    </row>
    <row r="45" spans="1:25" ht="15.75" thickBot="1">
      <c r="A45" s="12"/>
      <c r="B45" s="14"/>
      <c r="C45" s="14"/>
      <c r="D45" s="14"/>
      <c r="E45" s="14"/>
      <c r="F45" s="14"/>
      <c r="G45" s="14"/>
      <c r="H45" s="14"/>
      <c r="I45" s="14"/>
      <c r="J45" s="14"/>
      <c r="K45" s="14"/>
    </row>
    <row r="46" spans="1:25">
      <c r="A46" s="12"/>
      <c r="B46" s="70" t="s">
        <v>476</v>
      </c>
      <c r="C46" s="78" t="s">
        <v>459</v>
      </c>
      <c r="D46" s="78"/>
      <c r="E46" s="79"/>
      <c r="F46" s="78" t="s">
        <v>477</v>
      </c>
      <c r="G46" s="78"/>
      <c r="H46" s="79"/>
      <c r="I46" s="78" t="s">
        <v>460</v>
      </c>
      <c r="J46" s="78"/>
      <c r="K46" s="79"/>
    </row>
    <row r="47" spans="1:25" ht="15.75" thickBot="1">
      <c r="A47" s="12"/>
      <c r="B47" s="92" t="s">
        <v>469</v>
      </c>
      <c r="C47" s="37"/>
      <c r="D47" s="37"/>
      <c r="E47" s="39"/>
      <c r="F47" s="37"/>
      <c r="G47" s="37"/>
      <c r="H47" s="39"/>
      <c r="I47" s="37"/>
      <c r="J47" s="37"/>
      <c r="K47" s="39"/>
    </row>
    <row r="48" spans="1:25">
      <c r="A48" s="12"/>
      <c r="B48" s="93" t="s">
        <v>177</v>
      </c>
      <c r="C48" s="94" t="s">
        <v>322</v>
      </c>
      <c r="D48" s="95">
        <v>20360</v>
      </c>
      <c r="E48" s="79"/>
      <c r="F48" s="94" t="s">
        <v>322</v>
      </c>
      <c r="G48" s="78">
        <v>206</v>
      </c>
      <c r="H48" s="79"/>
      <c r="I48" s="94" t="s">
        <v>322</v>
      </c>
      <c r="J48" s="95">
        <v>20566</v>
      </c>
      <c r="K48" s="79"/>
    </row>
    <row r="49" spans="1:11">
      <c r="A49" s="12"/>
      <c r="B49" s="52"/>
      <c r="C49" s="86"/>
      <c r="D49" s="89"/>
      <c r="E49" s="38"/>
      <c r="F49" s="86"/>
      <c r="G49" s="36"/>
      <c r="H49" s="38"/>
      <c r="I49" s="86"/>
      <c r="J49" s="89"/>
      <c r="K49" s="38"/>
    </row>
    <row r="50" spans="1:11">
      <c r="A50" s="12"/>
      <c r="B50" s="48" t="s">
        <v>478</v>
      </c>
      <c r="C50" s="90">
        <v>363038</v>
      </c>
      <c r="D50" s="90"/>
      <c r="E50" s="51"/>
      <c r="F50" s="82">
        <v>206</v>
      </c>
      <c r="G50" s="82"/>
      <c r="H50" s="51"/>
      <c r="I50" s="90">
        <v>363244</v>
      </c>
      <c r="J50" s="90"/>
      <c r="K50" s="51"/>
    </row>
    <row r="51" spans="1:11">
      <c r="A51" s="12"/>
      <c r="B51" s="48"/>
      <c r="C51" s="90"/>
      <c r="D51" s="90"/>
      <c r="E51" s="51"/>
      <c r="F51" s="82"/>
      <c r="G51" s="82"/>
      <c r="H51" s="51"/>
      <c r="I51" s="90"/>
      <c r="J51" s="90"/>
      <c r="K51" s="51"/>
    </row>
    <row r="52" spans="1:11">
      <c r="A52" s="12"/>
      <c r="B52" s="52" t="s">
        <v>149</v>
      </c>
      <c r="C52" s="89">
        <v>374310</v>
      </c>
      <c r="D52" s="89"/>
      <c r="E52" s="38"/>
      <c r="F52" s="36">
        <v>206</v>
      </c>
      <c r="G52" s="36"/>
      <c r="H52" s="38"/>
      <c r="I52" s="89">
        <v>374516</v>
      </c>
      <c r="J52" s="89"/>
      <c r="K52" s="38"/>
    </row>
    <row r="53" spans="1:11">
      <c r="A53" s="12"/>
      <c r="B53" s="52"/>
      <c r="C53" s="89"/>
      <c r="D53" s="89"/>
      <c r="E53" s="38"/>
      <c r="F53" s="36"/>
      <c r="G53" s="36"/>
      <c r="H53" s="38"/>
      <c r="I53" s="89"/>
      <c r="J53" s="89"/>
      <c r="K53" s="38"/>
    </row>
    <row r="54" spans="1:11">
      <c r="A54" s="12"/>
      <c r="B54" s="48" t="s">
        <v>187</v>
      </c>
      <c r="C54" s="90">
        <v>6985</v>
      </c>
      <c r="D54" s="90"/>
      <c r="E54" s="51"/>
      <c r="F54" s="82">
        <v>11</v>
      </c>
      <c r="G54" s="82"/>
      <c r="H54" s="51"/>
      <c r="I54" s="90">
        <v>6996</v>
      </c>
      <c r="J54" s="90"/>
      <c r="K54" s="51"/>
    </row>
    <row r="55" spans="1:11">
      <c r="A55" s="12"/>
      <c r="B55" s="48"/>
      <c r="C55" s="90"/>
      <c r="D55" s="90"/>
      <c r="E55" s="51"/>
      <c r="F55" s="82"/>
      <c r="G55" s="82"/>
      <c r="H55" s="51"/>
      <c r="I55" s="90"/>
      <c r="J55" s="90"/>
      <c r="K55" s="51"/>
    </row>
    <row r="56" spans="1:11">
      <c r="A56" s="12"/>
      <c r="B56" s="52" t="s">
        <v>188</v>
      </c>
      <c r="C56" s="89">
        <v>4608</v>
      </c>
      <c r="D56" s="89"/>
      <c r="E56" s="38"/>
      <c r="F56" s="36">
        <v>219</v>
      </c>
      <c r="G56" s="36"/>
      <c r="H56" s="38"/>
      <c r="I56" s="89">
        <v>4827</v>
      </c>
      <c r="J56" s="89"/>
      <c r="K56" s="38"/>
    </row>
    <row r="57" spans="1:11">
      <c r="A57" s="12"/>
      <c r="B57" s="52"/>
      <c r="C57" s="89"/>
      <c r="D57" s="89"/>
      <c r="E57" s="38"/>
      <c r="F57" s="36"/>
      <c r="G57" s="36"/>
      <c r="H57" s="38"/>
      <c r="I57" s="89"/>
      <c r="J57" s="89"/>
      <c r="K57" s="38"/>
    </row>
    <row r="58" spans="1:11">
      <c r="A58" s="12"/>
      <c r="B58" s="48" t="s">
        <v>479</v>
      </c>
      <c r="C58" s="90">
        <v>325645</v>
      </c>
      <c r="D58" s="90"/>
      <c r="E58" s="51"/>
      <c r="F58" s="82">
        <v>230</v>
      </c>
      <c r="G58" s="82"/>
      <c r="H58" s="51"/>
      <c r="I58" s="90">
        <v>325875</v>
      </c>
      <c r="J58" s="90"/>
      <c r="K58" s="51"/>
    </row>
    <row r="59" spans="1:11">
      <c r="A59" s="12"/>
      <c r="B59" s="48"/>
      <c r="C59" s="90"/>
      <c r="D59" s="90"/>
      <c r="E59" s="51"/>
      <c r="F59" s="82"/>
      <c r="G59" s="82"/>
      <c r="H59" s="51"/>
      <c r="I59" s="90"/>
      <c r="J59" s="90"/>
      <c r="K59" s="51"/>
    </row>
    <row r="60" spans="1:11">
      <c r="A60" s="12"/>
      <c r="B60" s="52" t="s">
        <v>152</v>
      </c>
      <c r="C60" s="89">
        <v>335776</v>
      </c>
      <c r="D60" s="89"/>
      <c r="E60" s="38"/>
      <c r="F60" s="36">
        <v>230</v>
      </c>
      <c r="G60" s="36"/>
      <c r="H60" s="38"/>
      <c r="I60" s="89">
        <v>336006</v>
      </c>
      <c r="J60" s="89"/>
      <c r="K60" s="38"/>
    </row>
    <row r="61" spans="1:11">
      <c r="A61" s="12"/>
      <c r="B61" s="52"/>
      <c r="C61" s="89"/>
      <c r="D61" s="89"/>
      <c r="E61" s="38"/>
      <c r="F61" s="36"/>
      <c r="G61" s="36"/>
      <c r="H61" s="38"/>
      <c r="I61" s="89"/>
      <c r="J61" s="89"/>
      <c r="K61" s="38"/>
    </row>
    <row r="62" spans="1:11">
      <c r="A62" s="12"/>
      <c r="B62" s="48" t="s">
        <v>159</v>
      </c>
      <c r="C62" s="90">
        <v>15976</v>
      </c>
      <c r="D62" s="90"/>
      <c r="E62" s="51"/>
      <c r="F62" s="82" t="s">
        <v>480</v>
      </c>
      <c r="G62" s="82"/>
      <c r="H62" s="80" t="s">
        <v>471</v>
      </c>
      <c r="I62" s="90">
        <v>15952</v>
      </c>
      <c r="J62" s="90"/>
      <c r="K62" s="51"/>
    </row>
    <row r="63" spans="1:11">
      <c r="A63" s="12"/>
      <c r="B63" s="48"/>
      <c r="C63" s="90"/>
      <c r="D63" s="90"/>
      <c r="E63" s="51"/>
      <c r="F63" s="82"/>
      <c r="G63" s="82"/>
      <c r="H63" s="80"/>
      <c r="I63" s="90"/>
      <c r="J63" s="90"/>
      <c r="K63" s="51"/>
    </row>
    <row r="64" spans="1:11">
      <c r="A64" s="12"/>
      <c r="B64" s="52" t="s">
        <v>481</v>
      </c>
      <c r="C64" s="89">
        <v>37521</v>
      </c>
      <c r="D64" s="89"/>
      <c r="E64" s="38"/>
      <c r="F64" s="36" t="s">
        <v>480</v>
      </c>
      <c r="G64" s="36"/>
      <c r="H64" s="86" t="s">
        <v>471</v>
      </c>
      <c r="I64" s="89">
        <v>37497</v>
      </c>
      <c r="J64" s="89"/>
      <c r="K64" s="38"/>
    </row>
    <row r="65" spans="1:11">
      <c r="A65" s="12"/>
      <c r="B65" s="52"/>
      <c r="C65" s="89"/>
      <c r="D65" s="89"/>
      <c r="E65" s="38"/>
      <c r="F65" s="36"/>
      <c r="G65" s="36"/>
      <c r="H65" s="86"/>
      <c r="I65" s="89"/>
      <c r="J65" s="89"/>
      <c r="K65" s="38"/>
    </row>
    <row r="66" spans="1:11">
      <c r="A66" s="12"/>
      <c r="B66" s="48" t="s">
        <v>155</v>
      </c>
      <c r="C66" s="90">
        <v>38304</v>
      </c>
      <c r="D66" s="90"/>
      <c r="E66" s="51"/>
      <c r="F66" s="82" t="s">
        <v>480</v>
      </c>
      <c r="G66" s="82"/>
      <c r="H66" s="80" t="s">
        <v>471</v>
      </c>
      <c r="I66" s="90">
        <v>38280</v>
      </c>
      <c r="J66" s="90"/>
      <c r="K66" s="51"/>
    </row>
    <row r="67" spans="1:11">
      <c r="A67" s="12"/>
      <c r="B67" s="48"/>
      <c r="C67" s="90"/>
      <c r="D67" s="90"/>
      <c r="E67" s="51"/>
      <c r="F67" s="82"/>
      <c r="G67" s="82"/>
      <c r="H67" s="80"/>
      <c r="I67" s="90"/>
      <c r="J67" s="90"/>
      <c r="K67" s="51"/>
    </row>
    <row r="68" spans="1:11">
      <c r="A68" s="12"/>
      <c r="B68" s="52" t="s">
        <v>165</v>
      </c>
      <c r="C68" s="89">
        <v>374310</v>
      </c>
      <c r="D68" s="89"/>
      <c r="E68" s="38"/>
      <c r="F68" s="36">
        <v>206</v>
      </c>
      <c r="G68" s="36"/>
      <c r="H68" s="38"/>
      <c r="I68" s="89">
        <v>374516</v>
      </c>
      <c r="J68" s="89"/>
      <c r="K68" s="38"/>
    </row>
    <row r="69" spans="1:11" ht="15.75" thickBot="1">
      <c r="A69" s="12"/>
      <c r="B69" s="53"/>
      <c r="C69" s="91"/>
      <c r="D69" s="91"/>
      <c r="E69" s="39"/>
      <c r="F69" s="37"/>
      <c r="G69" s="37"/>
      <c r="H69" s="39"/>
      <c r="I69" s="91"/>
      <c r="J69" s="91"/>
      <c r="K69" s="39"/>
    </row>
  </sheetData>
  <mergeCells count="321">
    <mergeCell ref="B40:Y40"/>
    <mergeCell ref="B41:Y41"/>
    <mergeCell ref="B42:Y42"/>
    <mergeCell ref="B43:Y43"/>
    <mergeCell ref="A1:A2"/>
    <mergeCell ref="B1:Y1"/>
    <mergeCell ref="B2:Y2"/>
    <mergeCell ref="B3:Y3"/>
    <mergeCell ref="A4:A69"/>
    <mergeCell ref="B4:Y4"/>
    <mergeCell ref="B5:Y5"/>
    <mergeCell ref="B15:Y15"/>
    <mergeCell ref="B16:Y16"/>
    <mergeCell ref="B17:Y17"/>
    <mergeCell ref="K66:K67"/>
    <mergeCell ref="B68:B69"/>
    <mergeCell ref="C68:D69"/>
    <mergeCell ref="E68:E69"/>
    <mergeCell ref="F68:G69"/>
    <mergeCell ref="H68:H69"/>
    <mergeCell ref="I68:J69"/>
    <mergeCell ref="K68:K69"/>
    <mergeCell ref="B66:B67"/>
    <mergeCell ref="C66:D67"/>
    <mergeCell ref="E66:E67"/>
    <mergeCell ref="F66:G67"/>
    <mergeCell ref="H66:H67"/>
    <mergeCell ref="I66:J67"/>
    <mergeCell ref="K62:K63"/>
    <mergeCell ref="B64:B65"/>
    <mergeCell ref="C64:D65"/>
    <mergeCell ref="E64:E65"/>
    <mergeCell ref="F64:G65"/>
    <mergeCell ref="H64:H65"/>
    <mergeCell ref="I64:J65"/>
    <mergeCell ref="K64:K65"/>
    <mergeCell ref="B62:B63"/>
    <mergeCell ref="C62:D63"/>
    <mergeCell ref="E62:E63"/>
    <mergeCell ref="F62:G63"/>
    <mergeCell ref="H62:H63"/>
    <mergeCell ref="I62:J63"/>
    <mergeCell ref="K58:K59"/>
    <mergeCell ref="B60:B61"/>
    <mergeCell ref="C60:D61"/>
    <mergeCell ref="E60:E61"/>
    <mergeCell ref="F60:G61"/>
    <mergeCell ref="H60:H61"/>
    <mergeCell ref="I60:J61"/>
    <mergeCell ref="K60:K61"/>
    <mergeCell ref="B58:B59"/>
    <mergeCell ref="C58:D59"/>
    <mergeCell ref="E58:E59"/>
    <mergeCell ref="F58:G59"/>
    <mergeCell ref="H58:H59"/>
    <mergeCell ref="I58:J59"/>
    <mergeCell ref="K54:K55"/>
    <mergeCell ref="B56:B57"/>
    <mergeCell ref="C56:D57"/>
    <mergeCell ref="E56:E57"/>
    <mergeCell ref="F56:G57"/>
    <mergeCell ref="H56:H57"/>
    <mergeCell ref="I56:J57"/>
    <mergeCell ref="K56:K57"/>
    <mergeCell ref="B54:B55"/>
    <mergeCell ref="C54:D55"/>
    <mergeCell ref="E54:E55"/>
    <mergeCell ref="F54:G55"/>
    <mergeCell ref="H54:H55"/>
    <mergeCell ref="I54:J55"/>
    <mergeCell ref="K50:K51"/>
    <mergeCell ref="B52:B53"/>
    <mergeCell ref="C52:D53"/>
    <mergeCell ref="E52:E53"/>
    <mergeCell ref="F52:G53"/>
    <mergeCell ref="H52:H53"/>
    <mergeCell ref="I52:J53"/>
    <mergeCell ref="K52:K53"/>
    <mergeCell ref="H48:H49"/>
    <mergeCell ref="I48:I49"/>
    <mergeCell ref="J48:J49"/>
    <mergeCell ref="K48:K49"/>
    <mergeCell ref="B50:B51"/>
    <mergeCell ref="C50:D51"/>
    <mergeCell ref="E50:E51"/>
    <mergeCell ref="F50:G51"/>
    <mergeCell ref="H50:H51"/>
    <mergeCell ref="I50:J51"/>
    <mergeCell ref="B48:B49"/>
    <mergeCell ref="C48:C49"/>
    <mergeCell ref="D48:D49"/>
    <mergeCell ref="E48:E49"/>
    <mergeCell ref="F48:F49"/>
    <mergeCell ref="G48:G49"/>
    <mergeCell ref="V38:V39"/>
    <mergeCell ref="W38:X39"/>
    <mergeCell ref="Y38:Y39"/>
    <mergeCell ref="B44:K44"/>
    <mergeCell ref="C46:D47"/>
    <mergeCell ref="E46:E47"/>
    <mergeCell ref="F46:G47"/>
    <mergeCell ref="H46:H47"/>
    <mergeCell ref="I46:J47"/>
    <mergeCell ref="K46:K47"/>
    <mergeCell ref="N38:N39"/>
    <mergeCell ref="O38:P39"/>
    <mergeCell ref="Q38:Q39"/>
    <mergeCell ref="R38:R39"/>
    <mergeCell ref="S38:T39"/>
    <mergeCell ref="U38:U39"/>
    <mergeCell ref="Y36:Y37"/>
    <mergeCell ref="B38:B39"/>
    <mergeCell ref="C38:D39"/>
    <mergeCell ref="E38:E39"/>
    <mergeCell ref="F38:F39"/>
    <mergeCell ref="G38:H39"/>
    <mergeCell ref="I38:I39"/>
    <mergeCell ref="J38:J39"/>
    <mergeCell ref="K38:L39"/>
    <mergeCell ref="M38:M39"/>
    <mergeCell ref="Q36:Q37"/>
    <mergeCell ref="R36:R37"/>
    <mergeCell ref="S36:T37"/>
    <mergeCell ref="U36:U37"/>
    <mergeCell ref="V36:V37"/>
    <mergeCell ref="W36:X37"/>
    <mergeCell ref="I36:I37"/>
    <mergeCell ref="J36:J37"/>
    <mergeCell ref="K36:L37"/>
    <mergeCell ref="M36:M37"/>
    <mergeCell ref="N36:N37"/>
    <mergeCell ref="O36:P37"/>
    <mergeCell ref="S34:T35"/>
    <mergeCell ref="U34:U35"/>
    <mergeCell ref="V34:V35"/>
    <mergeCell ref="W34:X35"/>
    <mergeCell ref="Y34:Y35"/>
    <mergeCell ref="B36:B37"/>
    <mergeCell ref="C36:D37"/>
    <mergeCell ref="E36:E37"/>
    <mergeCell ref="F36:F37"/>
    <mergeCell ref="G36:H37"/>
    <mergeCell ref="K34:L35"/>
    <mergeCell ref="M34:M35"/>
    <mergeCell ref="N34:N35"/>
    <mergeCell ref="O34:P35"/>
    <mergeCell ref="Q34:Q35"/>
    <mergeCell ref="R34:R35"/>
    <mergeCell ref="V32:V33"/>
    <mergeCell ref="W32:X33"/>
    <mergeCell ref="Y32:Y33"/>
    <mergeCell ref="B34:B35"/>
    <mergeCell ref="C34:D35"/>
    <mergeCell ref="E34:E35"/>
    <mergeCell ref="F34:F35"/>
    <mergeCell ref="G34:H35"/>
    <mergeCell ref="I34:I35"/>
    <mergeCell ref="J34:J35"/>
    <mergeCell ref="N32:N33"/>
    <mergeCell ref="O32:P33"/>
    <mergeCell ref="Q32:Q33"/>
    <mergeCell ref="R32:R33"/>
    <mergeCell ref="S32:T33"/>
    <mergeCell ref="U32:U33"/>
    <mergeCell ref="Y30:Y31"/>
    <mergeCell ref="B32:B33"/>
    <mergeCell ref="C32:D33"/>
    <mergeCell ref="E32:E33"/>
    <mergeCell ref="F32:F33"/>
    <mergeCell ref="G32:H33"/>
    <mergeCell ref="I32:I33"/>
    <mergeCell ref="J32:J33"/>
    <mergeCell ref="K32:L33"/>
    <mergeCell ref="M32:M33"/>
    <mergeCell ref="Q30:Q31"/>
    <mergeCell ref="R30:R31"/>
    <mergeCell ref="S30:T31"/>
    <mergeCell ref="U30:U31"/>
    <mergeCell ref="V30:V31"/>
    <mergeCell ref="W30:X31"/>
    <mergeCell ref="I30:I31"/>
    <mergeCell ref="J30:J31"/>
    <mergeCell ref="K30:L31"/>
    <mergeCell ref="M30:M31"/>
    <mergeCell ref="N30:N31"/>
    <mergeCell ref="O30:P31"/>
    <mergeCell ref="S28:T29"/>
    <mergeCell ref="U28:U29"/>
    <mergeCell ref="V28:V29"/>
    <mergeCell ref="W28:X29"/>
    <mergeCell ref="Y28:Y29"/>
    <mergeCell ref="B30:B31"/>
    <mergeCell ref="C30:D31"/>
    <mergeCell ref="E30:E31"/>
    <mergeCell ref="F30:F31"/>
    <mergeCell ref="G30:H31"/>
    <mergeCell ref="K28:L29"/>
    <mergeCell ref="M28:M29"/>
    <mergeCell ref="N28:N29"/>
    <mergeCell ref="O28:P29"/>
    <mergeCell ref="Q28:Q29"/>
    <mergeCell ref="R28:R29"/>
    <mergeCell ref="V26:V27"/>
    <mergeCell ref="W26:X27"/>
    <mergeCell ref="Y26:Y27"/>
    <mergeCell ref="B28:B29"/>
    <mergeCell ref="C28:D29"/>
    <mergeCell ref="E28:E29"/>
    <mergeCell ref="F28:F29"/>
    <mergeCell ref="G28:H29"/>
    <mergeCell ref="I28:I29"/>
    <mergeCell ref="J28:J29"/>
    <mergeCell ref="N26:N27"/>
    <mergeCell ref="O26:P27"/>
    <mergeCell ref="Q26:Q27"/>
    <mergeCell ref="R26:R27"/>
    <mergeCell ref="S26:T27"/>
    <mergeCell ref="U26:U27"/>
    <mergeCell ref="Y24:Y25"/>
    <mergeCell ref="B26:B27"/>
    <mergeCell ref="C26:D27"/>
    <mergeCell ref="E26:E27"/>
    <mergeCell ref="F26:F27"/>
    <mergeCell ref="G26:H27"/>
    <mergeCell ref="I26:I27"/>
    <mergeCell ref="J26:J27"/>
    <mergeCell ref="K26:L27"/>
    <mergeCell ref="M26:M27"/>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S22:T23"/>
    <mergeCell ref="U22:U23"/>
    <mergeCell ref="V22:V23"/>
    <mergeCell ref="W22:X23"/>
    <mergeCell ref="Y22:Y23"/>
    <mergeCell ref="B24:B25"/>
    <mergeCell ref="C24:C25"/>
    <mergeCell ref="D24:D25"/>
    <mergeCell ref="E24:E25"/>
    <mergeCell ref="F24:F25"/>
    <mergeCell ref="K22:L23"/>
    <mergeCell ref="M22:M23"/>
    <mergeCell ref="N22:N23"/>
    <mergeCell ref="O22:P23"/>
    <mergeCell ref="Q22:Q23"/>
    <mergeCell ref="R22:R23"/>
    <mergeCell ref="C21:I21"/>
    <mergeCell ref="K21:Q21"/>
    <mergeCell ref="S21:Y21"/>
    <mergeCell ref="B22:B23"/>
    <mergeCell ref="C22:D23"/>
    <mergeCell ref="E22:E23"/>
    <mergeCell ref="F22:F23"/>
    <mergeCell ref="G22:H23"/>
    <mergeCell ref="I22:I23"/>
    <mergeCell ref="J22:J23"/>
    <mergeCell ref="M13:M14"/>
    <mergeCell ref="N13:N14"/>
    <mergeCell ref="O13:O14"/>
    <mergeCell ref="P13:P14"/>
    <mergeCell ref="Q13:Q14"/>
    <mergeCell ref="B19:Y19"/>
    <mergeCell ref="B18:Y18"/>
    <mergeCell ref="G13:G14"/>
    <mergeCell ref="H13:H14"/>
    <mergeCell ref="I13:I14"/>
    <mergeCell ref="J13:J14"/>
    <mergeCell ref="K13:K14"/>
    <mergeCell ref="L13:L14"/>
    <mergeCell ref="M11:M12"/>
    <mergeCell ref="N11:N12"/>
    <mergeCell ref="O11:O12"/>
    <mergeCell ref="P11:P12"/>
    <mergeCell ref="Q11:Q12"/>
    <mergeCell ref="B13:B14"/>
    <mergeCell ref="C13:C14"/>
    <mergeCell ref="D13:D14"/>
    <mergeCell ref="E13:E14"/>
    <mergeCell ref="F13:F14"/>
    <mergeCell ref="G11:G12"/>
    <mergeCell ref="H11:H12"/>
    <mergeCell ref="I11:I12"/>
    <mergeCell ref="J11:J12"/>
    <mergeCell ref="K11:K12"/>
    <mergeCell ref="L11:L12"/>
    <mergeCell ref="K9:L10"/>
    <mergeCell ref="M9:M10"/>
    <mergeCell ref="N9:N10"/>
    <mergeCell ref="O9:P10"/>
    <mergeCell ref="Q9:Q10"/>
    <mergeCell ref="B11:B12"/>
    <mergeCell ref="C11:C12"/>
    <mergeCell ref="D11:D12"/>
    <mergeCell ref="E11:E12"/>
    <mergeCell ref="F11:F12"/>
    <mergeCell ref="B6:Q6"/>
    <mergeCell ref="C8:I8"/>
    <mergeCell ref="K8:Q8"/>
    <mergeCell ref="B9:B10"/>
    <mergeCell ref="C9:D10"/>
    <mergeCell ref="E9:E10"/>
    <mergeCell ref="F9:F10"/>
    <mergeCell ref="G9:H10"/>
    <mergeCell ref="I9:I10"/>
    <mergeCell ref="J9:J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c r="A1" s="1" t="s">
        <v>119</v>
      </c>
      <c r="B1" s="8" t="s">
        <v>1</v>
      </c>
      <c r="C1" s="8"/>
      <c r="D1" s="8"/>
      <c r="E1" s="8"/>
      <c r="F1" s="8"/>
      <c r="G1" s="8"/>
    </row>
    <row r="2" spans="1:7" ht="15" customHeight="1">
      <c r="A2" s="1" t="s">
        <v>116</v>
      </c>
      <c r="B2" s="8" t="s">
        <v>2</v>
      </c>
      <c r="C2" s="8"/>
      <c r="D2" s="8" t="s">
        <v>30</v>
      </c>
      <c r="E2" s="8"/>
      <c r="F2" s="8" t="s">
        <v>31</v>
      </c>
      <c r="G2" s="8"/>
    </row>
    <row r="3" spans="1:7" ht="30">
      <c r="A3" s="3" t="s">
        <v>120</v>
      </c>
      <c r="B3" s="4"/>
      <c r="C3" s="4"/>
      <c r="D3" s="4"/>
      <c r="E3" s="4"/>
      <c r="F3" s="4"/>
      <c r="G3" s="4"/>
    </row>
    <row r="4" spans="1:7" ht="17.25">
      <c r="A4" s="2" t="s">
        <v>63</v>
      </c>
      <c r="B4" s="7">
        <v>2651</v>
      </c>
      <c r="C4" s="9" t="s">
        <v>36</v>
      </c>
      <c r="D4" s="7">
        <v>2185</v>
      </c>
      <c r="E4" s="9" t="s">
        <v>36</v>
      </c>
      <c r="F4" s="7">
        <v>2515</v>
      </c>
      <c r="G4" s="9" t="s">
        <v>36</v>
      </c>
    </row>
    <row r="5" spans="1:7" ht="30">
      <c r="A5" s="3" t="s">
        <v>121</v>
      </c>
      <c r="B5" s="4"/>
      <c r="C5" s="4"/>
      <c r="D5" s="4"/>
      <c r="E5" s="4"/>
      <c r="F5" s="4"/>
      <c r="G5" s="4"/>
    </row>
    <row r="6" spans="1:7" ht="30">
      <c r="A6" s="2" t="s">
        <v>122</v>
      </c>
      <c r="B6" s="4">
        <v>-806</v>
      </c>
      <c r="C6" s="4"/>
      <c r="D6" s="4">
        <v>192</v>
      </c>
      <c r="E6" s="4"/>
      <c r="F6" s="4">
        <v>130</v>
      </c>
      <c r="G6" s="4"/>
    </row>
    <row r="7" spans="1:7" ht="30">
      <c r="A7" s="3" t="s">
        <v>123</v>
      </c>
      <c r="B7" s="4"/>
      <c r="C7" s="4"/>
      <c r="D7" s="4"/>
      <c r="E7" s="4"/>
      <c r="F7" s="4"/>
      <c r="G7" s="4"/>
    </row>
    <row r="8" spans="1:7" ht="30">
      <c r="A8" s="2" t="s">
        <v>124</v>
      </c>
      <c r="B8" s="4">
        <v>413</v>
      </c>
      <c r="C8" s="4"/>
      <c r="D8" s="4">
        <v>-889</v>
      </c>
      <c r="E8" s="4"/>
      <c r="F8" s="6">
        <v>1007</v>
      </c>
      <c r="G8" s="4"/>
    </row>
    <row r="9" spans="1:7" ht="17.25">
      <c r="A9" s="2" t="s">
        <v>125</v>
      </c>
      <c r="B9" s="4">
        <v>-58</v>
      </c>
      <c r="C9" s="9" t="s">
        <v>102</v>
      </c>
      <c r="D9" s="4">
        <v>-74</v>
      </c>
      <c r="E9" s="9" t="s">
        <v>102</v>
      </c>
      <c r="F9" s="4">
        <v>-106</v>
      </c>
      <c r="G9" s="9" t="s">
        <v>102</v>
      </c>
    </row>
    <row r="10" spans="1:7" ht="30">
      <c r="A10" s="2" t="s">
        <v>126</v>
      </c>
      <c r="B10" s="4">
        <v>355</v>
      </c>
      <c r="C10" s="4"/>
      <c r="D10" s="4">
        <v>-963</v>
      </c>
      <c r="E10" s="4"/>
      <c r="F10" s="4">
        <v>901</v>
      </c>
      <c r="G10" s="4"/>
    </row>
    <row r="11" spans="1:7">
      <c r="A11" s="3" t="s">
        <v>127</v>
      </c>
      <c r="B11" s="4"/>
      <c r="C11" s="4"/>
      <c r="D11" s="4"/>
      <c r="E11" s="4"/>
      <c r="F11" s="4"/>
      <c r="G11" s="4"/>
    </row>
    <row r="12" spans="1:7" ht="30">
      <c r="A12" s="2" t="s">
        <v>128</v>
      </c>
      <c r="B12" s="4">
        <v>2</v>
      </c>
      <c r="C12" s="4"/>
      <c r="D12" s="4">
        <v>-1</v>
      </c>
      <c r="E12" s="4"/>
      <c r="F12" s="4">
        <v>57</v>
      </c>
      <c r="G12" s="4"/>
    </row>
    <row r="13" spans="1:7" ht="30">
      <c r="A13" s="2" t="s">
        <v>129</v>
      </c>
      <c r="B13" s="4">
        <v>-479</v>
      </c>
      <c r="C13" s="4"/>
      <c r="D13" s="4">
        <v>429</v>
      </c>
      <c r="E13" s="4"/>
      <c r="F13" s="4">
        <v>-190</v>
      </c>
      <c r="G13" s="4"/>
    </row>
    <row r="14" spans="1:7">
      <c r="A14" s="2" t="s">
        <v>130</v>
      </c>
      <c r="B14" s="4">
        <v>-1</v>
      </c>
      <c r="C14" s="4"/>
      <c r="D14" s="4">
        <v>0</v>
      </c>
      <c r="E14" s="4"/>
      <c r="F14" s="4">
        <v>0</v>
      </c>
      <c r="G14" s="4"/>
    </row>
    <row r="15" spans="1:7" ht="45">
      <c r="A15" s="2" t="s">
        <v>131</v>
      </c>
      <c r="B15" s="4">
        <v>77</v>
      </c>
      <c r="C15" s="9" t="s">
        <v>102</v>
      </c>
      <c r="D15" s="4">
        <v>126</v>
      </c>
      <c r="E15" s="9" t="s">
        <v>102</v>
      </c>
      <c r="F15" s="4">
        <v>104</v>
      </c>
      <c r="G15" s="9" t="s">
        <v>102</v>
      </c>
    </row>
    <row r="16" spans="1:7">
      <c r="A16" s="2" t="s">
        <v>132</v>
      </c>
      <c r="B16" s="4">
        <v>-401</v>
      </c>
      <c r="C16" s="4"/>
      <c r="D16" s="4">
        <v>554</v>
      </c>
      <c r="E16" s="4"/>
      <c r="F16" s="4">
        <v>-29</v>
      </c>
      <c r="G16" s="4"/>
    </row>
    <row r="17" spans="1:7" ht="30">
      <c r="A17" s="2" t="s">
        <v>133</v>
      </c>
      <c r="B17" s="4">
        <v>-15</v>
      </c>
      <c r="C17" s="4"/>
      <c r="D17" s="4">
        <v>9</v>
      </c>
      <c r="E17" s="4"/>
      <c r="F17" s="4">
        <v>1</v>
      </c>
      <c r="G17" s="4"/>
    </row>
    <row r="18" spans="1:7" ht="30">
      <c r="A18" s="2" t="s">
        <v>134</v>
      </c>
      <c r="B18" s="4">
        <v>-867</v>
      </c>
      <c r="C18" s="9" t="s">
        <v>104</v>
      </c>
      <c r="D18" s="4">
        <v>-208</v>
      </c>
      <c r="E18" s="9" t="s">
        <v>104</v>
      </c>
      <c r="F18" s="6">
        <v>1003</v>
      </c>
      <c r="G18" s="9" t="s">
        <v>104</v>
      </c>
    </row>
    <row r="19" spans="1:7" ht="30">
      <c r="A19" s="2" t="s">
        <v>117</v>
      </c>
      <c r="B19" s="4">
        <v>-84</v>
      </c>
      <c r="C19" s="4"/>
      <c r="D19" s="4">
        <v>-81</v>
      </c>
      <c r="E19" s="4"/>
      <c r="F19" s="4">
        <v>-78</v>
      </c>
      <c r="G19" s="4"/>
    </row>
    <row r="20" spans="1:7" ht="30">
      <c r="A20" s="2" t="s">
        <v>135</v>
      </c>
      <c r="B20" s="4">
        <v>125</v>
      </c>
      <c r="C20" s="4"/>
      <c r="D20" s="4">
        <v>-41</v>
      </c>
      <c r="E20" s="4"/>
      <c r="F20" s="4">
        <v>-19</v>
      </c>
      <c r="G20" s="4"/>
    </row>
    <row r="21" spans="1:7">
      <c r="A21" s="2" t="s">
        <v>136</v>
      </c>
      <c r="B21" s="7">
        <v>1825</v>
      </c>
      <c r="C21" s="4"/>
      <c r="D21" s="7">
        <v>1855</v>
      </c>
      <c r="E21" s="4"/>
      <c r="F21" s="7">
        <v>3421</v>
      </c>
      <c r="G21" s="4"/>
    </row>
    <row r="22" spans="1:7">
      <c r="A22" s="11"/>
      <c r="B22" s="11"/>
      <c r="C22" s="11"/>
      <c r="D22" s="11"/>
      <c r="E22" s="11"/>
      <c r="F22" s="11"/>
      <c r="G22" s="11"/>
    </row>
    <row r="23" spans="1:7" ht="30" customHeight="1">
      <c r="A23" s="2" t="s">
        <v>36</v>
      </c>
      <c r="B23" s="12" t="s">
        <v>137</v>
      </c>
      <c r="C23" s="12"/>
      <c r="D23" s="12"/>
      <c r="E23" s="12"/>
      <c r="F23" s="12"/>
      <c r="G23" s="12"/>
    </row>
    <row r="24" spans="1:7" ht="45" customHeight="1">
      <c r="A24" s="2" t="s">
        <v>102</v>
      </c>
      <c r="B24" s="12" t="s">
        <v>138</v>
      </c>
      <c r="C24" s="12"/>
      <c r="D24" s="12"/>
      <c r="E24" s="12"/>
      <c r="F24" s="12"/>
      <c r="G24" s="12"/>
    </row>
    <row r="25" spans="1:7" ht="30" customHeight="1">
      <c r="A25" s="2" t="s">
        <v>104</v>
      </c>
      <c r="B25" s="12" t="s">
        <v>139</v>
      </c>
      <c r="C25" s="12"/>
      <c r="D25" s="12"/>
      <c r="E25" s="12"/>
      <c r="F25" s="12"/>
      <c r="G25" s="12"/>
    </row>
  </sheetData>
  <mergeCells count="8">
    <mergeCell ref="B24:G24"/>
    <mergeCell ref="B25:G25"/>
    <mergeCell ref="B1:G1"/>
    <mergeCell ref="B2:C2"/>
    <mergeCell ref="D2:E2"/>
    <mergeCell ref="F2:G2"/>
    <mergeCell ref="A22:G22"/>
    <mergeCell ref="B23:G23"/>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32"/>
  <sheetViews>
    <sheetView showGridLines="0" workbookViewId="0"/>
  </sheetViews>
  <sheetFormatPr defaultRowHeight="15"/>
  <cols>
    <col min="1" max="3" width="36.5703125" bestFit="1" customWidth="1"/>
    <col min="4" max="4" width="12.5703125" customWidth="1"/>
    <col min="5" max="5" width="3" customWidth="1"/>
    <col min="6" max="6" width="14.42578125" customWidth="1"/>
    <col min="7" max="7" width="10.42578125" customWidth="1"/>
    <col min="8" max="8" width="3" customWidth="1"/>
    <col min="9" max="9" width="19.28515625" customWidth="1"/>
    <col min="10" max="10" width="9.28515625" customWidth="1"/>
    <col min="11" max="11" width="12.28515625" customWidth="1"/>
    <col min="12" max="12" width="13.5703125" customWidth="1"/>
    <col min="13" max="13" width="12.5703125" customWidth="1"/>
    <col min="14" max="15" width="7.5703125" customWidth="1"/>
    <col min="16" max="16" width="9.28515625" customWidth="1"/>
    <col min="17" max="17" width="3.5703125" customWidth="1"/>
    <col min="18" max="18" width="13.5703125" customWidth="1"/>
    <col min="19" max="19" width="4.42578125" customWidth="1"/>
    <col min="20" max="20" width="3.5703125" customWidth="1"/>
    <col min="21" max="21" width="10.42578125" customWidth="1"/>
    <col min="22" max="22" width="11" customWidth="1"/>
    <col min="23" max="23" width="17.5703125" customWidth="1"/>
    <col min="24" max="24" width="13.5703125" customWidth="1"/>
    <col min="25" max="25" width="4.42578125" customWidth="1"/>
    <col min="26" max="26" width="17.5703125" customWidth="1"/>
    <col min="27" max="27" width="3.42578125" customWidth="1"/>
    <col min="28" max="28" width="11" customWidth="1"/>
    <col min="29" max="29" width="17.5703125" customWidth="1"/>
    <col min="30" max="30" width="13.5703125" customWidth="1"/>
    <col min="31" max="31" width="4.42578125" customWidth="1"/>
    <col min="32" max="32" width="17.5703125" customWidth="1"/>
    <col min="33" max="33" width="3.42578125" customWidth="1"/>
    <col min="34" max="34" width="11" customWidth="1"/>
    <col min="35" max="35" width="17.5703125" customWidth="1"/>
  </cols>
  <sheetData>
    <row r="1" spans="1:35" ht="15" customHeight="1">
      <c r="A1" s="8" t="s">
        <v>2291</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3" t="s">
        <v>496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c r="A4" s="12" t="s">
        <v>2292</v>
      </c>
      <c r="B4" s="66" t="s">
        <v>497</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row>
    <row r="5" spans="1:35">
      <c r="A5" s="12"/>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row>
    <row r="6" spans="1:35">
      <c r="A6" s="12"/>
      <c r="B6" s="32"/>
      <c r="C6" s="32"/>
      <c r="D6" s="32"/>
      <c r="E6" s="32"/>
      <c r="F6" s="32"/>
      <c r="G6" s="32"/>
      <c r="H6" s="32"/>
      <c r="I6" s="32"/>
      <c r="J6" s="32"/>
      <c r="K6" s="32"/>
      <c r="L6" s="32"/>
      <c r="M6" s="32"/>
      <c r="N6" s="32"/>
      <c r="O6" s="32"/>
    </row>
    <row r="7" spans="1:35" ht="15.75" thickBot="1">
      <c r="A7" s="12"/>
      <c r="B7" s="14"/>
      <c r="C7" s="14"/>
      <c r="D7" s="14"/>
      <c r="E7" s="14"/>
      <c r="F7" s="14"/>
      <c r="G7" s="14"/>
      <c r="H7" s="14"/>
      <c r="I7" s="14"/>
      <c r="J7" s="14"/>
      <c r="K7" s="14"/>
      <c r="L7" s="14"/>
      <c r="M7" s="14"/>
      <c r="N7" s="14"/>
      <c r="O7" s="14"/>
    </row>
    <row r="8" spans="1:35">
      <c r="A8" s="12"/>
      <c r="B8" s="101" t="s">
        <v>498</v>
      </c>
      <c r="C8" s="115" t="s">
        <v>500</v>
      </c>
      <c r="D8" s="115"/>
      <c r="E8" s="79"/>
      <c r="F8" s="119" t="s">
        <v>501</v>
      </c>
      <c r="G8" s="119"/>
      <c r="H8" s="119"/>
      <c r="I8" s="119"/>
      <c r="J8" s="119"/>
      <c r="K8" s="119"/>
      <c r="L8" s="115" t="s">
        <v>503</v>
      </c>
      <c r="M8" s="115"/>
      <c r="N8" s="79"/>
      <c r="O8" s="79"/>
    </row>
    <row r="9" spans="1:35" ht="15.75" thickBot="1">
      <c r="A9" s="12"/>
      <c r="B9" s="100" t="s">
        <v>499</v>
      </c>
      <c r="C9" s="116"/>
      <c r="D9" s="116"/>
      <c r="E9" s="118"/>
      <c r="F9" s="120" t="s">
        <v>502</v>
      </c>
      <c r="G9" s="120"/>
      <c r="H9" s="120"/>
      <c r="I9" s="120"/>
      <c r="J9" s="120"/>
      <c r="K9" s="120"/>
      <c r="L9" s="116"/>
      <c r="M9" s="116"/>
      <c r="N9" s="118"/>
      <c r="O9" s="118"/>
    </row>
    <row r="10" spans="1:35">
      <c r="A10" s="12"/>
      <c r="B10" s="121" t="s">
        <v>469</v>
      </c>
      <c r="C10" s="116"/>
      <c r="D10" s="116"/>
      <c r="E10" s="118"/>
      <c r="F10" s="115" t="s">
        <v>504</v>
      </c>
      <c r="G10" s="115"/>
      <c r="H10" s="79"/>
      <c r="I10" s="115" t="s">
        <v>505</v>
      </c>
      <c r="J10" s="115"/>
      <c r="K10" s="79"/>
      <c r="L10" s="116"/>
      <c r="M10" s="116"/>
      <c r="N10" s="118"/>
      <c r="O10" s="118"/>
    </row>
    <row r="11" spans="1:35" ht="15.75" thickBot="1">
      <c r="A11" s="12"/>
      <c r="B11" s="122"/>
      <c r="C11" s="117"/>
      <c r="D11" s="117"/>
      <c r="E11" s="39"/>
      <c r="F11" s="117"/>
      <c r="G11" s="117"/>
      <c r="H11" s="39"/>
      <c r="I11" s="117"/>
      <c r="J11" s="117"/>
      <c r="K11" s="39"/>
      <c r="L11" s="117"/>
      <c r="M11" s="117"/>
      <c r="N11" s="39"/>
      <c r="O11" s="39"/>
    </row>
    <row r="12" spans="1:35">
      <c r="A12" s="12"/>
      <c r="B12" s="106" t="s">
        <v>506</v>
      </c>
      <c r="C12" s="46"/>
      <c r="D12" s="46"/>
      <c r="E12" s="46"/>
      <c r="F12" s="46"/>
      <c r="G12" s="46"/>
      <c r="H12" s="46"/>
      <c r="I12" s="46"/>
      <c r="J12" s="46"/>
      <c r="K12" s="46"/>
      <c r="L12" s="46"/>
      <c r="M12" s="46"/>
      <c r="N12" s="46"/>
      <c r="O12" s="29"/>
    </row>
    <row r="13" spans="1:35">
      <c r="A13" s="12"/>
      <c r="B13" s="124" t="s">
        <v>507</v>
      </c>
      <c r="C13" s="125" t="s">
        <v>322</v>
      </c>
      <c r="D13" s="126">
        <v>19592</v>
      </c>
      <c r="E13" s="38"/>
      <c r="F13" s="125" t="s">
        <v>322</v>
      </c>
      <c r="G13" s="127">
        <v>420</v>
      </c>
      <c r="H13" s="38"/>
      <c r="I13" s="125" t="s">
        <v>322</v>
      </c>
      <c r="J13" s="127">
        <v>15</v>
      </c>
      <c r="K13" s="38"/>
      <c r="L13" s="125" t="s">
        <v>322</v>
      </c>
      <c r="M13" s="126">
        <v>19997</v>
      </c>
      <c r="N13" s="38"/>
      <c r="O13" s="38"/>
    </row>
    <row r="14" spans="1:35">
      <c r="A14" s="12"/>
      <c r="B14" s="124"/>
      <c r="C14" s="125"/>
      <c r="D14" s="126"/>
      <c r="E14" s="38"/>
      <c r="F14" s="125"/>
      <c r="G14" s="127"/>
      <c r="H14" s="38"/>
      <c r="I14" s="125"/>
      <c r="J14" s="127"/>
      <c r="K14" s="38"/>
      <c r="L14" s="125"/>
      <c r="M14" s="126"/>
      <c r="N14" s="38"/>
      <c r="O14" s="38"/>
    </row>
    <row r="15" spans="1:35">
      <c r="A15" s="12"/>
      <c r="B15" s="128" t="s">
        <v>508</v>
      </c>
      <c r="C15" s="129">
        <v>342</v>
      </c>
      <c r="D15" s="129"/>
      <c r="E15" s="51"/>
      <c r="F15" s="129">
        <v>3</v>
      </c>
      <c r="G15" s="129"/>
      <c r="H15" s="51"/>
      <c r="I15" s="129">
        <v>2</v>
      </c>
      <c r="J15" s="129"/>
      <c r="K15" s="51"/>
      <c r="L15" s="129">
        <v>343</v>
      </c>
      <c r="M15" s="129"/>
      <c r="N15" s="51"/>
      <c r="O15" s="51"/>
    </row>
    <row r="16" spans="1:35">
      <c r="A16" s="12"/>
      <c r="B16" s="128"/>
      <c r="C16" s="129"/>
      <c r="D16" s="129"/>
      <c r="E16" s="51"/>
      <c r="F16" s="129"/>
      <c r="G16" s="129"/>
      <c r="H16" s="51"/>
      <c r="I16" s="129"/>
      <c r="J16" s="129"/>
      <c r="K16" s="51"/>
      <c r="L16" s="129"/>
      <c r="M16" s="129"/>
      <c r="N16" s="51"/>
      <c r="O16" s="51"/>
    </row>
    <row r="17" spans="1:15">
      <c r="A17" s="12"/>
      <c r="B17" s="124" t="s">
        <v>509</v>
      </c>
      <c r="C17" s="126">
        <v>5176</v>
      </c>
      <c r="D17" s="126"/>
      <c r="E17" s="38"/>
      <c r="F17" s="127">
        <v>95</v>
      </c>
      <c r="G17" s="127"/>
      <c r="H17" s="38"/>
      <c r="I17" s="127">
        <v>24</v>
      </c>
      <c r="J17" s="127"/>
      <c r="K17" s="38"/>
      <c r="L17" s="126">
        <v>5247</v>
      </c>
      <c r="M17" s="126"/>
      <c r="N17" s="38"/>
      <c r="O17" s="38"/>
    </row>
    <row r="18" spans="1:15">
      <c r="A18" s="12"/>
      <c r="B18" s="124"/>
      <c r="C18" s="126"/>
      <c r="D18" s="126"/>
      <c r="E18" s="38"/>
      <c r="F18" s="127"/>
      <c r="G18" s="127"/>
      <c r="H18" s="38"/>
      <c r="I18" s="127"/>
      <c r="J18" s="127"/>
      <c r="K18" s="38"/>
      <c r="L18" s="126"/>
      <c r="M18" s="126"/>
      <c r="N18" s="38"/>
      <c r="O18" s="38"/>
    </row>
    <row r="19" spans="1:15">
      <c r="A19" s="12"/>
      <c r="B19" s="128" t="s">
        <v>510</v>
      </c>
      <c r="C19" s="130">
        <v>32568</v>
      </c>
      <c r="D19" s="130"/>
      <c r="E19" s="51"/>
      <c r="F19" s="129">
        <v>357</v>
      </c>
      <c r="G19" s="129"/>
      <c r="H19" s="51"/>
      <c r="I19" s="129">
        <v>325</v>
      </c>
      <c r="J19" s="129"/>
      <c r="K19" s="51"/>
      <c r="L19" s="130">
        <v>32600</v>
      </c>
      <c r="M19" s="130"/>
      <c r="N19" s="51"/>
      <c r="O19" s="51"/>
    </row>
    <row r="20" spans="1:15">
      <c r="A20" s="12"/>
      <c r="B20" s="128"/>
      <c r="C20" s="130"/>
      <c r="D20" s="130"/>
      <c r="E20" s="51"/>
      <c r="F20" s="129"/>
      <c r="G20" s="129"/>
      <c r="H20" s="51"/>
      <c r="I20" s="129"/>
      <c r="J20" s="129"/>
      <c r="K20" s="51"/>
      <c r="L20" s="130"/>
      <c r="M20" s="130"/>
      <c r="N20" s="51"/>
      <c r="O20" s="51"/>
    </row>
    <row r="21" spans="1:15">
      <c r="A21" s="12"/>
      <c r="B21" s="124" t="s">
        <v>511</v>
      </c>
      <c r="C21" s="127">
        <v>942</v>
      </c>
      <c r="D21" s="127"/>
      <c r="E21" s="38"/>
      <c r="F21" s="127">
        <v>37</v>
      </c>
      <c r="G21" s="127"/>
      <c r="H21" s="38"/>
      <c r="I21" s="127">
        <v>26</v>
      </c>
      <c r="J21" s="127"/>
      <c r="K21" s="38"/>
      <c r="L21" s="127">
        <v>953</v>
      </c>
      <c r="M21" s="127"/>
      <c r="N21" s="38"/>
      <c r="O21" s="38"/>
    </row>
    <row r="22" spans="1:15">
      <c r="A22" s="12"/>
      <c r="B22" s="124"/>
      <c r="C22" s="127"/>
      <c r="D22" s="127"/>
      <c r="E22" s="38"/>
      <c r="F22" s="127"/>
      <c r="G22" s="127"/>
      <c r="H22" s="38"/>
      <c r="I22" s="127"/>
      <c r="J22" s="127"/>
      <c r="K22" s="38"/>
      <c r="L22" s="127"/>
      <c r="M22" s="127"/>
      <c r="N22" s="38"/>
      <c r="O22" s="38"/>
    </row>
    <row r="23" spans="1:15">
      <c r="A23" s="12"/>
      <c r="B23" s="128" t="s">
        <v>512</v>
      </c>
      <c r="C23" s="130">
        <v>1551</v>
      </c>
      <c r="D23" s="130"/>
      <c r="E23" s="51"/>
      <c r="F23" s="129">
        <v>25</v>
      </c>
      <c r="G23" s="129"/>
      <c r="H23" s="51"/>
      <c r="I23" s="129">
        <v>25</v>
      </c>
      <c r="J23" s="129"/>
      <c r="K23" s="51"/>
      <c r="L23" s="130">
        <v>1551</v>
      </c>
      <c r="M23" s="130"/>
      <c r="N23" s="51"/>
      <c r="O23" s="51"/>
    </row>
    <row r="24" spans="1:15">
      <c r="A24" s="12"/>
      <c r="B24" s="128"/>
      <c r="C24" s="130"/>
      <c r="D24" s="130"/>
      <c r="E24" s="51"/>
      <c r="F24" s="129"/>
      <c r="G24" s="129"/>
      <c r="H24" s="51"/>
      <c r="I24" s="129"/>
      <c r="J24" s="129"/>
      <c r="K24" s="51"/>
      <c r="L24" s="130"/>
      <c r="M24" s="130"/>
      <c r="N24" s="51"/>
      <c r="O24" s="51"/>
    </row>
    <row r="25" spans="1:15">
      <c r="A25" s="12"/>
      <c r="B25" s="124" t="s">
        <v>513</v>
      </c>
      <c r="C25" s="126">
        <v>1927</v>
      </c>
      <c r="D25" s="126"/>
      <c r="E25" s="38"/>
      <c r="F25" s="127">
        <v>39</v>
      </c>
      <c r="G25" s="127"/>
      <c r="H25" s="38"/>
      <c r="I25" s="127">
        <v>7</v>
      </c>
      <c r="J25" s="127"/>
      <c r="K25" s="38"/>
      <c r="L25" s="126">
        <v>1959</v>
      </c>
      <c r="M25" s="126"/>
      <c r="N25" s="38"/>
      <c r="O25" s="38"/>
    </row>
    <row r="26" spans="1:15">
      <c r="A26" s="12"/>
      <c r="B26" s="124"/>
      <c r="C26" s="126"/>
      <c r="D26" s="126"/>
      <c r="E26" s="38"/>
      <c r="F26" s="127"/>
      <c r="G26" s="127"/>
      <c r="H26" s="38"/>
      <c r="I26" s="127"/>
      <c r="J26" s="127"/>
      <c r="K26" s="38"/>
      <c r="L26" s="126"/>
      <c r="M26" s="126"/>
      <c r="N26" s="38"/>
      <c r="O26" s="38"/>
    </row>
    <row r="27" spans="1:15">
      <c r="A27" s="12"/>
      <c r="B27" s="128" t="s">
        <v>514</v>
      </c>
      <c r="C27" s="130">
        <v>3105</v>
      </c>
      <c r="D27" s="130"/>
      <c r="E27" s="51"/>
      <c r="F27" s="129">
        <v>36</v>
      </c>
      <c r="G27" s="129"/>
      <c r="H27" s="51"/>
      <c r="I27" s="129">
        <v>9</v>
      </c>
      <c r="J27" s="129"/>
      <c r="K27" s="51"/>
      <c r="L27" s="130">
        <v>3132</v>
      </c>
      <c r="M27" s="130"/>
      <c r="N27" s="51"/>
      <c r="O27" s="51"/>
    </row>
    <row r="28" spans="1:15">
      <c r="A28" s="12"/>
      <c r="B28" s="128"/>
      <c r="C28" s="130"/>
      <c r="D28" s="130"/>
      <c r="E28" s="51"/>
      <c r="F28" s="129"/>
      <c r="G28" s="129"/>
      <c r="H28" s="51"/>
      <c r="I28" s="129"/>
      <c r="J28" s="129"/>
      <c r="K28" s="51"/>
      <c r="L28" s="130"/>
      <c r="M28" s="130"/>
      <c r="N28" s="51"/>
      <c r="O28" s="51"/>
    </row>
    <row r="29" spans="1:15">
      <c r="A29" s="12"/>
      <c r="B29" s="124" t="s">
        <v>515</v>
      </c>
      <c r="C29" s="126">
        <v>2128</v>
      </c>
      <c r="D29" s="126"/>
      <c r="E29" s="38"/>
      <c r="F29" s="127">
        <v>9</v>
      </c>
      <c r="G29" s="127"/>
      <c r="H29" s="38"/>
      <c r="I29" s="127">
        <v>7</v>
      </c>
      <c r="J29" s="127"/>
      <c r="K29" s="38"/>
      <c r="L29" s="126">
        <v>2130</v>
      </c>
      <c r="M29" s="126"/>
      <c r="N29" s="38"/>
      <c r="O29" s="38"/>
    </row>
    <row r="30" spans="1:15">
      <c r="A30" s="12"/>
      <c r="B30" s="124"/>
      <c r="C30" s="126"/>
      <c r="D30" s="126"/>
      <c r="E30" s="38"/>
      <c r="F30" s="127"/>
      <c r="G30" s="127"/>
      <c r="H30" s="38"/>
      <c r="I30" s="127"/>
      <c r="J30" s="127"/>
      <c r="K30" s="38"/>
      <c r="L30" s="126"/>
      <c r="M30" s="126"/>
      <c r="N30" s="38"/>
      <c r="O30" s="38"/>
    </row>
    <row r="31" spans="1:15">
      <c r="A31" s="12"/>
      <c r="B31" s="128" t="s">
        <v>516</v>
      </c>
      <c r="C31" s="130">
        <v>3241</v>
      </c>
      <c r="D31" s="130"/>
      <c r="E31" s="51"/>
      <c r="F31" s="129">
        <v>5</v>
      </c>
      <c r="G31" s="129"/>
      <c r="H31" s="51"/>
      <c r="I31" s="129">
        <v>6</v>
      </c>
      <c r="J31" s="129"/>
      <c r="K31" s="51"/>
      <c r="L31" s="130">
        <v>3240</v>
      </c>
      <c r="M31" s="130"/>
      <c r="N31" s="51"/>
      <c r="O31" s="51"/>
    </row>
    <row r="32" spans="1:15">
      <c r="A32" s="12"/>
      <c r="B32" s="128"/>
      <c r="C32" s="130"/>
      <c r="D32" s="130"/>
      <c r="E32" s="51"/>
      <c r="F32" s="129"/>
      <c r="G32" s="129"/>
      <c r="H32" s="51"/>
      <c r="I32" s="129"/>
      <c r="J32" s="129"/>
      <c r="K32" s="51"/>
      <c r="L32" s="130"/>
      <c r="M32" s="130"/>
      <c r="N32" s="51"/>
      <c r="O32" s="51"/>
    </row>
    <row r="33" spans="1:15">
      <c r="A33" s="12"/>
      <c r="B33" s="124" t="s">
        <v>517</v>
      </c>
      <c r="C33" s="126">
        <v>2788</v>
      </c>
      <c r="D33" s="126"/>
      <c r="E33" s="38"/>
      <c r="F33" s="127">
        <v>80</v>
      </c>
      <c r="G33" s="127"/>
      <c r="H33" s="38"/>
      <c r="I33" s="127" t="s">
        <v>518</v>
      </c>
      <c r="J33" s="127"/>
      <c r="K33" s="38"/>
      <c r="L33" s="126">
        <v>2868</v>
      </c>
      <c r="M33" s="126"/>
      <c r="N33" s="38"/>
      <c r="O33" s="38"/>
    </row>
    <row r="34" spans="1:15">
      <c r="A34" s="12"/>
      <c r="B34" s="124"/>
      <c r="C34" s="126"/>
      <c r="D34" s="126"/>
      <c r="E34" s="38"/>
      <c r="F34" s="127"/>
      <c r="G34" s="127"/>
      <c r="H34" s="38"/>
      <c r="I34" s="127"/>
      <c r="J34" s="127"/>
      <c r="K34" s="38"/>
      <c r="L34" s="126"/>
      <c r="M34" s="126"/>
      <c r="N34" s="38"/>
      <c r="O34" s="38"/>
    </row>
    <row r="35" spans="1:15">
      <c r="A35" s="12"/>
      <c r="B35" s="128" t="s">
        <v>519</v>
      </c>
      <c r="C35" s="130">
        <v>1747</v>
      </c>
      <c r="D35" s="130"/>
      <c r="E35" s="51"/>
      <c r="F35" s="129">
        <v>45</v>
      </c>
      <c r="G35" s="129"/>
      <c r="H35" s="51"/>
      <c r="I35" s="129">
        <v>7</v>
      </c>
      <c r="J35" s="129"/>
      <c r="K35" s="51"/>
      <c r="L35" s="130">
        <v>1785</v>
      </c>
      <c r="M35" s="130"/>
      <c r="N35" s="51"/>
      <c r="O35" s="51"/>
    </row>
    <row r="36" spans="1:15">
      <c r="A36" s="12"/>
      <c r="B36" s="128"/>
      <c r="C36" s="130"/>
      <c r="D36" s="130"/>
      <c r="E36" s="51"/>
      <c r="F36" s="129"/>
      <c r="G36" s="129"/>
      <c r="H36" s="51"/>
      <c r="I36" s="129"/>
      <c r="J36" s="129"/>
      <c r="K36" s="51"/>
      <c r="L36" s="130"/>
      <c r="M36" s="130"/>
      <c r="N36" s="51"/>
      <c r="O36" s="51"/>
    </row>
    <row r="37" spans="1:15">
      <c r="A37" s="12"/>
      <c r="B37" s="124" t="s">
        <v>520</v>
      </c>
      <c r="C37" s="126">
        <v>19224</v>
      </c>
      <c r="D37" s="126"/>
      <c r="E37" s="38"/>
      <c r="F37" s="127">
        <v>231</v>
      </c>
      <c r="G37" s="127"/>
      <c r="H37" s="38"/>
      <c r="I37" s="127">
        <v>2</v>
      </c>
      <c r="J37" s="127"/>
      <c r="K37" s="38"/>
      <c r="L37" s="126">
        <v>19453</v>
      </c>
      <c r="M37" s="126"/>
      <c r="N37" s="38"/>
      <c r="O37" s="121" t="s">
        <v>325</v>
      </c>
    </row>
    <row r="38" spans="1:15">
      <c r="A38" s="12"/>
      <c r="B38" s="124"/>
      <c r="C38" s="126"/>
      <c r="D38" s="126"/>
      <c r="E38" s="38"/>
      <c r="F38" s="127"/>
      <c r="G38" s="127"/>
      <c r="H38" s="38"/>
      <c r="I38" s="127"/>
      <c r="J38" s="127"/>
      <c r="K38" s="38"/>
      <c r="L38" s="126"/>
      <c r="M38" s="126"/>
      <c r="N38" s="38"/>
      <c r="O38" s="121"/>
    </row>
    <row r="39" spans="1:15">
      <c r="A39" s="12"/>
      <c r="B39" s="128" t="s">
        <v>521</v>
      </c>
      <c r="C39" s="129">
        <v>94</v>
      </c>
      <c r="D39" s="129"/>
      <c r="E39" s="51"/>
      <c r="F39" s="129">
        <v>1</v>
      </c>
      <c r="G39" s="129"/>
      <c r="H39" s="51"/>
      <c r="I39" s="129" t="s">
        <v>518</v>
      </c>
      <c r="J39" s="129"/>
      <c r="K39" s="51"/>
      <c r="L39" s="129">
        <v>95</v>
      </c>
      <c r="M39" s="129"/>
      <c r="N39" s="51"/>
      <c r="O39" s="51"/>
    </row>
    <row r="40" spans="1:15">
      <c r="A40" s="12"/>
      <c r="B40" s="128"/>
      <c r="C40" s="129"/>
      <c r="D40" s="129"/>
      <c r="E40" s="51"/>
      <c r="F40" s="129"/>
      <c r="G40" s="129"/>
      <c r="H40" s="51"/>
      <c r="I40" s="129"/>
      <c r="J40" s="129"/>
      <c r="K40" s="51"/>
      <c r="L40" s="129"/>
      <c r="M40" s="129"/>
      <c r="N40" s="51"/>
      <c r="O40" s="51"/>
    </row>
    <row r="41" spans="1:15">
      <c r="A41" s="12"/>
      <c r="B41" s="124" t="s">
        <v>522</v>
      </c>
      <c r="C41" s="127">
        <v>763</v>
      </c>
      <c r="D41" s="127"/>
      <c r="E41" s="38"/>
      <c r="F41" s="127" t="s">
        <v>518</v>
      </c>
      <c r="G41" s="127"/>
      <c r="H41" s="38"/>
      <c r="I41" s="127" t="s">
        <v>518</v>
      </c>
      <c r="J41" s="127"/>
      <c r="K41" s="38"/>
      <c r="L41" s="127">
        <v>763</v>
      </c>
      <c r="M41" s="127"/>
      <c r="N41" s="38"/>
      <c r="O41" s="38"/>
    </row>
    <row r="42" spans="1:15">
      <c r="A42" s="12"/>
      <c r="B42" s="124"/>
      <c r="C42" s="127"/>
      <c r="D42" s="127"/>
      <c r="E42" s="38"/>
      <c r="F42" s="127"/>
      <c r="G42" s="127"/>
      <c r="H42" s="38"/>
      <c r="I42" s="127"/>
      <c r="J42" s="127"/>
      <c r="K42" s="38"/>
      <c r="L42" s="127"/>
      <c r="M42" s="127"/>
      <c r="N42" s="38"/>
      <c r="O42" s="38"/>
    </row>
    <row r="43" spans="1:15">
      <c r="A43" s="12"/>
      <c r="B43" s="128" t="s">
        <v>523</v>
      </c>
      <c r="C43" s="130">
        <v>1747</v>
      </c>
      <c r="D43" s="130"/>
      <c r="E43" s="51"/>
      <c r="F43" s="129">
        <v>471</v>
      </c>
      <c r="G43" s="129"/>
      <c r="H43" s="51"/>
      <c r="I43" s="129">
        <v>4</v>
      </c>
      <c r="J43" s="129"/>
      <c r="K43" s="51"/>
      <c r="L43" s="130">
        <v>2214</v>
      </c>
      <c r="M43" s="130"/>
      <c r="N43" s="51"/>
      <c r="O43" s="51"/>
    </row>
    <row r="44" spans="1:15" ht="15.75" thickBot="1">
      <c r="A44" s="12"/>
      <c r="B44" s="131"/>
      <c r="C44" s="132"/>
      <c r="D44" s="132"/>
      <c r="E44" s="133"/>
      <c r="F44" s="134"/>
      <c r="G44" s="134"/>
      <c r="H44" s="133"/>
      <c r="I44" s="134"/>
      <c r="J44" s="134"/>
      <c r="K44" s="133"/>
      <c r="L44" s="132"/>
      <c r="M44" s="132"/>
      <c r="N44" s="133"/>
      <c r="O44" s="133"/>
    </row>
    <row r="45" spans="1:15">
      <c r="A45" s="12"/>
      <c r="B45" s="135" t="s">
        <v>524</v>
      </c>
      <c r="C45" s="137" t="s">
        <v>322</v>
      </c>
      <c r="D45" s="139">
        <v>96935</v>
      </c>
      <c r="E45" s="79"/>
      <c r="F45" s="137" t="s">
        <v>322</v>
      </c>
      <c r="G45" s="139">
        <v>1854</v>
      </c>
      <c r="H45" s="79"/>
      <c r="I45" s="137" t="s">
        <v>322</v>
      </c>
      <c r="J45" s="141">
        <v>459</v>
      </c>
      <c r="K45" s="79"/>
      <c r="L45" s="137" t="s">
        <v>322</v>
      </c>
      <c r="M45" s="139">
        <v>98330</v>
      </c>
      <c r="N45" s="79"/>
      <c r="O45" s="79"/>
    </row>
    <row r="46" spans="1:15" ht="15.75" thickBot="1">
      <c r="A46" s="12"/>
      <c r="B46" s="136"/>
      <c r="C46" s="138"/>
      <c r="D46" s="140"/>
      <c r="E46" s="39"/>
      <c r="F46" s="138"/>
      <c r="G46" s="140"/>
      <c r="H46" s="39"/>
      <c r="I46" s="138"/>
      <c r="J46" s="142"/>
      <c r="K46" s="39"/>
      <c r="L46" s="138"/>
      <c r="M46" s="140"/>
      <c r="N46" s="39"/>
      <c r="O46" s="39"/>
    </row>
    <row r="47" spans="1:15">
      <c r="A47" s="12"/>
      <c r="B47" s="113" t="s">
        <v>525</v>
      </c>
      <c r="C47" s="46"/>
      <c r="D47" s="46"/>
      <c r="E47" s="46"/>
      <c r="F47" s="46"/>
      <c r="G47" s="46"/>
      <c r="H47" s="46"/>
      <c r="I47" s="46"/>
      <c r="J47" s="46"/>
      <c r="K47" s="46"/>
      <c r="L47" s="46"/>
      <c r="M47" s="46"/>
      <c r="N47" s="46"/>
      <c r="O47" s="28"/>
    </row>
    <row r="48" spans="1:15">
      <c r="A48" s="12"/>
      <c r="B48" s="124" t="s">
        <v>507</v>
      </c>
      <c r="C48" s="126">
        <v>5047</v>
      </c>
      <c r="D48" s="126"/>
      <c r="E48" s="38"/>
      <c r="F48" s="127">
        <v>32</v>
      </c>
      <c r="G48" s="127"/>
      <c r="H48" s="38"/>
      <c r="I48" s="127">
        <v>16</v>
      </c>
      <c r="J48" s="127"/>
      <c r="K48" s="38"/>
      <c r="L48" s="126">
        <v>5063</v>
      </c>
      <c r="M48" s="126"/>
      <c r="N48" s="38"/>
      <c r="O48" s="38"/>
    </row>
    <row r="49" spans="1:15">
      <c r="A49" s="12"/>
      <c r="B49" s="124"/>
      <c r="C49" s="126"/>
      <c r="D49" s="126"/>
      <c r="E49" s="38"/>
      <c r="F49" s="127"/>
      <c r="G49" s="127"/>
      <c r="H49" s="38"/>
      <c r="I49" s="127"/>
      <c r="J49" s="127"/>
      <c r="K49" s="38"/>
      <c r="L49" s="126"/>
      <c r="M49" s="126"/>
      <c r="N49" s="38"/>
      <c r="O49" s="38"/>
    </row>
    <row r="50" spans="1:15">
      <c r="A50" s="12"/>
      <c r="B50" s="128" t="s">
        <v>508</v>
      </c>
      <c r="C50" s="129">
        <v>344</v>
      </c>
      <c r="D50" s="129"/>
      <c r="E50" s="51"/>
      <c r="F50" s="129" t="s">
        <v>518</v>
      </c>
      <c r="G50" s="129"/>
      <c r="H50" s="51"/>
      <c r="I50" s="129">
        <v>3</v>
      </c>
      <c r="J50" s="129"/>
      <c r="K50" s="51"/>
      <c r="L50" s="129">
        <v>341</v>
      </c>
      <c r="M50" s="129"/>
      <c r="N50" s="51"/>
      <c r="O50" s="51"/>
    </row>
    <row r="51" spans="1:15">
      <c r="A51" s="12"/>
      <c r="B51" s="128"/>
      <c r="C51" s="129"/>
      <c r="D51" s="129"/>
      <c r="E51" s="51"/>
      <c r="F51" s="129"/>
      <c r="G51" s="129"/>
      <c r="H51" s="51"/>
      <c r="I51" s="129"/>
      <c r="J51" s="129"/>
      <c r="K51" s="51"/>
      <c r="L51" s="129"/>
      <c r="M51" s="129"/>
      <c r="N51" s="51"/>
      <c r="O51" s="51"/>
    </row>
    <row r="52" spans="1:15">
      <c r="A52" s="12"/>
      <c r="B52" s="124" t="s">
        <v>509</v>
      </c>
      <c r="C52" s="127">
        <v>24</v>
      </c>
      <c r="D52" s="127"/>
      <c r="E52" s="38"/>
      <c r="F52" s="127">
        <v>1</v>
      </c>
      <c r="G52" s="127"/>
      <c r="H52" s="38"/>
      <c r="I52" s="127">
        <v>1</v>
      </c>
      <c r="J52" s="127"/>
      <c r="K52" s="38"/>
      <c r="L52" s="127">
        <v>24</v>
      </c>
      <c r="M52" s="127"/>
      <c r="N52" s="38"/>
      <c r="O52" s="38"/>
    </row>
    <row r="53" spans="1:15">
      <c r="A53" s="12"/>
      <c r="B53" s="124"/>
      <c r="C53" s="127"/>
      <c r="D53" s="127"/>
      <c r="E53" s="38"/>
      <c r="F53" s="127"/>
      <c r="G53" s="127"/>
      <c r="H53" s="38"/>
      <c r="I53" s="127"/>
      <c r="J53" s="127"/>
      <c r="K53" s="38"/>
      <c r="L53" s="127"/>
      <c r="M53" s="127"/>
      <c r="N53" s="38"/>
      <c r="O53" s="38"/>
    </row>
    <row r="54" spans="1:15">
      <c r="A54" s="12"/>
      <c r="B54" s="128" t="s">
        <v>510</v>
      </c>
      <c r="C54" s="130">
        <v>14006</v>
      </c>
      <c r="D54" s="130"/>
      <c r="E54" s="51"/>
      <c r="F54" s="129">
        <v>200</v>
      </c>
      <c r="G54" s="129"/>
      <c r="H54" s="51"/>
      <c r="I54" s="129">
        <v>44</v>
      </c>
      <c r="J54" s="129"/>
      <c r="K54" s="51"/>
      <c r="L54" s="130">
        <v>14162</v>
      </c>
      <c r="M54" s="130"/>
      <c r="N54" s="51"/>
      <c r="O54" s="51"/>
    </row>
    <row r="55" spans="1:15">
      <c r="A55" s="12"/>
      <c r="B55" s="128"/>
      <c r="C55" s="130"/>
      <c r="D55" s="130"/>
      <c r="E55" s="51"/>
      <c r="F55" s="129"/>
      <c r="G55" s="129"/>
      <c r="H55" s="51"/>
      <c r="I55" s="129"/>
      <c r="J55" s="129"/>
      <c r="K55" s="51"/>
      <c r="L55" s="130"/>
      <c r="M55" s="130"/>
      <c r="N55" s="51"/>
      <c r="O55" s="51"/>
    </row>
    <row r="56" spans="1:15">
      <c r="A56" s="12"/>
      <c r="B56" s="124" t="s">
        <v>511</v>
      </c>
      <c r="C56" s="127">
        <v>153</v>
      </c>
      <c r="D56" s="127"/>
      <c r="E56" s="38"/>
      <c r="F56" s="127">
        <v>9</v>
      </c>
      <c r="G56" s="127"/>
      <c r="H56" s="38"/>
      <c r="I56" s="127">
        <v>2</v>
      </c>
      <c r="J56" s="127"/>
      <c r="K56" s="38"/>
      <c r="L56" s="127">
        <v>160</v>
      </c>
      <c r="M56" s="127"/>
      <c r="N56" s="38"/>
      <c r="O56" s="38"/>
    </row>
    <row r="57" spans="1:15">
      <c r="A57" s="12"/>
      <c r="B57" s="124"/>
      <c r="C57" s="127"/>
      <c r="D57" s="127"/>
      <c r="E57" s="38"/>
      <c r="F57" s="127"/>
      <c r="G57" s="127"/>
      <c r="H57" s="38"/>
      <c r="I57" s="127"/>
      <c r="J57" s="127"/>
      <c r="K57" s="38"/>
      <c r="L57" s="127"/>
      <c r="M57" s="127"/>
      <c r="N57" s="38"/>
      <c r="O57" s="38"/>
    </row>
    <row r="58" spans="1:15">
      <c r="A58" s="12"/>
      <c r="B58" s="128" t="s">
        <v>512</v>
      </c>
      <c r="C58" s="129">
        <v>315</v>
      </c>
      <c r="D58" s="129"/>
      <c r="E58" s="51"/>
      <c r="F58" s="129">
        <v>2</v>
      </c>
      <c r="G58" s="129"/>
      <c r="H58" s="51"/>
      <c r="I58" s="129">
        <v>8</v>
      </c>
      <c r="J58" s="129"/>
      <c r="K58" s="51"/>
      <c r="L58" s="129">
        <v>309</v>
      </c>
      <c r="M58" s="129"/>
      <c r="N58" s="51"/>
      <c r="O58" s="51"/>
    </row>
    <row r="59" spans="1:15">
      <c r="A59" s="12"/>
      <c r="B59" s="128"/>
      <c r="C59" s="129"/>
      <c r="D59" s="129"/>
      <c r="E59" s="51"/>
      <c r="F59" s="129"/>
      <c r="G59" s="129"/>
      <c r="H59" s="51"/>
      <c r="I59" s="129"/>
      <c r="J59" s="129"/>
      <c r="K59" s="51"/>
      <c r="L59" s="129"/>
      <c r="M59" s="129"/>
      <c r="N59" s="51"/>
      <c r="O59" s="51"/>
    </row>
    <row r="60" spans="1:15">
      <c r="A60" s="12"/>
      <c r="B60" s="124" t="s">
        <v>513</v>
      </c>
      <c r="C60" s="127">
        <v>13</v>
      </c>
      <c r="D60" s="127"/>
      <c r="E60" s="38"/>
      <c r="F60" s="127" t="s">
        <v>518</v>
      </c>
      <c r="G60" s="127"/>
      <c r="H60" s="38"/>
      <c r="I60" s="127" t="s">
        <v>518</v>
      </c>
      <c r="J60" s="127"/>
      <c r="K60" s="38"/>
      <c r="L60" s="127">
        <v>13</v>
      </c>
      <c r="M60" s="127"/>
      <c r="N60" s="38"/>
      <c r="O60" s="38"/>
    </row>
    <row r="61" spans="1:15">
      <c r="A61" s="12"/>
      <c r="B61" s="124"/>
      <c r="C61" s="127"/>
      <c r="D61" s="127"/>
      <c r="E61" s="38"/>
      <c r="F61" s="127"/>
      <c r="G61" s="127"/>
      <c r="H61" s="38"/>
      <c r="I61" s="127"/>
      <c r="J61" s="127"/>
      <c r="K61" s="38"/>
      <c r="L61" s="127"/>
      <c r="M61" s="127"/>
      <c r="N61" s="38"/>
      <c r="O61" s="38"/>
    </row>
    <row r="62" spans="1:15">
      <c r="A62" s="12"/>
      <c r="B62" s="128" t="s">
        <v>526</v>
      </c>
      <c r="C62" s="130">
        <v>1031</v>
      </c>
      <c r="D62" s="130"/>
      <c r="E62" s="51"/>
      <c r="F62" s="129">
        <v>24</v>
      </c>
      <c r="G62" s="129"/>
      <c r="H62" s="51"/>
      <c r="I62" s="129" t="s">
        <v>518</v>
      </c>
      <c r="J62" s="129"/>
      <c r="K62" s="51"/>
      <c r="L62" s="130">
        <v>1055</v>
      </c>
      <c r="M62" s="130"/>
      <c r="N62" s="51"/>
      <c r="O62" s="51"/>
    </row>
    <row r="63" spans="1:15" ht="15.75" thickBot="1">
      <c r="A63" s="12"/>
      <c r="B63" s="131"/>
      <c r="C63" s="132"/>
      <c r="D63" s="132"/>
      <c r="E63" s="133"/>
      <c r="F63" s="134"/>
      <c r="G63" s="134"/>
      <c r="H63" s="133"/>
      <c r="I63" s="134"/>
      <c r="J63" s="134"/>
      <c r="K63" s="133"/>
      <c r="L63" s="132"/>
      <c r="M63" s="132"/>
      <c r="N63" s="133"/>
      <c r="O63" s="133"/>
    </row>
    <row r="64" spans="1:15">
      <c r="A64" s="12"/>
      <c r="B64" s="135" t="s">
        <v>527</v>
      </c>
      <c r="C64" s="137" t="s">
        <v>322</v>
      </c>
      <c r="D64" s="139">
        <v>20933</v>
      </c>
      <c r="E64" s="79"/>
      <c r="F64" s="137" t="s">
        <v>322</v>
      </c>
      <c r="G64" s="141">
        <v>268</v>
      </c>
      <c r="H64" s="79"/>
      <c r="I64" s="137" t="s">
        <v>322</v>
      </c>
      <c r="J64" s="141">
        <v>74</v>
      </c>
      <c r="K64" s="79"/>
      <c r="L64" s="137" t="s">
        <v>322</v>
      </c>
      <c r="M64" s="139">
        <v>21127</v>
      </c>
      <c r="N64" s="79"/>
      <c r="O64" s="79"/>
    </row>
    <row r="65" spans="1:35" ht="15.75" thickBot="1">
      <c r="A65" s="12"/>
      <c r="B65" s="136"/>
      <c r="C65" s="138"/>
      <c r="D65" s="140"/>
      <c r="E65" s="39"/>
      <c r="F65" s="138"/>
      <c r="G65" s="142"/>
      <c r="H65" s="39"/>
      <c r="I65" s="138"/>
      <c r="J65" s="142"/>
      <c r="K65" s="39"/>
      <c r="L65" s="138"/>
      <c r="M65" s="140"/>
      <c r="N65" s="39"/>
      <c r="O65" s="39"/>
    </row>
    <row r="66" spans="1:35">
      <c r="A66" s="12"/>
      <c r="B66" s="143" t="s">
        <v>172</v>
      </c>
      <c r="C66" s="145" t="s">
        <v>322</v>
      </c>
      <c r="D66" s="147">
        <v>117868</v>
      </c>
      <c r="E66" s="46"/>
      <c r="F66" s="145" t="s">
        <v>322</v>
      </c>
      <c r="G66" s="147">
        <v>2122</v>
      </c>
      <c r="H66" s="46"/>
      <c r="I66" s="145" t="s">
        <v>322</v>
      </c>
      <c r="J66" s="148">
        <v>533</v>
      </c>
      <c r="K66" s="46"/>
      <c r="L66" s="145" t="s">
        <v>322</v>
      </c>
      <c r="M66" s="147">
        <v>119457</v>
      </c>
      <c r="N66" s="46"/>
      <c r="O66" s="46"/>
    </row>
    <row r="67" spans="1:35" ht="15.75" thickBot="1">
      <c r="A67" s="12"/>
      <c r="B67" s="144"/>
      <c r="C67" s="146"/>
      <c r="D67" s="132"/>
      <c r="E67" s="133"/>
      <c r="F67" s="146"/>
      <c r="G67" s="132"/>
      <c r="H67" s="133"/>
      <c r="I67" s="146"/>
      <c r="J67" s="134"/>
      <c r="K67" s="133"/>
      <c r="L67" s="146"/>
      <c r="M67" s="132"/>
      <c r="N67" s="133"/>
      <c r="O67" s="133"/>
    </row>
    <row r="68" spans="1:35">
      <c r="A68" s="12"/>
      <c r="B68" s="14"/>
      <c r="C68" s="14"/>
    </row>
    <row r="69" spans="1:35" ht="33.75">
      <c r="A69" s="12"/>
      <c r="B69" s="149" t="s">
        <v>325</v>
      </c>
      <c r="C69" s="150" t="s">
        <v>528</v>
      </c>
    </row>
    <row r="70" spans="1:35">
      <c r="A70" s="12"/>
      <c r="B70" s="14"/>
      <c r="C70" s="14"/>
    </row>
    <row r="71" spans="1:35" ht="22.5">
      <c r="A71" s="12"/>
      <c r="B71" s="149" t="s">
        <v>529</v>
      </c>
      <c r="C71" s="150" t="s">
        <v>530</v>
      </c>
    </row>
    <row r="72" spans="1:35">
      <c r="A72" s="12"/>
      <c r="B72" s="14"/>
      <c r="C72" s="14"/>
    </row>
    <row r="73" spans="1:35" ht="90">
      <c r="A73" s="12"/>
      <c r="B73" s="149" t="s">
        <v>531</v>
      </c>
      <c r="C73" s="150" t="s">
        <v>532</v>
      </c>
    </row>
    <row r="74" spans="1:35">
      <c r="A74" s="12"/>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row>
    <row r="75" spans="1:35">
      <c r="A75" s="12"/>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row>
    <row r="76" spans="1:35">
      <c r="A76" s="12"/>
      <c r="B76" s="32"/>
      <c r="C76" s="32"/>
      <c r="D76" s="32"/>
      <c r="E76" s="32"/>
      <c r="F76" s="32"/>
      <c r="G76" s="32"/>
      <c r="H76" s="32"/>
      <c r="I76" s="32"/>
      <c r="J76" s="32"/>
      <c r="K76" s="32"/>
      <c r="L76" s="32"/>
      <c r="M76" s="32"/>
      <c r="N76" s="32"/>
      <c r="O76" s="32"/>
    </row>
    <row r="77" spans="1:35" ht="15.75" thickBot="1">
      <c r="A77" s="12"/>
      <c r="B77" s="14"/>
      <c r="C77" s="14"/>
      <c r="D77" s="14"/>
      <c r="E77" s="14"/>
      <c r="F77" s="14"/>
      <c r="G77" s="14"/>
      <c r="H77" s="14"/>
      <c r="I77" s="14"/>
      <c r="J77" s="14"/>
      <c r="K77" s="14"/>
      <c r="L77" s="14"/>
      <c r="M77" s="14"/>
      <c r="N77" s="14"/>
      <c r="O77" s="14"/>
    </row>
    <row r="78" spans="1:35">
      <c r="A78" s="12"/>
      <c r="B78" s="101" t="s">
        <v>498</v>
      </c>
      <c r="C78" s="115" t="s">
        <v>500</v>
      </c>
      <c r="D78" s="115"/>
      <c r="E78" s="79"/>
      <c r="F78" s="119" t="s">
        <v>501</v>
      </c>
      <c r="G78" s="119"/>
      <c r="H78" s="119"/>
      <c r="I78" s="119"/>
      <c r="J78" s="119"/>
      <c r="K78" s="119"/>
      <c r="L78" s="115" t="s">
        <v>503</v>
      </c>
      <c r="M78" s="115"/>
      <c r="N78" s="79"/>
      <c r="O78" s="79"/>
    </row>
    <row r="79" spans="1:35" ht="15.75" thickBot="1">
      <c r="A79" s="12"/>
      <c r="B79" s="100" t="s">
        <v>30</v>
      </c>
      <c r="C79" s="116"/>
      <c r="D79" s="116"/>
      <c r="E79" s="118"/>
      <c r="F79" s="120" t="s">
        <v>502</v>
      </c>
      <c r="G79" s="120"/>
      <c r="H79" s="120"/>
      <c r="I79" s="120"/>
      <c r="J79" s="120"/>
      <c r="K79" s="120"/>
      <c r="L79" s="116"/>
      <c r="M79" s="116"/>
      <c r="N79" s="118"/>
      <c r="O79" s="118"/>
    </row>
    <row r="80" spans="1:35">
      <c r="A80" s="12"/>
      <c r="B80" s="121" t="s">
        <v>469</v>
      </c>
      <c r="C80" s="116"/>
      <c r="D80" s="116"/>
      <c r="E80" s="118"/>
      <c r="F80" s="115" t="s">
        <v>504</v>
      </c>
      <c r="G80" s="115"/>
      <c r="H80" s="79"/>
      <c r="I80" s="115" t="s">
        <v>505</v>
      </c>
      <c r="J80" s="115"/>
      <c r="K80" s="79"/>
      <c r="L80" s="116"/>
      <c r="M80" s="116"/>
      <c r="N80" s="118"/>
      <c r="O80" s="118"/>
    </row>
    <row r="81" spans="1:15" ht="15.75" thickBot="1">
      <c r="A81" s="12"/>
      <c r="B81" s="122"/>
      <c r="C81" s="117"/>
      <c r="D81" s="117"/>
      <c r="E81" s="39"/>
      <c r="F81" s="117"/>
      <c r="G81" s="117"/>
      <c r="H81" s="39"/>
      <c r="I81" s="117"/>
      <c r="J81" s="117"/>
      <c r="K81" s="39"/>
      <c r="L81" s="117"/>
      <c r="M81" s="117"/>
      <c r="N81" s="39"/>
      <c r="O81" s="39"/>
    </row>
    <row r="82" spans="1:15">
      <c r="A82" s="12"/>
      <c r="B82" s="106" t="s">
        <v>506</v>
      </c>
      <c r="C82" s="46"/>
      <c r="D82" s="46"/>
      <c r="E82" s="46"/>
      <c r="F82" s="46"/>
      <c r="G82" s="46"/>
      <c r="H82" s="46"/>
      <c r="I82" s="46"/>
      <c r="J82" s="46"/>
      <c r="K82" s="46"/>
      <c r="L82" s="46"/>
      <c r="M82" s="46"/>
      <c r="N82" s="46"/>
      <c r="O82" s="29"/>
    </row>
    <row r="83" spans="1:15">
      <c r="A83" s="12"/>
      <c r="B83" s="124" t="s">
        <v>507</v>
      </c>
      <c r="C83" s="155" t="s">
        <v>322</v>
      </c>
      <c r="D83" s="156">
        <v>13363</v>
      </c>
      <c r="E83" s="38"/>
      <c r="F83" s="155" t="s">
        <v>322</v>
      </c>
      <c r="G83" s="123">
        <v>94</v>
      </c>
      <c r="H83" s="38"/>
      <c r="I83" s="155" t="s">
        <v>322</v>
      </c>
      <c r="J83" s="123">
        <v>605</v>
      </c>
      <c r="K83" s="38"/>
      <c r="L83" s="155" t="s">
        <v>322</v>
      </c>
      <c r="M83" s="156">
        <v>12852</v>
      </c>
      <c r="N83" s="38"/>
      <c r="O83" s="38"/>
    </row>
    <row r="84" spans="1:15">
      <c r="A84" s="12"/>
      <c r="B84" s="124"/>
      <c r="C84" s="155"/>
      <c r="D84" s="156"/>
      <c r="E84" s="38"/>
      <c r="F84" s="155"/>
      <c r="G84" s="123"/>
      <c r="H84" s="38"/>
      <c r="I84" s="155"/>
      <c r="J84" s="123"/>
      <c r="K84" s="38"/>
      <c r="L84" s="155"/>
      <c r="M84" s="156"/>
      <c r="N84" s="38"/>
      <c r="O84" s="38"/>
    </row>
    <row r="85" spans="1:15">
      <c r="A85" s="12"/>
      <c r="B85" s="128" t="s">
        <v>508</v>
      </c>
      <c r="C85" s="157">
        <v>937</v>
      </c>
      <c r="D85" s="157"/>
      <c r="E85" s="51"/>
      <c r="F85" s="157">
        <v>16</v>
      </c>
      <c r="G85" s="157"/>
      <c r="H85" s="51"/>
      <c r="I85" s="157">
        <v>5</v>
      </c>
      <c r="J85" s="157"/>
      <c r="K85" s="51"/>
      <c r="L85" s="157">
        <v>948</v>
      </c>
      <c r="M85" s="157"/>
      <c r="N85" s="51"/>
      <c r="O85" s="51"/>
    </row>
    <row r="86" spans="1:15">
      <c r="A86" s="12"/>
      <c r="B86" s="128"/>
      <c r="C86" s="157"/>
      <c r="D86" s="157"/>
      <c r="E86" s="51"/>
      <c r="F86" s="157"/>
      <c r="G86" s="157"/>
      <c r="H86" s="51"/>
      <c r="I86" s="157"/>
      <c r="J86" s="157"/>
      <c r="K86" s="51"/>
      <c r="L86" s="157"/>
      <c r="M86" s="157"/>
      <c r="N86" s="51"/>
      <c r="O86" s="51"/>
    </row>
    <row r="87" spans="1:15">
      <c r="A87" s="12"/>
      <c r="B87" s="124" t="s">
        <v>509</v>
      </c>
      <c r="C87" s="156">
        <v>6706</v>
      </c>
      <c r="D87" s="156"/>
      <c r="E87" s="38"/>
      <c r="F87" s="123">
        <v>60</v>
      </c>
      <c r="G87" s="123"/>
      <c r="H87" s="38"/>
      <c r="I87" s="123">
        <v>92</v>
      </c>
      <c r="J87" s="123"/>
      <c r="K87" s="38"/>
      <c r="L87" s="156">
        <v>6674</v>
      </c>
      <c r="M87" s="156"/>
      <c r="N87" s="38"/>
      <c r="O87" s="38"/>
    </row>
    <row r="88" spans="1:15">
      <c r="A88" s="12"/>
      <c r="B88" s="124"/>
      <c r="C88" s="156"/>
      <c r="D88" s="156"/>
      <c r="E88" s="38"/>
      <c r="F88" s="123"/>
      <c r="G88" s="123"/>
      <c r="H88" s="38"/>
      <c r="I88" s="123"/>
      <c r="J88" s="123"/>
      <c r="K88" s="38"/>
      <c r="L88" s="156"/>
      <c r="M88" s="156"/>
      <c r="N88" s="38"/>
      <c r="O88" s="38"/>
    </row>
    <row r="89" spans="1:15">
      <c r="A89" s="12"/>
      <c r="B89" s="128" t="s">
        <v>510</v>
      </c>
      <c r="C89" s="158">
        <v>25564</v>
      </c>
      <c r="D89" s="158"/>
      <c r="E89" s="51"/>
      <c r="F89" s="157">
        <v>307</v>
      </c>
      <c r="G89" s="157"/>
      <c r="H89" s="51"/>
      <c r="I89" s="157">
        <v>550</v>
      </c>
      <c r="J89" s="157"/>
      <c r="K89" s="51"/>
      <c r="L89" s="158">
        <v>25321</v>
      </c>
      <c r="M89" s="158"/>
      <c r="N89" s="51"/>
      <c r="O89" s="51"/>
    </row>
    <row r="90" spans="1:15">
      <c r="A90" s="12"/>
      <c r="B90" s="128"/>
      <c r="C90" s="158"/>
      <c r="D90" s="158"/>
      <c r="E90" s="51"/>
      <c r="F90" s="157"/>
      <c r="G90" s="157"/>
      <c r="H90" s="51"/>
      <c r="I90" s="157"/>
      <c r="J90" s="157"/>
      <c r="K90" s="51"/>
      <c r="L90" s="158"/>
      <c r="M90" s="158"/>
      <c r="N90" s="51"/>
      <c r="O90" s="51"/>
    </row>
    <row r="91" spans="1:15">
      <c r="A91" s="12"/>
      <c r="B91" s="124" t="s">
        <v>511</v>
      </c>
      <c r="C91" s="156">
        <v>1148</v>
      </c>
      <c r="D91" s="156"/>
      <c r="E91" s="38"/>
      <c r="F91" s="123">
        <v>44</v>
      </c>
      <c r="G91" s="123"/>
      <c r="H91" s="38"/>
      <c r="I91" s="123">
        <v>50</v>
      </c>
      <c r="J91" s="123"/>
      <c r="K91" s="38"/>
      <c r="L91" s="156">
        <v>1142</v>
      </c>
      <c r="M91" s="156"/>
      <c r="N91" s="38"/>
      <c r="O91" s="38"/>
    </row>
    <row r="92" spans="1:15">
      <c r="A92" s="12"/>
      <c r="B92" s="124"/>
      <c r="C92" s="156"/>
      <c r="D92" s="156"/>
      <c r="E92" s="38"/>
      <c r="F92" s="123"/>
      <c r="G92" s="123"/>
      <c r="H92" s="38"/>
      <c r="I92" s="123"/>
      <c r="J92" s="123"/>
      <c r="K92" s="38"/>
      <c r="L92" s="156"/>
      <c r="M92" s="156"/>
      <c r="N92" s="38"/>
      <c r="O92" s="38"/>
    </row>
    <row r="93" spans="1:15">
      <c r="A93" s="12"/>
      <c r="B93" s="128" t="s">
        <v>512</v>
      </c>
      <c r="C93" s="158">
        <v>2299</v>
      </c>
      <c r="D93" s="158"/>
      <c r="E93" s="51"/>
      <c r="F93" s="157">
        <v>43</v>
      </c>
      <c r="G93" s="157"/>
      <c r="H93" s="51"/>
      <c r="I93" s="157">
        <v>57</v>
      </c>
      <c r="J93" s="157"/>
      <c r="K93" s="51"/>
      <c r="L93" s="158">
        <v>2285</v>
      </c>
      <c r="M93" s="158"/>
      <c r="N93" s="51"/>
      <c r="O93" s="51"/>
    </row>
    <row r="94" spans="1:15">
      <c r="A94" s="12"/>
      <c r="B94" s="128"/>
      <c r="C94" s="158"/>
      <c r="D94" s="158"/>
      <c r="E94" s="51"/>
      <c r="F94" s="157"/>
      <c r="G94" s="157"/>
      <c r="H94" s="51"/>
      <c r="I94" s="157"/>
      <c r="J94" s="157"/>
      <c r="K94" s="51"/>
      <c r="L94" s="158"/>
      <c r="M94" s="158"/>
      <c r="N94" s="51"/>
      <c r="O94" s="51"/>
    </row>
    <row r="95" spans="1:15">
      <c r="A95" s="12"/>
      <c r="B95" s="124" t="s">
        <v>513</v>
      </c>
      <c r="C95" s="156">
        <v>2324</v>
      </c>
      <c r="D95" s="156"/>
      <c r="E95" s="38"/>
      <c r="F95" s="123">
        <v>60</v>
      </c>
      <c r="G95" s="123"/>
      <c r="H95" s="38"/>
      <c r="I95" s="123">
        <v>27</v>
      </c>
      <c r="J95" s="123"/>
      <c r="K95" s="38"/>
      <c r="L95" s="156">
        <v>2357</v>
      </c>
      <c r="M95" s="156"/>
      <c r="N95" s="38"/>
      <c r="O95" s="38"/>
    </row>
    <row r="96" spans="1:15">
      <c r="A96" s="12"/>
      <c r="B96" s="124"/>
      <c r="C96" s="156"/>
      <c r="D96" s="156"/>
      <c r="E96" s="38"/>
      <c r="F96" s="123"/>
      <c r="G96" s="123"/>
      <c r="H96" s="38"/>
      <c r="I96" s="123"/>
      <c r="J96" s="123"/>
      <c r="K96" s="38"/>
      <c r="L96" s="156"/>
      <c r="M96" s="156"/>
      <c r="N96" s="38"/>
      <c r="O96" s="38"/>
    </row>
    <row r="97" spans="1:15">
      <c r="A97" s="12"/>
      <c r="B97" s="128" t="s">
        <v>514</v>
      </c>
      <c r="C97" s="158">
        <v>1822</v>
      </c>
      <c r="D97" s="158"/>
      <c r="E97" s="51"/>
      <c r="F97" s="157">
        <v>1</v>
      </c>
      <c r="G97" s="157"/>
      <c r="H97" s="51"/>
      <c r="I97" s="157">
        <v>34</v>
      </c>
      <c r="J97" s="157"/>
      <c r="K97" s="51"/>
      <c r="L97" s="158">
        <v>1789</v>
      </c>
      <c r="M97" s="158"/>
      <c r="N97" s="51"/>
      <c r="O97" s="51"/>
    </row>
    <row r="98" spans="1:15">
      <c r="A98" s="12"/>
      <c r="B98" s="128"/>
      <c r="C98" s="158"/>
      <c r="D98" s="158"/>
      <c r="E98" s="51"/>
      <c r="F98" s="157"/>
      <c r="G98" s="157"/>
      <c r="H98" s="51"/>
      <c r="I98" s="157"/>
      <c r="J98" s="157"/>
      <c r="K98" s="51"/>
      <c r="L98" s="158"/>
      <c r="M98" s="158"/>
      <c r="N98" s="51"/>
      <c r="O98" s="51"/>
    </row>
    <row r="99" spans="1:15">
      <c r="A99" s="12"/>
      <c r="B99" s="124" t="s">
        <v>515</v>
      </c>
      <c r="C99" s="156">
        <v>1551</v>
      </c>
      <c r="D99" s="156"/>
      <c r="E99" s="38"/>
      <c r="F99" s="123">
        <v>11</v>
      </c>
      <c r="G99" s="123"/>
      <c r="H99" s="38"/>
      <c r="I99" s="123" t="s">
        <v>518</v>
      </c>
      <c r="J99" s="123"/>
      <c r="K99" s="38"/>
      <c r="L99" s="156">
        <v>1562</v>
      </c>
      <c r="M99" s="156"/>
      <c r="N99" s="38"/>
      <c r="O99" s="38"/>
    </row>
    <row r="100" spans="1:15">
      <c r="A100" s="12"/>
      <c r="B100" s="124"/>
      <c r="C100" s="156"/>
      <c r="D100" s="156"/>
      <c r="E100" s="38"/>
      <c r="F100" s="123"/>
      <c r="G100" s="123"/>
      <c r="H100" s="38"/>
      <c r="I100" s="123"/>
      <c r="J100" s="123"/>
      <c r="K100" s="38"/>
      <c r="L100" s="156"/>
      <c r="M100" s="156"/>
      <c r="N100" s="38"/>
      <c r="O100" s="38"/>
    </row>
    <row r="101" spans="1:15">
      <c r="A101" s="12"/>
      <c r="B101" s="128" t="s">
        <v>516</v>
      </c>
      <c r="C101" s="158">
        <v>2894</v>
      </c>
      <c r="D101" s="158"/>
      <c r="E101" s="51"/>
      <c r="F101" s="157">
        <v>6</v>
      </c>
      <c r="G101" s="157"/>
      <c r="H101" s="51"/>
      <c r="I101" s="157">
        <v>9</v>
      </c>
      <c r="J101" s="157"/>
      <c r="K101" s="51"/>
      <c r="L101" s="158">
        <v>2891</v>
      </c>
      <c r="M101" s="158"/>
      <c r="N101" s="51"/>
      <c r="O101" s="51"/>
    </row>
    <row r="102" spans="1:15">
      <c r="A102" s="12"/>
      <c r="B102" s="128"/>
      <c r="C102" s="158"/>
      <c r="D102" s="158"/>
      <c r="E102" s="51"/>
      <c r="F102" s="157"/>
      <c r="G102" s="157"/>
      <c r="H102" s="51"/>
      <c r="I102" s="157"/>
      <c r="J102" s="157"/>
      <c r="K102" s="51"/>
      <c r="L102" s="158"/>
      <c r="M102" s="158"/>
      <c r="N102" s="51"/>
      <c r="O102" s="51"/>
    </row>
    <row r="103" spans="1:15">
      <c r="A103" s="12"/>
      <c r="B103" s="124" t="s">
        <v>517</v>
      </c>
      <c r="C103" s="156">
        <v>2798</v>
      </c>
      <c r="D103" s="156"/>
      <c r="E103" s="38"/>
      <c r="F103" s="123">
        <v>73</v>
      </c>
      <c r="G103" s="123"/>
      <c r="H103" s="38"/>
      <c r="I103" s="123" t="s">
        <v>518</v>
      </c>
      <c r="J103" s="123"/>
      <c r="K103" s="38"/>
      <c r="L103" s="156">
        <v>2871</v>
      </c>
      <c r="M103" s="156"/>
      <c r="N103" s="38"/>
      <c r="O103" s="38"/>
    </row>
    <row r="104" spans="1:15">
      <c r="A104" s="12"/>
      <c r="B104" s="124"/>
      <c r="C104" s="156"/>
      <c r="D104" s="156"/>
      <c r="E104" s="38"/>
      <c r="F104" s="123"/>
      <c r="G104" s="123"/>
      <c r="H104" s="38"/>
      <c r="I104" s="123"/>
      <c r="J104" s="123"/>
      <c r="K104" s="38"/>
      <c r="L104" s="156"/>
      <c r="M104" s="156"/>
      <c r="N104" s="38"/>
      <c r="O104" s="38"/>
    </row>
    <row r="105" spans="1:15">
      <c r="A105" s="12"/>
      <c r="B105" s="128" t="s">
        <v>519</v>
      </c>
      <c r="C105" s="158">
        <v>1808</v>
      </c>
      <c r="D105" s="158"/>
      <c r="E105" s="51"/>
      <c r="F105" s="157">
        <v>32</v>
      </c>
      <c r="G105" s="157"/>
      <c r="H105" s="51"/>
      <c r="I105" s="157">
        <v>25</v>
      </c>
      <c r="J105" s="157"/>
      <c r="K105" s="51"/>
      <c r="L105" s="158">
        <v>1815</v>
      </c>
      <c r="M105" s="158"/>
      <c r="N105" s="51"/>
      <c r="O105" s="51"/>
    </row>
    <row r="106" spans="1:15">
      <c r="A106" s="12"/>
      <c r="B106" s="128"/>
      <c r="C106" s="158"/>
      <c r="D106" s="158"/>
      <c r="E106" s="51"/>
      <c r="F106" s="157"/>
      <c r="G106" s="157"/>
      <c r="H106" s="51"/>
      <c r="I106" s="157"/>
      <c r="J106" s="157"/>
      <c r="K106" s="51"/>
      <c r="L106" s="158"/>
      <c r="M106" s="158"/>
      <c r="N106" s="51"/>
      <c r="O106" s="51"/>
    </row>
    <row r="107" spans="1:15">
      <c r="A107" s="12"/>
      <c r="B107" s="124" t="s">
        <v>520</v>
      </c>
      <c r="C107" s="156">
        <v>13077</v>
      </c>
      <c r="D107" s="156"/>
      <c r="E107" s="38"/>
      <c r="F107" s="123">
        <v>91</v>
      </c>
      <c r="G107" s="123"/>
      <c r="H107" s="38"/>
      <c r="I107" s="123">
        <v>18</v>
      </c>
      <c r="J107" s="123"/>
      <c r="K107" s="38"/>
      <c r="L107" s="156">
        <v>13150</v>
      </c>
      <c r="M107" s="156"/>
      <c r="N107" s="38"/>
      <c r="O107" s="121" t="s">
        <v>533</v>
      </c>
    </row>
    <row r="108" spans="1:15">
      <c r="A108" s="12"/>
      <c r="B108" s="124"/>
      <c r="C108" s="156"/>
      <c r="D108" s="156"/>
      <c r="E108" s="38"/>
      <c r="F108" s="123"/>
      <c r="G108" s="123"/>
      <c r="H108" s="38"/>
      <c r="I108" s="123"/>
      <c r="J108" s="123"/>
      <c r="K108" s="38"/>
      <c r="L108" s="156"/>
      <c r="M108" s="156"/>
      <c r="N108" s="38"/>
      <c r="O108" s="121"/>
    </row>
    <row r="109" spans="1:15">
      <c r="A109" s="12"/>
      <c r="B109" s="128" t="s">
        <v>521</v>
      </c>
      <c r="C109" s="157">
        <v>18</v>
      </c>
      <c r="D109" s="157"/>
      <c r="E109" s="51"/>
      <c r="F109" s="157">
        <v>1</v>
      </c>
      <c r="G109" s="157"/>
      <c r="H109" s="51"/>
      <c r="I109" s="157" t="s">
        <v>518</v>
      </c>
      <c r="J109" s="157"/>
      <c r="K109" s="51"/>
      <c r="L109" s="157">
        <v>19</v>
      </c>
      <c r="M109" s="157"/>
      <c r="N109" s="51"/>
      <c r="O109" s="51"/>
    </row>
    <row r="110" spans="1:15">
      <c r="A110" s="12"/>
      <c r="B110" s="128"/>
      <c r="C110" s="157"/>
      <c r="D110" s="157"/>
      <c r="E110" s="51"/>
      <c r="F110" s="157"/>
      <c r="G110" s="157"/>
      <c r="H110" s="51"/>
      <c r="I110" s="157"/>
      <c r="J110" s="157"/>
      <c r="K110" s="51"/>
      <c r="L110" s="157"/>
      <c r="M110" s="157"/>
      <c r="N110" s="51"/>
      <c r="O110" s="51"/>
    </row>
    <row r="111" spans="1:15">
      <c r="A111" s="12"/>
      <c r="B111" s="124" t="s">
        <v>522</v>
      </c>
      <c r="C111" s="123">
        <v>938</v>
      </c>
      <c r="D111" s="123"/>
      <c r="E111" s="38"/>
      <c r="F111" s="123" t="s">
        <v>518</v>
      </c>
      <c r="G111" s="123"/>
      <c r="H111" s="38"/>
      <c r="I111" s="123" t="s">
        <v>518</v>
      </c>
      <c r="J111" s="123"/>
      <c r="K111" s="38"/>
      <c r="L111" s="123">
        <v>938</v>
      </c>
      <c r="M111" s="123"/>
      <c r="N111" s="38"/>
      <c r="O111" s="38"/>
    </row>
    <row r="112" spans="1:15">
      <c r="A112" s="12"/>
      <c r="B112" s="124"/>
      <c r="C112" s="123"/>
      <c r="D112" s="123"/>
      <c r="E112" s="38"/>
      <c r="F112" s="123"/>
      <c r="G112" s="123"/>
      <c r="H112" s="38"/>
      <c r="I112" s="123"/>
      <c r="J112" s="123"/>
      <c r="K112" s="38"/>
      <c r="L112" s="123"/>
      <c r="M112" s="123"/>
      <c r="N112" s="38"/>
      <c r="O112" s="38"/>
    </row>
    <row r="113" spans="1:15">
      <c r="A113" s="12"/>
      <c r="B113" s="128" t="s">
        <v>523</v>
      </c>
      <c r="C113" s="158">
        <v>2131</v>
      </c>
      <c r="D113" s="158"/>
      <c r="E113" s="51"/>
      <c r="F113" s="157">
        <v>567</v>
      </c>
      <c r="G113" s="157"/>
      <c r="H113" s="51"/>
      <c r="I113" s="157">
        <v>3</v>
      </c>
      <c r="J113" s="157"/>
      <c r="K113" s="51"/>
      <c r="L113" s="158">
        <v>2695</v>
      </c>
      <c r="M113" s="158"/>
      <c r="N113" s="51"/>
      <c r="O113" s="51"/>
    </row>
    <row r="114" spans="1:15" ht="15.75" thickBot="1">
      <c r="A114" s="12"/>
      <c r="B114" s="131"/>
      <c r="C114" s="159"/>
      <c r="D114" s="159"/>
      <c r="E114" s="133"/>
      <c r="F114" s="160"/>
      <c r="G114" s="160"/>
      <c r="H114" s="133"/>
      <c r="I114" s="160"/>
      <c r="J114" s="160"/>
      <c r="K114" s="133"/>
      <c r="L114" s="159"/>
      <c r="M114" s="159"/>
      <c r="N114" s="133"/>
      <c r="O114" s="133"/>
    </row>
    <row r="115" spans="1:15">
      <c r="A115" s="12"/>
      <c r="B115" s="135" t="s">
        <v>534</v>
      </c>
      <c r="C115" s="161" t="s">
        <v>322</v>
      </c>
      <c r="D115" s="163">
        <v>79378</v>
      </c>
      <c r="E115" s="79"/>
      <c r="F115" s="161" t="s">
        <v>322</v>
      </c>
      <c r="G115" s="163">
        <v>1406</v>
      </c>
      <c r="H115" s="79"/>
      <c r="I115" s="161" t="s">
        <v>322</v>
      </c>
      <c r="J115" s="163">
        <v>1475</v>
      </c>
      <c r="K115" s="79"/>
      <c r="L115" s="161" t="s">
        <v>322</v>
      </c>
      <c r="M115" s="163">
        <v>79309</v>
      </c>
      <c r="N115" s="79"/>
      <c r="O115" s="79"/>
    </row>
    <row r="116" spans="1:15" ht="15.75" thickBot="1">
      <c r="A116" s="12"/>
      <c r="B116" s="136"/>
      <c r="C116" s="162"/>
      <c r="D116" s="164"/>
      <c r="E116" s="39"/>
      <c r="F116" s="162"/>
      <c r="G116" s="164"/>
      <c r="H116" s="39"/>
      <c r="I116" s="162"/>
      <c r="J116" s="164"/>
      <c r="K116" s="39"/>
      <c r="L116" s="162"/>
      <c r="M116" s="164"/>
      <c r="N116" s="39"/>
      <c r="O116" s="39"/>
    </row>
    <row r="117" spans="1:15">
      <c r="A117" s="12"/>
      <c r="B117" s="113" t="s">
        <v>525</v>
      </c>
      <c r="C117" s="46"/>
      <c r="D117" s="46"/>
      <c r="E117" s="46"/>
      <c r="F117" s="46"/>
      <c r="G117" s="46"/>
      <c r="H117" s="46"/>
      <c r="I117" s="46"/>
      <c r="J117" s="46"/>
      <c r="K117" s="46"/>
      <c r="L117" s="46"/>
      <c r="M117" s="46"/>
      <c r="N117" s="46"/>
      <c r="O117" s="28"/>
    </row>
    <row r="118" spans="1:15">
      <c r="A118" s="12"/>
      <c r="B118" s="124" t="s">
        <v>507</v>
      </c>
      <c r="C118" s="156">
        <v>3324</v>
      </c>
      <c r="D118" s="156"/>
      <c r="E118" s="38"/>
      <c r="F118" s="123">
        <v>28</v>
      </c>
      <c r="G118" s="123"/>
      <c r="H118" s="38"/>
      <c r="I118" s="123">
        <v>84</v>
      </c>
      <c r="J118" s="123"/>
      <c r="K118" s="38"/>
      <c r="L118" s="156">
        <v>3268</v>
      </c>
      <c r="M118" s="156"/>
      <c r="N118" s="38"/>
      <c r="O118" s="38"/>
    </row>
    <row r="119" spans="1:15">
      <c r="A119" s="12"/>
      <c r="B119" s="124"/>
      <c r="C119" s="156"/>
      <c r="D119" s="156"/>
      <c r="E119" s="38"/>
      <c r="F119" s="123"/>
      <c r="G119" s="123"/>
      <c r="H119" s="38"/>
      <c r="I119" s="123"/>
      <c r="J119" s="123"/>
      <c r="K119" s="38"/>
      <c r="L119" s="156"/>
      <c r="M119" s="156"/>
      <c r="N119" s="38"/>
      <c r="O119" s="38"/>
    </row>
    <row r="120" spans="1:15">
      <c r="A120" s="12"/>
      <c r="B120" s="128" t="s">
        <v>508</v>
      </c>
      <c r="C120" s="157">
        <v>419</v>
      </c>
      <c r="D120" s="157"/>
      <c r="E120" s="51"/>
      <c r="F120" s="157" t="s">
        <v>518</v>
      </c>
      <c r="G120" s="157"/>
      <c r="H120" s="51"/>
      <c r="I120" s="157">
        <v>13</v>
      </c>
      <c r="J120" s="157"/>
      <c r="K120" s="51"/>
      <c r="L120" s="157">
        <v>406</v>
      </c>
      <c r="M120" s="157"/>
      <c r="N120" s="51"/>
      <c r="O120" s="51"/>
    </row>
    <row r="121" spans="1:15">
      <c r="A121" s="12"/>
      <c r="B121" s="128"/>
      <c r="C121" s="157"/>
      <c r="D121" s="157"/>
      <c r="E121" s="51"/>
      <c r="F121" s="157"/>
      <c r="G121" s="157"/>
      <c r="H121" s="51"/>
      <c r="I121" s="157"/>
      <c r="J121" s="157"/>
      <c r="K121" s="51"/>
      <c r="L121" s="157"/>
      <c r="M121" s="157"/>
      <c r="N121" s="51"/>
      <c r="O121" s="51"/>
    </row>
    <row r="122" spans="1:15">
      <c r="A122" s="12"/>
      <c r="B122" s="124" t="s">
        <v>509</v>
      </c>
      <c r="C122" s="123">
        <v>44</v>
      </c>
      <c r="D122" s="123"/>
      <c r="E122" s="38"/>
      <c r="F122" s="123" t="s">
        <v>518</v>
      </c>
      <c r="G122" s="123"/>
      <c r="H122" s="38"/>
      <c r="I122" s="123" t="s">
        <v>518</v>
      </c>
      <c r="J122" s="123"/>
      <c r="K122" s="38"/>
      <c r="L122" s="123">
        <v>44</v>
      </c>
      <c r="M122" s="123"/>
      <c r="N122" s="38"/>
      <c r="O122" s="38"/>
    </row>
    <row r="123" spans="1:15">
      <c r="A123" s="12"/>
      <c r="B123" s="124"/>
      <c r="C123" s="123"/>
      <c r="D123" s="123"/>
      <c r="E123" s="38"/>
      <c r="F123" s="123"/>
      <c r="G123" s="123"/>
      <c r="H123" s="38"/>
      <c r="I123" s="123"/>
      <c r="J123" s="123"/>
      <c r="K123" s="38"/>
      <c r="L123" s="123"/>
      <c r="M123" s="123"/>
      <c r="N123" s="38"/>
      <c r="O123" s="38"/>
    </row>
    <row r="124" spans="1:15">
      <c r="A124" s="12"/>
      <c r="B124" s="128" t="s">
        <v>510</v>
      </c>
      <c r="C124" s="158">
        <v>14568</v>
      </c>
      <c r="D124" s="158"/>
      <c r="E124" s="51"/>
      <c r="F124" s="157">
        <v>20</v>
      </c>
      <c r="G124" s="157"/>
      <c r="H124" s="51"/>
      <c r="I124" s="157">
        <v>236</v>
      </c>
      <c r="J124" s="157"/>
      <c r="K124" s="51"/>
      <c r="L124" s="158">
        <v>14352</v>
      </c>
      <c r="M124" s="158"/>
      <c r="N124" s="51"/>
      <c r="O124" s="51"/>
    </row>
    <row r="125" spans="1:15">
      <c r="A125" s="12"/>
      <c r="B125" s="128"/>
      <c r="C125" s="158"/>
      <c r="D125" s="158"/>
      <c r="E125" s="51"/>
      <c r="F125" s="157"/>
      <c r="G125" s="157"/>
      <c r="H125" s="51"/>
      <c r="I125" s="157"/>
      <c r="J125" s="157"/>
      <c r="K125" s="51"/>
      <c r="L125" s="158"/>
      <c r="M125" s="158"/>
      <c r="N125" s="51"/>
      <c r="O125" s="51"/>
    </row>
    <row r="126" spans="1:15">
      <c r="A126" s="12"/>
      <c r="B126" s="124" t="s">
        <v>511</v>
      </c>
      <c r="C126" s="123">
        <v>186</v>
      </c>
      <c r="D126" s="123"/>
      <c r="E126" s="38"/>
      <c r="F126" s="123">
        <v>10</v>
      </c>
      <c r="G126" s="123"/>
      <c r="H126" s="38"/>
      <c r="I126" s="123">
        <v>3</v>
      </c>
      <c r="J126" s="123"/>
      <c r="K126" s="38"/>
      <c r="L126" s="123">
        <v>193</v>
      </c>
      <c r="M126" s="123"/>
      <c r="N126" s="38"/>
      <c r="O126" s="38"/>
    </row>
    <row r="127" spans="1:15">
      <c r="A127" s="12"/>
      <c r="B127" s="124"/>
      <c r="C127" s="123"/>
      <c r="D127" s="123"/>
      <c r="E127" s="38"/>
      <c r="F127" s="123"/>
      <c r="G127" s="123"/>
      <c r="H127" s="38"/>
      <c r="I127" s="123"/>
      <c r="J127" s="123"/>
      <c r="K127" s="38"/>
      <c r="L127" s="123"/>
      <c r="M127" s="123"/>
      <c r="N127" s="38"/>
      <c r="O127" s="38"/>
    </row>
    <row r="128" spans="1:15">
      <c r="A128" s="12"/>
      <c r="B128" s="128" t="s">
        <v>512</v>
      </c>
      <c r="C128" s="157">
        <v>466</v>
      </c>
      <c r="D128" s="157"/>
      <c r="E128" s="51"/>
      <c r="F128" s="157">
        <v>3</v>
      </c>
      <c r="G128" s="157"/>
      <c r="H128" s="51"/>
      <c r="I128" s="157">
        <v>20</v>
      </c>
      <c r="J128" s="157"/>
      <c r="K128" s="51"/>
      <c r="L128" s="157">
        <v>449</v>
      </c>
      <c r="M128" s="157"/>
      <c r="N128" s="51"/>
      <c r="O128" s="51"/>
    </row>
    <row r="129" spans="1:35">
      <c r="A129" s="12"/>
      <c r="B129" s="128"/>
      <c r="C129" s="157"/>
      <c r="D129" s="157"/>
      <c r="E129" s="51"/>
      <c r="F129" s="157"/>
      <c r="G129" s="157"/>
      <c r="H129" s="51"/>
      <c r="I129" s="157"/>
      <c r="J129" s="157"/>
      <c r="K129" s="51"/>
      <c r="L129" s="157"/>
      <c r="M129" s="157"/>
      <c r="N129" s="51"/>
      <c r="O129" s="51"/>
    </row>
    <row r="130" spans="1:35">
      <c r="A130" s="12"/>
      <c r="B130" s="124" t="s">
        <v>513</v>
      </c>
      <c r="C130" s="123">
        <v>16</v>
      </c>
      <c r="D130" s="123"/>
      <c r="E130" s="38"/>
      <c r="F130" s="123">
        <v>1</v>
      </c>
      <c r="G130" s="123"/>
      <c r="H130" s="38"/>
      <c r="I130" s="123" t="s">
        <v>518</v>
      </c>
      <c r="J130" s="123"/>
      <c r="K130" s="38"/>
      <c r="L130" s="123">
        <v>17</v>
      </c>
      <c r="M130" s="123"/>
      <c r="N130" s="38"/>
      <c r="O130" s="38"/>
    </row>
    <row r="131" spans="1:35">
      <c r="A131" s="12"/>
      <c r="B131" s="124"/>
      <c r="C131" s="123"/>
      <c r="D131" s="123"/>
      <c r="E131" s="38"/>
      <c r="F131" s="123"/>
      <c r="G131" s="123"/>
      <c r="H131" s="38"/>
      <c r="I131" s="123"/>
      <c r="J131" s="123"/>
      <c r="K131" s="38"/>
      <c r="L131" s="123"/>
      <c r="M131" s="123"/>
      <c r="N131" s="38"/>
      <c r="O131" s="38"/>
    </row>
    <row r="132" spans="1:35">
      <c r="A132" s="12"/>
      <c r="B132" s="128" t="s">
        <v>526</v>
      </c>
      <c r="C132" s="157">
        <v>720</v>
      </c>
      <c r="D132" s="157"/>
      <c r="E132" s="51"/>
      <c r="F132" s="157" t="s">
        <v>518</v>
      </c>
      <c r="G132" s="157"/>
      <c r="H132" s="51"/>
      <c r="I132" s="157">
        <v>6</v>
      </c>
      <c r="J132" s="157"/>
      <c r="K132" s="51"/>
      <c r="L132" s="157">
        <v>714</v>
      </c>
      <c r="M132" s="157"/>
      <c r="N132" s="51"/>
      <c r="O132" s="51"/>
    </row>
    <row r="133" spans="1:35" ht="15.75" thickBot="1">
      <c r="A133" s="12"/>
      <c r="B133" s="131"/>
      <c r="C133" s="160"/>
      <c r="D133" s="160"/>
      <c r="E133" s="133"/>
      <c r="F133" s="160"/>
      <c r="G133" s="160"/>
      <c r="H133" s="133"/>
      <c r="I133" s="160"/>
      <c r="J133" s="160"/>
      <c r="K133" s="133"/>
      <c r="L133" s="160"/>
      <c r="M133" s="160"/>
      <c r="N133" s="133"/>
      <c r="O133" s="133"/>
    </row>
    <row r="134" spans="1:35">
      <c r="A134" s="12"/>
      <c r="B134" s="135" t="s">
        <v>527</v>
      </c>
      <c r="C134" s="161" t="s">
        <v>322</v>
      </c>
      <c r="D134" s="163">
        <v>19743</v>
      </c>
      <c r="E134" s="79"/>
      <c r="F134" s="161" t="s">
        <v>322</v>
      </c>
      <c r="G134" s="115">
        <v>62</v>
      </c>
      <c r="H134" s="79"/>
      <c r="I134" s="161" t="s">
        <v>322</v>
      </c>
      <c r="J134" s="115">
        <v>362</v>
      </c>
      <c r="K134" s="79"/>
      <c r="L134" s="161" t="s">
        <v>322</v>
      </c>
      <c r="M134" s="163">
        <v>19443</v>
      </c>
      <c r="N134" s="79"/>
      <c r="O134" s="79"/>
    </row>
    <row r="135" spans="1:35" ht="15.75" thickBot="1">
      <c r="A135" s="12"/>
      <c r="B135" s="136"/>
      <c r="C135" s="162"/>
      <c r="D135" s="164"/>
      <c r="E135" s="39"/>
      <c r="F135" s="162"/>
      <c r="G135" s="117"/>
      <c r="H135" s="39"/>
      <c r="I135" s="162"/>
      <c r="J135" s="117"/>
      <c r="K135" s="39"/>
      <c r="L135" s="162"/>
      <c r="M135" s="164"/>
      <c r="N135" s="39"/>
      <c r="O135" s="39"/>
    </row>
    <row r="136" spans="1:35">
      <c r="A136" s="12"/>
      <c r="B136" s="143" t="s">
        <v>172</v>
      </c>
      <c r="C136" s="165" t="s">
        <v>322</v>
      </c>
      <c r="D136" s="167">
        <v>99121</v>
      </c>
      <c r="E136" s="46"/>
      <c r="F136" s="165" t="s">
        <v>322</v>
      </c>
      <c r="G136" s="167">
        <v>1468</v>
      </c>
      <c r="H136" s="46"/>
      <c r="I136" s="165" t="s">
        <v>322</v>
      </c>
      <c r="J136" s="167">
        <v>1837</v>
      </c>
      <c r="K136" s="46"/>
      <c r="L136" s="165" t="s">
        <v>322</v>
      </c>
      <c r="M136" s="167">
        <v>98752</v>
      </c>
      <c r="N136" s="46"/>
      <c r="O136" s="46"/>
    </row>
    <row r="137" spans="1:35" ht="15.75" thickBot="1">
      <c r="A137" s="12"/>
      <c r="B137" s="144"/>
      <c r="C137" s="166"/>
      <c r="D137" s="159"/>
      <c r="E137" s="133"/>
      <c r="F137" s="166"/>
      <c r="G137" s="159"/>
      <c r="H137" s="133"/>
      <c r="I137" s="166"/>
      <c r="J137" s="159"/>
      <c r="K137" s="133"/>
      <c r="L137" s="166"/>
      <c r="M137" s="159"/>
      <c r="N137" s="133"/>
      <c r="O137" s="133"/>
    </row>
    <row r="138" spans="1:35">
      <c r="A138" s="12"/>
      <c r="B138" s="14"/>
      <c r="C138" s="14"/>
    </row>
    <row r="139" spans="1:35" ht="33.75">
      <c r="A139" s="12"/>
      <c r="B139" s="149" t="s">
        <v>325</v>
      </c>
      <c r="C139" s="149" t="s">
        <v>535</v>
      </c>
    </row>
    <row r="140" spans="1:35">
      <c r="A140" s="12"/>
      <c r="B140" s="14"/>
      <c r="C140" s="14"/>
    </row>
    <row r="141" spans="1:35" ht="22.5">
      <c r="A141" s="12"/>
      <c r="B141" s="149" t="s">
        <v>529</v>
      </c>
      <c r="C141" s="149" t="s">
        <v>530</v>
      </c>
    </row>
    <row r="142" spans="1:35">
      <c r="A142" s="12"/>
      <c r="B142" s="14"/>
      <c r="C142" s="14"/>
    </row>
    <row r="143" spans="1:35" ht="90">
      <c r="A143" s="12"/>
      <c r="B143" s="149" t="s">
        <v>531</v>
      </c>
      <c r="C143" s="149" t="s">
        <v>536</v>
      </c>
    </row>
    <row r="144" spans="1:35">
      <c r="A144" s="1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row>
    <row r="145" spans="1:35">
      <c r="A145" s="1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row>
    <row r="146" spans="1:35">
      <c r="A146" s="12"/>
      <c r="B146" s="32"/>
      <c r="C146" s="32"/>
      <c r="D146" s="32"/>
      <c r="E146" s="32"/>
      <c r="F146" s="32"/>
      <c r="G146" s="32"/>
      <c r="H146" s="32"/>
      <c r="I146" s="32"/>
      <c r="J146" s="32"/>
      <c r="K146" s="32"/>
      <c r="L146" s="32"/>
      <c r="M146" s="32"/>
      <c r="N146" s="32"/>
      <c r="O146" s="32"/>
    </row>
    <row r="147" spans="1:35" ht="15.75" thickBot="1">
      <c r="A147" s="12"/>
      <c r="B147" s="14"/>
      <c r="C147" s="14"/>
      <c r="D147" s="14"/>
      <c r="E147" s="14"/>
      <c r="F147" s="14"/>
      <c r="G147" s="14"/>
      <c r="H147" s="14"/>
      <c r="I147" s="14"/>
      <c r="J147" s="14"/>
      <c r="K147" s="14"/>
      <c r="L147" s="14"/>
      <c r="M147" s="14"/>
      <c r="N147" s="14"/>
      <c r="O147" s="14"/>
    </row>
    <row r="148" spans="1:35">
      <c r="A148" s="12"/>
      <c r="B148" s="101" t="s">
        <v>498</v>
      </c>
      <c r="C148" s="115" t="s">
        <v>537</v>
      </c>
      <c r="D148" s="115"/>
      <c r="E148" s="79"/>
      <c r="F148" s="119" t="s">
        <v>501</v>
      </c>
      <c r="G148" s="119"/>
      <c r="H148" s="119"/>
      <c r="I148" s="119"/>
      <c r="J148" s="119"/>
      <c r="K148" s="119"/>
      <c r="L148" s="115" t="s">
        <v>539</v>
      </c>
      <c r="M148" s="115"/>
      <c r="N148" s="79"/>
      <c r="O148" s="79"/>
    </row>
    <row r="149" spans="1:35" ht="15.75" thickBot="1">
      <c r="A149" s="12"/>
      <c r="B149" s="100" t="s">
        <v>31</v>
      </c>
      <c r="C149" s="123" t="s">
        <v>538</v>
      </c>
      <c r="D149" s="123"/>
      <c r="E149" s="118"/>
      <c r="F149" s="120" t="s">
        <v>502</v>
      </c>
      <c r="G149" s="120"/>
      <c r="H149" s="120"/>
      <c r="I149" s="120"/>
      <c r="J149" s="120"/>
      <c r="K149" s="120"/>
      <c r="L149" s="123" t="s">
        <v>540</v>
      </c>
      <c r="M149" s="123"/>
      <c r="N149" s="118"/>
      <c r="O149" s="118"/>
    </row>
    <row r="150" spans="1:35">
      <c r="A150" s="12"/>
      <c r="B150" s="121" t="s">
        <v>469</v>
      </c>
      <c r="C150" s="11"/>
      <c r="D150" s="11"/>
      <c r="E150" s="118"/>
      <c r="F150" s="115" t="s">
        <v>504</v>
      </c>
      <c r="G150" s="115"/>
      <c r="H150" s="79"/>
      <c r="I150" s="115" t="s">
        <v>505</v>
      </c>
      <c r="J150" s="115"/>
      <c r="K150" s="79"/>
      <c r="L150" s="11"/>
      <c r="M150" s="11"/>
      <c r="N150" s="118"/>
      <c r="O150" s="118"/>
    </row>
    <row r="151" spans="1:35" ht="15.75" thickBot="1">
      <c r="A151" s="12"/>
      <c r="B151" s="122"/>
      <c r="C151" s="170"/>
      <c r="D151" s="170"/>
      <c r="E151" s="39"/>
      <c r="F151" s="117"/>
      <c r="G151" s="117"/>
      <c r="H151" s="39"/>
      <c r="I151" s="117"/>
      <c r="J151" s="117"/>
      <c r="K151" s="39"/>
      <c r="L151" s="170"/>
      <c r="M151" s="170"/>
      <c r="N151" s="39"/>
      <c r="O151" s="39"/>
    </row>
    <row r="152" spans="1:35">
      <c r="A152" s="12"/>
      <c r="B152" s="106" t="s">
        <v>506</v>
      </c>
      <c r="C152" s="46"/>
      <c r="D152" s="46"/>
      <c r="E152" s="46"/>
      <c r="F152" s="46"/>
      <c r="G152" s="46"/>
      <c r="H152" s="46"/>
      <c r="I152" s="46"/>
      <c r="J152" s="46"/>
      <c r="K152" s="46"/>
      <c r="L152" s="46"/>
      <c r="M152" s="46"/>
      <c r="N152" s="46"/>
      <c r="O152" s="29"/>
    </row>
    <row r="153" spans="1:35">
      <c r="A153" s="12"/>
      <c r="B153" s="124" t="s">
        <v>507</v>
      </c>
      <c r="C153" s="155" t="s">
        <v>322</v>
      </c>
      <c r="D153" s="156">
        <v>17539</v>
      </c>
      <c r="E153" s="38"/>
      <c r="F153" s="155" t="s">
        <v>322</v>
      </c>
      <c r="G153" s="123">
        <v>467</v>
      </c>
      <c r="H153" s="38"/>
      <c r="I153" s="155" t="s">
        <v>322</v>
      </c>
      <c r="J153" s="123">
        <v>3</v>
      </c>
      <c r="K153" s="38"/>
      <c r="L153" s="155" t="s">
        <v>322</v>
      </c>
      <c r="M153" s="156">
        <v>18003</v>
      </c>
      <c r="N153" s="38"/>
      <c r="O153" s="38"/>
    </row>
    <row r="154" spans="1:35">
      <c r="A154" s="12"/>
      <c r="B154" s="124"/>
      <c r="C154" s="155"/>
      <c r="D154" s="156"/>
      <c r="E154" s="38"/>
      <c r="F154" s="155"/>
      <c r="G154" s="123"/>
      <c r="H154" s="38"/>
      <c r="I154" s="155"/>
      <c r="J154" s="123"/>
      <c r="K154" s="38"/>
      <c r="L154" s="155"/>
      <c r="M154" s="156"/>
      <c r="N154" s="38"/>
      <c r="O154" s="38"/>
    </row>
    <row r="155" spans="1:35">
      <c r="A155" s="12"/>
      <c r="B155" s="128" t="s">
        <v>508</v>
      </c>
      <c r="C155" s="158">
        <v>1044</v>
      </c>
      <c r="D155" s="158"/>
      <c r="E155" s="51"/>
      <c r="F155" s="157">
        <v>30</v>
      </c>
      <c r="G155" s="157"/>
      <c r="H155" s="51"/>
      <c r="I155" s="157" t="s">
        <v>518</v>
      </c>
      <c r="J155" s="157"/>
      <c r="K155" s="51"/>
      <c r="L155" s="158">
        <v>1074</v>
      </c>
      <c r="M155" s="158"/>
      <c r="N155" s="51"/>
      <c r="O155" s="51"/>
    </row>
    <row r="156" spans="1:35">
      <c r="A156" s="12"/>
      <c r="B156" s="128"/>
      <c r="C156" s="158"/>
      <c r="D156" s="158"/>
      <c r="E156" s="51"/>
      <c r="F156" s="157"/>
      <c r="G156" s="157"/>
      <c r="H156" s="51"/>
      <c r="I156" s="157"/>
      <c r="J156" s="157"/>
      <c r="K156" s="51"/>
      <c r="L156" s="158"/>
      <c r="M156" s="158"/>
      <c r="N156" s="51"/>
      <c r="O156" s="51"/>
    </row>
    <row r="157" spans="1:35">
      <c r="A157" s="12"/>
      <c r="B157" s="124" t="s">
        <v>509</v>
      </c>
      <c r="C157" s="156">
        <v>6039</v>
      </c>
      <c r="D157" s="156"/>
      <c r="E157" s="38"/>
      <c r="F157" s="123">
        <v>112</v>
      </c>
      <c r="G157" s="123"/>
      <c r="H157" s="38"/>
      <c r="I157" s="123">
        <v>29</v>
      </c>
      <c r="J157" s="123"/>
      <c r="K157" s="38"/>
      <c r="L157" s="156">
        <v>6122</v>
      </c>
      <c r="M157" s="156"/>
      <c r="N157" s="38"/>
      <c r="O157" s="38"/>
    </row>
    <row r="158" spans="1:35">
      <c r="A158" s="12"/>
      <c r="B158" s="124"/>
      <c r="C158" s="156"/>
      <c r="D158" s="156"/>
      <c r="E158" s="38"/>
      <c r="F158" s="123"/>
      <c r="G158" s="123"/>
      <c r="H158" s="38"/>
      <c r="I158" s="123"/>
      <c r="J158" s="123"/>
      <c r="K158" s="38"/>
      <c r="L158" s="156"/>
      <c r="M158" s="156"/>
      <c r="N158" s="38"/>
      <c r="O158" s="38"/>
    </row>
    <row r="159" spans="1:35">
      <c r="A159" s="12"/>
      <c r="B159" s="128" t="s">
        <v>510</v>
      </c>
      <c r="C159" s="158">
        <v>33355</v>
      </c>
      <c r="D159" s="158"/>
      <c r="E159" s="51"/>
      <c r="F159" s="157">
        <v>846</v>
      </c>
      <c r="G159" s="157"/>
      <c r="H159" s="51"/>
      <c r="I159" s="157">
        <v>8</v>
      </c>
      <c r="J159" s="157"/>
      <c r="K159" s="51"/>
      <c r="L159" s="158">
        <v>34193</v>
      </c>
      <c r="M159" s="158"/>
      <c r="N159" s="51"/>
      <c r="O159" s="51"/>
    </row>
    <row r="160" spans="1:35">
      <c r="A160" s="12"/>
      <c r="B160" s="128"/>
      <c r="C160" s="158"/>
      <c r="D160" s="158"/>
      <c r="E160" s="51"/>
      <c r="F160" s="157"/>
      <c r="G160" s="157"/>
      <c r="H160" s="51"/>
      <c r="I160" s="157"/>
      <c r="J160" s="157"/>
      <c r="K160" s="51"/>
      <c r="L160" s="158"/>
      <c r="M160" s="158"/>
      <c r="N160" s="51"/>
      <c r="O160" s="51"/>
    </row>
    <row r="161" spans="1:15">
      <c r="A161" s="12"/>
      <c r="B161" s="124" t="s">
        <v>511</v>
      </c>
      <c r="C161" s="156">
        <v>1491</v>
      </c>
      <c r="D161" s="156"/>
      <c r="E161" s="38"/>
      <c r="F161" s="123">
        <v>55</v>
      </c>
      <c r="G161" s="123"/>
      <c r="H161" s="38"/>
      <c r="I161" s="123">
        <v>87</v>
      </c>
      <c r="J161" s="123"/>
      <c r="K161" s="38"/>
      <c r="L161" s="156">
        <v>1459</v>
      </c>
      <c r="M161" s="156"/>
      <c r="N161" s="38"/>
      <c r="O161" s="38"/>
    </row>
    <row r="162" spans="1:15">
      <c r="A162" s="12"/>
      <c r="B162" s="124"/>
      <c r="C162" s="156"/>
      <c r="D162" s="156"/>
      <c r="E162" s="38"/>
      <c r="F162" s="123"/>
      <c r="G162" s="123"/>
      <c r="H162" s="38"/>
      <c r="I162" s="123"/>
      <c r="J162" s="123"/>
      <c r="K162" s="38"/>
      <c r="L162" s="156"/>
      <c r="M162" s="156"/>
      <c r="N162" s="38"/>
      <c r="O162" s="38"/>
    </row>
    <row r="163" spans="1:15">
      <c r="A163" s="12"/>
      <c r="B163" s="128" t="s">
        <v>512</v>
      </c>
      <c r="C163" s="158">
        <v>2850</v>
      </c>
      <c r="D163" s="158"/>
      <c r="E163" s="51"/>
      <c r="F163" s="157">
        <v>53</v>
      </c>
      <c r="G163" s="157"/>
      <c r="H163" s="51"/>
      <c r="I163" s="157">
        <v>109</v>
      </c>
      <c r="J163" s="157"/>
      <c r="K163" s="51"/>
      <c r="L163" s="158">
        <v>2794</v>
      </c>
      <c r="M163" s="158"/>
      <c r="N163" s="51"/>
      <c r="O163" s="51"/>
    </row>
    <row r="164" spans="1:15">
      <c r="A164" s="12"/>
      <c r="B164" s="128"/>
      <c r="C164" s="158"/>
      <c r="D164" s="158"/>
      <c r="E164" s="51"/>
      <c r="F164" s="157"/>
      <c r="G164" s="157"/>
      <c r="H164" s="51"/>
      <c r="I164" s="157"/>
      <c r="J164" s="157"/>
      <c r="K164" s="51"/>
      <c r="L164" s="158"/>
      <c r="M164" s="158"/>
      <c r="N164" s="51"/>
      <c r="O164" s="51"/>
    </row>
    <row r="165" spans="1:15">
      <c r="A165" s="12"/>
      <c r="B165" s="124" t="s">
        <v>513</v>
      </c>
      <c r="C165" s="156">
        <v>3031</v>
      </c>
      <c r="D165" s="156"/>
      <c r="E165" s="38"/>
      <c r="F165" s="123">
        <v>153</v>
      </c>
      <c r="G165" s="123"/>
      <c r="H165" s="38"/>
      <c r="I165" s="123">
        <v>45</v>
      </c>
      <c r="J165" s="123"/>
      <c r="K165" s="38"/>
      <c r="L165" s="156">
        <v>3139</v>
      </c>
      <c r="M165" s="156"/>
      <c r="N165" s="38"/>
      <c r="O165" s="38"/>
    </row>
    <row r="166" spans="1:15">
      <c r="A166" s="12"/>
      <c r="B166" s="124"/>
      <c r="C166" s="156"/>
      <c r="D166" s="156"/>
      <c r="E166" s="38"/>
      <c r="F166" s="123"/>
      <c r="G166" s="123"/>
      <c r="H166" s="38"/>
      <c r="I166" s="123"/>
      <c r="J166" s="123"/>
      <c r="K166" s="38"/>
      <c r="L166" s="156"/>
      <c r="M166" s="156"/>
      <c r="N166" s="38"/>
      <c r="O166" s="38"/>
    </row>
    <row r="167" spans="1:15">
      <c r="A167" s="12"/>
      <c r="B167" s="128" t="s">
        <v>515</v>
      </c>
      <c r="C167" s="158">
        <v>1285</v>
      </c>
      <c r="D167" s="158"/>
      <c r="E167" s="51"/>
      <c r="F167" s="157">
        <v>7</v>
      </c>
      <c r="G167" s="157"/>
      <c r="H167" s="51"/>
      <c r="I167" s="157">
        <v>10</v>
      </c>
      <c r="J167" s="157"/>
      <c r="K167" s="51"/>
      <c r="L167" s="158">
        <v>1282</v>
      </c>
      <c r="M167" s="158"/>
      <c r="N167" s="51"/>
      <c r="O167" s="51"/>
    </row>
    <row r="168" spans="1:15">
      <c r="A168" s="12"/>
      <c r="B168" s="128"/>
      <c r="C168" s="158"/>
      <c r="D168" s="158"/>
      <c r="E168" s="51"/>
      <c r="F168" s="157"/>
      <c r="G168" s="157"/>
      <c r="H168" s="51"/>
      <c r="I168" s="157"/>
      <c r="J168" s="157"/>
      <c r="K168" s="51"/>
      <c r="L168" s="158"/>
      <c r="M168" s="158"/>
      <c r="N168" s="51"/>
      <c r="O168" s="51"/>
    </row>
    <row r="169" spans="1:15">
      <c r="A169" s="12"/>
      <c r="B169" s="124" t="s">
        <v>516</v>
      </c>
      <c r="C169" s="156">
        <v>2123</v>
      </c>
      <c r="D169" s="156"/>
      <c r="E169" s="38"/>
      <c r="F169" s="123">
        <v>11</v>
      </c>
      <c r="G169" s="123"/>
      <c r="H169" s="38"/>
      <c r="I169" s="123">
        <v>3</v>
      </c>
      <c r="J169" s="123"/>
      <c r="K169" s="38"/>
      <c r="L169" s="156">
        <v>2131</v>
      </c>
      <c r="M169" s="156"/>
      <c r="N169" s="38"/>
      <c r="O169" s="38"/>
    </row>
    <row r="170" spans="1:15">
      <c r="A170" s="12"/>
      <c r="B170" s="124"/>
      <c r="C170" s="156"/>
      <c r="D170" s="156"/>
      <c r="E170" s="38"/>
      <c r="F170" s="123"/>
      <c r="G170" s="123"/>
      <c r="H170" s="38"/>
      <c r="I170" s="123"/>
      <c r="J170" s="123"/>
      <c r="K170" s="38"/>
      <c r="L170" s="156"/>
      <c r="M170" s="156"/>
      <c r="N170" s="38"/>
      <c r="O170" s="38"/>
    </row>
    <row r="171" spans="1:15">
      <c r="A171" s="12"/>
      <c r="B171" s="128" t="s">
        <v>517</v>
      </c>
      <c r="C171" s="158">
        <v>3596</v>
      </c>
      <c r="D171" s="158"/>
      <c r="E171" s="51"/>
      <c r="F171" s="157">
        <v>122</v>
      </c>
      <c r="G171" s="157"/>
      <c r="H171" s="51"/>
      <c r="I171" s="157" t="s">
        <v>518</v>
      </c>
      <c r="J171" s="157"/>
      <c r="K171" s="51"/>
      <c r="L171" s="158">
        <v>3718</v>
      </c>
      <c r="M171" s="158"/>
      <c r="N171" s="51"/>
      <c r="O171" s="51"/>
    </row>
    <row r="172" spans="1:15">
      <c r="A172" s="12"/>
      <c r="B172" s="128"/>
      <c r="C172" s="158"/>
      <c r="D172" s="158"/>
      <c r="E172" s="51"/>
      <c r="F172" s="157"/>
      <c r="G172" s="157"/>
      <c r="H172" s="51"/>
      <c r="I172" s="157"/>
      <c r="J172" s="157"/>
      <c r="K172" s="51"/>
      <c r="L172" s="158"/>
      <c r="M172" s="158"/>
      <c r="N172" s="51"/>
      <c r="O172" s="51"/>
    </row>
    <row r="173" spans="1:15">
      <c r="A173" s="12"/>
      <c r="B173" s="124" t="s">
        <v>519</v>
      </c>
      <c r="C173" s="156">
        <v>1525</v>
      </c>
      <c r="D173" s="156"/>
      <c r="E173" s="38"/>
      <c r="F173" s="123">
        <v>63</v>
      </c>
      <c r="G173" s="123"/>
      <c r="H173" s="38"/>
      <c r="I173" s="123">
        <v>3</v>
      </c>
      <c r="J173" s="123"/>
      <c r="K173" s="38"/>
      <c r="L173" s="156">
        <v>1585</v>
      </c>
      <c r="M173" s="156"/>
      <c r="N173" s="38"/>
      <c r="O173" s="38"/>
    </row>
    <row r="174" spans="1:15">
      <c r="A174" s="12"/>
      <c r="B174" s="124"/>
      <c r="C174" s="156"/>
      <c r="D174" s="156"/>
      <c r="E174" s="38"/>
      <c r="F174" s="123"/>
      <c r="G174" s="123"/>
      <c r="H174" s="38"/>
      <c r="I174" s="123"/>
      <c r="J174" s="123"/>
      <c r="K174" s="38"/>
      <c r="L174" s="156"/>
      <c r="M174" s="156"/>
      <c r="N174" s="38"/>
      <c r="O174" s="38"/>
    </row>
    <row r="175" spans="1:15">
      <c r="A175" s="12"/>
      <c r="B175" s="128" t="s">
        <v>520</v>
      </c>
      <c r="C175" s="158">
        <v>11516</v>
      </c>
      <c r="D175" s="158"/>
      <c r="E175" s="51"/>
      <c r="F175" s="157">
        <v>276</v>
      </c>
      <c r="G175" s="157"/>
      <c r="H175" s="51"/>
      <c r="I175" s="157" t="s">
        <v>518</v>
      </c>
      <c r="J175" s="157"/>
      <c r="K175" s="51"/>
      <c r="L175" s="158">
        <v>11792</v>
      </c>
      <c r="M175" s="158"/>
      <c r="N175" s="51"/>
      <c r="O175" s="171" t="s">
        <v>541</v>
      </c>
    </row>
    <row r="176" spans="1:15">
      <c r="A176" s="12"/>
      <c r="B176" s="128"/>
      <c r="C176" s="158"/>
      <c r="D176" s="158"/>
      <c r="E176" s="51"/>
      <c r="F176" s="157"/>
      <c r="G176" s="157"/>
      <c r="H176" s="51"/>
      <c r="I176" s="157"/>
      <c r="J176" s="157"/>
      <c r="K176" s="51"/>
      <c r="L176" s="158"/>
      <c r="M176" s="158"/>
      <c r="N176" s="51"/>
      <c r="O176" s="171"/>
    </row>
    <row r="177" spans="1:15">
      <c r="A177" s="12"/>
      <c r="B177" s="124" t="s">
        <v>521</v>
      </c>
      <c r="C177" s="123">
        <v>23</v>
      </c>
      <c r="D177" s="123"/>
      <c r="E177" s="38"/>
      <c r="F177" s="123">
        <v>4</v>
      </c>
      <c r="G177" s="123"/>
      <c r="H177" s="38"/>
      <c r="I177" s="123" t="s">
        <v>518</v>
      </c>
      <c r="J177" s="123"/>
      <c r="K177" s="38"/>
      <c r="L177" s="123">
        <v>27</v>
      </c>
      <c r="M177" s="123"/>
      <c r="N177" s="38"/>
      <c r="O177" s="38"/>
    </row>
    <row r="178" spans="1:15">
      <c r="A178" s="12"/>
      <c r="B178" s="124"/>
      <c r="C178" s="123"/>
      <c r="D178" s="123"/>
      <c r="E178" s="38"/>
      <c r="F178" s="123"/>
      <c r="G178" s="123"/>
      <c r="H178" s="38"/>
      <c r="I178" s="123"/>
      <c r="J178" s="123"/>
      <c r="K178" s="38"/>
      <c r="L178" s="123"/>
      <c r="M178" s="123"/>
      <c r="N178" s="38"/>
      <c r="O178" s="38"/>
    </row>
    <row r="179" spans="1:15">
      <c r="A179" s="12"/>
      <c r="B179" s="128" t="s">
        <v>522</v>
      </c>
      <c r="C179" s="158">
        <v>2190</v>
      </c>
      <c r="D179" s="158"/>
      <c r="E179" s="51"/>
      <c r="F179" s="157" t="s">
        <v>518</v>
      </c>
      <c r="G179" s="157"/>
      <c r="H179" s="51"/>
      <c r="I179" s="157" t="s">
        <v>518</v>
      </c>
      <c r="J179" s="157"/>
      <c r="K179" s="51"/>
      <c r="L179" s="158">
        <v>2190</v>
      </c>
      <c r="M179" s="158"/>
      <c r="N179" s="51"/>
      <c r="O179" s="51"/>
    </row>
    <row r="180" spans="1:15">
      <c r="A180" s="12"/>
      <c r="B180" s="128"/>
      <c r="C180" s="158"/>
      <c r="D180" s="158"/>
      <c r="E180" s="51"/>
      <c r="F180" s="157"/>
      <c r="G180" s="157"/>
      <c r="H180" s="51"/>
      <c r="I180" s="157"/>
      <c r="J180" s="157"/>
      <c r="K180" s="51"/>
      <c r="L180" s="158"/>
      <c r="M180" s="158"/>
      <c r="N180" s="51"/>
      <c r="O180" s="51"/>
    </row>
    <row r="181" spans="1:15">
      <c r="A181" s="12"/>
      <c r="B181" s="172" t="s">
        <v>523</v>
      </c>
      <c r="C181" s="156">
        <v>2520</v>
      </c>
      <c r="D181" s="156"/>
      <c r="E181" s="38"/>
      <c r="F181" s="123">
        <v>594</v>
      </c>
      <c r="G181" s="123"/>
      <c r="H181" s="38"/>
      <c r="I181" s="123">
        <v>4</v>
      </c>
      <c r="J181" s="123"/>
      <c r="K181" s="38"/>
      <c r="L181" s="156">
        <v>3110</v>
      </c>
      <c r="M181" s="156"/>
      <c r="N181" s="38"/>
      <c r="O181" s="38"/>
    </row>
    <row r="182" spans="1:15" ht="15.75" thickBot="1">
      <c r="A182" s="12"/>
      <c r="B182" s="173"/>
      <c r="C182" s="164"/>
      <c r="D182" s="164"/>
      <c r="E182" s="39"/>
      <c r="F182" s="117"/>
      <c r="G182" s="117"/>
      <c r="H182" s="39"/>
      <c r="I182" s="117"/>
      <c r="J182" s="117"/>
      <c r="K182" s="39"/>
      <c r="L182" s="164"/>
      <c r="M182" s="164"/>
      <c r="N182" s="39"/>
      <c r="O182" s="39"/>
    </row>
    <row r="183" spans="1:15">
      <c r="A183" s="12"/>
      <c r="B183" s="174" t="s">
        <v>542</v>
      </c>
      <c r="C183" s="165" t="s">
        <v>322</v>
      </c>
      <c r="D183" s="167">
        <v>90127</v>
      </c>
      <c r="E183" s="46"/>
      <c r="F183" s="165" t="s">
        <v>322</v>
      </c>
      <c r="G183" s="167">
        <v>2793</v>
      </c>
      <c r="H183" s="46"/>
      <c r="I183" s="165" t="s">
        <v>322</v>
      </c>
      <c r="J183" s="176">
        <v>301</v>
      </c>
      <c r="K183" s="46"/>
      <c r="L183" s="165" t="s">
        <v>322</v>
      </c>
      <c r="M183" s="167">
        <v>92619</v>
      </c>
      <c r="N183" s="46"/>
      <c r="O183" s="46"/>
    </row>
    <row r="184" spans="1:15" ht="15.75" thickBot="1">
      <c r="A184" s="12"/>
      <c r="B184" s="175"/>
      <c r="C184" s="166"/>
      <c r="D184" s="159"/>
      <c r="E184" s="133"/>
      <c r="F184" s="166"/>
      <c r="G184" s="159"/>
      <c r="H184" s="133"/>
      <c r="I184" s="166"/>
      <c r="J184" s="160"/>
      <c r="K184" s="133"/>
      <c r="L184" s="166"/>
      <c r="M184" s="159"/>
      <c r="N184" s="133"/>
      <c r="O184" s="133"/>
    </row>
    <row r="185" spans="1:15">
      <c r="A185" s="12"/>
      <c r="B185" s="169" t="s">
        <v>525</v>
      </c>
      <c r="C185" s="79"/>
      <c r="D185" s="79"/>
      <c r="E185" s="79"/>
      <c r="F185" s="79"/>
      <c r="G185" s="79"/>
      <c r="H185" s="79"/>
      <c r="I185" s="79"/>
      <c r="J185" s="79"/>
      <c r="K185" s="79"/>
      <c r="L185" s="79"/>
      <c r="M185" s="79"/>
      <c r="N185" s="79"/>
      <c r="O185" s="20"/>
    </row>
    <row r="186" spans="1:15">
      <c r="A186" s="12"/>
      <c r="B186" s="128" t="s">
        <v>507</v>
      </c>
      <c r="C186" s="158">
        <v>1011</v>
      </c>
      <c r="D186" s="158"/>
      <c r="E186" s="51"/>
      <c r="F186" s="157">
        <v>59</v>
      </c>
      <c r="G186" s="157"/>
      <c r="H186" s="51"/>
      <c r="I186" s="157" t="s">
        <v>518</v>
      </c>
      <c r="J186" s="157"/>
      <c r="K186" s="51"/>
      <c r="L186" s="158">
        <v>1070</v>
      </c>
      <c r="M186" s="158"/>
      <c r="N186" s="51"/>
      <c r="O186" s="51"/>
    </row>
    <row r="187" spans="1:15">
      <c r="A187" s="12"/>
      <c r="B187" s="128"/>
      <c r="C187" s="158"/>
      <c r="D187" s="158"/>
      <c r="E187" s="51"/>
      <c r="F187" s="157"/>
      <c r="G187" s="157"/>
      <c r="H187" s="51"/>
      <c r="I187" s="157"/>
      <c r="J187" s="157"/>
      <c r="K187" s="51"/>
      <c r="L187" s="158"/>
      <c r="M187" s="158"/>
      <c r="N187" s="51"/>
      <c r="O187" s="51"/>
    </row>
    <row r="188" spans="1:15">
      <c r="A188" s="12"/>
      <c r="B188" s="124" t="s">
        <v>509</v>
      </c>
      <c r="C188" s="123">
        <v>67</v>
      </c>
      <c r="D188" s="123"/>
      <c r="E188" s="38"/>
      <c r="F188" s="123">
        <v>2</v>
      </c>
      <c r="G188" s="123"/>
      <c r="H188" s="38"/>
      <c r="I188" s="123" t="s">
        <v>518</v>
      </c>
      <c r="J188" s="123"/>
      <c r="K188" s="38"/>
      <c r="L188" s="123">
        <v>69</v>
      </c>
      <c r="M188" s="123"/>
      <c r="N188" s="38"/>
      <c r="O188" s="38"/>
    </row>
    <row r="189" spans="1:15">
      <c r="A189" s="12"/>
      <c r="B189" s="124"/>
      <c r="C189" s="123"/>
      <c r="D189" s="123"/>
      <c r="E189" s="38"/>
      <c r="F189" s="123"/>
      <c r="G189" s="123"/>
      <c r="H189" s="38"/>
      <c r="I189" s="123"/>
      <c r="J189" s="123"/>
      <c r="K189" s="38"/>
      <c r="L189" s="123"/>
      <c r="M189" s="123"/>
      <c r="N189" s="38"/>
      <c r="O189" s="38"/>
    </row>
    <row r="190" spans="1:15">
      <c r="A190" s="12"/>
      <c r="B190" s="128" t="s">
        <v>510</v>
      </c>
      <c r="C190" s="158">
        <v>5879</v>
      </c>
      <c r="D190" s="158"/>
      <c r="E190" s="51"/>
      <c r="F190" s="157">
        <v>139</v>
      </c>
      <c r="G190" s="157"/>
      <c r="H190" s="51"/>
      <c r="I190" s="157">
        <v>1</v>
      </c>
      <c r="J190" s="157"/>
      <c r="K190" s="51"/>
      <c r="L190" s="158">
        <v>6017</v>
      </c>
      <c r="M190" s="158"/>
      <c r="N190" s="51"/>
      <c r="O190" s="51"/>
    </row>
    <row r="191" spans="1:15">
      <c r="A191" s="12"/>
      <c r="B191" s="128"/>
      <c r="C191" s="158"/>
      <c r="D191" s="158"/>
      <c r="E191" s="51"/>
      <c r="F191" s="157"/>
      <c r="G191" s="157"/>
      <c r="H191" s="51"/>
      <c r="I191" s="157"/>
      <c r="J191" s="157"/>
      <c r="K191" s="51"/>
      <c r="L191" s="158"/>
      <c r="M191" s="158"/>
      <c r="N191" s="51"/>
      <c r="O191" s="51"/>
    </row>
    <row r="192" spans="1:15">
      <c r="A192" s="12"/>
      <c r="B192" s="124" t="s">
        <v>511</v>
      </c>
      <c r="C192" s="123">
        <v>236</v>
      </c>
      <c r="D192" s="123"/>
      <c r="E192" s="38"/>
      <c r="F192" s="123">
        <v>10</v>
      </c>
      <c r="G192" s="123"/>
      <c r="H192" s="38"/>
      <c r="I192" s="123">
        <v>8</v>
      </c>
      <c r="J192" s="123"/>
      <c r="K192" s="38"/>
      <c r="L192" s="123">
        <v>238</v>
      </c>
      <c r="M192" s="123"/>
      <c r="N192" s="38"/>
      <c r="O192" s="38"/>
    </row>
    <row r="193" spans="1:35">
      <c r="A193" s="12"/>
      <c r="B193" s="124"/>
      <c r="C193" s="123"/>
      <c r="D193" s="123"/>
      <c r="E193" s="38"/>
      <c r="F193" s="123"/>
      <c r="G193" s="123"/>
      <c r="H193" s="38"/>
      <c r="I193" s="123"/>
      <c r="J193" s="123"/>
      <c r="K193" s="38"/>
      <c r="L193" s="123"/>
      <c r="M193" s="123"/>
      <c r="N193" s="38"/>
      <c r="O193" s="38"/>
    </row>
    <row r="194" spans="1:35">
      <c r="A194" s="12"/>
      <c r="B194" s="128" t="s">
        <v>512</v>
      </c>
      <c r="C194" s="157">
        <v>983</v>
      </c>
      <c r="D194" s="157"/>
      <c r="E194" s="51"/>
      <c r="F194" s="157">
        <v>36</v>
      </c>
      <c r="G194" s="157"/>
      <c r="H194" s="51"/>
      <c r="I194" s="157">
        <v>52</v>
      </c>
      <c r="J194" s="157"/>
      <c r="K194" s="51"/>
      <c r="L194" s="157">
        <v>967</v>
      </c>
      <c r="M194" s="157"/>
      <c r="N194" s="51"/>
      <c r="O194" s="51"/>
    </row>
    <row r="195" spans="1:35">
      <c r="A195" s="12"/>
      <c r="B195" s="128"/>
      <c r="C195" s="157"/>
      <c r="D195" s="157"/>
      <c r="E195" s="51"/>
      <c r="F195" s="157"/>
      <c r="G195" s="157"/>
      <c r="H195" s="51"/>
      <c r="I195" s="157"/>
      <c r="J195" s="157"/>
      <c r="K195" s="51"/>
      <c r="L195" s="157"/>
      <c r="M195" s="157"/>
      <c r="N195" s="51"/>
      <c r="O195" s="51"/>
    </row>
    <row r="196" spans="1:35">
      <c r="A196" s="12"/>
      <c r="B196" s="124" t="s">
        <v>513</v>
      </c>
      <c r="C196" s="123">
        <v>26</v>
      </c>
      <c r="D196" s="123"/>
      <c r="E196" s="38"/>
      <c r="F196" s="123" t="s">
        <v>518</v>
      </c>
      <c r="G196" s="123"/>
      <c r="H196" s="38"/>
      <c r="I196" s="123">
        <v>1</v>
      </c>
      <c r="J196" s="123"/>
      <c r="K196" s="38"/>
      <c r="L196" s="123">
        <v>25</v>
      </c>
      <c r="M196" s="123"/>
      <c r="N196" s="38"/>
      <c r="O196" s="38"/>
    </row>
    <row r="197" spans="1:35">
      <c r="A197" s="12"/>
      <c r="B197" s="124"/>
      <c r="C197" s="123"/>
      <c r="D197" s="123"/>
      <c r="E197" s="38"/>
      <c r="F197" s="123"/>
      <c r="G197" s="123"/>
      <c r="H197" s="38"/>
      <c r="I197" s="123"/>
      <c r="J197" s="123"/>
      <c r="K197" s="38"/>
      <c r="L197" s="123"/>
      <c r="M197" s="123"/>
      <c r="N197" s="38"/>
      <c r="O197" s="38"/>
    </row>
    <row r="198" spans="1:35">
      <c r="A198" s="12"/>
      <c r="B198" s="128" t="s">
        <v>526</v>
      </c>
      <c r="C198" s="157">
        <v>3</v>
      </c>
      <c r="D198" s="157"/>
      <c r="E198" s="51"/>
      <c r="F198" s="157" t="s">
        <v>518</v>
      </c>
      <c r="G198" s="157"/>
      <c r="H198" s="51"/>
      <c r="I198" s="157" t="s">
        <v>518</v>
      </c>
      <c r="J198" s="157"/>
      <c r="K198" s="51"/>
      <c r="L198" s="157">
        <v>3</v>
      </c>
      <c r="M198" s="157"/>
      <c r="N198" s="51"/>
      <c r="O198" s="51"/>
    </row>
    <row r="199" spans="1:35" ht="15.75" thickBot="1">
      <c r="A199" s="12"/>
      <c r="B199" s="131"/>
      <c r="C199" s="160"/>
      <c r="D199" s="160"/>
      <c r="E199" s="133"/>
      <c r="F199" s="160"/>
      <c r="G199" s="160"/>
      <c r="H199" s="133"/>
      <c r="I199" s="160"/>
      <c r="J199" s="160"/>
      <c r="K199" s="133"/>
      <c r="L199" s="160"/>
      <c r="M199" s="160"/>
      <c r="N199" s="133"/>
      <c r="O199" s="133"/>
    </row>
    <row r="200" spans="1:35">
      <c r="A200" s="12"/>
      <c r="B200" s="135" t="s">
        <v>527</v>
      </c>
      <c r="C200" s="161" t="s">
        <v>322</v>
      </c>
      <c r="D200" s="163">
        <v>8205</v>
      </c>
      <c r="E200" s="79"/>
      <c r="F200" s="161" t="s">
        <v>322</v>
      </c>
      <c r="G200" s="115">
        <v>246</v>
      </c>
      <c r="H200" s="79"/>
      <c r="I200" s="161" t="s">
        <v>322</v>
      </c>
      <c r="J200" s="115">
        <v>62</v>
      </c>
      <c r="K200" s="79"/>
      <c r="L200" s="161" t="s">
        <v>322</v>
      </c>
      <c r="M200" s="163">
        <v>8389</v>
      </c>
      <c r="N200" s="79"/>
      <c r="O200" s="79"/>
    </row>
    <row r="201" spans="1:35" ht="15.75" thickBot="1">
      <c r="A201" s="12"/>
      <c r="B201" s="136"/>
      <c r="C201" s="162"/>
      <c r="D201" s="164"/>
      <c r="E201" s="39"/>
      <c r="F201" s="162"/>
      <c r="G201" s="117"/>
      <c r="H201" s="39"/>
      <c r="I201" s="162"/>
      <c r="J201" s="117"/>
      <c r="K201" s="39"/>
      <c r="L201" s="162"/>
      <c r="M201" s="164"/>
      <c r="N201" s="39"/>
      <c r="O201" s="39"/>
    </row>
    <row r="202" spans="1:35">
      <c r="A202" s="12"/>
      <c r="B202" s="177" t="s">
        <v>172</v>
      </c>
      <c r="C202" s="165" t="s">
        <v>322</v>
      </c>
      <c r="D202" s="167">
        <v>98332</v>
      </c>
      <c r="E202" s="46"/>
      <c r="F202" s="165" t="s">
        <v>322</v>
      </c>
      <c r="G202" s="167">
        <v>3039</v>
      </c>
      <c r="H202" s="46"/>
      <c r="I202" s="165" t="s">
        <v>322</v>
      </c>
      <c r="J202" s="176">
        <v>363</v>
      </c>
      <c r="K202" s="46"/>
      <c r="L202" s="165" t="s">
        <v>322</v>
      </c>
      <c r="M202" s="167">
        <v>101008</v>
      </c>
      <c r="N202" s="46"/>
      <c r="O202" s="46"/>
    </row>
    <row r="203" spans="1:35" ht="15.75" thickBot="1">
      <c r="A203" s="12"/>
      <c r="B203" s="178"/>
      <c r="C203" s="166"/>
      <c r="D203" s="159"/>
      <c r="E203" s="133"/>
      <c r="F203" s="166"/>
      <c r="G203" s="159"/>
      <c r="H203" s="133"/>
      <c r="I203" s="166"/>
      <c r="J203" s="160"/>
      <c r="K203" s="133"/>
      <c r="L203" s="166"/>
      <c r="M203" s="159"/>
      <c r="N203" s="133"/>
      <c r="O203" s="133"/>
    </row>
    <row r="204" spans="1:35">
      <c r="A204" s="12"/>
      <c r="B204" s="14"/>
      <c r="C204" s="14"/>
    </row>
    <row r="205" spans="1:35" ht="33.75">
      <c r="A205" s="12"/>
      <c r="B205" s="149" t="s">
        <v>325</v>
      </c>
      <c r="C205" s="150" t="s">
        <v>543</v>
      </c>
    </row>
    <row r="206" spans="1:35">
      <c r="A206" s="12"/>
      <c r="B206" s="14"/>
      <c r="C206" s="14"/>
    </row>
    <row r="207" spans="1:35" ht="22.5">
      <c r="A207" s="12"/>
      <c r="B207" s="149" t="s">
        <v>529</v>
      </c>
      <c r="C207" s="150" t="s">
        <v>530</v>
      </c>
    </row>
    <row r="208" spans="1:35">
      <c r="A208" s="12" t="s">
        <v>2293</v>
      </c>
      <c r="B208" s="67" t="s">
        <v>544</v>
      </c>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row>
    <row r="209" spans="1:35">
      <c r="A209" s="12"/>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row>
    <row r="210" spans="1:35">
      <c r="A210" s="12"/>
      <c r="B210" s="32"/>
      <c r="C210" s="32"/>
      <c r="D210" s="32"/>
      <c r="E210" s="32"/>
      <c r="F210" s="32"/>
      <c r="G210" s="32"/>
      <c r="H210" s="32"/>
      <c r="I210" s="32"/>
      <c r="J210" s="32"/>
      <c r="K210" s="32"/>
    </row>
    <row r="211" spans="1:35" ht="15.75" thickBot="1">
      <c r="A211" s="12"/>
      <c r="B211" s="14"/>
      <c r="C211" s="14"/>
      <c r="D211" s="14"/>
      <c r="E211" s="14"/>
      <c r="F211" s="14"/>
      <c r="G211" s="14"/>
      <c r="H211" s="14"/>
      <c r="I211" s="14"/>
      <c r="J211" s="14"/>
      <c r="K211" s="14"/>
    </row>
    <row r="212" spans="1:35">
      <c r="A212" s="12"/>
      <c r="B212" s="33" t="s">
        <v>545</v>
      </c>
      <c r="C212" s="33"/>
      <c r="D212" s="33"/>
      <c r="E212" s="33"/>
      <c r="F212" s="79"/>
      <c r="G212" s="79"/>
      <c r="H212" s="79"/>
      <c r="I212" s="79"/>
      <c r="J212" s="79"/>
      <c r="K212" s="79"/>
    </row>
    <row r="213" spans="1:35">
      <c r="A213" s="12"/>
      <c r="B213" s="34" t="s">
        <v>469</v>
      </c>
      <c r="C213" s="54">
        <v>2014</v>
      </c>
      <c r="D213" s="54"/>
      <c r="E213" s="38"/>
      <c r="F213" s="36">
        <v>2013</v>
      </c>
      <c r="G213" s="36"/>
      <c r="H213" s="38"/>
      <c r="I213" s="36">
        <v>2012</v>
      </c>
      <c r="J213" s="36"/>
      <c r="K213" s="38"/>
    </row>
    <row r="214" spans="1:35" ht="15.75" thickBot="1">
      <c r="A214" s="12"/>
      <c r="B214" s="35"/>
      <c r="C214" s="55"/>
      <c r="D214" s="55"/>
      <c r="E214" s="39"/>
      <c r="F214" s="37"/>
      <c r="G214" s="37"/>
      <c r="H214" s="39"/>
      <c r="I214" s="37"/>
      <c r="J214" s="37"/>
      <c r="K214" s="39"/>
    </row>
    <row r="215" spans="1:35">
      <c r="A215" s="12"/>
      <c r="B215" s="40" t="s">
        <v>546</v>
      </c>
      <c r="C215" s="44" t="s">
        <v>322</v>
      </c>
      <c r="D215" s="42">
        <v>114</v>
      </c>
      <c r="E215" s="46"/>
      <c r="F215" s="81" t="s">
        <v>322</v>
      </c>
      <c r="G215" s="83">
        <v>186</v>
      </c>
      <c r="H215" s="46"/>
      <c r="I215" s="81" t="s">
        <v>322</v>
      </c>
      <c r="J215" s="83">
        <v>296</v>
      </c>
      <c r="K215" s="46"/>
    </row>
    <row r="216" spans="1:35">
      <c r="A216" s="12"/>
      <c r="B216" s="41"/>
      <c r="C216" s="45"/>
      <c r="D216" s="43"/>
      <c r="E216" s="47"/>
      <c r="F216" s="84"/>
      <c r="G216" s="85"/>
      <c r="H216" s="47"/>
      <c r="I216" s="84"/>
      <c r="J216" s="85"/>
      <c r="K216" s="47"/>
    </row>
    <row r="217" spans="1:35">
      <c r="A217" s="12"/>
      <c r="B217" s="30" t="s">
        <v>547</v>
      </c>
      <c r="C217" s="54" t="s">
        <v>548</v>
      </c>
      <c r="D217" s="54"/>
      <c r="E217" s="15" t="s">
        <v>471</v>
      </c>
      <c r="F217" s="36" t="s">
        <v>549</v>
      </c>
      <c r="G217" s="36"/>
      <c r="H217" s="76" t="s">
        <v>471</v>
      </c>
      <c r="I217" s="36" t="s">
        <v>549</v>
      </c>
      <c r="J217" s="36"/>
      <c r="K217" s="76" t="s">
        <v>471</v>
      </c>
    </row>
    <row r="218" spans="1:35" ht="15.75" thickBot="1">
      <c r="A218" s="12"/>
      <c r="B218" s="22" t="s">
        <v>550</v>
      </c>
      <c r="C218" s="185" t="s">
        <v>551</v>
      </c>
      <c r="D218" s="185"/>
      <c r="E218" s="180" t="s">
        <v>471</v>
      </c>
      <c r="F218" s="186" t="s">
        <v>552</v>
      </c>
      <c r="G218" s="186"/>
      <c r="H218" s="182" t="s">
        <v>471</v>
      </c>
      <c r="I218" s="186" t="s">
        <v>553</v>
      </c>
      <c r="J218" s="186"/>
      <c r="K218" s="182" t="s">
        <v>471</v>
      </c>
    </row>
    <row r="219" spans="1:35">
      <c r="A219" s="12"/>
      <c r="B219" s="187" t="s">
        <v>554</v>
      </c>
      <c r="C219" s="33" t="s">
        <v>322</v>
      </c>
      <c r="D219" s="189">
        <v>91</v>
      </c>
      <c r="E219" s="79"/>
      <c r="F219" s="94" t="s">
        <v>322</v>
      </c>
      <c r="G219" s="78">
        <v>141</v>
      </c>
      <c r="H219" s="79"/>
      <c r="I219" s="94" t="s">
        <v>322</v>
      </c>
      <c r="J219" s="78">
        <v>162</v>
      </c>
      <c r="K219" s="79"/>
    </row>
    <row r="220" spans="1:35" ht="15.75" thickBot="1">
      <c r="A220" s="12"/>
      <c r="B220" s="188"/>
      <c r="C220" s="57"/>
      <c r="D220" s="55"/>
      <c r="E220" s="39"/>
      <c r="F220" s="87"/>
      <c r="G220" s="37"/>
      <c r="H220" s="39"/>
      <c r="I220" s="87"/>
      <c r="J220" s="37"/>
      <c r="K220" s="39"/>
    </row>
    <row r="221" spans="1:35">
      <c r="A221" s="12" t="s">
        <v>2294</v>
      </c>
      <c r="B221" s="66" t="s">
        <v>557</v>
      </c>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row>
    <row r="222" spans="1:35">
      <c r="A222" s="12"/>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row>
    <row r="223" spans="1:35">
      <c r="A223" s="12"/>
      <c r="B223" s="32"/>
      <c r="C223" s="32"/>
      <c r="D223" s="32"/>
      <c r="E223" s="32"/>
      <c r="F223" s="32"/>
      <c r="G223" s="32"/>
      <c r="H223" s="32"/>
      <c r="I223" s="32"/>
      <c r="J223" s="32"/>
      <c r="K223" s="32"/>
      <c r="L223" s="32"/>
      <c r="M223" s="32"/>
      <c r="N223" s="32"/>
      <c r="O223" s="32"/>
      <c r="P223" s="32"/>
      <c r="Q223" s="32"/>
      <c r="R223" s="32"/>
      <c r="S223" s="32"/>
      <c r="T223" s="32"/>
      <c r="U223" s="32"/>
      <c r="V223" s="32"/>
    </row>
    <row r="224" spans="1:35" ht="15.75" thickBot="1">
      <c r="A224" s="12"/>
      <c r="B224" s="14"/>
      <c r="C224" s="14"/>
      <c r="D224" s="14"/>
      <c r="E224" s="14"/>
      <c r="F224" s="14"/>
      <c r="G224" s="14"/>
      <c r="H224" s="14"/>
      <c r="I224" s="14"/>
      <c r="J224" s="14"/>
      <c r="K224" s="14"/>
      <c r="L224" s="14"/>
      <c r="M224" s="14"/>
      <c r="N224" s="14"/>
      <c r="O224" s="14"/>
      <c r="P224" s="14"/>
      <c r="Q224" s="14"/>
      <c r="R224" s="14"/>
      <c r="S224" s="14"/>
      <c r="T224" s="14"/>
      <c r="U224" s="14"/>
      <c r="V224" s="14"/>
    </row>
    <row r="225" spans="1:22" ht="25.5" thickBot="1">
      <c r="A225" s="12"/>
      <c r="B225" s="16" t="s">
        <v>558</v>
      </c>
      <c r="C225" s="77" t="s">
        <v>559</v>
      </c>
      <c r="D225" s="77"/>
      <c r="E225" s="77"/>
      <c r="F225" s="77"/>
      <c r="G225" s="77"/>
      <c r="H225" s="77"/>
      <c r="I225" s="17"/>
      <c r="J225" s="77" t="s">
        <v>560</v>
      </c>
      <c r="K225" s="77"/>
      <c r="L225" s="77"/>
      <c r="M225" s="77"/>
      <c r="N225" s="77"/>
      <c r="O225" s="77"/>
      <c r="P225" s="17"/>
      <c r="Q225" s="77" t="s">
        <v>268</v>
      </c>
      <c r="R225" s="77"/>
      <c r="S225" s="77"/>
      <c r="T225" s="77"/>
      <c r="U225" s="77"/>
      <c r="V225" s="77"/>
    </row>
    <row r="226" spans="1:22">
      <c r="A226" s="12"/>
      <c r="B226" s="34" t="s">
        <v>469</v>
      </c>
      <c r="C226" s="78" t="s">
        <v>539</v>
      </c>
      <c r="D226" s="78"/>
      <c r="E226" s="79"/>
      <c r="F226" s="78" t="s">
        <v>561</v>
      </c>
      <c r="G226" s="78"/>
      <c r="H226" s="79"/>
      <c r="I226" s="38"/>
      <c r="J226" s="78" t="s">
        <v>539</v>
      </c>
      <c r="K226" s="78"/>
      <c r="L226" s="79"/>
      <c r="M226" s="78" t="s">
        <v>561</v>
      </c>
      <c r="N226" s="78"/>
      <c r="O226" s="79"/>
      <c r="P226" s="38"/>
      <c r="Q226" s="78" t="s">
        <v>539</v>
      </c>
      <c r="R226" s="78"/>
      <c r="S226" s="79"/>
      <c r="T226" s="78" t="s">
        <v>561</v>
      </c>
      <c r="U226" s="78"/>
      <c r="V226" s="79"/>
    </row>
    <row r="227" spans="1:22" ht="15.75" thickBot="1">
      <c r="A227" s="12"/>
      <c r="B227" s="35"/>
      <c r="C227" s="37" t="s">
        <v>540</v>
      </c>
      <c r="D227" s="37"/>
      <c r="E227" s="39"/>
      <c r="F227" s="37" t="s">
        <v>562</v>
      </c>
      <c r="G227" s="37"/>
      <c r="H227" s="39"/>
      <c r="I227" s="39"/>
      <c r="J227" s="37" t="s">
        <v>540</v>
      </c>
      <c r="K227" s="37"/>
      <c r="L227" s="39"/>
      <c r="M227" s="37" t="s">
        <v>562</v>
      </c>
      <c r="N227" s="37"/>
      <c r="O227" s="39"/>
      <c r="P227" s="39"/>
      <c r="Q227" s="37" t="s">
        <v>540</v>
      </c>
      <c r="R227" s="37"/>
      <c r="S227" s="39"/>
      <c r="T227" s="37" t="s">
        <v>562</v>
      </c>
      <c r="U227" s="37"/>
      <c r="V227" s="39"/>
    </row>
    <row r="228" spans="1:22">
      <c r="A228" s="12"/>
      <c r="B228" s="190" t="s">
        <v>506</v>
      </c>
      <c r="C228" s="46"/>
      <c r="D228" s="46"/>
      <c r="E228" s="46"/>
      <c r="F228" s="46"/>
      <c r="G228" s="46"/>
      <c r="H228" s="46"/>
      <c r="I228" s="29"/>
      <c r="J228" s="46"/>
      <c r="K228" s="46"/>
      <c r="L228" s="46"/>
      <c r="M228" s="46"/>
      <c r="N228" s="46"/>
      <c r="O228" s="46"/>
      <c r="P228" s="29"/>
      <c r="Q228" s="46"/>
      <c r="R228" s="46"/>
      <c r="S228" s="46"/>
      <c r="T228" s="46"/>
      <c r="U228" s="46"/>
      <c r="V228" s="46"/>
    </row>
    <row r="229" spans="1:22">
      <c r="A229" s="12"/>
      <c r="B229" s="195" t="s">
        <v>507</v>
      </c>
      <c r="C229" s="56" t="s">
        <v>322</v>
      </c>
      <c r="D229" s="196">
        <v>6049</v>
      </c>
      <c r="E229" s="38"/>
      <c r="F229" s="56" t="s">
        <v>322</v>
      </c>
      <c r="G229" s="54">
        <v>15</v>
      </c>
      <c r="H229" s="38"/>
      <c r="I229" s="38"/>
      <c r="J229" s="56" t="s">
        <v>322</v>
      </c>
      <c r="K229" s="54" t="s">
        <v>518</v>
      </c>
      <c r="L229" s="38"/>
      <c r="M229" s="56" t="s">
        <v>322</v>
      </c>
      <c r="N229" s="54" t="s">
        <v>518</v>
      </c>
      <c r="O229" s="38"/>
      <c r="P229" s="38"/>
      <c r="Q229" s="56" t="s">
        <v>322</v>
      </c>
      <c r="R229" s="196">
        <v>6049</v>
      </c>
      <c r="S229" s="38"/>
      <c r="T229" s="56" t="s">
        <v>322</v>
      </c>
      <c r="U229" s="54">
        <v>15</v>
      </c>
      <c r="V229" s="38"/>
    </row>
    <row r="230" spans="1:22">
      <c r="A230" s="12"/>
      <c r="B230" s="195"/>
      <c r="C230" s="56"/>
      <c r="D230" s="196"/>
      <c r="E230" s="38"/>
      <c r="F230" s="56"/>
      <c r="G230" s="54"/>
      <c r="H230" s="38"/>
      <c r="I230" s="38"/>
      <c r="J230" s="56"/>
      <c r="K230" s="54"/>
      <c r="L230" s="38"/>
      <c r="M230" s="56"/>
      <c r="N230" s="54"/>
      <c r="O230" s="38"/>
      <c r="P230" s="38"/>
      <c r="Q230" s="56"/>
      <c r="R230" s="196"/>
      <c r="S230" s="38"/>
      <c r="T230" s="56"/>
      <c r="U230" s="54"/>
      <c r="V230" s="38"/>
    </row>
    <row r="231" spans="1:22">
      <c r="A231" s="12"/>
      <c r="B231" s="197" t="s">
        <v>508</v>
      </c>
      <c r="C231" s="49">
        <v>32</v>
      </c>
      <c r="D231" s="49"/>
      <c r="E231" s="51"/>
      <c r="F231" s="49" t="s">
        <v>518</v>
      </c>
      <c r="G231" s="49"/>
      <c r="H231" s="51"/>
      <c r="I231" s="51"/>
      <c r="J231" s="49">
        <v>100</v>
      </c>
      <c r="K231" s="49"/>
      <c r="L231" s="51"/>
      <c r="M231" s="49">
        <v>2</v>
      </c>
      <c r="N231" s="49"/>
      <c r="O231" s="51"/>
      <c r="P231" s="51"/>
      <c r="Q231" s="49">
        <v>132</v>
      </c>
      <c r="R231" s="49"/>
      <c r="S231" s="51"/>
      <c r="T231" s="49">
        <v>2</v>
      </c>
      <c r="U231" s="49"/>
      <c r="V231" s="51"/>
    </row>
    <row r="232" spans="1:22">
      <c r="A232" s="12"/>
      <c r="B232" s="197"/>
      <c r="C232" s="49"/>
      <c r="D232" s="49"/>
      <c r="E232" s="51"/>
      <c r="F232" s="49"/>
      <c r="G232" s="49"/>
      <c r="H232" s="51"/>
      <c r="I232" s="51"/>
      <c r="J232" s="49"/>
      <c r="K232" s="49"/>
      <c r="L232" s="51"/>
      <c r="M232" s="49"/>
      <c r="N232" s="49"/>
      <c r="O232" s="51"/>
      <c r="P232" s="51"/>
      <c r="Q232" s="49"/>
      <c r="R232" s="49"/>
      <c r="S232" s="51"/>
      <c r="T232" s="49"/>
      <c r="U232" s="49"/>
      <c r="V232" s="51"/>
    </row>
    <row r="233" spans="1:22">
      <c r="A233" s="12"/>
      <c r="B233" s="195" t="s">
        <v>509</v>
      </c>
      <c r="C233" s="54">
        <v>410</v>
      </c>
      <c r="D233" s="54"/>
      <c r="E233" s="38"/>
      <c r="F233" s="54">
        <v>18</v>
      </c>
      <c r="G233" s="54"/>
      <c r="H233" s="38"/>
      <c r="I233" s="38"/>
      <c r="J233" s="54">
        <v>393</v>
      </c>
      <c r="K233" s="54"/>
      <c r="L233" s="38"/>
      <c r="M233" s="54">
        <v>6</v>
      </c>
      <c r="N233" s="54"/>
      <c r="O233" s="38"/>
      <c r="P233" s="38"/>
      <c r="Q233" s="54">
        <v>803</v>
      </c>
      <c r="R233" s="54"/>
      <c r="S233" s="38"/>
      <c r="T233" s="54">
        <v>24</v>
      </c>
      <c r="U233" s="54"/>
      <c r="V233" s="38"/>
    </row>
    <row r="234" spans="1:22">
      <c r="A234" s="12"/>
      <c r="B234" s="195"/>
      <c r="C234" s="54"/>
      <c r="D234" s="54"/>
      <c r="E234" s="38"/>
      <c r="F234" s="54"/>
      <c r="G234" s="54"/>
      <c r="H234" s="38"/>
      <c r="I234" s="38"/>
      <c r="J234" s="54"/>
      <c r="K234" s="54"/>
      <c r="L234" s="38"/>
      <c r="M234" s="54"/>
      <c r="N234" s="54"/>
      <c r="O234" s="38"/>
      <c r="P234" s="38"/>
      <c r="Q234" s="54"/>
      <c r="R234" s="54"/>
      <c r="S234" s="38"/>
      <c r="T234" s="54"/>
      <c r="U234" s="54"/>
      <c r="V234" s="38"/>
    </row>
    <row r="235" spans="1:22">
      <c r="A235" s="12"/>
      <c r="B235" s="197" t="s">
        <v>510</v>
      </c>
      <c r="C235" s="198">
        <v>3385</v>
      </c>
      <c r="D235" s="198"/>
      <c r="E235" s="51"/>
      <c r="F235" s="49">
        <v>13</v>
      </c>
      <c r="G235" s="49"/>
      <c r="H235" s="51"/>
      <c r="I235" s="51"/>
      <c r="J235" s="198">
        <v>5016</v>
      </c>
      <c r="K235" s="198"/>
      <c r="L235" s="51"/>
      <c r="M235" s="49">
        <v>312</v>
      </c>
      <c r="N235" s="49"/>
      <c r="O235" s="51"/>
      <c r="P235" s="51"/>
      <c r="Q235" s="198">
        <v>8401</v>
      </c>
      <c r="R235" s="198"/>
      <c r="S235" s="51"/>
      <c r="T235" s="49">
        <v>325</v>
      </c>
      <c r="U235" s="49"/>
      <c r="V235" s="51"/>
    </row>
    <row r="236" spans="1:22">
      <c r="A236" s="12"/>
      <c r="B236" s="197"/>
      <c r="C236" s="198"/>
      <c r="D236" s="198"/>
      <c r="E236" s="51"/>
      <c r="F236" s="49"/>
      <c r="G236" s="49"/>
      <c r="H236" s="51"/>
      <c r="I236" s="51"/>
      <c r="J236" s="198"/>
      <c r="K236" s="198"/>
      <c r="L236" s="51"/>
      <c r="M236" s="49"/>
      <c r="N236" s="49"/>
      <c r="O236" s="51"/>
      <c r="P236" s="51"/>
      <c r="Q236" s="198"/>
      <c r="R236" s="198"/>
      <c r="S236" s="51"/>
      <c r="T236" s="49"/>
      <c r="U236" s="49"/>
      <c r="V236" s="51"/>
    </row>
    <row r="237" spans="1:22">
      <c r="A237" s="12"/>
      <c r="B237" s="195" t="s">
        <v>511</v>
      </c>
      <c r="C237" s="54">
        <v>143</v>
      </c>
      <c r="D237" s="54"/>
      <c r="E237" s="38"/>
      <c r="F237" s="54">
        <v>1</v>
      </c>
      <c r="G237" s="54"/>
      <c r="H237" s="38"/>
      <c r="I237" s="38"/>
      <c r="J237" s="54">
        <v>382</v>
      </c>
      <c r="K237" s="54"/>
      <c r="L237" s="38"/>
      <c r="M237" s="54">
        <v>25</v>
      </c>
      <c r="N237" s="54"/>
      <c r="O237" s="38"/>
      <c r="P237" s="38"/>
      <c r="Q237" s="54">
        <v>525</v>
      </c>
      <c r="R237" s="54"/>
      <c r="S237" s="38"/>
      <c r="T237" s="54">
        <v>26</v>
      </c>
      <c r="U237" s="54"/>
      <c r="V237" s="38"/>
    </row>
    <row r="238" spans="1:22">
      <c r="A238" s="12"/>
      <c r="B238" s="195"/>
      <c r="C238" s="54"/>
      <c r="D238" s="54"/>
      <c r="E238" s="38"/>
      <c r="F238" s="54"/>
      <c r="G238" s="54"/>
      <c r="H238" s="38"/>
      <c r="I238" s="38"/>
      <c r="J238" s="54"/>
      <c r="K238" s="54"/>
      <c r="L238" s="38"/>
      <c r="M238" s="54"/>
      <c r="N238" s="54"/>
      <c r="O238" s="38"/>
      <c r="P238" s="38"/>
      <c r="Q238" s="54"/>
      <c r="R238" s="54"/>
      <c r="S238" s="38"/>
      <c r="T238" s="54"/>
      <c r="U238" s="54"/>
      <c r="V238" s="38"/>
    </row>
    <row r="239" spans="1:22">
      <c r="A239" s="12"/>
      <c r="B239" s="197" t="s">
        <v>512</v>
      </c>
      <c r="C239" s="49" t="s">
        <v>518</v>
      </c>
      <c r="D239" s="49"/>
      <c r="E239" s="51"/>
      <c r="F239" s="49" t="s">
        <v>518</v>
      </c>
      <c r="G239" s="49"/>
      <c r="H239" s="51"/>
      <c r="I239" s="51"/>
      <c r="J239" s="49">
        <v>449</v>
      </c>
      <c r="K239" s="49"/>
      <c r="L239" s="51"/>
      <c r="M239" s="49">
        <v>25</v>
      </c>
      <c r="N239" s="49"/>
      <c r="O239" s="51"/>
      <c r="P239" s="51"/>
      <c r="Q239" s="49">
        <v>449</v>
      </c>
      <c r="R239" s="49"/>
      <c r="S239" s="51"/>
      <c r="T239" s="49">
        <v>25</v>
      </c>
      <c r="U239" s="49"/>
      <c r="V239" s="51"/>
    </row>
    <row r="240" spans="1:22">
      <c r="A240" s="12"/>
      <c r="B240" s="197"/>
      <c r="C240" s="49"/>
      <c r="D240" s="49"/>
      <c r="E240" s="51"/>
      <c r="F240" s="49"/>
      <c r="G240" s="49"/>
      <c r="H240" s="51"/>
      <c r="I240" s="51"/>
      <c r="J240" s="49"/>
      <c r="K240" s="49"/>
      <c r="L240" s="51"/>
      <c r="M240" s="49"/>
      <c r="N240" s="49"/>
      <c r="O240" s="51"/>
      <c r="P240" s="51"/>
      <c r="Q240" s="49"/>
      <c r="R240" s="49"/>
      <c r="S240" s="51"/>
      <c r="T240" s="49"/>
      <c r="U240" s="49"/>
      <c r="V240" s="51"/>
    </row>
    <row r="241" spans="1:22">
      <c r="A241" s="12"/>
      <c r="B241" s="195" t="s">
        <v>513</v>
      </c>
      <c r="C241" s="54">
        <v>175</v>
      </c>
      <c r="D241" s="54"/>
      <c r="E241" s="38"/>
      <c r="F241" s="54">
        <v>1</v>
      </c>
      <c r="G241" s="54"/>
      <c r="H241" s="38"/>
      <c r="I241" s="38"/>
      <c r="J241" s="54">
        <v>394</v>
      </c>
      <c r="K241" s="54"/>
      <c r="L241" s="38"/>
      <c r="M241" s="54">
        <v>6</v>
      </c>
      <c r="N241" s="54"/>
      <c r="O241" s="38"/>
      <c r="P241" s="38"/>
      <c r="Q241" s="54">
        <v>569</v>
      </c>
      <c r="R241" s="54"/>
      <c r="S241" s="38"/>
      <c r="T241" s="54">
        <v>7</v>
      </c>
      <c r="U241" s="54"/>
      <c r="V241" s="38"/>
    </row>
    <row r="242" spans="1:22">
      <c r="A242" s="12"/>
      <c r="B242" s="195"/>
      <c r="C242" s="54"/>
      <c r="D242" s="54"/>
      <c r="E242" s="38"/>
      <c r="F242" s="54"/>
      <c r="G242" s="54"/>
      <c r="H242" s="38"/>
      <c r="I242" s="38"/>
      <c r="J242" s="54"/>
      <c r="K242" s="54"/>
      <c r="L242" s="38"/>
      <c r="M242" s="54"/>
      <c r="N242" s="54"/>
      <c r="O242" s="38"/>
      <c r="P242" s="38"/>
      <c r="Q242" s="54"/>
      <c r="R242" s="54"/>
      <c r="S242" s="38"/>
      <c r="T242" s="54"/>
      <c r="U242" s="54"/>
      <c r="V242" s="38"/>
    </row>
    <row r="243" spans="1:22">
      <c r="A243" s="12"/>
      <c r="B243" s="197" t="s">
        <v>514</v>
      </c>
      <c r="C243" s="49">
        <v>719</v>
      </c>
      <c r="D243" s="49"/>
      <c r="E243" s="51"/>
      <c r="F243" s="49">
        <v>1</v>
      </c>
      <c r="G243" s="49"/>
      <c r="H243" s="51"/>
      <c r="I243" s="51"/>
      <c r="J243" s="49">
        <v>550</v>
      </c>
      <c r="K243" s="49"/>
      <c r="L243" s="51"/>
      <c r="M243" s="49">
        <v>8</v>
      </c>
      <c r="N243" s="49"/>
      <c r="O243" s="51"/>
      <c r="P243" s="51"/>
      <c r="Q243" s="198">
        <v>1269</v>
      </c>
      <c r="R243" s="198"/>
      <c r="S243" s="51"/>
      <c r="T243" s="49">
        <v>9</v>
      </c>
      <c r="U243" s="49"/>
      <c r="V243" s="51"/>
    </row>
    <row r="244" spans="1:22">
      <c r="A244" s="12"/>
      <c r="B244" s="197"/>
      <c r="C244" s="49"/>
      <c r="D244" s="49"/>
      <c r="E244" s="51"/>
      <c r="F244" s="49"/>
      <c r="G244" s="49"/>
      <c r="H244" s="51"/>
      <c r="I244" s="51"/>
      <c r="J244" s="49"/>
      <c r="K244" s="49"/>
      <c r="L244" s="51"/>
      <c r="M244" s="49"/>
      <c r="N244" s="49"/>
      <c r="O244" s="51"/>
      <c r="P244" s="51"/>
      <c r="Q244" s="198"/>
      <c r="R244" s="198"/>
      <c r="S244" s="51"/>
      <c r="T244" s="49"/>
      <c r="U244" s="49"/>
      <c r="V244" s="51"/>
    </row>
    <row r="245" spans="1:22">
      <c r="A245" s="12"/>
      <c r="B245" s="195" t="s">
        <v>515</v>
      </c>
      <c r="C245" s="196">
        <v>1376</v>
      </c>
      <c r="D245" s="196"/>
      <c r="E245" s="38"/>
      <c r="F245" s="54">
        <v>7</v>
      </c>
      <c r="G245" s="54"/>
      <c r="H245" s="38"/>
      <c r="I245" s="38"/>
      <c r="J245" s="54" t="s">
        <v>518</v>
      </c>
      <c r="K245" s="54"/>
      <c r="L245" s="38"/>
      <c r="M245" s="54" t="s">
        <v>518</v>
      </c>
      <c r="N245" s="54"/>
      <c r="O245" s="38"/>
      <c r="P245" s="38"/>
      <c r="Q245" s="196">
        <v>1376</v>
      </c>
      <c r="R245" s="196"/>
      <c r="S245" s="38"/>
      <c r="T245" s="54">
        <v>7</v>
      </c>
      <c r="U245" s="54"/>
      <c r="V245" s="38"/>
    </row>
    <row r="246" spans="1:22">
      <c r="A246" s="12"/>
      <c r="B246" s="195"/>
      <c r="C246" s="196"/>
      <c r="D246" s="196"/>
      <c r="E246" s="38"/>
      <c r="F246" s="54"/>
      <c r="G246" s="54"/>
      <c r="H246" s="38"/>
      <c r="I246" s="38"/>
      <c r="J246" s="54"/>
      <c r="K246" s="54"/>
      <c r="L246" s="38"/>
      <c r="M246" s="54"/>
      <c r="N246" s="54"/>
      <c r="O246" s="38"/>
      <c r="P246" s="38"/>
      <c r="Q246" s="196"/>
      <c r="R246" s="196"/>
      <c r="S246" s="38"/>
      <c r="T246" s="54"/>
      <c r="U246" s="54"/>
      <c r="V246" s="38"/>
    </row>
    <row r="247" spans="1:22">
      <c r="A247" s="12"/>
      <c r="B247" s="197" t="s">
        <v>516</v>
      </c>
      <c r="C247" s="198">
        <v>1078</v>
      </c>
      <c r="D247" s="198"/>
      <c r="E247" s="51"/>
      <c r="F247" s="49">
        <v>2</v>
      </c>
      <c r="G247" s="49"/>
      <c r="H247" s="51"/>
      <c r="I247" s="51"/>
      <c r="J247" s="49">
        <v>539</v>
      </c>
      <c r="K247" s="49"/>
      <c r="L247" s="51"/>
      <c r="M247" s="49">
        <v>4</v>
      </c>
      <c r="N247" s="49"/>
      <c r="O247" s="51"/>
      <c r="P247" s="51"/>
      <c r="Q247" s="198">
        <v>1617</v>
      </c>
      <c r="R247" s="198"/>
      <c r="S247" s="51"/>
      <c r="T247" s="49">
        <v>6</v>
      </c>
      <c r="U247" s="49"/>
      <c r="V247" s="51"/>
    </row>
    <row r="248" spans="1:22">
      <c r="A248" s="12"/>
      <c r="B248" s="197"/>
      <c r="C248" s="198"/>
      <c r="D248" s="198"/>
      <c r="E248" s="51"/>
      <c r="F248" s="49"/>
      <c r="G248" s="49"/>
      <c r="H248" s="51"/>
      <c r="I248" s="51"/>
      <c r="J248" s="49"/>
      <c r="K248" s="49"/>
      <c r="L248" s="51"/>
      <c r="M248" s="49"/>
      <c r="N248" s="49"/>
      <c r="O248" s="51"/>
      <c r="P248" s="51"/>
      <c r="Q248" s="198"/>
      <c r="R248" s="198"/>
      <c r="S248" s="51"/>
      <c r="T248" s="49"/>
      <c r="U248" s="49"/>
      <c r="V248" s="51"/>
    </row>
    <row r="249" spans="1:22">
      <c r="A249" s="12"/>
      <c r="B249" s="195" t="s">
        <v>519</v>
      </c>
      <c r="C249" s="54">
        <v>51</v>
      </c>
      <c r="D249" s="54"/>
      <c r="E249" s="38"/>
      <c r="F249" s="54" t="s">
        <v>518</v>
      </c>
      <c r="G249" s="54"/>
      <c r="H249" s="38"/>
      <c r="I249" s="38"/>
      <c r="J249" s="54">
        <v>230</v>
      </c>
      <c r="K249" s="54"/>
      <c r="L249" s="38"/>
      <c r="M249" s="54">
        <v>7</v>
      </c>
      <c r="N249" s="54"/>
      <c r="O249" s="38"/>
      <c r="P249" s="38"/>
      <c r="Q249" s="54">
        <v>281</v>
      </c>
      <c r="R249" s="54"/>
      <c r="S249" s="38"/>
      <c r="T249" s="54">
        <v>7</v>
      </c>
      <c r="U249" s="54"/>
      <c r="V249" s="38"/>
    </row>
    <row r="250" spans="1:22">
      <c r="A250" s="12"/>
      <c r="B250" s="195"/>
      <c r="C250" s="54"/>
      <c r="D250" s="54"/>
      <c r="E250" s="38"/>
      <c r="F250" s="54"/>
      <c r="G250" s="54"/>
      <c r="H250" s="38"/>
      <c r="I250" s="38"/>
      <c r="J250" s="54"/>
      <c r="K250" s="54"/>
      <c r="L250" s="38"/>
      <c r="M250" s="54"/>
      <c r="N250" s="54"/>
      <c r="O250" s="38"/>
      <c r="P250" s="38"/>
      <c r="Q250" s="54"/>
      <c r="R250" s="54"/>
      <c r="S250" s="38"/>
      <c r="T250" s="54"/>
      <c r="U250" s="54"/>
      <c r="V250" s="38"/>
    </row>
    <row r="251" spans="1:22">
      <c r="A251" s="12"/>
      <c r="B251" s="199" t="s">
        <v>520</v>
      </c>
      <c r="C251" s="198">
        <v>2536</v>
      </c>
      <c r="D251" s="198"/>
      <c r="E251" s="51"/>
      <c r="F251" s="49">
        <v>2</v>
      </c>
      <c r="G251" s="49"/>
      <c r="H251" s="51"/>
      <c r="I251" s="51"/>
      <c r="J251" s="49" t="s">
        <v>518</v>
      </c>
      <c r="K251" s="49"/>
      <c r="L251" s="51"/>
      <c r="M251" s="49" t="s">
        <v>518</v>
      </c>
      <c r="N251" s="49"/>
      <c r="O251" s="51"/>
      <c r="P251" s="51"/>
      <c r="Q251" s="198">
        <v>2536</v>
      </c>
      <c r="R251" s="198"/>
      <c r="S251" s="51"/>
      <c r="T251" s="49">
        <v>2</v>
      </c>
      <c r="U251" s="49"/>
      <c r="V251" s="51"/>
    </row>
    <row r="252" spans="1:22">
      <c r="A252" s="12"/>
      <c r="B252" s="199"/>
      <c r="C252" s="198"/>
      <c r="D252" s="198"/>
      <c r="E252" s="51"/>
      <c r="F252" s="49"/>
      <c r="G252" s="49"/>
      <c r="H252" s="51"/>
      <c r="I252" s="51"/>
      <c r="J252" s="49"/>
      <c r="K252" s="49"/>
      <c r="L252" s="51"/>
      <c r="M252" s="49"/>
      <c r="N252" s="49"/>
      <c r="O252" s="51"/>
      <c r="P252" s="51"/>
      <c r="Q252" s="198"/>
      <c r="R252" s="198"/>
      <c r="S252" s="51"/>
      <c r="T252" s="49"/>
      <c r="U252" s="49"/>
      <c r="V252" s="51"/>
    </row>
    <row r="253" spans="1:22">
      <c r="A253" s="12"/>
      <c r="B253" s="200" t="s">
        <v>563</v>
      </c>
      <c r="C253" s="54">
        <v>42</v>
      </c>
      <c r="D253" s="54"/>
      <c r="E253" s="38"/>
      <c r="F253" s="54">
        <v>1</v>
      </c>
      <c r="G253" s="54"/>
      <c r="H253" s="38"/>
      <c r="I253" s="38"/>
      <c r="J253" s="54">
        <v>34</v>
      </c>
      <c r="K253" s="54"/>
      <c r="L253" s="38"/>
      <c r="M253" s="54">
        <v>3</v>
      </c>
      <c r="N253" s="54"/>
      <c r="O253" s="38"/>
      <c r="P253" s="38"/>
      <c r="Q253" s="54">
        <v>76</v>
      </c>
      <c r="R253" s="54"/>
      <c r="S253" s="38"/>
      <c r="T253" s="54">
        <v>4</v>
      </c>
      <c r="U253" s="54"/>
      <c r="V253" s="38"/>
    </row>
    <row r="254" spans="1:22" ht="15.75" thickBot="1">
      <c r="A254" s="12"/>
      <c r="B254" s="201"/>
      <c r="C254" s="55"/>
      <c r="D254" s="55"/>
      <c r="E254" s="39"/>
      <c r="F254" s="55"/>
      <c r="G254" s="55"/>
      <c r="H254" s="39"/>
      <c r="I254" s="39"/>
      <c r="J254" s="55"/>
      <c r="K254" s="55"/>
      <c r="L254" s="39"/>
      <c r="M254" s="55"/>
      <c r="N254" s="55"/>
      <c r="O254" s="39"/>
      <c r="P254" s="39"/>
      <c r="Q254" s="55"/>
      <c r="R254" s="55"/>
      <c r="S254" s="39"/>
      <c r="T254" s="55"/>
      <c r="U254" s="55"/>
      <c r="V254" s="39"/>
    </row>
    <row r="255" spans="1:22">
      <c r="A255" s="12"/>
      <c r="B255" s="202" t="s">
        <v>564</v>
      </c>
      <c r="C255" s="44" t="s">
        <v>322</v>
      </c>
      <c r="D255" s="205">
        <v>15996</v>
      </c>
      <c r="E255" s="46"/>
      <c r="F255" s="44" t="s">
        <v>322</v>
      </c>
      <c r="G255" s="42">
        <v>61</v>
      </c>
      <c r="H255" s="46"/>
      <c r="I255" s="46"/>
      <c r="J255" s="44" t="s">
        <v>322</v>
      </c>
      <c r="K255" s="205">
        <v>8087</v>
      </c>
      <c r="L255" s="46"/>
      <c r="M255" s="44" t="s">
        <v>322</v>
      </c>
      <c r="N255" s="42">
        <v>398</v>
      </c>
      <c r="O255" s="46"/>
      <c r="P255" s="46"/>
      <c r="Q255" s="44" t="s">
        <v>322</v>
      </c>
      <c r="R255" s="205">
        <v>24083</v>
      </c>
      <c r="S255" s="46"/>
      <c r="T255" s="44" t="s">
        <v>322</v>
      </c>
      <c r="U255" s="42">
        <v>459</v>
      </c>
      <c r="V255" s="46"/>
    </row>
    <row r="256" spans="1:22" ht="15.75" thickBot="1">
      <c r="A256" s="12"/>
      <c r="B256" s="203"/>
      <c r="C256" s="204"/>
      <c r="D256" s="206"/>
      <c r="E256" s="133"/>
      <c r="F256" s="204"/>
      <c r="G256" s="185"/>
      <c r="H256" s="133"/>
      <c r="I256" s="133"/>
      <c r="J256" s="204"/>
      <c r="K256" s="206"/>
      <c r="L256" s="133"/>
      <c r="M256" s="204"/>
      <c r="N256" s="185"/>
      <c r="O256" s="133"/>
      <c r="P256" s="133"/>
      <c r="Q256" s="204"/>
      <c r="R256" s="206"/>
      <c r="S256" s="133"/>
      <c r="T256" s="204"/>
      <c r="U256" s="185"/>
      <c r="V256" s="133"/>
    </row>
    <row r="257" spans="1:22">
      <c r="A257" s="12"/>
      <c r="B257" s="194" t="s">
        <v>525</v>
      </c>
      <c r="C257" s="79"/>
      <c r="D257" s="79"/>
      <c r="E257" s="79"/>
      <c r="F257" s="79"/>
      <c r="G257" s="79"/>
      <c r="H257" s="79"/>
      <c r="I257" s="20"/>
      <c r="J257" s="79"/>
      <c r="K257" s="79"/>
      <c r="L257" s="79"/>
      <c r="M257" s="79"/>
      <c r="N257" s="79"/>
      <c r="O257" s="79"/>
      <c r="P257" s="20"/>
      <c r="Q257" s="79"/>
      <c r="R257" s="79"/>
      <c r="S257" s="79"/>
      <c r="T257" s="79"/>
      <c r="U257" s="79"/>
      <c r="V257" s="79"/>
    </row>
    <row r="258" spans="1:22">
      <c r="A258" s="12"/>
      <c r="B258" s="197" t="s">
        <v>507</v>
      </c>
      <c r="C258" s="50" t="s">
        <v>322</v>
      </c>
      <c r="D258" s="198">
        <v>1066</v>
      </c>
      <c r="E258" s="51"/>
      <c r="F258" s="50" t="s">
        <v>322</v>
      </c>
      <c r="G258" s="49">
        <v>6</v>
      </c>
      <c r="H258" s="51"/>
      <c r="I258" s="51"/>
      <c r="J258" s="50" t="s">
        <v>322</v>
      </c>
      <c r="K258" s="198">
        <v>1559</v>
      </c>
      <c r="L258" s="51"/>
      <c r="M258" s="50" t="s">
        <v>322</v>
      </c>
      <c r="N258" s="49">
        <v>10</v>
      </c>
      <c r="O258" s="51"/>
      <c r="P258" s="51"/>
      <c r="Q258" s="50" t="s">
        <v>322</v>
      </c>
      <c r="R258" s="198">
        <v>2625</v>
      </c>
      <c r="S258" s="51"/>
      <c r="T258" s="50" t="s">
        <v>322</v>
      </c>
      <c r="U258" s="49">
        <v>16</v>
      </c>
      <c r="V258" s="51"/>
    </row>
    <row r="259" spans="1:22">
      <c r="A259" s="12"/>
      <c r="B259" s="197"/>
      <c r="C259" s="50"/>
      <c r="D259" s="198"/>
      <c r="E259" s="51"/>
      <c r="F259" s="50"/>
      <c r="G259" s="49"/>
      <c r="H259" s="51"/>
      <c r="I259" s="51"/>
      <c r="J259" s="50"/>
      <c r="K259" s="198"/>
      <c r="L259" s="51"/>
      <c r="M259" s="50"/>
      <c r="N259" s="49"/>
      <c r="O259" s="51"/>
      <c r="P259" s="51"/>
      <c r="Q259" s="50"/>
      <c r="R259" s="198"/>
      <c r="S259" s="51"/>
      <c r="T259" s="50"/>
      <c r="U259" s="49"/>
      <c r="V259" s="51"/>
    </row>
    <row r="260" spans="1:22">
      <c r="A260" s="12"/>
      <c r="B260" s="195" t="s">
        <v>508</v>
      </c>
      <c r="C260" s="54" t="s">
        <v>518</v>
      </c>
      <c r="D260" s="54"/>
      <c r="E260" s="38"/>
      <c r="F260" s="54" t="s">
        <v>518</v>
      </c>
      <c r="G260" s="54"/>
      <c r="H260" s="38"/>
      <c r="I260" s="38"/>
      <c r="J260" s="54">
        <v>340</v>
      </c>
      <c r="K260" s="54"/>
      <c r="L260" s="38"/>
      <c r="M260" s="54">
        <v>3</v>
      </c>
      <c r="N260" s="54"/>
      <c r="O260" s="38"/>
      <c r="P260" s="38"/>
      <c r="Q260" s="54">
        <v>340</v>
      </c>
      <c r="R260" s="54"/>
      <c r="S260" s="38"/>
      <c r="T260" s="54">
        <v>3</v>
      </c>
      <c r="U260" s="54"/>
      <c r="V260" s="38"/>
    </row>
    <row r="261" spans="1:22">
      <c r="A261" s="12"/>
      <c r="B261" s="195"/>
      <c r="C261" s="54"/>
      <c r="D261" s="54"/>
      <c r="E261" s="38"/>
      <c r="F261" s="54"/>
      <c r="G261" s="54"/>
      <c r="H261" s="38"/>
      <c r="I261" s="38"/>
      <c r="J261" s="54"/>
      <c r="K261" s="54"/>
      <c r="L261" s="38"/>
      <c r="M261" s="54"/>
      <c r="N261" s="54"/>
      <c r="O261" s="38"/>
      <c r="P261" s="38"/>
      <c r="Q261" s="54"/>
      <c r="R261" s="54"/>
      <c r="S261" s="38"/>
      <c r="T261" s="54"/>
      <c r="U261" s="54"/>
      <c r="V261" s="38"/>
    </row>
    <row r="262" spans="1:22">
      <c r="A262" s="12"/>
      <c r="B262" s="197" t="s">
        <v>509</v>
      </c>
      <c r="C262" s="49">
        <v>5</v>
      </c>
      <c r="D262" s="49"/>
      <c r="E262" s="51"/>
      <c r="F262" s="49">
        <v>1</v>
      </c>
      <c r="G262" s="49"/>
      <c r="H262" s="51"/>
      <c r="I262" s="51"/>
      <c r="J262" s="49" t="s">
        <v>518</v>
      </c>
      <c r="K262" s="49"/>
      <c r="L262" s="51"/>
      <c r="M262" s="49" t="s">
        <v>518</v>
      </c>
      <c r="N262" s="49"/>
      <c r="O262" s="51"/>
      <c r="P262" s="51"/>
      <c r="Q262" s="49">
        <v>5</v>
      </c>
      <c r="R262" s="49"/>
      <c r="S262" s="51"/>
      <c r="T262" s="49">
        <v>1</v>
      </c>
      <c r="U262" s="49"/>
      <c r="V262" s="51"/>
    </row>
    <row r="263" spans="1:22">
      <c r="A263" s="12"/>
      <c r="B263" s="197"/>
      <c r="C263" s="49"/>
      <c r="D263" s="49"/>
      <c r="E263" s="51"/>
      <c r="F263" s="49"/>
      <c r="G263" s="49"/>
      <c r="H263" s="51"/>
      <c r="I263" s="51"/>
      <c r="J263" s="49"/>
      <c r="K263" s="49"/>
      <c r="L263" s="51"/>
      <c r="M263" s="49"/>
      <c r="N263" s="49"/>
      <c r="O263" s="51"/>
      <c r="P263" s="51"/>
      <c r="Q263" s="49"/>
      <c r="R263" s="49"/>
      <c r="S263" s="51"/>
      <c r="T263" s="49"/>
      <c r="U263" s="49"/>
      <c r="V263" s="51"/>
    </row>
    <row r="264" spans="1:22">
      <c r="A264" s="12"/>
      <c r="B264" s="195" t="s">
        <v>510</v>
      </c>
      <c r="C264" s="54">
        <v>551</v>
      </c>
      <c r="D264" s="54"/>
      <c r="E264" s="38"/>
      <c r="F264" s="54">
        <v>3</v>
      </c>
      <c r="G264" s="54"/>
      <c r="H264" s="38"/>
      <c r="I264" s="38"/>
      <c r="J264" s="196">
        <v>3808</v>
      </c>
      <c r="K264" s="196"/>
      <c r="L264" s="38"/>
      <c r="M264" s="54">
        <v>41</v>
      </c>
      <c r="N264" s="54"/>
      <c r="O264" s="38"/>
      <c r="P264" s="38"/>
      <c r="Q264" s="196">
        <v>4359</v>
      </c>
      <c r="R264" s="196"/>
      <c r="S264" s="38"/>
      <c r="T264" s="54">
        <v>44</v>
      </c>
      <c r="U264" s="54"/>
      <c r="V264" s="38"/>
    </row>
    <row r="265" spans="1:22">
      <c r="A265" s="12"/>
      <c r="B265" s="195"/>
      <c r="C265" s="54"/>
      <c r="D265" s="54"/>
      <c r="E265" s="38"/>
      <c r="F265" s="54"/>
      <c r="G265" s="54"/>
      <c r="H265" s="38"/>
      <c r="I265" s="38"/>
      <c r="J265" s="196"/>
      <c r="K265" s="196"/>
      <c r="L265" s="38"/>
      <c r="M265" s="54"/>
      <c r="N265" s="54"/>
      <c r="O265" s="38"/>
      <c r="P265" s="38"/>
      <c r="Q265" s="196"/>
      <c r="R265" s="196"/>
      <c r="S265" s="38"/>
      <c r="T265" s="54"/>
      <c r="U265" s="54"/>
      <c r="V265" s="38"/>
    </row>
    <row r="266" spans="1:22">
      <c r="A266" s="12"/>
      <c r="B266" s="197" t="s">
        <v>511</v>
      </c>
      <c r="C266" s="49">
        <v>40</v>
      </c>
      <c r="D266" s="49"/>
      <c r="E266" s="51"/>
      <c r="F266" s="49" t="s">
        <v>518</v>
      </c>
      <c r="G266" s="49"/>
      <c r="H266" s="51"/>
      <c r="I266" s="51"/>
      <c r="J266" s="49">
        <v>33</v>
      </c>
      <c r="K266" s="49"/>
      <c r="L266" s="51"/>
      <c r="M266" s="49">
        <v>2</v>
      </c>
      <c r="N266" s="49"/>
      <c r="O266" s="51"/>
      <c r="P266" s="51"/>
      <c r="Q266" s="49">
        <v>73</v>
      </c>
      <c r="R266" s="49"/>
      <c r="S266" s="51"/>
      <c r="T266" s="49">
        <v>2</v>
      </c>
      <c r="U266" s="49"/>
      <c r="V266" s="51"/>
    </row>
    <row r="267" spans="1:22">
      <c r="A267" s="12"/>
      <c r="B267" s="197"/>
      <c r="C267" s="49"/>
      <c r="D267" s="49"/>
      <c r="E267" s="51"/>
      <c r="F267" s="49"/>
      <c r="G267" s="49"/>
      <c r="H267" s="51"/>
      <c r="I267" s="51"/>
      <c r="J267" s="49"/>
      <c r="K267" s="49"/>
      <c r="L267" s="51"/>
      <c r="M267" s="49"/>
      <c r="N267" s="49"/>
      <c r="O267" s="51"/>
      <c r="P267" s="51"/>
      <c r="Q267" s="49"/>
      <c r="R267" s="49"/>
      <c r="S267" s="51"/>
      <c r="T267" s="49"/>
      <c r="U267" s="49"/>
      <c r="V267" s="51"/>
    </row>
    <row r="268" spans="1:22">
      <c r="A268" s="12"/>
      <c r="B268" s="195" t="s">
        <v>512</v>
      </c>
      <c r="C268" s="54" t="s">
        <v>518</v>
      </c>
      <c r="D268" s="54"/>
      <c r="E268" s="38"/>
      <c r="F268" s="54" t="s">
        <v>518</v>
      </c>
      <c r="G268" s="54"/>
      <c r="H268" s="38"/>
      <c r="I268" s="38"/>
      <c r="J268" s="54">
        <v>219</v>
      </c>
      <c r="K268" s="54"/>
      <c r="L268" s="38"/>
      <c r="M268" s="54">
        <v>8</v>
      </c>
      <c r="N268" s="54"/>
      <c r="O268" s="38"/>
      <c r="P268" s="38"/>
      <c r="Q268" s="54">
        <v>219</v>
      </c>
      <c r="R268" s="54"/>
      <c r="S268" s="38"/>
      <c r="T268" s="54">
        <v>8</v>
      </c>
      <c r="U268" s="54"/>
      <c r="V268" s="38"/>
    </row>
    <row r="269" spans="1:22" ht="15.75" thickBot="1">
      <c r="A269" s="12"/>
      <c r="B269" s="188"/>
      <c r="C269" s="55"/>
      <c r="D269" s="55"/>
      <c r="E269" s="39"/>
      <c r="F269" s="55"/>
      <c r="G269" s="55"/>
      <c r="H269" s="39"/>
      <c r="I269" s="39"/>
      <c r="J269" s="55"/>
      <c r="K269" s="55"/>
      <c r="L269" s="39"/>
      <c r="M269" s="55"/>
      <c r="N269" s="55"/>
      <c r="O269" s="39"/>
      <c r="P269" s="39"/>
      <c r="Q269" s="55"/>
      <c r="R269" s="55"/>
      <c r="S269" s="39"/>
      <c r="T269" s="55"/>
      <c r="U269" s="55"/>
      <c r="V269" s="39"/>
    </row>
    <row r="270" spans="1:22">
      <c r="A270" s="12"/>
      <c r="B270" s="202" t="s">
        <v>527</v>
      </c>
      <c r="C270" s="44" t="s">
        <v>322</v>
      </c>
      <c r="D270" s="205">
        <v>1662</v>
      </c>
      <c r="E270" s="46"/>
      <c r="F270" s="44" t="s">
        <v>322</v>
      </c>
      <c r="G270" s="42">
        <v>10</v>
      </c>
      <c r="H270" s="46"/>
      <c r="I270" s="46"/>
      <c r="J270" s="44" t="s">
        <v>322</v>
      </c>
      <c r="K270" s="205">
        <v>5959</v>
      </c>
      <c r="L270" s="46"/>
      <c r="M270" s="44" t="s">
        <v>322</v>
      </c>
      <c r="N270" s="42">
        <v>64</v>
      </c>
      <c r="O270" s="46"/>
      <c r="P270" s="46"/>
      <c r="Q270" s="44" t="s">
        <v>322</v>
      </c>
      <c r="R270" s="205">
        <v>7621</v>
      </c>
      <c r="S270" s="46"/>
      <c r="T270" s="44" t="s">
        <v>322</v>
      </c>
      <c r="U270" s="42">
        <v>74</v>
      </c>
      <c r="V270" s="46"/>
    </row>
    <row r="271" spans="1:22" ht="15.75" thickBot="1">
      <c r="A271" s="12"/>
      <c r="B271" s="203"/>
      <c r="C271" s="204"/>
      <c r="D271" s="206"/>
      <c r="E271" s="133"/>
      <c r="F271" s="204"/>
      <c r="G271" s="185"/>
      <c r="H271" s="133"/>
      <c r="I271" s="133"/>
      <c r="J271" s="204"/>
      <c r="K271" s="206"/>
      <c r="L271" s="133"/>
      <c r="M271" s="204"/>
      <c r="N271" s="185"/>
      <c r="O271" s="133"/>
      <c r="P271" s="133"/>
      <c r="Q271" s="204"/>
      <c r="R271" s="206"/>
      <c r="S271" s="133"/>
      <c r="T271" s="204"/>
      <c r="U271" s="185"/>
      <c r="V271" s="133"/>
    </row>
    <row r="272" spans="1:22">
      <c r="A272" s="12"/>
      <c r="B272" s="208" t="s">
        <v>565</v>
      </c>
      <c r="C272" s="33" t="s">
        <v>322</v>
      </c>
      <c r="D272" s="210">
        <v>17658</v>
      </c>
      <c r="E272" s="79"/>
      <c r="F272" s="33" t="s">
        <v>322</v>
      </c>
      <c r="G272" s="189">
        <v>71</v>
      </c>
      <c r="H272" s="79"/>
      <c r="I272" s="79"/>
      <c r="J272" s="33" t="s">
        <v>322</v>
      </c>
      <c r="K272" s="210">
        <v>14046</v>
      </c>
      <c r="L272" s="79"/>
      <c r="M272" s="33" t="s">
        <v>322</v>
      </c>
      <c r="N272" s="189">
        <v>462</v>
      </c>
      <c r="O272" s="79"/>
      <c r="P272" s="79"/>
      <c r="Q272" s="33" t="s">
        <v>322</v>
      </c>
      <c r="R272" s="210">
        <v>31704</v>
      </c>
      <c r="S272" s="79"/>
      <c r="T272" s="33" t="s">
        <v>322</v>
      </c>
      <c r="U272" s="189">
        <v>533</v>
      </c>
      <c r="V272" s="79"/>
    </row>
    <row r="273" spans="1:35" ht="15.75" thickBot="1">
      <c r="A273" s="12"/>
      <c r="B273" s="209"/>
      <c r="C273" s="57"/>
      <c r="D273" s="211"/>
      <c r="E273" s="39"/>
      <c r="F273" s="57"/>
      <c r="G273" s="55"/>
      <c r="H273" s="39"/>
      <c r="I273" s="39"/>
      <c r="J273" s="57"/>
      <c r="K273" s="211"/>
      <c r="L273" s="39"/>
      <c r="M273" s="57"/>
      <c r="N273" s="55"/>
      <c r="O273" s="39"/>
      <c r="P273" s="39"/>
      <c r="Q273" s="57"/>
      <c r="R273" s="211"/>
      <c r="S273" s="39"/>
      <c r="T273" s="57"/>
      <c r="U273" s="55"/>
      <c r="V273" s="39"/>
    </row>
    <row r="274" spans="1:35">
      <c r="A274" s="12"/>
      <c r="B274" s="14"/>
      <c r="C274" s="14"/>
    </row>
    <row r="275" spans="1:35" ht="24">
      <c r="A275" s="12"/>
      <c r="B275" s="60" t="s">
        <v>325</v>
      </c>
      <c r="C275" s="61" t="s">
        <v>530</v>
      </c>
    </row>
    <row r="276" spans="1:35">
      <c r="A276" s="12"/>
      <c r="B276" s="14"/>
      <c r="C276" s="14"/>
    </row>
    <row r="277" spans="1:35" ht="108">
      <c r="A277" s="12"/>
      <c r="B277" s="60" t="s">
        <v>529</v>
      </c>
      <c r="C277" s="61" t="s">
        <v>566</v>
      </c>
    </row>
    <row r="278" spans="1:35">
      <c r="A278" s="1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row>
    <row r="279" spans="1:35">
      <c r="A279" s="12"/>
      <c r="B279" s="32"/>
      <c r="C279" s="32"/>
      <c r="D279" s="32"/>
      <c r="E279" s="32"/>
      <c r="F279" s="32"/>
      <c r="G279" s="32"/>
      <c r="H279" s="32"/>
      <c r="I279" s="32"/>
      <c r="J279" s="32"/>
      <c r="K279" s="32"/>
      <c r="L279" s="32"/>
      <c r="M279" s="32"/>
      <c r="N279" s="32"/>
      <c r="O279" s="32"/>
      <c r="P279" s="32"/>
      <c r="Q279" s="32"/>
      <c r="R279" s="32"/>
      <c r="S279" s="32"/>
      <c r="T279" s="32"/>
      <c r="U279" s="32"/>
      <c r="V279" s="32"/>
    </row>
    <row r="280" spans="1:35" ht="15.75" thickBot="1">
      <c r="A280" s="12"/>
      <c r="B280" s="14"/>
      <c r="C280" s="14"/>
      <c r="D280" s="14"/>
      <c r="E280" s="14"/>
      <c r="F280" s="14"/>
      <c r="G280" s="14"/>
      <c r="H280" s="14"/>
      <c r="I280" s="14"/>
      <c r="J280" s="14"/>
      <c r="K280" s="14"/>
      <c r="L280" s="14"/>
      <c r="M280" s="14"/>
      <c r="N280" s="14"/>
      <c r="O280" s="14"/>
      <c r="P280" s="14"/>
      <c r="Q280" s="14"/>
      <c r="R280" s="14"/>
      <c r="S280" s="14"/>
      <c r="T280" s="14"/>
      <c r="U280" s="14"/>
      <c r="V280" s="14"/>
    </row>
    <row r="281" spans="1:35" ht="25.5" thickBot="1">
      <c r="A281" s="12"/>
      <c r="B281" s="16" t="s">
        <v>567</v>
      </c>
      <c r="C281" s="77" t="s">
        <v>559</v>
      </c>
      <c r="D281" s="77"/>
      <c r="E281" s="77"/>
      <c r="F281" s="77"/>
      <c r="G281" s="77"/>
      <c r="H281" s="77"/>
      <c r="I281" s="17"/>
      <c r="J281" s="77" t="s">
        <v>560</v>
      </c>
      <c r="K281" s="77"/>
      <c r="L281" s="77"/>
      <c r="M281" s="77"/>
      <c r="N281" s="77"/>
      <c r="O281" s="77"/>
      <c r="P281" s="17"/>
      <c r="Q281" s="77" t="s">
        <v>268</v>
      </c>
      <c r="R281" s="77"/>
      <c r="S281" s="77"/>
      <c r="T281" s="77"/>
      <c r="U281" s="77"/>
      <c r="V281" s="77"/>
    </row>
    <row r="282" spans="1:35">
      <c r="A282" s="12"/>
      <c r="B282" s="34" t="s">
        <v>469</v>
      </c>
      <c r="C282" s="78" t="s">
        <v>539</v>
      </c>
      <c r="D282" s="78"/>
      <c r="E282" s="79"/>
      <c r="F282" s="78" t="s">
        <v>561</v>
      </c>
      <c r="G282" s="78"/>
      <c r="H282" s="79"/>
      <c r="I282" s="38"/>
      <c r="J282" s="78" t="s">
        <v>539</v>
      </c>
      <c r="K282" s="78"/>
      <c r="L282" s="79"/>
      <c r="M282" s="78" t="s">
        <v>561</v>
      </c>
      <c r="N282" s="78"/>
      <c r="O282" s="79"/>
      <c r="P282" s="38"/>
      <c r="Q282" s="78" t="s">
        <v>539</v>
      </c>
      <c r="R282" s="78"/>
      <c r="S282" s="79"/>
      <c r="T282" s="78" t="s">
        <v>561</v>
      </c>
      <c r="U282" s="78"/>
      <c r="V282" s="79"/>
    </row>
    <row r="283" spans="1:35" ht="15.75" thickBot="1">
      <c r="A283" s="12"/>
      <c r="B283" s="35"/>
      <c r="C283" s="37" t="s">
        <v>540</v>
      </c>
      <c r="D283" s="37"/>
      <c r="E283" s="39"/>
      <c r="F283" s="37" t="s">
        <v>562</v>
      </c>
      <c r="G283" s="37"/>
      <c r="H283" s="39"/>
      <c r="I283" s="39"/>
      <c r="J283" s="37" t="s">
        <v>540</v>
      </c>
      <c r="K283" s="37"/>
      <c r="L283" s="39"/>
      <c r="M283" s="37" t="s">
        <v>562</v>
      </c>
      <c r="N283" s="37"/>
      <c r="O283" s="39"/>
      <c r="P283" s="39"/>
      <c r="Q283" s="37" t="s">
        <v>540</v>
      </c>
      <c r="R283" s="37"/>
      <c r="S283" s="39"/>
      <c r="T283" s="37" t="s">
        <v>562</v>
      </c>
      <c r="U283" s="37"/>
      <c r="V283" s="39"/>
    </row>
    <row r="284" spans="1:35">
      <c r="A284" s="12"/>
      <c r="B284" s="190" t="s">
        <v>506</v>
      </c>
      <c r="C284" s="46"/>
      <c r="D284" s="46"/>
      <c r="E284" s="46"/>
      <c r="F284" s="46"/>
      <c r="G284" s="46"/>
      <c r="H284" s="46"/>
      <c r="I284" s="29"/>
      <c r="J284" s="46"/>
      <c r="K284" s="46"/>
      <c r="L284" s="46"/>
      <c r="M284" s="46"/>
      <c r="N284" s="46"/>
      <c r="O284" s="46"/>
      <c r="P284" s="29"/>
      <c r="Q284" s="46"/>
      <c r="R284" s="46"/>
      <c r="S284" s="46"/>
      <c r="T284" s="46"/>
      <c r="U284" s="46"/>
      <c r="V284" s="46"/>
    </row>
    <row r="285" spans="1:35">
      <c r="A285" s="12"/>
      <c r="B285" s="195" t="s">
        <v>507</v>
      </c>
      <c r="C285" s="86" t="s">
        <v>322</v>
      </c>
      <c r="D285" s="89">
        <v>7719</v>
      </c>
      <c r="E285" s="38"/>
      <c r="F285" s="86" t="s">
        <v>322</v>
      </c>
      <c r="G285" s="36">
        <v>605</v>
      </c>
      <c r="H285" s="38"/>
      <c r="I285" s="38"/>
      <c r="J285" s="86" t="s">
        <v>322</v>
      </c>
      <c r="K285" s="36" t="s">
        <v>518</v>
      </c>
      <c r="L285" s="38"/>
      <c r="M285" s="86" t="s">
        <v>322</v>
      </c>
      <c r="N285" s="36" t="s">
        <v>518</v>
      </c>
      <c r="O285" s="38"/>
      <c r="P285" s="38"/>
      <c r="Q285" s="86" t="s">
        <v>322</v>
      </c>
      <c r="R285" s="89">
        <v>7719</v>
      </c>
      <c r="S285" s="38"/>
      <c r="T285" s="86" t="s">
        <v>322</v>
      </c>
      <c r="U285" s="36">
        <v>605</v>
      </c>
      <c r="V285" s="38"/>
    </row>
    <row r="286" spans="1:35">
      <c r="A286" s="12"/>
      <c r="B286" s="195"/>
      <c r="C286" s="86"/>
      <c r="D286" s="89"/>
      <c r="E286" s="38"/>
      <c r="F286" s="86"/>
      <c r="G286" s="36"/>
      <c r="H286" s="38"/>
      <c r="I286" s="38"/>
      <c r="J286" s="86"/>
      <c r="K286" s="36"/>
      <c r="L286" s="38"/>
      <c r="M286" s="86"/>
      <c r="N286" s="36"/>
      <c r="O286" s="38"/>
      <c r="P286" s="38"/>
      <c r="Q286" s="86"/>
      <c r="R286" s="89"/>
      <c r="S286" s="38"/>
      <c r="T286" s="86"/>
      <c r="U286" s="36"/>
      <c r="V286" s="38"/>
    </row>
    <row r="287" spans="1:35">
      <c r="A287" s="12"/>
      <c r="B287" s="197" t="s">
        <v>508</v>
      </c>
      <c r="C287" s="82">
        <v>97</v>
      </c>
      <c r="D287" s="82"/>
      <c r="E287" s="51"/>
      <c r="F287" s="82">
        <v>5</v>
      </c>
      <c r="G287" s="82"/>
      <c r="H287" s="51"/>
      <c r="I287" s="51"/>
      <c r="J287" s="82" t="s">
        <v>518</v>
      </c>
      <c r="K287" s="82"/>
      <c r="L287" s="51"/>
      <c r="M287" s="82" t="s">
        <v>518</v>
      </c>
      <c r="N287" s="82"/>
      <c r="O287" s="51"/>
      <c r="P287" s="51"/>
      <c r="Q287" s="82">
        <v>97</v>
      </c>
      <c r="R287" s="82"/>
      <c r="S287" s="51"/>
      <c r="T287" s="82">
        <v>5</v>
      </c>
      <c r="U287" s="82"/>
      <c r="V287" s="51"/>
    </row>
    <row r="288" spans="1:35">
      <c r="A288" s="12"/>
      <c r="B288" s="197"/>
      <c r="C288" s="82"/>
      <c r="D288" s="82"/>
      <c r="E288" s="51"/>
      <c r="F288" s="82"/>
      <c r="G288" s="82"/>
      <c r="H288" s="51"/>
      <c r="I288" s="51"/>
      <c r="J288" s="82"/>
      <c r="K288" s="82"/>
      <c r="L288" s="51"/>
      <c r="M288" s="82"/>
      <c r="N288" s="82"/>
      <c r="O288" s="51"/>
      <c r="P288" s="51"/>
      <c r="Q288" s="82"/>
      <c r="R288" s="82"/>
      <c r="S288" s="51"/>
      <c r="T288" s="82"/>
      <c r="U288" s="82"/>
      <c r="V288" s="51"/>
    </row>
    <row r="289" spans="1:22">
      <c r="A289" s="12"/>
      <c r="B289" s="195" t="s">
        <v>509</v>
      </c>
      <c r="C289" s="89">
        <v>2374</v>
      </c>
      <c r="D289" s="89"/>
      <c r="E289" s="38"/>
      <c r="F289" s="36">
        <v>55</v>
      </c>
      <c r="G289" s="36"/>
      <c r="H289" s="38"/>
      <c r="I289" s="38"/>
      <c r="J289" s="36">
        <v>222</v>
      </c>
      <c r="K289" s="36"/>
      <c r="L289" s="38"/>
      <c r="M289" s="36">
        <v>37</v>
      </c>
      <c r="N289" s="36"/>
      <c r="O289" s="38"/>
      <c r="P289" s="38"/>
      <c r="Q289" s="89">
        <v>2596</v>
      </c>
      <c r="R289" s="89"/>
      <c r="S289" s="38"/>
      <c r="T289" s="36">
        <v>92</v>
      </c>
      <c r="U289" s="36"/>
      <c r="V289" s="38"/>
    </row>
    <row r="290" spans="1:22">
      <c r="A290" s="12"/>
      <c r="B290" s="195"/>
      <c r="C290" s="89"/>
      <c r="D290" s="89"/>
      <c r="E290" s="38"/>
      <c r="F290" s="36"/>
      <c r="G290" s="36"/>
      <c r="H290" s="38"/>
      <c r="I290" s="38"/>
      <c r="J290" s="36"/>
      <c r="K290" s="36"/>
      <c r="L290" s="38"/>
      <c r="M290" s="36"/>
      <c r="N290" s="36"/>
      <c r="O290" s="38"/>
      <c r="P290" s="38"/>
      <c r="Q290" s="89"/>
      <c r="R290" s="89"/>
      <c r="S290" s="38"/>
      <c r="T290" s="36"/>
      <c r="U290" s="36"/>
      <c r="V290" s="38"/>
    </row>
    <row r="291" spans="1:22">
      <c r="A291" s="12"/>
      <c r="B291" s="197" t="s">
        <v>510</v>
      </c>
      <c r="C291" s="90">
        <v>12011</v>
      </c>
      <c r="D291" s="90"/>
      <c r="E291" s="51"/>
      <c r="F291" s="82">
        <v>226</v>
      </c>
      <c r="G291" s="82"/>
      <c r="H291" s="51"/>
      <c r="I291" s="51"/>
      <c r="J291" s="82">
        <v>83</v>
      </c>
      <c r="K291" s="82"/>
      <c r="L291" s="51"/>
      <c r="M291" s="82">
        <v>324</v>
      </c>
      <c r="N291" s="82"/>
      <c r="O291" s="51"/>
      <c r="P291" s="51"/>
      <c r="Q291" s="90">
        <v>12094</v>
      </c>
      <c r="R291" s="90"/>
      <c r="S291" s="51"/>
      <c r="T291" s="82">
        <v>550</v>
      </c>
      <c r="U291" s="82"/>
      <c r="V291" s="51"/>
    </row>
    <row r="292" spans="1:22">
      <c r="A292" s="12"/>
      <c r="B292" s="197"/>
      <c r="C292" s="90"/>
      <c r="D292" s="90"/>
      <c r="E292" s="51"/>
      <c r="F292" s="82"/>
      <c r="G292" s="82"/>
      <c r="H292" s="51"/>
      <c r="I292" s="51"/>
      <c r="J292" s="82"/>
      <c r="K292" s="82"/>
      <c r="L292" s="51"/>
      <c r="M292" s="82"/>
      <c r="N292" s="82"/>
      <c r="O292" s="51"/>
      <c r="P292" s="51"/>
      <c r="Q292" s="90"/>
      <c r="R292" s="90"/>
      <c r="S292" s="51"/>
      <c r="T292" s="82"/>
      <c r="U292" s="82"/>
      <c r="V292" s="51"/>
    </row>
    <row r="293" spans="1:22">
      <c r="A293" s="12"/>
      <c r="B293" s="195" t="s">
        <v>511</v>
      </c>
      <c r="C293" s="36">
        <v>102</v>
      </c>
      <c r="D293" s="36"/>
      <c r="E293" s="38"/>
      <c r="F293" s="36">
        <v>7</v>
      </c>
      <c r="G293" s="36"/>
      <c r="H293" s="38"/>
      <c r="I293" s="38"/>
      <c r="J293" s="36">
        <v>592</v>
      </c>
      <c r="K293" s="36"/>
      <c r="L293" s="38"/>
      <c r="M293" s="36">
        <v>43</v>
      </c>
      <c r="N293" s="36"/>
      <c r="O293" s="38"/>
      <c r="P293" s="38"/>
      <c r="Q293" s="36">
        <v>694</v>
      </c>
      <c r="R293" s="36"/>
      <c r="S293" s="38"/>
      <c r="T293" s="36">
        <v>50</v>
      </c>
      <c r="U293" s="36"/>
      <c r="V293" s="38"/>
    </row>
    <row r="294" spans="1:22">
      <c r="A294" s="12"/>
      <c r="B294" s="195"/>
      <c r="C294" s="36"/>
      <c r="D294" s="36"/>
      <c r="E294" s="38"/>
      <c r="F294" s="36"/>
      <c r="G294" s="36"/>
      <c r="H294" s="38"/>
      <c r="I294" s="38"/>
      <c r="J294" s="36"/>
      <c r="K294" s="36"/>
      <c r="L294" s="38"/>
      <c r="M294" s="36"/>
      <c r="N294" s="36"/>
      <c r="O294" s="38"/>
      <c r="P294" s="38"/>
      <c r="Q294" s="36"/>
      <c r="R294" s="36"/>
      <c r="S294" s="38"/>
      <c r="T294" s="36"/>
      <c r="U294" s="36"/>
      <c r="V294" s="38"/>
    </row>
    <row r="295" spans="1:22">
      <c r="A295" s="12"/>
      <c r="B295" s="197" t="s">
        <v>512</v>
      </c>
      <c r="C295" s="82">
        <v>93</v>
      </c>
      <c r="D295" s="82"/>
      <c r="E295" s="51"/>
      <c r="F295" s="82">
        <v>14</v>
      </c>
      <c r="G295" s="82"/>
      <c r="H295" s="51"/>
      <c r="I295" s="51"/>
      <c r="J295" s="82">
        <v>614</v>
      </c>
      <c r="K295" s="82"/>
      <c r="L295" s="51"/>
      <c r="M295" s="82">
        <v>43</v>
      </c>
      <c r="N295" s="82"/>
      <c r="O295" s="51"/>
      <c r="P295" s="51"/>
      <c r="Q295" s="82">
        <v>707</v>
      </c>
      <c r="R295" s="82"/>
      <c r="S295" s="51"/>
      <c r="T295" s="82">
        <v>57</v>
      </c>
      <c r="U295" s="82"/>
      <c r="V295" s="51"/>
    </row>
    <row r="296" spans="1:22">
      <c r="A296" s="12"/>
      <c r="B296" s="197"/>
      <c r="C296" s="82"/>
      <c r="D296" s="82"/>
      <c r="E296" s="51"/>
      <c r="F296" s="82"/>
      <c r="G296" s="82"/>
      <c r="H296" s="51"/>
      <c r="I296" s="51"/>
      <c r="J296" s="82"/>
      <c r="K296" s="82"/>
      <c r="L296" s="51"/>
      <c r="M296" s="82"/>
      <c r="N296" s="82"/>
      <c r="O296" s="51"/>
      <c r="P296" s="51"/>
      <c r="Q296" s="82"/>
      <c r="R296" s="82"/>
      <c r="S296" s="51"/>
      <c r="T296" s="82"/>
      <c r="U296" s="82"/>
      <c r="V296" s="51"/>
    </row>
    <row r="297" spans="1:22">
      <c r="A297" s="12"/>
      <c r="B297" s="195" t="s">
        <v>513</v>
      </c>
      <c r="C297" s="36">
        <v>517</v>
      </c>
      <c r="D297" s="36"/>
      <c r="E297" s="38"/>
      <c r="F297" s="36">
        <v>21</v>
      </c>
      <c r="G297" s="36"/>
      <c r="H297" s="38"/>
      <c r="I297" s="38"/>
      <c r="J297" s="36">
        <v>174</v>
      </c>
      <c r="K297" s="36"/>
      <c r="L297" s="38"/>
      <c r="M297" s="36">
        <v>6</v>
      </c>
      <c r="N297" s="36"/>
      <c r="O297" s="38"/>
      <c r="P297" s="38"/>
      <c r="Q297" s="36">
        <v>691</v>
      </c>
      <c r="R297" s="36"/>
      <c r="S297" s="38"/>
      <c r="T297" s="36">
        <v>27</v>
      </c>
      <c r="U297" s="36"/>
      <c r="V297" s="38"/>
    </row>
    <row r="298" spans="1:22">
      <c r="A298" s="12"/>
      <c r="B298" s="195"/>
      <c r="C298" s="36"/>
      <c r="D298" s="36"/>
      <c r="E298" s="38"/>
      <c r="F298" s="36"/>
      <c r="G298" s="36"/>
      <c r="H298" s="38"/>
      <c r="I298" s="38"/>
      <c r="J298" s="36"/>
      <c r="K298" s="36"/>
      <c r="L298" s="38"/>
      <c r="M298" s="36"/>
      <c r="N298" s="36"/>
      <c r="O298" s="38"/>
      <c r="P298" s="38"/>
      <c r="Q298" s="36"/>
      <c r="R298" s="36"/>
      <c r="S298" s="38"/>
      <c r="T298" s="36"/>
      <c r="U298" s="36"/>
      <c r="V298" s="38"/>
    </row>
    <row r="299" spans="1:22">
      <c r="A299" s="12"/>
      <c r="B299" s="197" t="s">
        <v>514</v>
      </c>
      <c r="C299" s="90">
        <v>1390</v>
      </c>
      <c r="D299" s="90"/>
      <c r="E299" s="51"/>
      <c r="F299" s="82">
        <v>34</v>
      </c>
      <c r="G299" s="82"/>
      <c r="H299" s="51"/>
      <c r="I299" s="51"/>
      <c r="J299" s="82" t="s">
        <v>518</v>
      </c>
      <c r="K299" s="82"/>
      <c r="L299" s="51"/>
      <c r="M299" s="82" t="s">
        <v>518</v>
      </c>
      <c r="N299" s="82"/>
      <c r="O299" s="51"/>
      <c r="P299" s="51"/>
      <c r="Q299" s="90">
        <v>1390</v>
      </c>
      <c r="R299" s="90"/>
      <c r="S299" s="51"/>
      <c r="T299" s="82">
        <v>34</v>
      </c>
      <c r="U299" s="82"/>
      <c r="V299" s="51"/>
    </row>
    <row r="300" spans="1:22">
      <c r="A300" s="12"/>
      <c r="B300" s="197"/>
      <c r="C300" s="90"/>
      <c r="D300" s="90"/>
      <c r="E300" s="51"/>
      <c r="F300" s="82"/>
      <c r="G300" s="82"/>
      <c r="H300" s="51"/>
      <c r="I300" s="51"/>
      <c r="J300" s="82"/>
      <c r="K300" s="82"/>
      <c r="L300" s="51"/>
      <c r="M300" s="82"/>
      <c r="N300" s="82"/>
      <c r="O300" s="51"/>
      <c r="P300" s="51"/>
      <c r="Q300" s="90"/>
      <c r="R300" s="90"/>
      <c r="S300" s="51"/>
      <c r="T300" s="82"/>
      <c r="U300" s="82"/>
      <c r="V300" s="51"/>
    </row>
    <row r="301" spans="1:22">
      <c r="A301" s="12"/>
      <c r="B301" s="195" t="s">
        <v>516</v>
      </c>
      <c r="C301" s="89">
        <v>1529</v>
      </c>
      <c r="D301" s="89"/>
      <c r="E301" s="38"/>
      <c r="F301" s="36">
        <v>9</v>
      </c>
      <c r="G301" s="36"/>
      <c r="H301" s="38"/>
      <c r="I301" s="38"/>
      <c r="J301" s="36">
        <v>38</v>
      </c>
      <c r="K301" s="36"/>
      <c r="L301" s="38"/>
      <c r="M301" s="36" t="s">
        <v>518</v>
      </c>
      <c r="N301" s="36"/>
      <c r="O301" s="38"/>
      <c r="P301" s="38"/>
      <c r="Q301" s="89">
        <v>1567</v>
      </c>
      <c r="R301" s="89"/>
      <c r="S301" s="38"/>
      <c r="T301" s="36">
        <v>9</v>
      </c>
      <c r="U301" s="36"/>
      <c r="V301" s="38"/>
    </row>
    <row r="302" spans="1:22">
      <c r="A302" s="12"/>
      <c r="B302" s="195"/>
      <c r="C302" s="89"/>
      <c r="D302" s="89"/>
      <c r="E302" s="38"/>
      <c r="F302" s="36"/>
      <c r="G302" s="36"/>
      <c r="H302" s="38"/>
      <c r="I302" s="38"/>
      <c r="J302" s="36"/>
      <c r="K302" s="36"/>
      <c r="L302" s="38"/>
      <c r="M302" s="36"/>
      <c r="N302" s="36"/>
      <c r="O302" s="38"/>
      <c r="P302" s="38"/>
      <c r="Q302" s="89"/>
      <c r="R302" s="89"/>
      <c r="S302" s="38"/>
      <c r="T302" s="36"/>
      <c r="U302" s="36"/>
      <c r="V302" s="38"/>
    </row>
    <row r="303" spans="1:22">
      <c r="A303" s="12"/>
      <c r="B303" s="197" t="s">
        <v>519</v>
      </c>
      <c r="C303" s="82">
        <v>612</v>
      </c>
      <c r="D303" s="82"/>
      <c r="E303" s="51"/>
      <c r="F303" s="82">
        <v>25</v>
      </c>
      <c r="G303" s="82"/>
      <c r="H303" s="51"/>
      <c r="I303" s="51"/>
      <c r="J303" s="82" t="s">
        <v>518</v>
      </c>
      <c r="K303" s="82"/>
      <c r="L303" s="51"/>
      <c r="M303" s="82" t="s">
        <v>518</v>
      </c>
      <c r="N303" s="82"/>
      <c r="O303" s="51"/>
      <c r="P303" s="51"/>
      <c r="Q303" s="82">
        <v>612</v>
      </c>
      <c r="R303" s="82"/>
      <c r="S303" s="51"/>
      <c r="T303" s="82">
        <v>25</v>
      </c>
      <c r="U303" s="82"/>
      <c r="V303" s="51"/>
    </row>
    <row r="304" spans="1:22">
      <c r="A304" s="12"/>
      <c r="B304" s="197"/>
      <c r="C304" s="82"/>
      <c r="D304" s="82"/>
      <c r="E304" s="51"/>
      <c r="F304" s="82"/>
      <c r="G304" s="82"/>
      <c r="H304" s="51"/>
      <c r="I304" s="51"/>
      <c r="J304" s="82"/>
      <c r="K304" s="82"/>
      <c r="L304" s="51"/>
      <c r="M304" s="82"/>
      <c r="N304" s="82"/>
      <c r="O304" s="51"/>
      <c r="P304" s="51"/>
      <c r="Q304" s="82"/>
      <c r="R304" s="82"/>
      <c r="S304" s="51"/>
      <c r="T304" s="82"/>
      <c r="U304" s="82"/>
      <c r="V304" s="51"/>
    </row>
    <row r="305" spans="1:22">
      <c r="A305" s="12"/>
      <c r="B305" s="200" t="s">
        <v>520</v>
      </c>
      <c r="C305" s="89">
        <v>2976</v>
      </c>
      <c r="D305" s="89"/>
      <c r="E305" s="38"/>
      <c r="F305" s="36">
        <v>18</v>
      </c>
      <c r="G305" s="36"/>
      <c r="H305" s="38"/>
      <c r="I305" s="38"/>
      <c r="J305" s="36" t="s">
        <v>518</v>
      </c>
      <c r="K305" s="36"/>
      <c r="L305" s="38"/>
      <c r="M305" s="36" t="s">
        <v>518</v>
      </c>
      <c r="N305" s="36"/>
      <c r="O305" s="38"/>
      <c r="P305" s="38"/>
      <c r="Q305" s="89">
        <v>2976</v>
      </c>
      <c r="R305" s="89"/>
      <c r="S305" s="38"/>
      <c r="T305" s="36">
        <v>18</v>
      </c>
      <c r="U305" s="36"/>
      <c r="V305" s="38"/>
    </row>
    <row r="306" spans="1:22">
      <c r="A306" s="12"/>
      <c r="B306" s="200"/>
      <c r="C306" s="89"/>
      <c r="D306" s="89"/>
      <c r="E306" s="38"/>
      <c r="F306" s="36"/>
      <c r="G306" s="36"/>
      <c r="H306" s="38"/>
      <c r="I306" s="38"/>
      <c r="J306" s="36"/>
      <c r="K306" s="36"/>
      <c r="L306" s="38"/>
      <c r="M306" s="36"/>
      <c r="N306" s="36"/>
      <c r="O306" s="38"/>
      <c r="P306" s="38"/>
      <c r="Q306" s="89"/>
      <c r="R306" s="89"/>
      <c r="S306" s="38"/>
      <c r="T306" s="36"/>
      <c r="U306" s="36"/>
      <c r="V306" s="38"/>
    </row>
    <row r="307" spans="1:22">
      <c r="A307" s="12"/>
      <c r="B307" s="199" t="s">
        <v>563</v>
      </c>
      <c r="C307" s="82">
        <v>59</v>
      </c>
      <c r="D307" s="82"/>
      <c r="E307" s="51"/>
      <c r="F307" s="82">
        <v>1</v>
      </c>
      <c r="G307" s="82"/>
      <c r="H307" s="51"/>
      <c r="I307" s="51"/>
      <c r="J307" s="82">
        <v>22</v>
      </c>
      <c r="K307" s="82"/>
      <c r="L307" s="51"/>
      <c r="M307" s="82">
        <v>2</v>
      </c>
      <c r="N307" s="82"/>
      <c r="O307" s="51"/>
      <c r="P307" s="51"/>
      <c r="Q307" s="82">
        <v>81</v>
      </c>
      <c r="R307" s="82"/>
      <c r="S307" s="51"/>
      <c r="T307" s="82">
        <v>3</v>
      </c>
      <c r="U307" s="82"/>
      <c r="V307" s="51"/>
    </row>
    <row r="308" spans="1:22" ht="15.75" thickBot="1">
      <c r="A308" s="12"/>
      <c r="B308" s="216"/>
      <c r="C308" s="186"/>
      <c r="D308" s="186"/>
      <c r="E308" s="133"/>
      <c r="F308" s="186"/>
      <c r="G308" s="186"/>
      <c r="H308" s="133"/>
      <c r="I308" s="133"/>
      <c r="J308" s="186"/>
      <c r="K308" s="186"/>
      <c r="L308" s="133"/>
      <c r="M308" s="186"/>
      <c r="N308" s="186"/>
      <c r="O308" s="133"/>
      <c r="P308" s="133"/>
      <c r="Q308" s="186"/>
      <c r="R308" s="186"/>
      <c r="S308" s="133"/>
      <c r="T308" s="186"/>
      <c r="U308" s="186"/>
      <c r="V308" s="133"/>
    </row>
    <row r="309" spans="1:22">
      <c r="A309" s="12"/>
      <c r="B309" s="208" t="s">
        <v>568</v>
      </c>
      <c r="C309" s="93" t="s">
        <v>322</v>
      </c>
      <c r="D309" s="217">
        <v>29479</v>
      </c>
      <c r="E309" s="79"/>
      <c r="F309" s="93" t="s">
        <v>322</v>
      </c>
      <c r="G309" s="217">
        <v>1020</v>
      </c>
      <c r="H309" s="79"/>
      <c r="I309" s="219"/>
      <c r="J309" s="93" t="s">
        <v>322</v>
      </c>
      <c r="K309" s="217">
        <v>1745</v>
      </c>
      <c r="L309" s="79"/>
      <c r="M309" s="93" t="s">
        <v>322</v>
      </c>
      <c r="N309" s="221">
        <v>455</v>
      </c>
      <c r="O309" s="79"/>
      <c r="P309" s="219"/>
      <c r="Q309" s="93" t="s">
        <v>322</v>
      </c>
      <c r="R309" s="217">
        <v>31224</v>
      </c>
      <c r="S309" s="79"/>
      <c r="T309" s="93" t="s">
        <v>322</v>
      </c>
      <c r="U309" s="217">
        <v>1475</v>
      </c>
      <c r="V309" s="79"/>
    </row>
    <row r="310" spans="1:22" ht="15.75" thickBot="1">
      <c r="A310" s="12"/>
      <c r="B310" s="209"/>
      <c r="C310" s="53"/>
      <c r="D310" s="218"/>
      <c r="E310" s="39"/>
      <c r="F310" s="53"/>
      <c r="G310" s="218"/>
      <c r="H310" s="39"/>
      <c r="I310" s="220"/>
      <c r="J310" s="53"/>
      <c r="K310" s="218"/>
      <c r="L310" s="39"/>
      <c r="M310" s="53"/>
      <c r="N310" s="222"/>
      <c r="O310" s="39"/>
      <c r="P310" s="220"/>
      <c r="Q310" s="53"/>
      <c r="R310" s="218"/>
      <c r="S310" s="39"/>
      <c r="T310" s="53"/>
      <c r="U310" s="218"/>
      <c r="V310" s="39"/>
    </row>
    <row r="311" spans="1:22">
      <c r="A311" s="12"/>
      <c r="B311" s="213" t="s">
        <v>525</v>
      </c>
      <c r="C311" s="46"/>
      <c r="D311" s="46"/>
      <c r="E311" s="46"/>
      <c r="F311" s="46"/>
      <c r="G311" s="46"/>
      <c r="H311" s="46"/>
      <c r="I311" s="28"/>
      <c r="J311" s="46"/>
      <c r="K311" s="46"/>
      <c r="L311" s="46"/>
      <c r="M311" s="46"/>
      <c r="N311" s="46"/>
      <c r="O311" s="46"/>
      <c r="P311" s="28"/>
      <c r="Q311" s="46"/>
      <c r="R311" s="46"/>
      <c r="S311" s="46"/>
      <c r="T311" s="46"/>
      <c r="U311" s="46"/>
      <c r="V311" s="46"/>
    </row>
    <row r="312" spans="1:22">
      <c r="A312" s="12"/>
      <c r="B312" s="195" t="s">
        <v>507</v>
      </c>
      <c r="C312" s="86" t="s">
        <v>322</v>
      </c>
      <c r="D312" s="89">
        <v>2278</v>
      </c>
      <c r="E312" s="38"/>
      <c r="F312" s="86" t="s">
        <v>322</v>
      </c>
      <c r="G312" s="36">
        <v>84</v>
      </c>
      <c r="H312" s="38"/>
      <c r="I312" s="38"/>
      <c r="J312" s="86" t="s">
        <v>322</v>
      </c>
      <c r="K312" s="36" t="s">
        <v>518</v>
      </c>
      <c r="L312" s="38"/>
      <c r="M312" s="86" t="s">
        <v>322</v>
      </c>
      <c r="N312" s="36" t="s">
        <v>518</v>
      </c>
      <c r="O312" s="38"/>
      <c r="P312" s="38"/>
      <c r="Q312" s="86" t="s">
        <v>322</v>
      </c>
      <c r="R312" s="89">
        <v>2278</v>
      </c>
      <c r="S312" s="38"/>
      <c r="T312" s="86" t="s">
        <v>322</v>
      </c>
      <c r="U312" s="36">
        <v>84</v>
      </c>
      <c r="V312" s="38"/>
    </row>
    <row r="313" spans="1:22">
      <c r="A313" s="12"/>
      <c r="B313" s="195"/>
      <c r="C313" s="86"/>
      <c r="D313" s="89"/>
      <c r="E313" s="38"/>
      <c r="F313" s="86"/>
      <c r="G313" s="36"/>
      <c r="H313" s="38"/>
      <c r="I313" s="38"/>
      <c r="J313" s="86"/>
      <c r="K313" s="36"/>
      <c r="L313" s="38"/>
      <c r="M313" s="86"/>
      <c r="N313" s="36"/>
      <c r="O313" s="38"/>
      <c r="P313" s="38"/>
      <c r="Q313" s="86"/>
      <c r="R313" s="89"/>
      <c r="S313" s="38"/>
      <c r="T313" s="86"/>
      <c r="U313" s="36"/>
      <c r="V313" s="38"/>
    </row>
    <row r="314" spans="1:22">
      <c r="A314" s="12"/>
      <c r="B314" s="197" t="s">
        <v>508</v>
      </c>
      <c r="C314" s="82">
        <v>406</v>
      </c>
      <c r="D314" s="82"/>
      <c r="E314" s="51"/>
      <c r="F314" s="82">
        <v>13</v>
      </c>
      <c r="G314" s="82"/>
      <c r="H314" s="51"/>
      <c r="I314" s="51"/>
      <c r="J314" s="82" t="s">
        <v>518</v>
      </c>
      <c r="K314" s="82"/>
      <c r="L314" s="51"/>
      <c r="M314" s="82" t="s">
        <v>518</v>
      </c>
      <c r="N314" s="82"/>
      <c r="O314" s="51"/>
      <c r="P314" s="51"/>
      <c r="Q314" s="82">
        <v>406</v>
      </c>
      <c r="R314" s="82"/>
      <c r="S314" s="51"/>
      <c r="T314" s="82">
        <v>13</v>
      </c>
      <c r="U314" s="82"/>
      <c r="V314" s="51"/>
    </row>
    <row r="315" spans="1:22">
      <c r="A315" s="12"/>
      <c r="B315" s="197"/>
      <c r="C315" s="82"/>
      <c r="D315" s="82"/>
      <c r="E315" s="51"/>
      <c r="F315" s="82"/>
      <c r="G315" s="82"/>
      <c r="H315" s="51"/>
      <c r="I315" s="51"/>
      <c r="J315" s="82"/>
      <c r="K315" s="82"/>
      <c r="L315" s="51"/>
      <c r="M315" s="82"/>
      <c r="N315" s="82"/>
      <c r="O315" s="51"/>
      <c r="P315" s="51"/>
      <c r="Q315" s="82"/>
      <c r="R315" s="82"/>
      <c r="S315" s="51"/>
      <c r="T315" s="82"/>
      <c r="U315" s="82"/>
      <c r="V315" s="51"/>
    </row>
    <row r="316" spans="1:22">
      <c r="A316" s="12"/>
      <c r="B316" s="195" t="s">
        <v>510</v>
      </c>
      <c r="C316" s="89">
        <v>12639</v>
      </c>
      <c r="D316" s="89"/>
      <c r="E316" s="38"/>
      <c r="F316" s="36">
        <v>236</v>
      </c>
      <c r="G316" s="36"/>
      <c r="H316" s="38"/>
      <c r="I316" s="38"/>
      <c r="J316" s="36" t="s">
        <v>518</v>
      </c>
      <c r="K316" s="36"/>
      <c r="L316" s="38"/>
      <c r="M316" s="36" t="s">
        <v>518</v>
      </c>
      <c r="N316" s="36"/>
      <c r="O316" s="38"/>
      <c r="P316" s="38"/>
      <c r="Q316" s="89">
        <v>12639</v>
      </c>
      <c r="R316" s="89"/>
      <c r="S316" s="38"/>
      <c r="T316" s="36">
        <v>236</v>
      </c>
      <c r="U316" s="36"/>
      <c r="V316" s="38"/>
    </row>
    <row r="317" spans="1:22">
      <c r="A317" s="12"/>
      <c r="B317" s="195"/>
      <c r="C317" s="89"/>
      <c r="D317" s="89"/>
      <c r="E317" s="38"/>
      <c r="F317" s="36"/>
      <c r="G317" s="36"/>
      <c r="H317" s="38"/>
      <c r="I317" s="38"/>
      <c r="J317" s="36"/>
      <c r="K317" s="36"/>
      <c r="L317" s="38"/>
      <c r="M317" s="36"/>
      <c r="N317" s="36"/>
      <c r="O317" s="38"/>
      <c r="P317" s="38"/>
      <c r="Q317" s="89"/>
      <c r="R317" s="89"/>
      <c r="S317" s="38"/>
      <c r="T317" s="36"/>
      <c r="U317" s="36"/>
      <c r="V317" s="38"/>
    </row>
    <row r="318" spans="1:22">
      <c r="A318" s="12"/>
      <c r="B318" s="197" t="s">
        <v>511</v>
      </c>
      <c r="C318" s="82">
        <v>10</v>
      </c>
      <c r="D318" s="82"/>
      <c r="E318" s="51"/>
      <c r="F318" s="82" t="s">
        <v>518</v>
      </c>
      <c r="G318" s="82"/>
      <c r="H318" s="51"/>
      <c r="I318" s="51"/>
      <c r="J318" s="82">
        <v>65</v>
      </c>
      <c r="K318" s="82"/>
      <c r="L318" s="51"/>
      <c r="M318" s="82">
        <v>3</v>
      </c>
      <c r="N318" s="82"/>
      <c r="O318" s="51"/>
      <c r="P318" s="51"/>
      <c r="Q318" s="82">
        <v>75</v>
      </c>
      <c r="R318" s="82"/>
      <c r="S318" s="51"/>
      <c r="T318" s="82">
        <v>3</v>
      </c>
      <c r="U318" s="82"/>
      <c r="V318" s="51"/>
    </row>
    <row r="319" spans="1:22">
      <c r="A319" s="12"/>
      <c r="B319" s="197"/>
      <c r="C319" s="82"/>
      <c r="D319" s="82"/>
      <c r="E319" s="51"/>
      <c r="F319" s="82"/>
      <c r="G319" s="82"/>
      <c r="H319" s="51"/>
      <c r="I319" s="51"/>
      <c r="J319" s="82"/>
      <c r="K319" s="82"/>
      <c r="L319" s="51"/>
      <c r="M319" s="82"/>
      <c r="N319" s="82"/>
      <c r="O319" s="51"/>
      <c r="P319" s="51"/>
      <c r="Q319" s="82"/>
      <c r="R319" s="82"/>
      <c r="S319" s="51"/>
      <c r="T319" s="82"/>
      <c r="U319" s="82"/>
      <c r="V319" s="51"/>
    </row>
    <row r="320" spans="1:22">
      <c r="A320" s="12"/>
      <c r="B320" s="195" t="s">
        <v>512</v>
      </c>
      <c r="C320" s="36" t="s">
        <v>518</v>
      </c>
      <c r="D320" s="36"/>
      <c r="E320" s="38"/>
      <c r="F320" s="36" t="s">
        <v>518</v>
      </c>
      <c r="G320" s="36"/>
      <c r="H320" s="38"/>
      <c r="I320" s="38"/>
      <c r="J320" s="36">
        <v>261</v>
      </c>
      <c r="K320" s="36"/>
      <c r="L320" s="38"/>
      <c r="M320" s="36">
        <v>20</v>
      </c>
      <c r="N320" s="36"/>
      <c r="O320" s="38"/>
      <c r="P320" s="38"/>
      <c r="Q320" s="36">
        <v>261</v>
      </c>
      <c r="R320" s="36"/>
      <c r="S320" s="38"/>
      <c r="T320" s="36">
        <v>20</v>
      </c>
      <c r="U320" s="36"/>
      <c r="V320" s="38"/>
    </row>
    <row r="321" spans="1:35">
      <c r="A321" s="12"/>
      <c r="B321" s="195"/>
      <c r="C321" s="36"/>
      <c r="D321" s="36"/>
      <c r="E321" s="38"/>
      <c r="F321" s="36"/>
      <c r="G321" s="36"/>
      <c r="H321" s="38"/>
      <c r="I321" s="38"/>
      <c r="J321" s="36"/>
      <c r="K321" s="36"/>
      <c r="L321" s="38"/>
      <c r="M321" s="36"/>
      <c r="N321" s="36"/>
      <c r="O321" s="38"/>
      <c r="P321" s="38"/>
      <c r="Q321" s="36"/>
      <c r="R321" s="36"/>
      <c r="S321" s="38"/>
      <c r="T321" s="36"/>
      <c r="U321" s="36"/>
      <c r="V321" s="38"/>
    </row>
    <row r="322" spans="1:35">
      <c r="A322" s="12"/>
      <c r="B322" s="197" t="s">
        <v>526</v>
      </c>
      <c r="C322" s="82">
        <v>641</v>
      </c>
      <c r="D322" s="82"/>
      <c r="E322" s="51"/>
      <c r="F322" s="82">
        <v>6</v>
      </c>
      <c r="G322" s="82"/>
      <c r="H322" s="51"/>
      <c r="I322" s="51"/>
      <c r="J322" s="82" t="s">
        <v>518</v>
      </c>
      <c r="K322" s="82"/>
      <c r="L322" s="51"/>
      <c r="M322" s="82" t="s">
        <v>518</v>
      </c>
      <c r="N322" s="82"/>
      <c r="O322" s="51"/>
      <c r="P322" s="51"/>
      <c r="Q322" s="82">
        <v>641</v>
      </c>
      <c r="R322" s="82"/>
      <c r="S322" s="51"/>
      <c r="T322" s="82">
        <v>6</v>
      </c>
      <c r="U322" s="82"/>
      <c r="V322" s="51"/>
    </row>
    <row r="323" spans="1:35" ht="15.75" thickBot="1">
      <c r="A323" s="12"/>
      <c r="B323" s="223"/>
      <c r="C323" s="186"/>
      <c r="D323" s="186"/>
      <c r="E323" s="133"/>
      <c r="F323" s="186"/>
      <c r="G323" s="186"/>
      <c r="H323" s="133"/>
      <c r="I323" s="133"/>
      <c r="J323" s="186"/>
      <c r="K323" s="186"/>
      <c r="L323" s="133"/>
      <c r="M323" s="186"/>
      <c r="N323" s="186"/>
      <c r="O323" s="133"/>
      <c r="P323" s="133"/>
      <c r="Q323" s="186"/>
      <c r="R323" s="186"/>
      <c r="S323" s="133"/>
      <c r="T323" s="186"/>
      <c r="U323" s="186"/>
      <c r="V323" s="133"/>
    </row>
    <row r="324" spans="1:35">
      <c r="A324" s="12"/>
      <c r="B324" s="208" t="s">
        <v>527</v>
      </c>
      <c r="C324" s="94" t="s">
        <v>322</v>
      </c>
      <c r="D324" s="95">
        <v>15974</v>
      </c>
      <c r="E324" s="79"/>
      <c r="F324" s="94" t="s">
        <v>322</v>
      </c>
      <c r="G324" s="78">
        <v>339</v>
      </c>
      <c r="H324" s="79"/>
      <c r="I324" s="224"/>
      <c r="J324" s="94" t="s">
        <v>322</v>
      </c>
      <c r="K324" s="78">
        <v>326</v>
      </c>
      <c r="L324" s="79"/>
      <c r="M324" s="94" t="s">
        <v>322</v>
      </c>
      <c r="N324" s="78">
        <v>23</v>
      </c>
      <c r="O324" s="79"/>
      <c r="P324" s="224"/>
      <c r="Q324" s="94" t="s">
        <v>322</v>
      </c>
      <c r="R324" s="95">
        <v>16300</v>
      </c>
      <c r="S324" s="79"/>
      <c r="T324" s="94" t="s">
        <v>322</v>
      </c>
      <c r="U324" s="78">
        <v>362</v>
      </c>
      <c r="V324" s="79"/>
    </row>
    <row r="325" spans="1:35" ht="15.75" thickBot="1">
      <c r="A325" s="12"/>
      <c r="B325" s="209"/>
      <c r="C325" s="87"/>
      <c r="D325" s="91"/>
      <c r="E325" s="39"/>
      <c r="F325" s="87"/>
      <c r="G325" s="37"/>
      <c r="H325" s="39"/>
      <c r="I325" s="225"/>
      <c r="J325" s="87"/>
      <c r="K325" s="37"/>
      <c r="L325" s="39"/>
      <c r="M325" s="87"/>
      <c r="N325" s="37"/>
      <c r="O325" s="39"/>
      <c r="P325" s="225"/>
      <c r="Q325" s="87"/>
      <c r="R325" s="91"/>
      <c r="S325" s="39"/>
      <c r="T325" s="87"/>
      <c r="U325" s="37"/>
      <c r="V325" s="39"/>
    </row>
    <row r="326" spans="1:35">
      <c r="A326" s="12"/>
      <c r="B326" s="202" t="s">
        <v>565</v>
      </c>
      <c r="C326" s="81" t="s">
        <v>322</v>
      </c>
      <c r="D326" s="227">
        <v>45453</v>
      </c>
      <c r="E326" s="46"/>
      <c r="F326" s="81" t="s">
        <v>322</v>
      </c>
      <c r="G326" s="227">
        <v>1359</v>
      </c>
      <c r="H326" s="46"/>
      <c r="I326" s="229"/>
      <c r="J326" s="81" t="s">
        <v>322</v>
      </c>
      <c r="K326" s="227">
        <v>2071</v>
      </c>
      <c r="L326" s="46"/>
      <c r="M326" s="81" t="s">
        <v>322</v>
      </c>
      <c r="N326" s="83">
        <v>478</v>
      </c>
      <c r="O326" s="46"/>
      <c r="P326" s="229"/>
      <c r="Q326" s="81" t="s">
        <v>322</v>
      </c>
      <c r="R326" s="227">
        <v>47524</v>
      </c>
      <c r="S326" s="46"/>
      <c r="T326" s="81" t="s">
        <v>322</v>
      </c>
      <c r="U326" s="227">
        <v>1837</v>
      </c>
      <c r="V326" s="46"/>
    </row>
    <row r="327" spans="1:35" ht="15.75" thickBot="1">
      <c r="A327" s="12"/>
      <c r="B327" s="203"/>
      <c r="C327" s="226"/>
      <c r="D327" s="228"/>
      <c r="E327" s="133"/>
      <c r="F327" s="226"/>
      <c r="G327" s="228"/>
      <c r="H327" s="133"/>
      <c r="I327" s="230"/>
      <c r="J327" s="226"/>
      <c r="K327" s="228"/>
      <c r="L327" s="133"/>
      <c r="M327" s="226"/>
      <c r="N327" s="186"/>
      <c r="O327" s="133"/>
      <c r="P327" s="230"/>
      <c r="Q327" s="226"/>
      <c r="R327" s="228"/>
      <c r="S327" s="133"/>
      <c r="T327" s="226"/>
      <c r="U327" s="228"/>
      <c r="V327" s="133"/>
    </row>
    <row r="328" spans="1:35">
      <c r="A328" s="12"/>
      <c r="B328" s="14"/>
      <c r="C328" s="14"/>
    </row>
    <row r="329" spans="1:35" ht="24">
      <c r="A329" s="12"/>
      <c r="B329" s="60" t="s">
        <v>325</v>
      </c>
      <c r="C329" s="61" t="s">
        <v>530</v>
      </c>
    </row>
    <row r="330" spans="1:35">
      <c r="A330" s="12"/>
      <c r="B330" s="14"/>
      <c r="C330" s="14"/>
    </row>
    <row r="331" spans="1:35" ht="108">
      <c r="A331" s="12"/>
      <c r="B331" s="60" t="s">
        <v>529</v>
      </c>
      <c r="C331" s="61" t="s">
        <v>569</v>
      </c>
    </row>
    <row r="332" spans="1:35">
      <c r="A332" s="12" t="s">
        <v>2295</v>
      </c>
      <c r="B332" s="66" t="s">
        <v>570</v>
      </c>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row>
    <row r="333" spans="1:35">
      <c r="A333" s="1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row>
    <row r="334" spans="1:35">
      <c r="A334" s="1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row>
    <row r="335" spans="1:35" ht="15.75" thickBot="1">
      <c r="A335" s="12"/>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row>
    <row r="336" spans="1:35" ht="23.25">
      <c r="A336" s="12"/>
      <c r="B336" s="231" t="s">
        <v>571</v>
      </c>
      <c r="C336" s="119" t="s">
        <v>572</v>
      </c>
      <c r="D336" s="119"/>
      <c r="E336" s="119"/>
      <c r="F336" s="119"/>
      <c r="G336" s="119"/>
      <c r="H336" s="79"/>
      <c r="I336" s="119" t="s">
        <v>572</v>
      </c>
      <c r="J336" s="119"/>
      <c r="K336" s="119"/>
      <c r="L336" s="119"/>
      <c r="M336" s="119"/>
      <c r="N336" s="79"/>
      <c r="O336" s="119" t="s">
        <v>576</v>
      </c>
      <c r="P336" s="119"/>
      <c r="Q336" s="119"/>
      <c r="R336" s="119"/>
      <c r="S336" s="119"/>
      <c r="T336" s="79"/>
      <c r="U336" s="119" t="s">
        <v>579</v>
      </c>
      <c r="V336" s="119"/>
      <c r="W336" s="119"/>
      <c r="X336" s="119"/>
      <c r="Y336" s="119"/>
      <c r="Z336" s="79"/>
      <c r="AA336" s="119" t="s">
        <v>582</v>
      </c>
      <c r="AB336" s="119"/>
      <c r="AC336" s="119"/>
      <c r="AD336" s="119"/>
      <c r="AE336" s="119"/>
      <c r="AF336" s="79"/>
      <c r="AG336" s="79"/>
      <c r="AH336" s="79"/>
      <c r="AI336" s="79"/>
    </row>
    <row r="337" spans="1:35">
      <c r="A337" s="12"/>
      <c r="B337" s="169" t="s">
        <v>2</v>
      </c>
      <c r="C337" s="234" t="s">
        <v>573</v>
      </c>
      <c r="D337" s="234"/>
      <c r="E337" s="234"/>
      <c r="F337" s="234"/>
      <c r="G337" s="234"/>
      <c r="H337" s="118"/>
      <c r="I337" s="234" t="s">
        <v>574</v>
      </c>
      <c r="J337" s="234"/>
      <c r="K337" s="234"/>
      <c r="L337" s="234"/>
      <c r="M337" s="234"/>
      <c r="N337" s="118"/>
      <c r="O337" s="234" t="s">
        <v>577</v>
      </c>
      <c r="P337" s="234"/>
      <c r="Q337" s="234"/>
      <c r="R337" s="234"/>
      <c r="S337" s="234"/>
      <c r="T337" s="118"/>
      <c r="U337" s="234" t="s">
        <v>580</v>
      </c>
      <c r="V337" s="234"/>
      <c r="W337" s="234"/>
      <c r="X337" s="234"/>
      <c r="Y337" s="234"/>
      <c r="Z337" s="118"/>
      <c r="AA337" s="234" t="s">
        <v>583</v>
      </c>
      <c r="AB337" s="234"/>
      <c r="AC337" s="234"/>
      <c r="AD337" s="234"/>
      <c r="AE337" s="234"/>
      <c r="AF337" s="118"/>
      <c r="AG337" s="118"/>
      <c r="AH337" s="118"/>
      <c r="AI337" s="118"/>
    </row>
    <row r="338" spans="1:35" ht="15.75">
      <c r="A338" s="12"/>
      <c r="B338" s="2"/>
      <c r="C338" s="11"/>
      <c r="D338" s="11"/>
      <c r="E338" s="11"/>
      <c r="F338" s="11"/>
      <c r="G338" s="11"/>
      <c r="H338" s="118"/>
      <c r="I338" s="234" t="s">
        <v>575</v>
      </c>
      <c r="J338" s="234"/>
      <c r="K338" s="234"/>
      <c r="L338" s="234"/>
      <c r="M338" s="234"/>
      <c r="N338" s="118"/>
      <c r="O338" s="234" t="s">
        <v>578</v>
      </c>
      <c r="P338" s="234"/>
      <c r="Q338" s="234"/>
      <c r="R338" s="234"/>
      <c r="S338" s="234"/>
      <c r="T338" s="118"/>
      <c r="U338" s="234" t="s">
        <v>581</v>
      </c>
      <c r="V338" s="234"/>
      <c r="W338" s="234"/>
      <c r="X338" s="234"/>
      <c r="Y338" s="234"/>
      <c r="Z338" s="118"/>
      <c r="AA338" s="234" t="s">
        <v>584</v>
      </c>
      <c r="AB338" s="234"/>
      <c r="AC338" s="234"/>
      <c r="AD338" s="234"/>
      <c r="AE338" s="234"/>
      <c r="AF338" s="118"/>
      <c r="AG338" s="118"/>
      <c r="AH338" s="118"/>
      <c r="AI338" s="118"/>
    </row>
    <row r="339" spans="1:35" ht="16.5" thickBot="1">
      <c r="A339" s="12"/>
      <c r="B339" s="2"/>
      <c r="C339" s="170"/>
      <c r="D339" s="170"/>
      <c r="E339" s="170"/>
      <c r="F339" s="170"/>
      <c r="G339" s="170"/>
      <c r="H339" s="118"/>
      <c r="I339" s="170"/>
      <c r="J339" s="170"/>
      <c r="K339" s="170"/>
      <c r="L339" s="170"/>
      <c r="M339" s="170"/>
      <c r="N339" s="118"/>
      <c r="O339" s="170"/>
      <c r="P339" s="170"/>
      <c r="Q339" s="170"/>
      <c r="R339" s="170"/>
      <c r="S339" s="170"/>
      <c r="T339" s="118"/>
      <c r="U339" s="170"/>
      <c r="V339" s="170"/>
      <c r="W339" s="170"/>
      <c r="X339" s="170"/>
      <c r="Y339" s="170"/>
      <c r="Z339" s="118"/>
      <c r="AA339" s="120" t="s">
        <v>585</v>
      </c>
      <c r="AB339" s="120"/>
      <c r="AC339" s="120"/>
      <c r="AD339" s="120"/>
      <c r="AE339" s="120"/>
      <c r="AF339" s="118"/>
      <c r="AG339" s="118"/>
      <c r="AH339" s="118"/>
      <c r="AI339" s="118"/>
    </row>
    <row r="340" spans="1:35">
      <c r="A340" s="12"/>
      <c r="B340" s="121" t="s">
        <v>586</v>
      </c>
      <c r="C340" s="115" t="s">
        <v>587</v>
      </c>
      <c r="D340" s="115"/>
      <c r="E340" s="79"/>
      <c r="F340" s="115" t="s">
        <v>588</v>
      </c>
      <c r="G340" s="79"/>
      <c r="H340" s="38"/>
      <c r="I340" s="115" t="s">
        <v>587</v>
      </c>
      <c r="J340" s="115"/>
      <c r="K340" s="79"/>
      <c r="L340" s="115" t="s">
        <v>588</v>
      </c>
      <c r="M340" s="79"/>
      <c r="N340" s="38"/>
      <c r="O340" s="115" t="s">
        <v>587</v>
      </c>
      <c r="P340" s="115"/>
      <c r="Q340" s="79"/>
      <c r="R340" s="115" t="s">
        <v>588</v>
      </c>
      <c r="S340" s="79"/>
      <c r="T340" s="38"/>
      <c r="U340" s="115" t="s">
        <v>587</v>
      </c>
      <c r="V340" s="115"/>
      <c r="W340" s="79"/>
      <c r="X340" s="115" t="s">
        <v>589</v>
      </c>
      <c r="Y340" s="79"/>
      <c r="Z340" s="38"/>
      <c r="AA340" s="115" t="s">
        <v>587</v>
      </c>
      <c r="AB340" s="115"/>
      <c r="AC340" s="79"/>
      <c r="AD340" s="115" t="s">
        <v>588</v>
      </c>
      <c r="AE340" s="79"/>
      <c r="AF340" s="38"/>
      <c r="AG340" s="123" t="s">
        <v>268</v>
      </c>
      <c r="AH340" s="123"/>
      <c r="AI340" s="38"/>
    </row>
    <row r="341" spans="1:35" ht="15.75" thickBot="1">
      <c r="A341" s="12"/>
      <c r="B341" s="122"/>
      <c r="C341" s="117"/>
      <c r="D341" s="117"/>
      <c r="E341" s="39"/>
      <c r="F341" s="117"/>
      <c r="G341" s="39"/>
      <c r="H341" s="39"/>
      <c r="I341" s="117"/>
      <c r="J341" s="117"/>
      <c r="K341" s="39"/>
      <c r="L341" s="117"/>
      <c r="M341" s="39"/>
      <c r="N341" s="39"/>
      <c r="O341" s="117"/>
      <c r="P341" s="117"/>
      <c r="Q341" s="39"/>
      <c r="R341" s="117"/>
      <c r="S341" s="39"/>
      <c r="T341" s="39"/>
      <c r="U341" s="117"/>
      <c r="V341" s="117"/>
      <c r="W341" s="39"/>
      <c r="X341" s="117"/>
      <c r="Y341" s="39"/>
      <c r="Z341" s="39"/>
      <c r="AA341" s="117"/>
      <c r="AB341" s="117"/>
      <c r="AC341" s="39"/>
      <c r="AD341" s="117"/>
      <c r="AE341" s="39"/>
      <c r="AF341" s="39"/>
      <c r="AG341" s="117"/>
      <c r="AH341" s="117"/>
      <c r="AI341" s="39"/>
    </row>
    <row r="342" spans="1:35">
      <c r="A342" s="12"/>
      <c r="B342" s="106" t="s">
        <v>590</v>
      </c>
      <c r="C342" s="46"/>
      <c r="D342" s="46"/>
      <c r="E342" s="46"/>
      <c r="F342" s="46"/>
      <c r="G342" s="46"/>
      <c r="H342" s="29"/>
      <c r="I342" s="46"/>
      <c r="J342" s="46"/>
      <c r="K342" s="46"/>
      <c r="L342" s="46"/>
      <c r="M342" s="46"/>
      <c r="N342" s="29"/>
      <c r="O342" s="46"/>
      <c r="P342" s="46"/>
      <c r="Q342" s="46"/>
      <c r="R342" s="46"/>
      <c r="S342" s="46"/>
      <c r="T342" s="29"/>
      <c r="U342" s="46"/>
      <c r="V342" s="46"/>
      <c r="W342" s="46"/>
      <c r="X342" s="46"/>
      <c r="Y342" s="46"/>
      <c r="Z342" s="29"/>
      <c r="AA342" s="46"/>
      <c r="AB342" s="46"/>
      <c r="AC342" s="46"/>
      <c r="AD342" s="46"/>
      <c r="AE342" s="46"/>
      <c r="AF342" s="29"/>
      <c r="AG342" s="46"/>
      <c r="AH342" s="46"/>
      <c r="AI342" s="46"/>
    </row>
    <row r="343" spans="1:35">
      <c r="A343" s="12"/>
      <c r="B343" s="235" t="s">
        <v>591</v>
      </c>
      <c r="C343" s="155" t="s">
        <v>322</v>
      </c>
      <c r="D343" s="156">
        <v>1002</v>
      </c>
      <c r="E343" s="38"/>
      <c r="F343" s="123">
        <v>0.65</v>
      </c>
      <c r="G343" s="155" t="s">
        <v>321</v>
      </c>
      <c r="H343" s="38"/>
      <c r="I343" s="155" t="s">
        <v>322</v>
      </c>
      <c r="J343" s="123">
        <v>160</v>
      </c>
      <c r="K343" s="38"/>
      <c r="L343" s="123">
        <v>1.85</v>
      </c>
      <c r="M343" s="155" t="s">
        <v>321</v>
      </c>
      <c r="N343" s="38"/>
      <c r="O343" s="155" t="s">
        <v>322</v>
      </c>
      <c r="P343" s="123">
        <v>372</v>
      </c>
      <c r="Q343" s="38"/>
      <c r="R343" s="123">
        <v>1.39</v>
      </c>
      <c r="S343" s="155" t="s">
        <v>321</v>
      </c>
      <c r="T343" s="38"/>
      <c r="U343" s="155" t="s">
        <v>322</v>
      </c>
      <c r="V343" s="156">
        <v>7041</v>
      </c>
      <c r="W343" s="38"/>
      <c r="X343" s="123">
        <v>0.82</v>
      </c>
      <c r="Y343" s="155" t="s">
        <v>321</v>
      </c>
      <c r="Z343" s="38"/>
      <c r="AA343" s="155" t="s">
        <v>322</v>
      </c>
      <c r="AB343" s="123" t="s">
        <v>518</v>
      </c>
      <c r="AC343" s="38"/>
      <c r="AD343" s="123" t="s">
        <v>518</v>
      </c>
      <c r="AE343" s="155" t="s">
        <v>321</v>
      </c>
      <c r="AF343" s="38"/>
      <c r="AG343" s="125" t="s">
        <v>322</v>
      </c>
      <c r="AH343" s="126">
        <v>8575</v>
      </c>
      <c r="AI343" s="38"/>
    </row>
    <row r="344" spans="1:35">
      <c r="A344" s="12"/>
      <c r="B344" s="235"/>
      <c r="C344" s="155"/>
      <c r="D344" s="156"/>
      <c r="E344" s="38"/>
      <c r="F344" s="123"/>
      <c r="G344" s="155"/>
      <c r="H344" s="38"/>
      <c r="I344" s="155"/>
      <c r="J344" s="123"/>
      <c r="K344" s="38"/>
      <c r="L344" s="123"/>
      <c r="M344" s="155"/>
      <c r="N344" s="38"/>
      <c r="O344" s="155"/>
      <c r="P344" s="123"/>
      <c r="Q344" s="38"/>
      <c r="R344" s="123"/>
      <c r="S344" s="155"/>
      <c r="T344" s="38"/>
      <c r="U344" s="155"/>
      <c r="V344" s="156"/>
      <c r="W344" s="38"/>
      <c r="X344" s="123"/>
      <c r="Y344" s="155"/>
      <c r="Z344" s="38"/>
      <c r="AA344" s="155"/>
      <c r="AB344" s="123"/>
      <c r="AC344" s="38"/>
      <c r="AD344" s="123"/>
      <c r="AE344" s="155"/>
      <c r="AF344" s="38"/>
      <c r="AG344" s="125"/>
      <c r="AH344" s="126"/>
      <c r="AI344" s="38"/>
    </row>
    <row r="345" spans="1:35">
      <c r="A345" s="12"/>
      <c r="B345" s="236" t="s">
        <v>592</v>
      </c>
      <c r="C345" s="158">
        <v>12322</v>
      </c>
      <c r="D345" s="158"/>
      <c r="E345" s="51"/>
      <c r="F345" s="157">
        <v>0.85</v>
      </c>
      <c r="G345" s="51"/>
      <c r="H345" s="51"/>
      <c r="I345" s="157">
        <v>183</v>
      </c>
      <c r="J345" s="157"/>
      <c r="K345" s="51"/>
      <c r="L345" s="157">
        <v>1.84</v>
      </c>
      <c r="M345" s="51"/>
      <c r="N345" s="51"/>
      <c r="O345" s="158">
        <v>2990</v>
      </c>
      <c r="P345" s="158"/>
      <c r="Q345" s="51"/>
      <c r="R345" s="157">
        <v>2.23</v>
      </c>
      <c r="S345" s="51"/>
      <c r="T345" s="51"/>
      <c r="U345" s="158">
        <v>14582</v>
      </c>
      <c r="V345" s="158"/>
      <c r="W345" s="51"/>
      <c r="X345" s="157">
        <v>1.03</v>
      </c>
      <c r="Y345" s="51"/>
      <c r="Z345" s="51"/>
      <c r="AA345" s="157" t="s">
        <v>518</v>
      </c>
      <c r="AB345" s="157"/>
      <c r="AC345" s="51"/>
      <c r="AD345" s="157" t="s">
        <v>518</v>
      </c>
      <c r="AE345" s="51"/>
      <c r="AF345" s="51"/>
      <c r="AG345" s="130">
        <v>30077</v>
      </c>
      <c r="AH345" s="130"/>
      <c r="AI345" s="51"/>
    </row>
    <row r="346" spans="1:35">
      <c r="A346" s="12"/>
      <c r="B346" s="236"/>
      <c r="C346" s="158"/>
      <c r="D346" s="158"/>
      <c r="E346" s="51"/>
      <c r="F346" s="157"/>
      <c r="G346" s="51"/>
      <c r="H346" s="51"/>
      <c r="I346" s="157"/>
      <c r="J346" s="157"/>
      <c r="K346" s="51"/>
      <c r="L346" s="157"/>
      <c r="M346" s="51"/>
      <c r="N346" s="51"/>
      <c r="O346" s="158"/>
      <c r="P346" s="158"/>
      <c r="Q346" s="51"/>
      <c r="R346" s="157"/>
      <c r="S346" s="51"/>
      <c r="T346" s="51"/>
      <c r="U346" s="158"/>
      <c r="V346" s="158"/>
      <c r="W346" s="51"/>
      <c r="X346" s="157"/>
      <c r="Y346" s="51"/>
      <c r="Z346" s="51"/>
      <c r="AA346" s="157"/>
      <c r="AB346" s="157"/>
      <c r="AC346" s="51"/>
      <c r="AD346" s="157"/>
      <c r="AE346" s="51"/>
      <c r="AF346" s="51"/>
      <c r="AG346" s="130"/>
      <c r="AH346" s="130"/>
      <c r="AI346" s="51"/>
    </row>
    <row r="347" spans="1:35">
      <c r="A347" s="12"/>
      <c r="B347" s="235" t="s">
        <v>593</v>
      </c>
      <c r="C347" s="156">
        <v>2160</v>
      </c>
      <c r="D347" s="156"/>
      <c r="E347" s="38"/>
      <c r="F347" s="123">
        <v>2.54</v>
      </c>
      <c r="G347" s="38"/>
      <c r="H347" s="38"/>
      <c r="I347" s="123" t="s">
        <v>518</v>
      </c>
      <c r="J347" s="123"/>
      <c r="K347" s="38"/>
      <c r="L347" s="123" t="s">
        <v>518</v>
      </c>
      <c r="M347" s="38"/>
      <c r="N347" s="38"/>
      <c r="O347" s="156">
        <v>1648</v>
      </c>
      <c r="P347" s="156"/>
      <c r="Q347" s="38"/>
      <c r="R347" s="123">
        <v>3.73</v>
      </c>
      <c r="S347" s="38"/>
      <c r="T347" s="38"/>
      <c r="U347" s="156">
        <v>2473</v>
      </c>
      <c r="V347" s="156"/>
      <c r="W347" s="38"/>
      <c r="X347" s="123">
        <v>2.39</v>
      </c>
      <c r="Y347" s="38"/>
      <c r="Z347" s="38"/>
      <c r="AA347" s="123" t="s">
        <v>518</v>
      </c>
      <c r="AB347" s="123"/>
      <c r="AC347" s="38"/>
      <c r="AD347" s="123" t="s">
        <v>518</v>
      </c>
      <c r="AE347" s="38"/>
      <c r="AF347" s="38"/>
      <c r="AG347" s="126">
        <v>6281</v>
      </c>
      <c r="AH347" s="126"/>
      <c r="AI347" s="38"/>
    </row>
    <row r="348" spans="1:35">
      <c r="A348" s="12"/>
      <c r="B348" s="235"/>
      <c r="C348" s="156"/>
      <c r="D348" s="156"/>
      <c r="E348" s="38"/>
      <c r="F348" s="123"/>
      <c r="G348" s="38"/>
      <c r="H348" s="38"/>
      <c r="I348" s="123"/>
      <c r="J348" s="123"/>
      <c r="K348" s="38"/>
      <c r="L348" s="123"/>
      <c r="M348" s="38"/>
      <c r="N348" s="38"/>
      <c r="O348" s="156"/>
      <c r="P348" s="156"/>
      <c r="Q348" s="38"/>
      <c r="R348" s="123"/>
      <c r="S348" s="38"/>
      <c r="T348" s="38"/>
      <c r="U348" s="156"/>
      <c r="V348" s="156"/>
      <c r="W348" s="38"/>
      <c r="X348" s="123"/>
      <c r="Y348" s="38"/>
      <c r="Z348" s="38"/>
      <c r="AA348" s="123"/>
      <c r="AB348" s="123"/>
      <c r="AC348" s="38"/>
      <c r="AD348" s="123"/>
      <c r="AE348" s="38"/>
      <c r="AF348" s="38"/>
      <c r="AG348" s="126"/>
      <c r="AH348" s="126"/>
      <c r="AI348" s="38"/>
    </row>
    <row r="349" spans="1:35">
      <c r="A349" s="12"/>
      <c r="B349" s="236" t="s">
        <v>594</v>
      </c>
      <c r="C349" s="158">
        <v>4513</v>
      </c>
      <c r="D349" s="158"/>
      <c r="E349" s="51"/>
      <c r="F349" s="157">
        <v>3.12</v>
      </c>
      <c r="G349" s="51"/>
      <c r="H349" s="51"/>
      <c r="I349" s="157" t="s">
        <v>518</v>
      </c>
      <c r="J349" s="157"/>
      <c r="K349" s="51"/>
      <c r="L349" s="157" t="s">
        <v>518</v>
      </c>
      <c r="M349" s="51"/>
      <c r="N349" s="51"/>
      <c r="O349" s="157">
        <v>237</v>
      </c>
      <c r="P349" s="157"/>
      <c r="Q349" s="51"/>
      <c r="R349" s="157">
        <v>1.94</v>
      </c>
      <c r="S349" s="51"/>
      <c r="T349" s="51"/>
      <c r="U349" s="157">
        <v>10</v>
      </c>
      <c r="V349" s="157"/>
      <c r="W349" s="51"/>
      <c r="X349" s="157">
        <v>2.2200000000000002</v>
      </c>
      <c r="Y349" s="51"/>
      <c r="Z349" s="51"/>
      <c r="AA349" s="157" t="s">
        <v>518</v>
      </c>
      <c r="AB349" s="157"/>
      <c r="AC349" s="51"/>
      <c r="AD349" s="157" t="s">
        <v>518</v>
      </c>
      <c r="AE349" s="51"/>
      <c r="AF349" s="51"/>
      <c r="AG349" s="130">
        <v>4760</v>
      </c>
      <c r="AH349" s="130"/>
      <c r="AI349" s="51"/>
    </row>
    <row r="350" spans="1:35">
      <c r="A350" s="12"/>
      <c r="B350" s="236"/>
      <c r="C350" s="158"/>
      <c r="D350" s="158"/>
      <c r="E350" s="51"/>
      <c r="F350" s="157"/>
      <c r="G350" s="51"/>
      <c r="H350" s="51"/>
      <c r="I350" s="157"/>
      <c r="J350" s="157"/>
      <c r="K350" s="51"/>
      <c r="L350" s="157"/>
      <c r="M350" s="51"/>
      <c r="N350" s="51"/>
      <c r="O350" s="157"/>
      <c r="P350" s="157"/>
      <c r="Q350" s="51"/>
      <c r="R350" s="157"/>
      <c r="S350" s="51"/>
      <c r="T350" s="51"/>
      <c r="U350" s="157"/>
      <c r="V350" s="157"/>
      <c r="W350" s="51"/>
      <c r="X350" s="157"/>
      <c r="Y350" s="51"/>
      <c r="Z350" s="51"/>
      <c r="AA350" s="157"/>
      <c r="AB350" s="157"/>
      <c r="AC350" s="51"/>
      <c r="AD350" s="157"/>
      <c r="AE350" s="51"/>
      <c r="AF350" s="51"/>
      <c r="AG350" s="130"/>
      <c r="AH350" s="130"/>
      <c r="AI350" s="51"/>
    </row>
    <row r="351" spans="1:35">
      <c r="A351" s="12"/>
      <c r="B351" s="235" t="s">
        <v>595</v>
      </c>
      <c r="C351" s="123" t="s">
        <v>518</v>
      </c>
      <c r="D351" s="123"/>
      <c r="E351" s="38"/>
      <c r="F351" s="123" t="s">
        <v>518</v>
      </c>
      <c r="G351" s="38"/>
      <c r="H351" s="38"/>
      <c r="I351" s="123" t="s">
        <v>518</v>
      </c>
      <c r="J351" s="123"/>
      <c r="K351" s="38"/>
      <c r="L351" s="123" t="s">
        <v>518</v>
      </c>
      <c r="M351" s="38"/>
      <c r="N351" s="38"/>
      <c r="O351" s="123" t="s">
        <v>518</v>
      </c>
      <c r="P351" s="123"/>
      <c r="Q351" s="38"/>
      <c r="R351" s="123" t="s">
        <v>518</v>
      </c>
      <c r="S351" s="38"/>
      <c r="T351" s="38"/>
      <c r="U351" s="123" t="s">
        <v>518</v>
      </c>
      <c r="V351" s="123"/>
      <c r="W351" s="38"/>
      <c r="X351" s="123" t="s">
        <v>518</v>
      </c>
      <c r="Y351" s="38"/>
      <c r="Z351" s="38"/>
      <c r="AA351" s="156">
        <v>42409</v>
      </c>
      <c r="AB351" s="156"/>
      <c r="AC351" s="38"/>
      <c r="AD351" s="123">
        <v>2.67</v>
      </c>
      <c r="AE351" s="38"/>
      <c r="AF351" s="38"/>
      <c r="AG351" s="126">
        <v>42409</v>
      </c>
      <c r="AH351" s="126"/>
      <c r="AI351" s="38"/>
    </row>
    <row r="352" spans="1:35">
      <c r="A352" s="12"/>
      <c r="B352" s="235"/>
      <c r="C352" s="123"/>
      <c r="D352" s="123"/>
      <c r="E352" s="38"/>
      <c r="F352" s="123"/>
      <c r="G352" s="38"/>
      <c r="H352" s="38"/>
      <c r="I352" s="123"/>
      <c r="J352" s="123"/>
      <c r="K352" s="38"/>
      <c r="L352" s="123"/>
      <c r="M352" s="38"/>
      <c r="N352" s="38"/>
      <c r="O352" s="123"/>
      <c r="P352" s="123"/>
      <c r="Q352" s="38"/>
      <c r="R352" s="123"/>
      <c r="S352" s="38"/>
      <c r="T352" s="38"/>
      <c r="U352" s="123"/>
      <c r="V352" s="123"/>
      <c r="W352" s="38"/>
      <c r="X352" s="123"/>
      <c r="Y352" s="38"/>
      <c r="Z352" s="38"/>
      <c r="AA352" s="156"/>
      <c r="AB352" s="156"/>
      <c r="AC352" s="38"/>
      <c r="AD352" s="123"/>
      <c r="AE352" s="38"/>
      <c r="AF352" s="38"/>
      <c r="AG352" s="126"/>
      <c r="AH352" s="126"/>
      <c r="AI352" s="38"/>
    </row>
    <row r="353" spans="1:35">
      <c r="A353" s="12"/>
      <c r="B353" s="236" t="s">
        <v>596</v>
      </c>
      <c r="C353" s="157" t="s">
        <v>518</v>
      </c>
      <c r="D353" s="157"/>
      <c r="E353" s="51"/>
      <c r="F353" s="157" t="s">
        <v>518</v>
      </c>
      <c r="G353" s="51"/>
      <c r="H353" s="51"/>
      <c r="I353" s="157" t="s">
        <v>518</v>
      </c>
      <c r="J353" s="157"/>
      <c r="K353" s="51"/>
      <c r="L353" s="157" t="s">
        <v>518</v>
      </c>
      <c r="M353" s="51"/>
      <c r="N353" s="51"/>
      <c r="O353" s="157" t="s">
        <v>518</v>
      </c>
      <c r="P353" s="157"/>
      <c r="Q353" s="51"/>
      <c r="R353" s="157" t="s">
        <v>518</v>
      </c>
      <c r="S353" s="51"/>
      <c r="T353" s="51"/>
      <c r="U353" s="157" t="s">
        <v>518</v>
      </c>
      <c r="V353" s="157"/>
      <c r="W353" s="51"/>
      <c r="X353" s="157" t="s">
        <v>518</v>
      </c>
      <c r="Y353" s="51"/>
      <c r="Z353" s="51"/>
      <c r="AA353" s="158">
        <v>5370</v>
      </c>
      <c r="AB353" s="158"/>
      <c r="AC353" s="51"/>
      <c r="AD353" s="157">
        <v>1.05</v>
      </c>
      <c r="AE353" s="51"/>
      <c r="AF353" s="51"/>
      <c r="AG353" s="130">
        <v>5370</v>
      </c>
      <c r="AH353" s="130"/>
      <c r="AI353" s="51"/>
    </row>
    <row r="354" spans="1:35">
      <c r="A354" s="12"/>
      <c r="B354" s="236"/>
      <c r="C354" s="157"/>
      <c r="D354" s="157"/>
      <c r="E354" s="51"/>
      <c r="F354" s="157"/>
      <c r="G354" s="51"/>
      <c r="H354" s="51"/>
      <c r="I354" s="157"/>
      <c r="J354" s="157"/>
      <c r="K354" s="51"/>
      <c r="L354" s="157"/>
      <c r="M354" s="51"/>
      <c r="N354" s="51"/>
      <c r="O354" s="157"/>
      <c r="P354" s="157"/>
      <c r="Q354" s="51"/>
      <c r="R354" s="157"/>
      <c r="S354" s="51"/>
      <c r="T354" s="51"/>
      <c r="U354" s="157"/>
      <c r="V354" s="157"/>
      <c r="W354" s="51"/>
      <c r="X354" s="157"/>
      <c r="Y354" s="51"/>
      <c r="Z354" s="51"/>
      <c r="AA354" s="158"/>
      <c r="AB354" s="158"/>
      <c r="AC354" s="51"/>
      <c r="AD354" s="157"/>
      <c r="AE354" s="51"/>
      <c r="AF354" s="51"/>
      <c r="AG354" s="130"/>
      <c r="AH354" s="130"/>
      <c r="AI354" s="51"/>
    </row>
    <row r="355" spans="1:35">
      <c r="A355" s="12"/>
      <c r="B355" s="237" t="s">
        <v>597</v>
      </c>
      <c r="C355" s="123" t="s">
        <v>518</v>
      </c>
      <c r="D355" s="123"/>
      <c r="E355" s="38"/>
      <c r="F355" s="123" t="s">
        <v>518</v>
      </c>
      <c r="G355" s="38"/>
      <c r="H355" s="38"/>
      <c r="I355" s="123" t="s">
        <v>518</v>
      </c>
      <c r="J355" s="123"/>
      <c r="K355" s="38"/>
      <c r="L355" s="123" t="s">
        <v>518</v>
      </c>
      <c r="M355" s="38"/>
      <c r="N355" s="38"/>
      <c r="O355" s="123" t="s">
        <v>518</v>
      </c>
      <c r="P355" s="123"/>
      <c r="Q355" s="38"/>
      <c r="R355" s="123" t="s">
        <v>518</v>
      </c>
      <c r="S355" s="38"/>
      <c r="T355" s="38"/>
      <c r="U355" s="123" t="s">
        <v>518</v>
      </c>
      <c r="V355" s="123"/>
      <c r="W355" s="38"/>
      <c r="X355" s="123" t="s">
        <v>518</v>
      </c>
      <c r="Y355" s="38"/>
      <c r="Z355" s="38"/>
      <c r="AA355" s="123">
        <v>858</v>
      </c>
      <c r="AB355" s="123"/>
      <c r="AC355" s="38"/>
      <c r="AD355" s="123" t="s">
        <v>518</v>
      </c>
      <c r="AE355" s="38"/>
      <c r="AF355" s="38"/>
      <c r="AG355" s="127">
        <v>858</v>
      </c>
      <c r="AH355" s="127"/>
      <c r="AI355" s="38"/>
    </row>
    <row r="356" spans="1:35" ht="15.75" thickBot="1">
      <c r="A356" s="12"/>
      <c r="B356" s="238"/>
      <c r="C356" s="117"/>
      <c r="D356" s="117"/>
      <c r="E356" s="39"/>
      <c r="F356" s="117"/>
      <c r="G356" s="39"/>
      <c r="H356" s="39"/>
      <c r="I356" s="117"/>
      <c r="J356" s="117"/>
      <c r="K356" s="39"/>
      <c r="L356" s="117"/>
      <c r="M356" s="39"/>
      <c r="N356" s="39"/>
      <c r="O356" s="117"/>
      <c r="P356" s="117"/>
      <c r="Q356" s="39"/>
      <c r="R356" s="117"/>
      <c r="S356" s="39"/>
      <c r="T356" s="39"/>
      <c r="U356" s="117"/>
      <c r="V356" s="117"/>
      <c r="W356" s="39"/>
      <c r="X356" s="117"/>
      <c r="Y356" s="39"/>
      <c r="Z356" s="39"/>
      <c r="AA356" s="117"/>
      <c r="AB356" s="117"/>
      <c r="AC356" s="39"/>
      <c r="AD356" s="117"/>
      <c r="AE356" s="39"/>
      <c r="AF356" s="39"/>
      <c r="AG356" s="142"/>
      <c r="AH356" s="142"/>
      <c r="AI356" s="39"/>
    </row>
    <row r="357" spans="1:35">
      <c r="A357" s="12"/>
      <c r="B357" s="177" t="s">
        <v>268</v>
      </c>
      <c r="C357" s="239" t="s">
        <v>322</v>
      </c>
      <c r="D357" s="240">
        <v>19997</v>
      </c>
      <c r="E357" s="46"/>
      <c r="F357" s="242">
        <v>1.53</v>
      </c>
      <c r="G357" s="239" t="s">
        <v>321</v>
      </c>
      <c r="H357" s="46"/>
      <c r="I357" s="239" t="s">
        <v>322</v>
      </c>
      <c r="J357" s="242">
        <v>343</v>
      </c>
      <c r="K357" s="46"/>
      <c r="L357" s="242">
        <v>1.84</v>
      </c>
      <c r="M357" s="239" t="s">
        <v>321</v>
      </c>
      <c r="N357" s="46"/>
      <c r="O357" s="239" t="s">
        <v>322</v>
      </c>
      <c r="P357" s="240">
        <v>5247</v>
      </c>
      <c r="Q357" s="46"/>
      <c r="R357" s="242">
        <v>2.63</v>
      </c>
      <c r="S357" s="239" t="s">
        <v>321</v>
      </c>
      <c r="T357" s="46"/>
      <c r="U357" s="239" t="s">
        <v>322</v>
      </c>
      <c r="V357" s="240">
        <v>24106</v>
      </c>
      <c r="W357" s="46"/>
      <c r="X357" s="242">
        <v>1.1000000000000001</v>
      </c>
      <c r="Y357" s="239" t="s">
        <v>321</v>
      </c>
      <c r="Z357" s="46"/>
      <c r="AA357" s="239" t="s">
        <v>322</v>
      </c>
      <c r="AB357" s="240">
        <v>48637</v>
      </c>
      <c r="AC357" s="46"/>
      <c r="AD357" s="242">
        <v>2.4500000000000002</v>
      </c>
      <c r="AE357" s="239" t="s">
        <v>321</v>
      </c>
      <c r="AF357" s="46"/>
      <c r="AG357" s="244" t="s">
        <v>322</v>
      </c>
      <c r="AH357" s="246">
        <v>98330</v>
      </c>
      <c r="AI357" s="46"/>
    </row>
    <row r="358" spans="1:35" ht="15.75" thickBot="1">
      <c r="A358" s="12"/>
      <c r="B358" s="178"/>
      <c r="C358" s="131"/>
      <c r="D358" s="241"/>
      <c r="E358" s="133"/>
      <c r="F358" s="243"/>
      <c r="G358" s="131"/>
      <c r="H358" s="133"/>
      <c r="I358" s="131"/>
      <c r="J358" s="243"/>
      <c r="K358" s="133"/>
      <c r="L358" s="243"/>
      <c r="M358" s="131"/>
      <c r="N358" s="133"/>
      <c r="O358" s="131"/>
      <c r="P358" s="241"/>
      <c r="Q358" s="133"/>
      <c r="R358" s="243"/>
      <c r="S358" s="131"/>
      <c r="T358" s="133"/>
      <c r="U358" s="131"/>
      <c r="V358" s="241"/>
      <c r="W358" s="133"/>
      <c r="X358" s="243"/>
      <c r="Y358" s="131"/>
      <c r="Z358" s="133"/>
      <c r="AA358" s="131"/>
      <c r="AB358" s="241"/>
      <c r="AC358" s="133"/>
      <c r="AD358" s="243"/>
      <c r="AE358" s="131"/>
      <c r="AF358" s="133"/>
      <c r="AG358" s="245"/>
      <c r="AH358" s="247"/>
      <c r="AI358" s="133"/>
    </row>
    <row r="359" spans="1:35">
      <c r="A359" s="12"/>
      <c r="B359" s="169" t="s">
        <v>598</v>
      </c>
      <c r="C359" s="79"/>
      <c r="D359" s="79"/>
      <c r="E359" s="79"/>
      <c r="F359" s="79"/>
      <c r="G359" s="79"/>
      <c r="H359" s="20"/>
      <c r="I359" s="79"/>
      <c r="J359" s="79"/>
      <c r="K359" s="79"/>
      <c r="L359" s="79"/>
      <c r="M359" s="79"/>
      <c r="N359" s="20"/>
      <c r="O359" s="79"/>
      <c r="P359" s="79"/>
      <c r="Q359" s="79"/>
      <c r="R359" s="79"/>
      <c r="S359" s="79"/>
      <c r="T359" s="20"/>
      <c r="U359" s="79"/>
      <c r="V359" s="79"/>
      <c r="W359" s="79"/>
      <c r="X359" s="79"/>
      <c r="Y359" s="79"/>
      <c r="Z359" s="20"/>
      <c r="AA359" s="79"/>
      <c r="AB359" s="79"/>
      <c r="AC359" s="79"/>
      <c r="AD359" s="79"/>
      <c r="AE359" s="79"/>
      <c r="AF359" s="20"/>
      <c r="AG359" s="79"/>
      <c r="AH359" s="79"/>
      <c r="AI359" s="79"/>
    </row>
    <row r="360" spans="1:35">
      <c r="A360" s="12"/>
      <c r="B360" s="236" t="s">
        <v>591</v>
      </c>
      <c r="C360" s="248" t="s">
        <v>322</v>
      </c>
      <c r="D360" s="157">
        <v>150</v>
      </c>
      <c r="E360" s="51"/>
      <c r="F360" s="157">
        <v>0.28000000000000003</v>
      </c>
      <c r="G360" s="248" t="s">
        <v>321</v>
      </c>
      <c r="H360" s="51"/>
      <c r="I360" s="248" t="s">
        <v>322</v>
      </c>
      <c r="J360" s="157" t="s">
        <v>518</v>
      </c>
      <c r="K360" s="51"/>
      <c r="L360" s="157" t="s">
        <v>518</v>
      </c>
      <c r="M360" s="248" t="s">
        <v>321</v>
      </c>
      <c r="N360" s="51"/>
      <c r="O360" s="248" t="s">
        <v>322</v>
      </c>
      <c r="P360" s="157">
        <v>1</v>
      </c>
      <c r="Q360" s="51"/>
      <c r="R360" s="157">
        <v>2.37</v>
      </c>
      <c r="S360" s="248" t="s">
        <v>321</v>
      </c>
      <c r="T360" s="51"/>
      <c r="U360" s="248" t="s">
        <v>322</v>
      </c>
      <c r="V360" s="157" t="s">
        <v>518</v>
      </c>
      <c r="W360" s="51"/>
      <c r="X360" s="157" t="s">
        <v>518</v>
      </c>
      <c r="Y360" s="248" t="s">
        <v>321</v>
      </c>
      <c r="Z360" s="51"/>
      <c r="AA360" s="248" t="s">
        <v>322</v>
      </c>
      <c r="AB360" s="157" t="s">
        <v>518</v>
      </c>
      <c r="AC360" s="51"/>
      <c r="AD360" s="157" t="s">
        <v>518</v>
      </c>
      <c r="AE360" s="248" t="s">
        <v>321</v>
      </c>
      <c r="AF360" s="51"/>
      <c r="AG360" s="249" t="s">
        <v>322</v>
      </c>
      <c r="AH360" s="129">
        <v>151</v>
      </c>
      <c r="AI360" s="51"/>
    </row>
    <row r="361" spans="1:35">
      <c r="A361" s="12"/>
      <c r="B361" s="236"/>
      <c r="C361" s="248"/>
      <c r="D361" s="157"/>
      <c r="E361" s="51"/>
      <c r="F361" s="157"/>
      <c r="G361" s="248"/>
      <c r="H361" s="51"/>
      <c r="I361" s="248"/>
      <c r="J361" s="157"/>
      <c r="K361" s="51"/>
      <c r="L361" s="157"/>
      <c r="M361" s="248"/>
      <c r="N361" s="51"/>
      <c r="O361" s="248"/>
      <c r="P361" s="157"/>
      <c r="Q361" s="51"/>
      <c r="R361" s="157"/>
      <c r="S361" s="248"/>
      <c r="T361" s="51"/>
      <c r="U361" s="248"/>
      <c r="V361" s="157"/>
      <c r="W361" s="51"/>
      <c r="X361" s="157"/>
      <c r="Y361" s="248"/>
      <c r="Z361" s="51"/>
      <c r="AA361" s="248"/>
      <c r="AB361" s="157"/>
      <c r="AC361" s="51"/>
      <c r="AD361" s="157"/>
      <c r="AE361" s="248"/>
      <c r="AF361" s="51"/>
      <c r="AG361" s="249"/>
      <c r="AH361" s="129"/>
      <c r="AI361" s="51"/>
    </row>
    <row r="362" spans="1:35">
      <c r="A362" s="12"/>
      <c r="B362" s="235" t="s">
        <v>592</v>
      </c>
      <c r="C362" s="156">
        <v>3207</v>
      </c>
      <c r="D362" s="156"/>
      <c r="E362" s="38"/>
      <c r="F362" s="123">
        <v>1.24</v>
      </c>
      <c r="G362" s="38"/>
      <c r="H362" s="38"/>
      <c r="I362" s="123">
        <v>233</v>
      </c>
      <c r="J362" s="123"/>
      <c r="K362" s="38"/>
      <c r="L362" s="123">
        <v>1.03</v>
      </c>
      <c r="M362" s="38"/>
      <c r="N362" s="38"/>
      <c r="O362" s="123" t="s">
        <v>518</v>
      </c>
      <c r="P362" s="123"/>
      <c r="Q362" s="38"/>
      <c r="R362" s="123" t="s">
        <v>518</v>
      </c>
      <c r="S362" s="38"/>
      <c r="T362" s="38"/>
      <c r="U362" s="123">
        <v>803</v>
      </c>
      <c r="V362" s="123"/>
      <c r="W362" s="38"/>
      <c r="X362" s="123">
        <v>0.57999999999999996</v>
      </c>
      <c r="Y362" s="38"/>
      <c r="Z362" s="38"/>
      <c r="AA362" s="123" t="s">
        <v>518</v>
      </c>
      <c r="AB362" s="123"/>
      <c r="AC362" s="38"/>
      <c r="AD362" s="123" t="s">
        <v>518</v>
      </c>
      <c r="AE362" s="38"/>
      <c r="AF362" s="38"/>
      <c r="AG362" s="126">
        <v>4243</v>
      </c>
      <c r="AH362" s="126"/>
      <c r="AI362" s="38"/>
    </row>
    <row r="363" spans="1:35">
      <c r="A363" s="12"/>
      <c r="B363" s="235"/>
      <c r="C363" s="156"/>
      <c r="D363" s="156"/>
      <c r="E363" s="38"/>
      <c r="F363" s="123"/>
      <c r="G363" s="38"/>
      <c r="H363" s="38"/>
      <c r="I363" s="123"/>
      <c r="J363" s="123"/>
      <c r="K363" s="38"/>
      <c r="L363" s="123"/>
      <c r="M363" s="38"/>
      <c r="N363" s="38"/>
      <c r="O363" s="123"/>
      <c r="P363" s="123"/>
      <c r="Q363" s="38"/>
      <c r="R363" s="123"/>
      <c r="S363" s="38"/>
      <c r="T363" s="38"/>
      <c r="U363" s="123"/>
      <c r="V363" s="123"/>
      <c r="W363" s="38"/>
      <c r="X363" s="123"/>
      <c r="Y363" s="38"/>
      <c r="Z363" s="38"/>
      <c r="AA363" s="123"/>
      <c r="AB363" s="123"/>
      <c r="AC363" s="38"/>
      <c r="AD363" s="123"/>
      <c r="AE363" s="38"/>
      <c r="AF363" s="38"/>
      <c r="AG363" s="126"/>
      <c r="AH363" s="126"/>
      <c r="AI363" s="38"/>
    </row>
    <row r="364" spans="1:35">
      <c r="A364" s="12"/>
      <c r="B364" s="236" t="s">
        <v>593</v>
      </c>
      <c r="C364" s="158">
        <v>1690</v>
      </c>
      <c r="D364" s="158"/>
      <c r="E364" s="51"/>
      <c r="F364" s="157">
        <v>2.1800000000000002</v>
      </c>
      <c r="G364" s="51"/>
      <c r="H364" s="51"/>
      <c r="I364" s="157">
        <v>111</v>
      </c>
      <c r="J364" s="157"/>
      <c r="K364" s="51"/>
      <c r="L364" s="157">
        <v>1.61</v>
      </c>
      <c r="M364" s="51"/>
      <c r="N364" s="51"/>
      <c r="O364" s="157">
        <v>8</v>
      </c>
      <c r="P364" s="157"/>
      <c r="Q364" s="51"/>
      <c r="R364" s="157">
        <v>7.04</v>
      </c>
      <c r="S364" s="51"/>
      <c r="T364" s="51"/>
      <c r="U364" s="157">
        <v>228</v>
      </c>
      <c r="V364" s="157"/>
      <c r="W364" s="51"/>
      <c r="X364" s="157">
        <v>1.29</v>
      </c>
      <c r="Y364" s="51"/>
      <c r="Z364" s="51"/>
      <c r="AA364" s="157" t="s">
        <v>518</v>
      </c>
      <c r="AB364" s="157"/>
      <c r="AC364" s="51"/>
      <c r="AD364" s="157" t="s">
        <v>518</v>
      </c>
      <c r="AE364" s="51"/>
      <c r="AF364" s="51"/>
      <c r="AG364" s="130">
        <v>2037</v>
      </c>
      <c r="AH364" s="130"/>
      <c r="AI364" s="51"/>
    </row>
    <row r="365" spans="1:35">
      <c r="A365" s="12"/>
      <c r="B365" s="236"/>
      <c r="C365" s="158"/>
      <c r="D365" s="158"/>
      <c r="E365" s="51"/>
      <c r="F365" s="157"/>
      <c r="G365" s="51"/>
      <c r="H365" s="51"/>
      <c r="I365" s="157"/>
      <c r="J365" s="157"/>
      <c r="K365" s="51"/>
      <c r="L365" s="157"/>
      <c r="M365" s="51"/>
      <c r="N365" s="51"/>
      <c r="O365" s="157"/>
      <c r="P365" s="157"/>
      <c r="Q365" s="51"/>
      <c r="R365" s="157"/>
      <c r="S365" s="51"/>
      <c r="T365" s="51"/>
      <c r="U365" s="157"/>
      <c r="V365" s="157"/>
      <c r="W365" s="51"/>
      <c r="X365" s="157"/>
      <c r="Y365" s="51"/>
      <c r="Z365" s="51"/>
      <c r="AA365" s="157"/>
      <c r="AB365" s="157"/>
      <c r="AC365" s="51"/>
      <c r="AD365" s="157"/>
      <c r="AE365" s="51"/>
      <c r="AF365" s="51"/>
      <c r="AG365" s="130"/>
      <c r="AH365" s="130"/>
      <c r="AI365" s="51"/>
    </row>
    <row r="366" spans="1:35">
      <c r="A366" s="12"/>
      <c r="B366" s="235" t="s">
        <v>594</v>
      </c>
      <c r="C366" s="123" t="s">
        <v>518</v>
      </c>
      <c r="D366" s="123"/>
      <c r="E366" s="38"/>
      <c r="F366" s="123" t="s">
        <v>518</v>
      </c>
      <c r="G366" s="38"/>
      <c r="H366" s="38"/>
      <c r="I366" s="123" t="s">
        <v>518</v>
      </c>
      <c r="J366" s="123"/>
      <c r="K366" s="38"/>
      <c r="L366" s="123" t="s">
        <v>518</v>
      </c>
      <c r="M366" s="38"/>
      <c r="N366" s="38"/>
      <c r="O366" s="123">
        <v>15</v>
      </c>
      <c r="P366" s="123"/>
      <c r="Q366" s="38"/>
      <c r="R366" s="123">
        <v>3.77</v>
      </c>
      <c r="S366" s="38"/>
      <c r="T366" s="38"/>
      <c r="U366" s="123" t="s">
        <v>518</v>
      </c>
      <c r="V366" s="123"/>
      <c r="W366" s="38"/>
      <c r="X366" s="123" t="s">
        <v>518</v>
      </c>
      <c r="Y366" s="38"/>
      <c r="Z366" s="38"/>
      <c r="AA366" s="123" t="s">
        <v>518</v>
      </c>
      <c r="AB366" s="123"/>
      <c r="AC366" s="38"/>
      <c r="AD366" s="123" t="s">
        <v>518</v>
      </c>
      <c r="AE366" s="38"/>
      <c r="AF366" s="38"/>
      <c r="AG366" s="127">
        <v>15</v>
      </c>
      <c r="AH366" s="127"/>
      <c r="AI366" s="38"/>
    </row>
    <row r="367" spans="1:35">
      <c r="A367" s="12"/>
      <c r="B367" s="235"/>
      <c r="C367" s="123"/>
      <c r="D367" s="123"/>
      <c r="E367" s="38"/>
      <c r="F367" s="123"/>
      <c r="G367" s="38"/>
      <c r="H367" s="38"/>
      <c r="I367" s="123"/>
      <c r="J367" s="123"/>
      <c r="K367" s="38"/>
      <c r="L367" s="123"/>
      <c r="M367" s="38"/>
      <c r="N367" s="38"/>
      <c r="O367" s="123"/>
      <c r="P367" s="123"/>
      <c r="Q367" s="38"/>
      <c r="R367" s="123"/>
      <c r="S367" s="38"/>
      <c r="T367" s="38"/>
      <c r="U367" s="123"/>
      <c r="V367" s="123"/>
      <c r="W367" s="38"/>
      <c r="X367" s="123"/>
      <c r="Y367" s="38"/>
      <c r="Z367" s="38"/>
      <c r="AA367" s="123"/>
      <c r="AB367" s="123"/>
      <c r="AC367" s="38"/>
      <c r="AD367" s="123"/>
      <c r="AE367" s="38"/>
      <c r="AF367" s="38"/>
      <c r="AG367" s="127"/>
      <c r="AH367" s="127"/>
      <c r="AI367" s="38"/>
    </row>
    <row r="368" spans="1:35">
      <c r="A368" s="12"/>
      <c r="B368" s="236" t="s">
        <v>595</v>
      </c>
      <c r="C368" s="157" t="s">
        <v>518</v>
      </c>
      <c r="D368" s="157"/>
      <c r="E368" s="51"/>
      <c r="F368" s="157" t="s">
        <v>518</v>
      </c>
      <c r="G368" s="51"/>
      <c r="H368" s="51"/>
      <c r="I368" s="157" t="s">
        <v>518</v>
      </c>
      <c r="J368" s="157"/>
      <c r="K368" s="51"/>
      <c r="L368" s="157" t="s">
        <v>518</v>
      </c>
      <c r="M368" s="51"/>
      <c r="N368" s="51"/>
      <c r="O368" s="157" t="s">
        <v>518</v>
      </c>
      <c r="P368" s="157"/>
      <c r="Q368" s="51"/>
      <c r="R368" s="157" t="s">
        <v>518</v>
      </c>
      <c r="S368" s="51"/>
      <c r="T368" s="51"/>
      <c r="U368" s="157" t="s">
        <v>518</v>
      </c>
      <c r="V368" s="157"/>
      <c r="W368" s="51"/>
      <c r="X368" s="157" t="s">
        <v>518</v>
      </c>
      <c r="Y368" s="51"/>
      <c r="Z368" s="51"/>
      <c r="AA368" s="158">
        <v>14487</v>
      </c>
      <c r="AB368" s="158"/>
      <c r="AC368" s="51"/>
      <c r="AD368" s="157">
        <v>2.69</v>
      </c>
      <c r="AE368" s="51"/>
      <c r="AF368" s="51"/>
      <c r="AG368" s="130">
        <v>14487</v>
      </c>
      <c r="AH368" s="130"/>
      <c r="AI368" s="51"/>
    </row>
    <row r="369" spans="1:35" ht="15.75" thickBot="1">
      <c r="A369" s="12"/>
      <c r="B369" s="175"/>
      <c r="C369" s="160"/>
      <c r="D369" s="160"/>
      <c r="E369" s="133"/>
      <c r="F369" s="160"/>
      <c r="G369" s="133"/>
      <c r="H369" s="133"/>
      <c r="I369" s="160"/>
      <c r="J369" s="160"/>
      <c r="K369" s="133"/>
      <c r="L369" s="160"/>
      <c r="M369" s="133"/>
      <c r="N369" s="133"/>
      <c r="O369" s="160"/>
      <c r="P369" s="160"/>
      <c r="Q369" s="133"/>
      <c r="R369" s="160"/>
      <c r="S369" s="133"/>
      <c r="T369" s="133"/>
      <c r="U369" s="160"/>
      <c r="V369" s="160"/>
      <c r="W369" s="133"/>
      <c r="X369" s="160"/>
      <c r="Y369" s="133"/>
      <c r="Z369" s="133"/>
      <c r="AA369" s="159"/>
      <c r="AB369" s="159"/>
      <c r="AC369" s="133"/>
      <c r="AD369" s="160"/>
      <c r="AE369" s="133"/>
      <c r="AF369" s="133"/>
      <c r="AG369" s="132"/>
      <c r="AH369" s="132"/>
      <c r="AI369" s="133"/>
    </row>
    <row r="370" spans="1:35">
      <c r="A370" s="12"/>
      <c r="B370" s="250" t="s">
        <v>268</v>
      </c>
      <c r="C370" s="161" t="s">
        <v>322</v>
      </c>
      <c r="D370" s="163">
        <v>5047</v>
      </c>
      <c r="E370" s="79"/>
      <c r="F370" s="115">
        <v>1.53</v>
      </c>
      <c r="G370" s="161" t="s">
        <v>321</v>
      </c>
      <c r="H370" s="79"/>
      <c r="I370" s="161" t="s">
        <v>322</v>
      </c>
      <c r="J370" s="115">
        <v>344</v>
      </c>
      <c r="K370" s="79"/>
      <c r="L370" s="115">
        <v>1.22</v>
      </c>
      <c r="M370" s="161" t="s">
        <v>321</v>
      </c>
      <c r="N370" s="79"/>
      <c r="O370" s="161" t="s">
        <v>322</v>
      </c>
      <c r="P370" s="115">
        <v>24</v>
      </c>
      <c r="Q370" s="79"/>
      <c r="R370" s="115">
        <v>4.88</v>
      </c>
      <c r="S370" s="161" t="s">
        <v>321</v>
      </c>
      <c r="T370" s="79"/>
      <c r="U370" s="161" t="s">
        <v>322</v>
      </c>
      <c r="V370" s="163">
        <v>1031</v>
      </c>
      <c r="W370" s="79"/>
      <c r="X370" s="115">
        <v>0.74</v>
      </c>
      <c r="Y370" s="161" t="s">
        <v>321</v>
      </c>
      <c r="Z370" s="79"/>
      <c r="AA370" s="161" t="s">
        <v>322</v>
      </c>
      <c r="AB370" s="163">
        <v>14487</v>
      </c>
      <c r="AC370" s="79"/>
      <c r="AD370" s="115">
        <v>2.69</v>
      </c>
      <c r="AE370" s="161" t="s">
        <v>321</v>
      </c>
      <c r="AF370" s="79"/>
      <c r="AG370" s="137" t="s">
        <v>322</v>
      </c>
      <c r="AH370" s="139">
        <v>20933</v>
      </c>
      <c r="AI370" s="79"/>
    </row>
    <row r="371" spans="1:35" ht="15.75" thickBot="1">
      <c r="A371" s="12"/>
      <c r="B371" s="251"/>
      <c r="C371" s="162"/>
      <c r="D371" s="164"/>
      <c r="E371" s="39"/>
      <c r="F371" s="117"/>
      <c r="G371" s="162"/>
      <c r="H371" s="39"/>
      <c r="I371" s="162"/>
      <c r="J371" s="117"/>
      <c r="K371" s="39"/>
      <c r="L371" s="117"/>
      <c r="M371" s="162"/>
      <c r="N371" s="39"/>
      <c r="O371" s="162"/>
      <c r="P371" s="117"/>
      <c r="Q371" s="39"/>
      <c r="R371" s="117"/>
      <c r="S371" s="162"/>
      <c r="T371" s="39"/>
      <c r="U371" s="162"/>
      <c r="V371" s="164"/>
      <c r="W371" s="39"/>
      <c r="X371" s="117"/>
      <c r="Y371" s="162"/>
      <c r="Z371" s="39"/>
      <c r="AA371" s="162"/>
      <c r="AB371" s="164"/>
      <c r="AC371" s="39"/>
      <c r="AD371" s="117"/>
      <c r="AE371" s="162"/>
      <c r="AF371" s="39"/>
      <c r="AG371" s="138"/>
      <c r="AH371" s="140"/>
      <c r="AI371" s="39"/>
    </row>
    <row r="372" spans="1:35">
      <c r="A372" s="12"/>
      <c r="B372" s="14"/>
      <c r="C372" s="14"/>
    </row>
    <row r="373" spans="1:35" ht="22.5">
      <c r="A373" s="12"/>
      <c r="B373" s="149" t="s">
        <v>325</v>
      </c>
      <c r="C373" s="150" t="s">
        <v>599</v>
      </c>
    </row>
    <row r="374" spans="1:35">
      <c r="A374" s="12"/>
      <c r="B374" s="14"/>
      <c r="C374" s="14"/>
    </row>
    <row r="375" spans="1:35">
      <c r="A375" s="12"/>
      <c r="B375" s="149" t="s">
        <v>529</v>
      </c>
      <c r="C375" s="150" t="s">
        <v>600</v>
      </c>
    </row>
    <row r="376" spans="1:35">
      <c r="A376" s="12" t="s">
        <v>2296</v>
      </c>
      <c r="B376" s="66" t="s">
        <v>606</v>
      </c>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row>
    <row r="377" spans="1:35">
      <c r="A377" s="1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row>
    <row r="378" spans="1:35">
      <c r="A378" s="12"/>
      <c r="B378" s="32"/>
      <c r="C378" s="32"/>
      <c r="D378" s="32"/>
      <c r="E378" s="32"/>
      <c r="F378" s="32"/>
      <c r="G378" s="32"/>
      <c r="H378" s="32"/>
      <c r="I378" s="32"/>
      <c r="J378" s="32"/>
      <c r="K378" s="32"/>
      <c r="L378" s="32"/>
      <c r="M378" s="32"/>
    </row>
    <row r="379" spans="1:35" ht="15.75" thickBot="1">
      <c r="A379" s="12"/>
      <c r="B379" s="14"/>
      <c r="C379" s="14"/>
      <c r="D379" s="14"/>
      <c r="E379" s="14"/>
      <c r="F379" s="14"/>
      <c r="G379" s="14"/>
      <c r="H379" s="14"/>
      <c r="I379" s="14"/>
      <c r="J379" s="14"/>
      <c r="K379" s="14"/>
      <c r="L379" s="14"/>
      <c r="M379" s="14"/>
    </row>
    <row r="380" spans="1:35">
      <c r="A380" s="12"/>
      <c r="B380" s="33" t="s">
        <v>607</v>
      </c>
      <c r="C380" s="33"/>
      <c r="D380" s="33"/>
      <c r="E380" s="33"/>
      <c r="F380" s="33"/>
      <c r="G380" s="33"/>
      <c r="H380" s="33"/>
      <c r="I380" s="33"/>
      <c r="J380" s="33"/>
      <c r="K380" s="33"/>
      <c r="L380" s="33"/>
      <c r="M380" s="33"/>
    </row>
    <row r="381" spans="1:35" ht="15.75" thickBot="1">
      <c r="A381" s="12"/>
      <c r="B381" s="20"/>
      <c r="C381" s="253" t="s">
        <v>2</v>
      </c>
      <c r="D381" s="253"/>
      <c r="E381" s="253"/>
      <c r="F381" s="253"/>
      <c r="G381" s="253"/>
      <c r="H381" s="20"/>
      <c r="I381" s="254" t="s">
        <v>30</v>
      </c>
      <c r="J381" s="254"/>
      <c r="K381" s="254"/>
      <c r="L381" s="254"/>
      <c r="M381" s="254"/>
    </row>
    <row r="382" spans="1:35">
      <c r="A382" s="12"/>
      <c r="B382" s="38"/>
      <c r="C382" s="189" t="s">
        <v>608</v>
      </c>
      <c r="D382" s="79"/>
      <c r="E382" s="79"/>
      <c r="F382" s="189" t="s">
        <v>609</v>
      </c>
      <c r="G382" s="79"/>
      <c r="H382" s="38"/>
      <c r="I382" s="78" t="s">
        <v>608</v>
      </c>
      <c r="J382" s="79"/>
      <c r="K382" s="79"/>
      <c r="L382" s="78" t="s">
        <v>609</v>
      </c>
      <c r="M382" s="79"/>
    </row>
    <row r="383" spans="1:35" ht="15.75" thickBot="1">
      <c r="A383" s="12"/>
      <c r="B383" s="39"/>
      <c r="C383" s="55"/>
      <c r="D383" s="39"/>
      <c r="E383" s="39"/>
      <c r="F383" s="55"/>
      <c r="G383" s="39"/>
      <c r="H383" s="39"/>
      <c r="I383" s="37"/>
      <c r="J383" s="39"/>
      <c r="K383" s="39"/>
      <c r="L383" s="37"/>
      <c r="M383" s="39"/>
    </row>
    <row r="384" spans="1:35">
      <c r="A384" s="12"/>
      <c r="B384" s="23" t="s">
        <v>610</v>
      </c>
      <c r="C384" s="25">
        <v>38</v>
      </c>
      <c r="D384" s="27" t="s">
        <v>321</v>
      </c>
      <c r="E384" s="29"/>
      <c r="F384" s="25">
        <v>58</v>
      </c>
      <c r="G384" s="27" t="s">
        <v>321</v>
      </c>
      <c r="H384" s="29"/>
      <c r="I384" s="75">
        <v>40</v>
      </c>
      <c r="J384" s="74" t="s">
        <v>321</v>
      </c>
      <c r="K384" s="29"/>
      <c r="L384" s="75">
        <v>57</v>
      </c>
      <c r="M384" s="74" t="s">
        <v>321</v>
      </c>
    </row>
    <row r="385" spans="1:35">
      <c r="A385" s="12"/>
      <c r="B385" s="30" t="s">
        <v>611</v>
      </c>
      <c r="C385" s="31">
        <v>55</v>
      </c>
      <c r="D385" s="15" t="s">
        <v>321</v>
      </c>
      <c r="E385" s="20"/>
      <c r="F385" s="31">
        <v>74</v>
      </c>
      <c r="G385" s="15" t="s">
        <v>321</v>
      </c>
      <c r="H385" s="20"/>
      <c r="I385" s="19">
        <v>58</v>
      </c>
      <c r="J385" s="76" t="s">
        <v>321</v>
      </c>
      <c r="K385" s="20"/>
      <c r="L385" s="19">
        <v>71</v>
      </c>
      <c r="M385" s="76" t="s">
        <v>321</v>
      </c>
    </row>
    <row r="386" spans="1:35" ht="15.75" thickBot="1">
      <c r="A386" s="12"/>
      <c r="B386" s="252" t="s">
        <v>612</v>
      </c>
      <c r="C386" s="179">
        <v>23</v>
      </c>
      <c r="D386" s="180" t="s">
        <v>321</v>
      </c>
      <c r="E386" s="111"/>
      <c r="F386" s="179">
        <v>42</v>
      </c>
      <c r="G386" s="180" t="s">
        <v>321</v>
      </c>
      <c r="H386" s="111"/>
      <c r="I386" s="181">
        <v>22</v>
      </c>
      <c r="J386" s="182" t="s">
        <v>321</v>
      </c>
      <c r="K386" s="111"/>
      <c r="L386" s="181">
        <v>42</v>
      </c>
      <c r="M386" s="182" t="s">
        <v>321</v>
      </c>
    </row>
    <row r="387" spans="1:35">
      <c r="A387" s="12" t="s">
        <v>2297</v>
      </c>
      <c r="B387" s="67" t="s">
        <v>613</v>
      </c>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row>
    <row r="388" spans="1:35">
      <c r="A388" s="12"/>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c r="AI388" s="260"/>
    </row>
    <row r="389" spans="1:35">
      <c r="A389" s="12"/>
      <c r="B389" s="32"/>
      <c r="C389" s="32"/>
      <c r="D389" s="32"/>
      <c r="E389" s="32"/>
      <c r="F389" s="32"/>
      <c r="G389" s="32"/>
      <c r="H389" s="32"/>
      <c r="I389" s="32"/>
      <c r="J389" s="32"/>
      <c r="K389" s="32"/>
    </row>
    <row r="390" spans="1:35" ht="15.75" thickBot="1">
      <c r="A390" s="12"/>
      <c r="B390" s="14"/>
      <c r="C390" s="14"/>
      <c r="D390" s="14"/>
      <c r="E390" s="14"/>
      <c r="F390" s="14"/>
      <c r="G390" s="14"/>
      <c r="H390" s="14"/>
      <c r="I390" s="14"/>
      <c r="J390" s="14"/>
      <c r="K390" s="14"/>
    </row>
    <row r="391" spans="1:35">
      <c r="A391" s="12"/>
      <c r="B391" s="33" t="s">
        <v>545</v>
      </c>
      <c r="C391" s="33"/>
      <c r="D391" s="33"/>
      <c r="E391" s="33"/>
      <c r="F391" s="33"/>
      <c r="G391" s="33"/>
      <c r="H391" s="33"/>
      <c r="I391" s="33"/>
      <c r="J391" s="33"/>
      <c r="K391" s="33"/>
    </row>
    <row r="392" spans="1:35">
      <c r="A392" s="12"/>
      <c r="B392" s="34" t="s">
        <v>469</v>
      </c>
      <c r="C392" s="54">
        <v>2014</v>
      </c>
      <c r="D392" s="54"/>
      <c r="E392" s="38"/>
      <c r="F392" s="36">
        <v>2013</v>
      </c>
      <c r="G392" s="36"/>
      <c r="H392" s="38"/>
      <c r="I392" s="36">
        <v>2012</v>
      </c>
      <c r="J392" s="36"/>
      <c r="K392" s="38"/>
    </row>
    <row r="393" spans="1:35" ht="15.75" thickBot="1">
      <c r="A393" s="12"/>
      <c r="B393" s="35"/>
      <c r="C393" s="55"/>
      <c r="D393" s="55"/>
      <c r="E393" s="39"/>
      <c r="F393" s="37"/>
      <c r="G393" s="37"/>
      <c r="H393" s="39"/>
      <c r="I393" s="37"/>
      <c r="J393" s="37"/>
      <c r="K393" s="39"/>
    </row>
    <row r="394" spans="1:35">
      <c r="A394" s="12"/>
      <c r="B394" s="81" t="s">
        <v>507</v>
      </c>
      <c r="C394" s="44" t="s">
        <v>322</v>
      </c>
      <c r="D394" s="42">
        <v>25</v>
      </c>
      <c r="E394" s="46"/>
      <c r="F394" s="81" t="s">
        <v>322</v>
      </c>
      <c r="G394" s="83">
        <v>60</v>
      </c>
      <c r="H394" s="46"/>
      <c r="I394" s="81" t="s">
        <v>322</v>
      </c>
      <c r="J394" s="83">
        <v>83</v>
      </c>
      <c r="K394" s="46"/>
    </row>
    <row r="395" spans="1:35">
      <c r="A395" s="12"/>
      <c r="B395" s="84"/>
      <c r="C395" s="45"/>
      <c r="D395" s="43"/>
      <c r="E395" s="47"/>
      <c r="F395" s="84"/>
      <c r="G395" s="85"/>
      <c r="H395" s="47"/>
      <c r="I395" s="84"/>
      <c r="J395" s="85"/>
      <c r="K395" s="47"/>
    </row>
    <row r="396" spans="1:35">
      <c r="A396" s="12"/>
      <c r="B396" s="86" t="s">
        <v>511</v>
      </c>
      <c r="C396" s="54">
        <v>17</v>
      </c>
      <c r="D396" s="54"/>
      <c r="E396" s="38"/>
      <c r="F396" s="36" t="s">
        <v>614</v>
      </c>
      <c r="G396" s="36"/>
      <c r="H396" s="86" t="s">
        <v>471</v>
      </c>
      <c r="I396" s="36" t="s">
        <v>615</v>
      </c>
      <c r="J396" s="36"/>
      <c r="K396" s="86" t="s">
        <v>471</v>
      </c>
    </row>
    <row r="397" spans="1:35">
      <c r="A397" s="12"/>
      <c r="B397" s="86"/>
      <c r="C397" s="54"/>
      <c r="D397" s="54"/>
      <c r="E397" s="38"/>
      <c r="F397" s="36"/>
      <c r="G397" s="36"/>
      <c r="H397" s="86"/>
      <c r="I397" s="36"/>
      <c r="J397" s="36"/>
      <c r="K397" s="86"/>
    </row>
    <row r="398" spans="1:35">
      <c r="A398" s="12"/>
      <c r="B398" s="80" t="s">
        <v>509</v>
      </c>
      <c r="C398" s="49">
        <v>13</v>
      </c>
      <c r="D398" s="49"/>
      <c r="E398" s="51"/>
      <c r="F398" s="82">
        <v>13</v>
      </c>
      <c r="G398" s="82"/>
      <c r="H398" s="51"/>
      <c r="I398" s="82" t="s">
        <v>518</v>
      </c>
      <c r="J398" s="82"/>
      <c r="K398" s="51"/>
    </row>
    <row r="399" spans="1:35">
      <c r="A399" s="12"/>
      <c r="B399" s="80"/>
      <c r="C399" s="49"/>
      <c r="D399" s="49"/>
      <c r="E399" s="51"/>
      <c r="F399" s="82"/>
      <c r="G399" s="82"/>
      <c r="H399" s="51"/>
      <c r="I399" s="82"/>
      <c r="J399" s="82"/>
      <c r="K399" s="51"/>
    </row>
    <row r="400" spans="1:35">
      <c r="A400" s="12"/>
      <c r="B400" s="86" t="s">
        <v>508</v>
      </c>
      <c r="C400" s="54">
        <v>7</v>
      </c>
      <c r="D400" s="54"/>
      <c r="E400" s="38"/>
      <c r="F400" s="36" t="s">
        <v>518</v>
      </c>
      <c r="G400" s="36"/>
      <c r="H400" s="38"/>
      <c r="I400" s="36" t="s">
        <v>518</v>
      </c>
      <c r="J400" s="36"/>
      <c r="K400" s="38"/>
    </row>
    <row r="401" spans="1:35">
      <c r="A401" s="12"/>
      <c r="B401" s="86"/>
      <c r="C401" s="54"/>
      <c r="D401" s="54"/>
      <c r="E401" s="38"/>
      <c r="F401" s="36"/>
      <c r="G401" s="36"/>
      <c r="H401" s="38"/>
      <c r="I401" s="36"/>
      <c r="J401" s="36"/>
      <c r="K401" s="38"/>
    </row>
    <row r="402" spans="1:35">
      <c r="A402" s="12"/>
      <c r="B402" s="80" t="s">
        <v>519</v>
      </c>
      <c r="C402" s="49">
        <v>4</v>
      </c>
      <c r="D402" s="49"/>
      <c r="E402" s="51"/>
      <c r="F402" s="82">
        <v>4</v>
      </c>
      <c r="G402" s="82"/>
      <c r="H402" s="51"/>
      <c r="I402" s="82">
        <v>29</v>
      </c>
      <c r="J402" s="82"/>
      <c r="K402" s="51"/>
    </row>
    <row r="403" spans="1:35">
      <c r="A403" s="12"/>
      <c r="B403" s="80"/>
      <c r="C403" s="49"/>
      <c r="D403" s="49"/>
      <c r="E403" s="51"/>
      <c r="F403" s="82"/>
      <c r="G403" s="82"/>
      <c r="H403" s="51"/>
      <c r="I403" s="82"/>
      <c r="J403" s="82"/>
      <c r="K403" s="51"/>
    </row>
    <row r="404" spans="1:35">
      <c r="A404" s="12"/>
      <c r="B404" s="86" t="s">
        <v>517</v>
      </c>
      <c r="C404" s="54">
        <v>3</v>
      </c>
      <c r="D404" s="54"/>
      <c r="E404" s="38"/>
      <c r="F404" s="36">
        <v>8</v>
      </c>
      <c r="G404" s="36"/>
      <c r="H404" s="38"/>
      <c r="I404" s="36">
        <v>7</v>
      </c>
      <c r="J404" s="36"/>
      <c r="K404" s="38"/>
    </row>
    <row r="405" spans="1:35">
      <c r="A405" s="12"/>
      <c r="B405" s="86"/>
      <c r="C405" s="54"/>
      <c r="D405" s="54"/>
      <c r="E405" s="38"/>
      <c r="F405" s="36"/>
      <c r="G405" s="36"/>
      <c r="H405" s="38"/>
      <c r="I405" s="36"/>
      <c r="J405" s="36"/>
      <c r="K405" s="38"/>
    </row>
    <row r="406" spans="1:35">
      <c r="A406" s="12"/>
      <c r="B406" s="80" t="s">
        <v>616</v>
      </c>
      <c r="C406" s="49">
        <v>2</v>
      </c>
      <c r="D406" s="49"/>
      <c r="E406" s="51"/>
      <c r="F406" s="82">
        <v>2</v>
      </c>
      <c r="G406" s="82"/>
      <c r="H406" s="51"/>
      <c r="I406" s="82">
        <v>96</v>
      </c>
      <c r="J406" s="82"/>
      <c r="K406" s="51"/>
    </row>
    <row r="407" spans="1:35">
      <c r="A407" s="12"/>
      <c r="B407" s="80"/>
      <c r="C407" s="49"/>
      <c r="D407" s="49"/>
      <c r="E407" s="51"/>
      <c r="F407" s="82"/>
      <c r="G407" s="82"/>
      <c r="H407" s="51"/>
      <c r="I407" s="82"/>
      <c r="J407" s="82"/>
      <c r="K407" s="51"/>
    </row>
    <row r="408" spans="1:35">
      <c r="A408" s="12"/>
      <c r="B408" s="86" t="s">
        <v>617</v>
      </c>
      <c r="C408" s="54">
        <v>1</v>
      </c>
      <c r="D408" s="54"/>
      <c r="E408" s="38"/>
      <c r="F408" s="36">
        <v>8</v>
      </c>
      <c r="G408" s="36"/>
      <c r="H408" s="38"/>
      <c r="I408" s="36" t="s">
        <v>618</v>
      </c>
      <c r="J408" s="36"/>
      <c r="K408" s="86" t="s">
        <v>471</v>
      </c>
    </row>
    <row r="409" spans="1:35">
      <c r="A409" s="12"/>
      <c r="B409" s="86"/>
      <c r="C409" s="54"/>
      <c r="D409" s="54"/>
      <c r="E409" s="38"/>
      <c r="F409" s="36"/>
      <c r="G409" s="36"/>
      <c r="H409" s="38"/>
      <c r="I409" s="36"/>
      <c r="J409" s="36"/>
      <c r="K409" s="86"/>
    </row>
    <row r="410" spans="1:35">
      <c r="A410" s="12"/>
      <c r="B410" s="80" t="s">
        <v>513</v>
      </c>
      <c r="C410" s="49">
        <v>1</v>
      </c>
      <c r="D410" s="49"/>
      <c r="E410" s="51"/>
      <c r="F410" s="82">
        <v>16</v>
      </c>
      <c r="G410" s="82"/>
      <c r="H410" s="51"/>
      <c r="I410" s="82">
        <v>11</v>
      </c>
      <c r="J410" s="82"/>
      <c r="K410" s="51"/>
    </row>
    <row r="411" spans="1:35">
      <c r="A411" s="12"/>
      <c r="B411" s="80"/>
      <c r="C411" s="49"/>
      <c r="D411" s="49"/>
      <c r="E411" s="51"/>
      <c r="F411" s="82"/>
      <c r="G411" s="82"/>
      <c r="H411" s="51"/>
      <c r="I411" s="82"/>
      <c r="J411" s="82"/>
      <c r="K411" s="51"/>
    </row>
    <row r="412" spans="1:35">
      <c r="A412" s="12"/>
      <c r="B412" s="86" t="s">
        <v>53</v>
      </c>
      <c r="C412" s="54">
        <v>18</v>
      </c>
      <c r="D412" s="54"/>
      <c r="E412" s="38"/>
      <c r="F412" s="36">
        <v>31</v>
      </c>
      <c r="G412" s="36"/>
      <c r="H412" s="38"/>
      <c r="I412" s="36">
        <v>38</v>
      </c>
      <c r="J412" s="36"/>
      <c r="K412" s="38"/>
    </row>
    <row r="413" spans="1:35" ht="15.75" thickBot="1">
      <c r="A413" s="12"/>
      <c r="B413" s="87"/>
      <c r="C413" s="55"/>
      <c r="D413" s="55"/>
      <c r="E413" s="39"/>
      <c r="F413" s="37"/>
      <c r="G413" s="37"/>
      <c r="H413" s="39"/>
      <c r="I413" s="37"/>
      <c r="J413" s="37"/>
      <c r="K413" s="39"/>
    </row>
    <row r="414" spans="1:35">
      <c r="A414" s="12"/>
      <c r="B414" s="256" t="s">
        <v>554</v>
      </c>
      <c r="C414" s="44" t="s">
        <v>322</v>
      </c>
      <c r="D414" s="42">
        <v>91</v>
      </c>
      <c r="E414" s="46"/>
      <c r="F414" s="81" t="s">
        <v>322</v>
      </c>
      <c r="G414" s="83">
        <v>141</v>
      </c>
      <c r="H414" s="46"/>
      <c r="I414" s="81" t="s">
        <v>322</v>
      </c>
      <c r="J414" s="83">
        <v>162</v>
      </c>
      <c r="K414" s="46"/>
    </row>
    <row r="415" spans="1:35" ht="15.75" thickBot="1">
      <c r="A415" s="12"/>
      <c r="B415" s="257"/>
      <c r="C415" s="204"/>
      <c r="D415" s="185"/>
      <c r="E415" s="133"/>
      <c r="F415" s="226"/>
      <c r="G415" s="186"/>
      <c r="H415" s="133"/>
      <c r="I415" s="226"/>
      <c r="J415" s="186"/>
      <c r="K415" s="133"/>
    </row>
    <row r="416" spans="1:35" ht="28.5" customHeight="1">
      <c r="A416" s="12" t="s">
        <v>2298</v>
      </c>
      <c r="B416" s="66" t="s">
        <v>619</v>
      </c>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row>
    <row r="417" spans="1:35">
      <c r="A417" s="1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row>
    <row r="418" spans="1:35">
      <c r="A418" s="12"/>
      <c r="B418" s="32"/>
      <c r="C418" s="32"/>
      <c r="D418" s="32"/>
      <c r="E418" s="32"/>
      <c r="F418" s="32"/>
      <c r="G418" s="32"/>
      <c r="H418" s="32"/>
    </row>
    <row r="419" spans="1:35" ht="15.75" thickBot="1">
      <c r="A419" s="12"/>
      <c r="B419" s="14"/>
      <c r="C419" s="14"/>
      <c r="D419" s="14"/>
      <c r="E419" s="14"/>
      <c r="F419" s="14"/>
      <c r="G419" s="14"/>
      <c r="H419" s="14"/>
    </row>
    <row r="420" spans="1:35">
      <c r="A420" s="12"/>
      <c r="B420" s="16" t="s">
        <v>620</v>
      </c>
      <c r="C420" s="79"/>
      <c r="D420" s="79"/>
      <c r="E420" s="79"/>
      <c r="F420" s="79"/>
      <c r="G420" s="79"/>
      <c r="H420" s="79"/>
    </row>
    <row r="421" spans="1:35">
      <c r="A421" s="12"/>
      <c r="B421" s="34" t="s">
        <v>469</v>
      </c>
      <c r="C421" s="54">
        <v>2014</v>
      </c>
      <c r="D421" s="54"/>
      <c r="E421" s="38"/>
      <c r="F421" s="36">
        <v>2013</v>
      </c>
      <c r="G421" s="36"/>
      <c r="H421" s="38"/>
    </row>
    <row r="422" spans="1:35" ht="15.75" thickBot="1">
      <c r="A422" s="12"/>
      <c r="B422" s="35"/>
      <c r="C422" s="55"/>
      <c r="D422" s="55"/>
      <c r="E422" s="39"/>
      <c r="F422" s="37"/>
      <c r="G422" s="37"/>
      <c r="H422" s="39"/>
    </row>
    <row r="423" spans="1:35">
      <c r="A423" s="12"/>
      <c r="B423" s="40" t="s">
        <v>621</v>
      </c>
      <c r="C423" s="44" t="s">
        <v>322</v>
      </c>
      <c r="D423" s="42">
        <v>119</v>
      </c>
      <c r="E423" s="46"/>
      <c r="F423" s="81" t="s">
        <v>322</v>
      </c>
      <c r="G423" s="83">
        <v>288</v>
      </c>
      <c r="H423" s="46"/>
    </row>
    <row r="424" spans="1:35">
      <c r="A424" s="12"/>
      <c r="B424" s="41"/>
      <c r="C424" s="45"/>
      <c r="D424" s="43"/>
      <c r="E424" s="47"/>
      <c r="F424" s="84"/>
      <c r="G424" s="85"/>
      <c r="H424" s="47"/>
    </row>
    <row r="425" spans="1:35">
      <c r="A425" s="12"/>
      <c r="B425" s="52" t="s">
        <v>622</v>
      </c>
      <c r="C425" s="54">
        <v>2</v>
      </c>
      <c r="D425" s="54"/>
      <c r="E425" s="38"/>
      <c r="F425" s="36">
        <v>23</v>
      </c>
      <c r="G425" s="36"/>
      <c r="H425" s="38"/>
    </row>
    <row r="426" spans="1:35">
      <c r="A426" s="12"/>
      <c r="B426" s="52"/>
      <c r="C426" s="54"/>
      <c r="D426" s="54"/>
      <c r="E426" s="38"/>
      <c r="F426" s="36"/>
      <c r="G426" s="36"/>
      <c r="H426" s="38"/>
    </row>
    <row r="427" spans="1:35">
      <c r="A427" s="12"/>
      <c r="B427" s="207" t="s">
        <v>623</v>
      </c>
      <c r="C427" s="49">
        <v>10</v>
      </c>
      <c r="D427" s="49"/>
      <c r="E427" s="51"/>
      <c r="F427" s="82">
        <v>12</v>
      </c>
      <c r="G427" s="82"/>
      <c r="H427" s="51"/>
    </row>
    <row r="428" spans="1:35">
      <c r="A428" s="12"/>
      <c r="B428" s="207"/>
      <c r="C428" s="49"/>
      <c r="D428" s="49"/>
      <c r="E428" s="51"/>
      <c r="F428" s="82"/>
      <c r="G428" s="82"/>
      <c r="H428" s="51"/>
    </row>
    <row r="429" spans="1:35">
      <c r="A429" s="12"/>
      <c r="B429" s="258" t="s">
        <v>624</v>
      </c>
      <c r="C429" s="54">
        <v>38</v>
      </c>
      <c r="D429" s="54"/>
      <c r="E429" s="38"/>
      <c r="F429" s="36">
        <v>204</v>
      </c>
      <c r="G429" s="36"/>
      <c r="H429" s="38"/>
    </row>
    <row r="430" spans="1:35" ht="15.75" thickBot="1">
      <c r="A430" s="12"/>
      <c r="B430" s="209"/>
      <c r="C430" s="55"/>
      <c r="D430" s="55"/>
      <c r="E430" s="39"/>
      <c r="F430" s="37"/>
      <c r="G430" s="37"/>
      <c r="H430" s="39"/>
    </row>
    <row r="431" spans="1:35">
      <c r="A431" s="12"/>
      <c r="B431" s="40" t="s">
        <v>625</v>
      </c>
      <c r="C431" s="44" t="s">
        <v>322</v>
      </c>
      <c r="D431" s="42">
        <v>93</v>
      </c>
      <c r="E431" s="46"/>
      <c r="F431" s="81" t="s">
        <v>322</v>
      </c>
      <c r="G431" s="83">
        <v>119</v>
      </c>
      <c r="H431" s="46"/>
    </row>
    <row r="432" spans="1:35" ht="15.75" thickBot="1">
      <c r="A432" s="12"/>
      <c r="B432" s="259"/>
      <c r="C432" s="204"/>
      <c r="D432" s="185"/>
      <c r="E432" s="133"/>
      <c r="F432" s="226"/>
      <c r="G432" s="186"/>
      <c r="H432" s="133"/>
    </row>
  </sheetData>
  <mergeCells count="2390">
    <mergeCell ref="A387:A415"/>
    <mergeCell ref="B387:AI387"/>
    <mergeCell ref="B388:AI388"/>
    <mergeCell ref="A416:A432"/>
    <mergeCell ref="B416:AI416"/>
    <mergeCell ref="B417:AI417"/>
    <mergeCell ref="A332:A375"/>
    <mergeCell ref="B332:AI332"/>
    <mergeCell ref="B333:AI333"/>
    <mergeCell ref="A376:A386"/>
    <mergeCell ref="B376:AI376"/>
    <mergeCell ref="B377:AI377"/>
    <mergeCell ref="B144:AI144"/>
    <mergeCell ref="B145:AI145"/>
    <mergeCell ref="A208:A220"/>
    <mergeCell ref="B208:AI208"/>
    <mergeCell ref="B209:AI209"/>
    <mergeCell ref="A221:A331"/>
    <mergeCell ref="B221:AI221"/>
    <mergeCell ref="B222:AI222"/>
    <mergeCell ref="B278:AI278"/>
    <mergeCell ref="H431:H432"/>
    <mergeCell ref="A1:A2"/>
    <mergeCell ref="B1:AI1"/>
    <mergeCell ref="B2:AI2"/>
    <mergeCell ref="B3:AI3"/>
    <mergeCell ref="A4:A207"/>
    <mergeCell ref="B4:AI4"/>
    <mergeCell ref="B5:AI5"/>
    <mergeCell ref="B74:AI74"/>
    <mergeCell ref="B75:AI75"/>
    <mergeCell ref="B431:B432"/>
    <mergeCell ref="C431:C432"/>
    <mergeCell ref="D431:D432"/>
    <mergeCell ref="E431:E432"/>
    <mergeCell ref="F431:F432"/>
    <mergeCell ref="G431:G432"/>
    <mergeCell ref="B427:B428"/>
    <mergeCell ref="C427:D428"/>
    <mergeCell ref="E427:E428"/>
    <mergeCell ref="F427:G428"/>
    <mergeCell ref="H427:H428"/>
    <mergeCell ref="B429:B430"/>
    <mergeCell ref="C429:D430"/>
    <mergeCell ref="E429:E430"/>
    <mergeCell ref="F429:G430"/>
    <mergeCell ref="H429:H430"/>
    <mergeCell ref="G423:G424"/>
    <mergeCell ref="H423:H424"/>
    <mergeCell ref="B425:B426"/>
    <mergeCell ref="C425:D426"/>
    <mergeCell ref="E425:E426"/>
    <mergeCell ref="F425:G426"/>
    <mergeCell ref="H425:H426"/>
    <mergeCell ref="B421:B422"/>
    <mergeCell ref="C421:D422"/>
    <mergeCell ref="E421:E422"/>
    <mergeCell ref="F421:G422"/>
    <mergeCell ref="H421:H422"/>
    <mergeCell ref="B423:B424"/>
    <mergeCell ref="C423:C424"/>
    <mergeCell ref="D423:D424"/>
    <mergeCell ref="E423:E424"/>
    <mergeCell ref="F423:F424"/>
    <mergeCell ref="H414:H415"/>
    <mergeCell ref="I414:I415"/>
    <mergeCell ref="J414:J415"/>
    <mergeCell ref="K414:K415"/>
    <mergeCell ref="B418:H418"/>
    <mergeCell ref="C420:H420"/>
    <mergeCell ref="B414:B415"/>
    <mergeCell ref="C414:C415"/>
    <mergeCell ref="D414:D415"/>
    <mergeCell ref="E414:E415"/>
    <mergeCell ref="F414:F415"/>
    <mergeCell ref="G414:G415"/>
    <mergeCell ref="K410:K411"/>
    <mergeCell ref="B412:B413"/>
    <mergeCell ref="C412:D413"/>
    <mergeCell ref="E412:E413"/>
    <mergeCell ref="F412:G413"/>
    <mergeCell ref="H412:H413"/>
    <mergeCell ref="I412:J413"/>
    <mergeCell ref="K412:K413"/>
    <mergeCell ref="B410:B411"/>
    <mergeCell ref="C410:D411"/>
    <mergeCell ref="E410:E411"/>
    <mergeCell ref="F410:G411"/>
    <mergeCell ref="H410:H411"/>
    <mergeCell ref="I410:J411"/>
    <mergeCell ref="K406:K407"/>
    <mergeCell ref="B408:B409"/>
    <mergeCell ref="C408:D409"/>
    <mergeCell ref="E408:E409"/>
    <mergeCell ref="F408:G409"/>
    <mergeCell ref="H408:H409"/>
    <mergeCell ref="I408:J409"/>
    <mergeCell ref="K408:K409"/>
    <mergeCell ref="B406:B407"/>
    <mergeCell ref="C406:D407"/>
    <mergeCell ref="E406:E407"/>
    <mergeCell ref="F406:G407"/>
    <mergeCell ref="H406:H407"/>
    <mergeCell ref="I406:J407"/>
    <mergeCell ref="K402:K403"/>
    <mergeCell ref="B404:B405"/>
    <mergeCell ref="C404:D405"/>
    <mergeCell ref="E404:E405"/>
    <mergeCell ref="F404:G405"/>
    <mergeCell ref="H404:H405"/>
    <mergeCell ref="I404:J405"/>
    <mergeCell ref="K404:K405"/>
    <mergeCell ref="B402:B403"/>
    <mergeCell ref="C402:D403"/>
    <mergeCell ref="E402:E403"/>
    <mergeCell ref="F402:G403"/>
    <mergeCell ref="H402:H403"/>
    <mergeCell ref="I402:J403"/>
    <mergeCell ref="K398:K399"/>
    <mergeCell ref="B400:B401"/>
    <mergeCell ref="C400:D401"/>
    <mergeCell ref="E400:E401"/>
    <mergeCell ref="F400:G401"/>
    <mergeCell ref="H400:H401"/>
    <mergeCell ref="I400:J401"/>
    <mergeCell ref="K400:K401"/>
    <mergeCell ref="B398:B399"/>
    <mergeCell ref="C398:D399"/>
    <mergeCell ref="E398:E399"/>
    <mergeCell ref="F398:G399"/>
    <mergeCell ref="H398:H399"/>
    <mergeCell ref="I398:J399"/>
    <mergeCell ref="K394:K395"/>
    <mergeCell ref="B396:B397"/>
    <mergeCell ref="C396:D397"/>
    <mergeCell ref="E396:E397"/>
    <mergeCell ref="F396:G397"/>
    <mergeCell ref="H396:H397"/>
    <mergeCell ref="I396:J397"/>
    <mergeCell ref="K396:K397"/>
    <mergeCell ref="K392:K393"/>
    <mergeCell ref="B394:B395"/>
    <mergeCell ref="C394:C395"/>
    <mergeCell ref="D394:D395"/>
    <mergeCell ref="E394:E395"/>
    <mergeCell ref="F394:F395"/>
    <mergeCell ref="G394:G395"/>
    <mergeCell ref="H394:H395"/>
    <mergeCell ref="I394:I395"/>
    <mergeCell ref="J394:J395"/>
    <mergeCell ref="B392:B393"/>
    <mergeCell ref="C392:D393"/>
    <mergeCell ref="E392:E393"/>
    <mergeCell ref="F392:G393"/>
    <mergeCell ref="H392:H393"/>
    <mergeCell ref="I392:J393"/>
    <mergeCell ref="J382:J383"/>
    <mergeCell ref="K382:K383"/>
    <mergeCell ref="L382:L383"/>
    <mergeCell ref="M382:M383"/>
    <mergeCell ref="B389:K389"/>
    <mergeCell ref="B391:K391"/>
    <mergeCell ref="C381:G381"/>
    <mergeCell ref="I381:M381"/>
    <mergeCell ref="B382:B383"/>
    <mergeCell ref="C382:C383"/>
    <mergeCell ref="D382:D383"/>
    <mergeCell ref="E382:E383"/>
    <mergeCell ref="F382:F383"/>
    <mergeCell ref="G382:G383"/>
    <mergeCell ref="H382:H383"/>
    <mergeCell ref="I382:I383"/>
    <mergeCell ref="AF370:AF371"/>
    <mergeCell ref="AG370:AG371"/>
    <mergeCell ref="AH370:AH371"/>
    <mergeCell ref="AI370:AI371"/>
    <mergeCell ref="B378:M378"/>
    <mergeCell ref="B380:M380"/>
    <mergeCell ref="Z370:Z371"/>
    <mergeCell ref="AA370:AA371"/>
    <mergeCell ref="AB370:AB371"/>
    <mergeCell ref="AC370:AC371"/>
    <mergeCell ref="AD370:AD371"/>
    <mergeCell ref="AE370:AE371"/>
    <mergeCell ref="T370:T371"/>
    <mergeCell ref="U370:U371"/>
    <mergeCell ref="V370:V371"/>
    <mergeCell ref="W370:W371"/>
    <mergeCell ref="X370:X371"/>
    <mergeCell ref="Y370:Y371"/>
    <mergeCell ref="N370:N371"/>
    <mergeCell ref="O370:O371"/>
    <mergeCell ref="P370:P371"/>
    <mergeCell ref="Q370:Q371"/>
    <mergeCell ref="R370:R371"/>
    <mergeCell ref="S370:S371"/>
    <mergeCell ref="H370:H371"/>
    <mergeCell ref="I370:I371"/>
    <mergeCell ref="J370:J371"/>
    <mergeCell ref="K370:K371"/>
    <mergeCell ref="L370:L371"/>
    <mergeCell ref="M370:M371"/>
    <mergeCell ref="AE368:AE369"/>
    <mergeCell ref="AF368:AF369"/>
    <mergeCell ref="AG368:AH369"/>
    <mergeCell ref="AI368:AI369"/>
    <mergeCell ref="B370:B371"/>
    <mergeCell ref="C370:C371"/>
    <mergeCell ref="D370:D371"/>
    <mergeCell ref="E370:E371"/>
    <mergeCell ref="F370:F371"/>
    <mergeCell ref="G370:G371"/>
    <mergeCell ref="X368:X369"/>
    <mergeCell ref="Y368:Y369"/>
    <mergeCell ref="Z368:Z369"/>
    <mergeCell ref="AA368:AB369"/>
    <mergeCell ref="AC368:AC369"/>
    <mergeCell ref="AD368:AD369"/>
    <mergeCell ref="Q368:Q369"/>
    <mergeCell ref="R368:R369"/>
    <mergeCell ref="S368:S369"/>
    <mergeCell ref="T368:T369"/>
    <mergeCell ref="U368:V369"/>
    <mergeCell ref="W368:W369"/>
    <mergeCell ref="I368:J369"/>
    <mergeCell ref="K368:K369"/>
    <mergeCell ref="L368:L369"/>
    <mergeCell ref="M368:M369"/>
    <mergeCell ref="N368:N369"/>
    <mergeCell ref="O368:P369"/>
    <mergeCell ref="AE366:AE367"/>
    <mergeCell ref="AF366:AF367"/>
    <mergeCell ref="AG366:AH367"/>
    <mergeCell ref="AI366:AI367"/>
    <mergeCell ref="B368:B369"/>
    <mergeCell ref="C368:D369"/>
    <mergeCell ref="E368:E369"/>
    <mergeCell ref="F368:F369"/>
    <mergeCell ref="G368:G369"/>
    <mergeCell ref="H368:H369"/>
    <mergeCell ref="X366:X367"/>
    <mergeCell ref="Y366:Y367"/>
    <mergeCell ref="Z366:Z367"/>
    <mergeCell ref="AA366:AB367"/>
    <mergeCell ref="AC366:AC367"/>
    <mergeCell ref="AD366:AD367"/>
    <mergeCell ref="Q366:Q367"/>
    <mergeCell ref="R366:R367"/>
    <mergeCell ref="S366:S367"/>
    <mergeCell ref="T366:T367"/>
    <mergeCell ref="U366:V367"/>
    <mergeCell ref="W366:W367"/>
    <mergeCell ref="I366:J367"/>
    <mergeCell ref="K366:K367"/>
    <mergeCell ref="L366:L367"/>
    <mergeCell ref="M366:M367"/>
    <mergeCell ref="N366:N367"/>
    <mergeCell ref="O366:P367"/>
    <mergeCell ref="AE364:AE365"/>
    <mergeCell ref="AF364:AF365"/>
    <mergeCell ref="AG364:AH365"/>
    <mergeCell ref="AI364:AI365"/>
    <mergeCell ref="B366:B367"/>
    <mergeCell ref="C366:D367"/>
    <mergeCell ref="E366:E367"/>
    <mergeCell ref="F366:F367"/>
    <mergeCell ref="G366:G367"/>
    <mergeCell ref="H366:H367"/>
    <mergeCell ref="X364:X365"/>
    <mergeCell ref="Y364:Y365"/>
    <mergeCell ref="Z364:Z365"/>
    <mergeCell ref="AA364:AB365"/>
    <mergeCell ref="AC364:AC365"/>
    <mergeCell ref="AD364:AD365"/>
    <mergeCell ref="Q364:Q365"/>
    <mergeCell ref="R364:R365"/>
    <mergeCell ref="S364:S365"/>
    <mergeCell ref="T364:T365"/>
    <mergeCell ref="U364:V365"/>
    <mergeCell ref="W364:W365"/>
    <mergeCell ref="I364:J365"/>
    <mergeCell ref="K364:K365"/>
    <mergeCell ref="L364:L365"/>
    <mergeCell ref="M364:M365"/>
    <mergeCell ref="N364:N365"/>
    <mergeCell ref="O364:P365"/>
    <mergeCell ref="AE362:AE363"/>
    <mergeCell ref="AF362:AF363"/>
    <mergeCell ref="AG362:AH363"/>
    <mergeCell ref="AI362:AI363"/>
    <mergeCell ref="B364:B365"/>
    <mergeCell ref="C364:D365"/>
    <mergeCell ref="E364:E365"/>
    <mergeCell ref="F364:F365"/>
    <mergeCell ref="G364:G365"/>
    <mergeCell ref="H364:H365"/>
    <mergeCell ref="X362:X363"/>
    <mergeCell ref="Y362:Y363"/>
    <mergeCell ref="Z362:Z363"/>
    <mergeCell ref="AA362:AB363"/>
    <mergeCell ref="AC362:AC363"/>
    <mergeCell ref="AD362:AD363"/>
    <mergeCell ref="Q362:Q363"/>
    <mergeCell ref="R362:R363"/>
    <mergeCell ref="S362:S363"/>
    <mergeCell ref="T362:T363"/>
    <mergeCell ref="U362:V363"/>
    <mergeCell ref="W362:W363"/>
    <mergeCell ref="I362:J363"/>
    <mergeCell ref="K362:K363"/>
    <mergeCell ref="L362:L363"/>
    <mergeCell ref="M362:M363"/>
    <mergeCell ref="N362:N363"/>
    <mergeCell ref="O362:P363"/>
    <mergeCell ref="AF360:AF361"/>
    <mergeCell ref="AG360:AG361"/>
    <mergeCell ref="AH360:AH361"/>
    <mergeCell ref="AI360:AI361"/>
    <mergeCell ref="B362:B363"/>
    <mergeCell ref="C362:D363"/>
    <mergeCell ref="E362:E363"/>
    <mergeCell ref="F362:F363"/>
    <mergeCell ref="G362:G363"/>
    <mergeCell ref="H362:H363"/>
    <mergeCell ref="Z360:Z361"/>
    <mergeCell ref="AA360:AA361"/>
    <mergeCell ref="AB360:AB361"/>
    <mergeCell ref="AC360:AC361"/>
    <mergeCell ref="AD360:AD361"/>
    <mergeCell ref="AE360:AE361"/>
    <mergeCell ref="T360:T361"/>
    <mergeCell ref="U360:U361"/>
    <mergeCell ref="V360:V361"/>
    <mergeCell ref="W360:W361"/>
    <mergeCell ref="X360:X361"/>
    <mergeCell ref="Y360:Y361"/>
    <mergeCell ref="N360:N361"/>
    <mergeCell ref="O360:O361"/>
    <mergeCell ref="P360:P361"/>
    <mergeCell ref="Q360:Q361"/>
    <mergeCell ref="R360:R361"/>
    <mergeCell ref="S360:S361"/>
    <mergeCell ref="H360:H361"/>
    <mergeCell ref="I360:I361"/>
    <mergeCell ref="J360:J361"/>
    <mergeCell ref="K360:K361"/>
    <mergeCell ref="L360:L361"/>
    <mergeCell ref="M360:M361"/>
    <mergeCell ref="X359:Y359"/>
    <mergeCell ref="AA359:AC359"/>
    <mergeCell ref="AD359:AE359"/>
    <mergeCell ref="AG359:AI359"/>
    <mergeCell ref="B360:B361"/>
    <mergeCell ref="C360:C361"/>
    <mergeCell ref="D360:D361"/>
    <mergeCell ref="E360:E361"/>
    <mergeCell ref="F360:F361"/>
    <mergeCell ref="G360:G361"/>
    <mergeCell ref="AG357:AG358"/>
    <mergeCell ref="AH357:AH358"/>
    <mergeCell ref="AI357:AI358"/>
    <mergeCell ref="C359:E359"/>
    <mergeCell ref="F359:G359"/>
    <mergeCell ref="I359:K359"/>
    <mergeCell ref="L359:M359"/>
    <mergeCell ref="O359:Q359"/>
    <mergeCell ref="R359:S359"/>
    <mergeCell ref="U359:W359"/>
    <mergeCell ref="AA357:AA358"/>
    <mergeCell ref="AB357:AB358"/>
    <mergeCell ref="AC357:AC358"/>
    <mergeCell ref="AD357:AD358"/>
    <mergeCell ref="AE357:AE358"/>
    <mergeCell ref="AF357:AF358"/>
    <mergeCell ref="U357:U358"/>
    <mergeCell ref="V357:V358"/>
    <mergeCell ref="W357:W358"/>
    <mergeCell ref="X357:X358"/>
    <mergeCell ref="Y357:Y358"/>
    <mergeCell ref="Z357:Z358"/>
    <mergeCell ref="O357:O358"/>
    <mergeCell ref="P357:P358"/>
    <mergeCell ref="Q357:Q358"/>
    <mergeCell ref="R357:R358"/>
    <mergeCell ref="S357:S358"/>
    <mergeCell ref="T357:T358"/>
    <mergeCell ref="I357:I358"/>
    <mergeCell ref="J357:J358"/>
    <mergeCell ref="K357:K358"/>
    <mergeCell ref="L357:L358"/>
    <mergeCell ref="M357:M358"/>
    <mergeCell ref="N357:N358"/>
    <mergeCell ref="AF355:AF356"/>
    <mergeCell ref="AG355:AH356"/>
    <mergeCell ref="AI355:AI356"/>
    <mergeCell ref="B357:B358"/>
    <mergeCell ref="C357:C358"/>
    <mergeCell ref="D357:D358"/>
    <mergeCell ref="E357:E358"/>
    <mergeCell ref="F357:F358"/>
    <mergeCell ref="G357:G358"/>
    <mergeCell ref="H357:H358"/>
    <mergeCell ref="Y355:Y356"/>
    <mergeCell ref="Z355:Z356"/>
    <mergeCell ref="AA355:AB356"/>
    <mergeCell ref="AC355:AC356"/>
    <mergeCell ref="AD355:AD356"/>
    <mergeCell ref="AE355:AE356"/>
    <mergeCell ref="R355:R356"/>
    <mergeCell ref="S355:S356"/>
    <mergeCell ref="T355:T356"/>
    <mergeCell ref="U355:V356"/>
    <mergeCell ref="W355:W356"/>
    <mergeCell ref="X355:X356"/>
    <mergeCell ref="K355:K356"/>
    <mergeCell ref="L355:L356"/>
    <mergeCell ref="M355:M356"/>
    <mergeCell ref="N355:N356"/>
    <mergeCell ref="O355:P356"/>
    <mergeCell ref="Q355:Q356"/>
    <mergeCell ref="AF353:AF354"/>
    <mergeCell ref="AG353:AH354"/>
    <mergeCell ref="AI353:AI354"/>
    <mergeCell ref="B355:B356"/>
    <mergeCell ref="C355:D356"/>
    <mergeCell ref="E355:E356"/>
    <mergeCell ref="F355:F356"/>
    <mergeCell ref="G355:G356"/>
    <mergeCell ref="H355:H356"/>
    <mergeCell ref="I355:J356"/>
    <mergeCell ref="Y353:Y354"/>
    <mergeCell ref="Z353:Z354"/>
    <mergeCell ref="AA353:AB354"/>
    <mergeCell ref="AC353:AC354"/>
    <mergeCell ref="AD353:AD354"/>
    <mergeCell ref="AE353:AE354"/>
    <mergeCell ref="R353:R354"/>
    <mergeCell ref="S353:S354"/>
    <mergeCell ref="T353:T354"/>
    <mergeCell ref="U353:V354"/>
    <mergeCell ref="W353:W354"/>
    <mergeCell ref="X353:X354"/>
    <mergeCell ref="K353:K354"/>
    <mergeCell ref="L353:L354"/>
    <mergeCell ref="M353:M354"/>
    <mergeCell ref="N353:N354"/>
    <mergeCell ref="O353:P354"/>
    <mergeCell ref="Q353:Q354"/>
    <mergeCell ref="AF351:AF352"/>
    <mergeCell ref="AG351:AH352"/>
    <mergeCell ref="AI351:AI352"/>
    <mergeCell ref="B353:B354"/>
    <mergeCell ref="C353:D354"/>
    <mergeCell ref="E353:E354"/>
    <mergeCell ref="F353:F354"/>
    <mergeCell ref="G353:G354"/>
    <mergeCell ref="H353:H354"/>
    <mergeCell ref="I353:J354"/>
    <mergeCell ref="Y351:Y352"/>
    <mergeCell ref="Z351:Z352"/>
    <mergeCell ref="AA351:AB352"/>
    <mergeCell ref="AC351:AC352"/>
    <mergeCell ref="AD351:AD352"/>
    <mergeCell ref="AE351:AE352"/>
    <mergeCell ref="R351:R352"/>
    <mergeCell ref="S351:S352"/>
    <mergeCell ref="T351:T352"/>
    <mergeCell ref="U351:V352"/>
    <mergeCell ref="W351:W352"/>
    <mergeCell ref="X351:X352"/>
    <mergeCell ref="K351:K352"/>
    <mergeCell ref="L351:L352"/>
    <mergeCell ref="M351:M352"/>
    <mergeCell ref="N351:N352"/>
    <mergeCell ref="O351:P352"/>
    <mergeCell ref="Q351:Q352"/>
    <mergeCell ref="AF349:AF350"/>
    <mergeCell ref="AG349:AH350"/>
    <mergeCell ref="AI349:AI350"/>
    <mergeCell ref="B351:B352"/>
    <mergeCell ref="C351:D352"/>
    <mergeCell ref="E351:E352"/>
    <mergeCell ref="F351:F352"/>
    <mergeCell ref="G351:G352"/>
    <mergeCell ref="H351:H352"/>
    <mergeCell ref="I351:J352"/>
    <mergeCell ref="Y349:Y350"/>
    <mergeCell ref="Z349:Z350"/>
    <mergeCell ref="AA349:AB350"/>
    <mergeCell ref="AC349:AC350"/>
    <mergeCell ref="AD349:AD350"/>
    <mergeCell ref="AE349:AE350"/>
    <mergeCell ref="R349:R350"/>
    <mergeCell ref="S349:S350"/>
    <mergeCell ref="T349:T350"/>
    <mergeCell ref="U349:V350"/>
    <mergeCell ref="W349:W350"/>
    <mergeCell ref="X349:X350"/>
    <mergeCell ref="K349:K350"/>
    <mergeCell ref="L349:L350"/>
    <mergeCell ref="M349:M350"/>
    <mergeCell ref="N349:N350"/>
    <mergeCell ref="O349:P350"/>
    <mergeCell ref="Q349:Q350"/>
    <mergeCell ref="AF347:AF348"/>
    <mergeCell ref="AG347:AH348"/>
    <mergeCell ref="AI347:AI348"/>
    <mergeCell ref="B349:B350"/>
    <mergeCell ref="C349:D350"/>
    <mergeCell ref="E349:E350"/>
    <mergeCell ref="F349:F350"/>
    <mergeCell ref="G349:G350"/>
    <mergeCell ref="H349:H350"/>
    <mergeCell ref="I349:J350"/>
    <mergeCell ref="Y347:Y348"/>
    <mergeCell ref="Z347:Z348"/>
    <mergeCell ref="AA347:AB348"/>
    <mergeCell ref="AC347:AC348"/>
    <mergeCell ref="AD347:AD348"/>
    <mergeCell ref="AE347:AE348"/>
    <mergeCell ref="R347:R348"/>
    <mergeCell ref="S347:S348"/>
    <mergeCell ref="T347:T348"/>
    <mergeCell ref="U347:V348"/>
    <mergeCell ref="W347:W348"/>
    <mergeCell ref="X347:X348"/>
    <mergeCell ref="K347:K348"/>
    <mergeCell ref="L347:L348"/>
    <mergeCell ref="M347:M348"/>
    <mergeCell ref="N347:N348"/>
    <mergeCell ref="O347:P348"/>
    <mergeCell ref="Q347:Q348"/>
    <mergeCell ref="AF345:AF346"/>
    <mergeCell ref="AG345:AH346"/>
    <mergeCell ref="AI345:AI346"/>
    <mergeCell ref="B347:B348"/>
    <mergeCell ref="C347:D348"/>
    <mergeCell ref="E347:E348"/>
    <mergeCell ref="F347:F348"/>
    <mergeCell ref="G347:G348"/>
    <mergeCell ref="H347:H348"/>
    <mergeCell ref="I347:J348"/>
    <mergeCell ref="Y345:Y346"/>
    <mergeCell ref="Z345:Z346"/>
    <mergeCell ref="AA345:AB346"/>
    <mergeCell ref="AC345:AC346"/>
    <mergeCell ref="AD345:AD346"/>
    <mergeCell ref="AE345:AE346"/>
    <mergeCell ref="R345:R346"/>
    <mergeCell ref="S345:S346"/>
    <mergeCell ref="T345:T346"/>
    <mergeCell ref="U345:V346"/>
    <mergeCell ref="W345:W346"/>
    <mergeCell ref="X345:X346"/>
    <mergeCell ref="K345:K346"/>
    <mergeCell ref="L345:L346"/>
    <mergeCell ref="M345:M346"/>
    <mergeCell ref="N345:N346"/>
    <mergeCell ref="O345:P346"/>
    <mergeCell ref="Q345:Q346"/>
    <mergeCell ref="AG343:AG344"/>
    <mergeCell ref="AH343:AH344"/>
    <mergeCell ref="AI343:AI344"/>
    <mergeCell ref="B345:B346"/>
    <mergeCell ref="C345:D346"/>
    <mergeCell ref="E345:E346"/>
    <mergeCell ref="F345:F346"/>
    <mergeCell ref="G345:G346"/>
    <mergeCell ref="H345:H346"/>
    <mergeCell ref="I345:J346"/>
    <mergeCell ref="AA343:AA344"/>
    <mergeCell ref="AB343:AB344"/>
    <mergeCell ref="AC343:AC344"/>
    <mergeCell ref="AD343:AD344"/>
    <mergeCell ref="AE343:AE344"/>
    <mergeCell ref="AF343:AF344"/>
    <mergeCell ref="U343:U344"/>
    <mergeCell ref="V343:V344"/>
    <mergeCell ref="W343:W344"/>
    <mergeCell ref="X343:X344"/>
    <mergeCell ref="Y343:Y344"/>
    <mergeCell ref="Z343:Z344"/>
    <mergeCell ref="O343:O344"/>
    <mergeCell ref="P343:P344"/>
    <mergeCell ref="Q343:Q344"/>
    <mergeCell ref="R343:R344"/>
    <mergeCell ref="S343:S344"/>
    <mergeCell ref="T343:T344"/>
    <mergeCell ref="I343:I344"/>
    <mergeCell ref="J343:J344"/>
    <mergeCell ref="K343:K344"/>
    <mergeCell ref="L343:L344"/>
    <mergeCell ref="M343:M344"/>
    <mergeCell ref="N343:N344"/>
    <mergeCell ref="AA342:AC342"/>
    <mergeCell ref="AD342:AE342"/>
    <mergeCell ref="AG342:AI342"/>
    <mergeCell ref="B343:B344"/>
    <mergeCell ref="C343:C344"/>
    <mergeCell ref="D343:D344"/>
    <mergeCell ref="E343:E344"/>
    <mergeCell ref="F343:F344"/>
    <mergeCell ref="G343:G344"/>
    <mergeCell ref="H343:H344"/>
    <mergeCell ref="AG340:AH341"/>
    <mergeCell ref="AI340:AI341"/>
    <mergeCell ref="C342:E342"/>
    <mergeCell ref="F342:G342"/>
    <mergeCell ref="I342:K342"/>
    <mergeCell ref="L342:M342"/>
    <mergeCell ref="O342:Q342"/>
    <mergeCell ref="R342:S342"/>
    <mergeCell ref="U342:W342"/>
    <mergeCell ref="X342:Y342"/>
    <mergeCell ref="Z340:Z341"/>
    <mergeCell ref="AA340:AB341"/>
    <mergeCell ref="AC340:AC341"/>
    <mergeCell ref="AD340:AD341"/>
    <mergeCell ref="AE340:AE341"/>
    <mergeCell ref="AF340:AF341"/>
    <mergeCell ref="S340:S341"/>
    <mergeCell ref="T340:T341"/>
    <mergeCell ref="U340:V341"/>
    <mergeCell ref="W340:W341"/>
    <mergeCell ref="X340:X341"/>
    <mergeCell ref="Y340:Y341"/>
    <mergeCell ref="L340:L341"/>
    <mergeCell ref="M340:M341"/>
    <mergeCell ref="N340:N341"/>
    <mergeCell ref="O340:P341"/>
    <mergeCell ref="Q340:Q341"/>
    <mergeCell ref="R340:R341"/>
    <mergeCell ref="AF336:AF339"/>
    <mergeCell ref="AG336:AI339"/>
    <mergeCell ref="B340:B341"/>
    <mergeCell ref="C340:D341"/>
    <mergeCell ref="E340:E341"/>
    <mergeCell ref="F340:F341"/>
    <mergeCell ref="G340:G341"/>
    <mergeCell ref="H340:H341"/>
    <mergeCell ref="I340:J341"/>
    <mergeCell ref="K340:K341"/>
    <mergeCell ref="U336:Y336"/>
    <mergeCell ref="U337:Y337"/>
    <mergeCell ref="U338:Y338"/>
    <mergeCell ref="U339:Y339"/>
    <mergeCell ref="Z336:Z339"/>
    <mergeCell ref="AA336:AE336"/>
    <mergeCell ref="AA337:AE337"/>
    <mergeCell ref="AA338:AE338"/>
    <mergeCell ref="AA339:AE339"/>
    <mergeCell ref="N336:N339"/>
    <mergeCell ref="O336:S336"/>
    <mergeCell ref="O337:S337"/>
    <mergeCell ref="O338:S338"/>
    <mergeCell ref="O339:S339"/>
    <mergeCell ref="T336:T339"/>
    <mergeCell ref="B334:AI334"/>
    <mergeCell ref="C336:G336"/>
    <mergeCell ref="C337:G337"/>
    <mergeCell ref="C338:G338"/>
    <mergeCell ref="C339:G339"/>
    <mergeCell ref="H336:H339"/>
    <mergeCell ref="I336:M336"/>
    <mergeCell ref="I337:M337"/>
    <mergeCell ref="I338:M338"/>
    <mergeCell ref="I339:M339"/>
    <mergeCell ref="Q326:Q327"/>
    <mergeCell ref="R326:R327"/>
    <mergeCell ref="S326:S327"/>
    <mergeCell ref="T326:T327"/>
    <mergeCell ref="U326:U327"/>
    <mergeCell ref="V326:V327"/>
    <mergeCell ref="K326:K327"/>
    <mergeCell ref="L326:L327"/>
    <mergeCell ref="M326:M327"/>
    <mergeCell ref="N326:N327"/>
    <mergeCell ref="O326:O327"/>
    <mergeCell ref="P326:P327"/>
    <mergeCell ref="V324:V325"/>
    <mergeCell ref="B326:B327"/>
    <mergeCell ref="C326:C327"/>
    <mergeCell ref="D326:D327"/>
    <mergeCell ref="E326:E327"/>
    <mergeCell ref="F326:F327"/>
    <mergeCell ref="G326:G327"/>
    <mergeCell ref="H326:H327"/>
    <mergeCell ref="I326:I327"/>
    <mergeCell ref="J326:J327"/>
    <mergeCell ref="P324:P325"/>
    <mergeCell ref="Q324:Q325"/>
    <mergeCell ref="R324:R325"/>
    <mergeCell ref="S324:S325"/>
    <mergeCell ref="T324:T325"/>
    <mergeCell ref="U324:U325"/>
    <mergeCell ref="J324:J325"/>
    <mergeCell ref="K324:K325"/>
    <mergeCell ref="L324:L325"/>
    <mergeCell ref="M324:M325"/>
    <mergeCell ref="N324:N325"/>
    <mergeCell ref="O324:O325"/>
    <mergeCell ref="T322:U323"/>
    <mergeCell ref="V322:V323"/>
    <mergeCell ref="B324:B325"/>
    <mergeCell ref="C324:C325"/>
    <mergeCell ref="D324:D325"/>
    <mergeCell ref="E324:E325"/>
    <mergeCell ref="F324:F325"/>
    <mergeCell ref="G324:G325"/>
    <mergeCell ref="H324:H325"/>
    <mergeCell ref="I324:I325"/>
    <mergeCell ref="L322:L323"/>
    <mergeCell ref="M322:N323"/>
    <mergeCell ref="O322:O323"/>
    <mergeCell ref="P322:P323"/>
    <mergeCell ref="Q322:R323"/>
    <mergeCell ref="S322:S323"/>
    <mergeCell ref="S320:S321"/>
    <mergeCell ref="T320:U321"/>
    <mergeCell ref="V320:V321"/>
    <mergeCell ref="B322:B323"/>
    <mergeCell ref="C322:D323"/>
    <mergeCell ref="E322:E323"/>
    <mergeCell ref="F322:G323"/>
    <mergeCell ref="H322:H323"/>
    <mergeCell ref="I322:I323"/>
    <mergeCell ref="J322:K323"/>
    <mergeCell ref="J320:K321"/>
    <mergeCell ref="L320:L321"/>
    <mergeCell ref="M320:N321"/>
    <mergeCell ref="O320:O321"/>
    <mergeCell ref="P320:P321"/>
    <mergeCell ref="Q320:R321"/>
    <mergeCell ref="B320:B321"/>
    <mergeCell ref="C320:D321"/>
    <mergeCell ref="E320:E321"/>
    <mergeCell ref="F320:G321"/>
    <mergeCell ref="H320:H321"/>
    <mergeCell ref="I320:I321"/>
    <mergeCell ref="O318:O319"/>
    <mergeCell ref="P318:P319"/>
    <mergeCell ref="Q318:R319"/>
    <mergeCell ref="S318:S319"/>
    <mergeCell ref="T318:U319"/>
    <mergeCell ref="V318:V319"/>
    <mergeCell ref="V316:V317"/>
    <mergeCell ref="B318:B319"/>
    <mergeCell ref="C318:D319"/>
    <mergeCell ref="E318:E319"/>
    <mergeCell ref="F318:G319"/>
    <mergeCell ref="H318:H319"/>
    <mergeCell ref="I318:I319"/>
    <mergeCell ref="J318:K319"/>
    <mergeCell ref="L318:L319"/>
    <mergeCell ref="M318:N319"/>
    <mergeCell ref="M316:N317"/>
    <mergeCell ref="O316:O317"/>
    <mergeCell ref="P316:P317"/>
    <mergeCell ref="Q316:R317"/>
    <mergeCell ref="S316:S317"/>
    <mergeCell ref="T316:U317"/>
    <mergeCell ref="T314:U315"/>
    <mergeCell ref="V314:V315"/>
    <mergeCell ref="B316:B317"/>
    <mergeCell ref="C316:D317"/>
    <mergeCell ref="E316:E317"/>
    <mergeCell ref="F316:G317"/>
    <mergeCell ref="H316:H317"/>
    <mergeCell ref="I316:I317"/>
    <mergeCell ref="J316:K317"/>
    <mergeCell ref="L316:L317"/>
    <mergeCell ref="L314:L315"/>
    <mergeCell ref="M314:N315"/>
    <mergeCell ref="O314:O315"/>
    <mergeCell ref="P314:P315"/>
    <mergeCell ref="Q314:R315"/>
    <mergeCell ref="S314:S315"/>
    <mergeCell ref="T312:T313"/>
    <mergeCell ref="U312:U313"/>
    <mergeCell ref="V312:V313"/>
    <mergeCell ref="B314:B315"/>
    <mergeCell ref="C314:D315"/>
    <mergeCell ref="E314:E315"/>
    <mergeCell ref="F314:G315"/>
    <mergeCell ref="H314:H315"/>
    <mergeCell ref="I314:I315"/>
    <mergeCell ref="J314:K315"/>
    <mergeCell ref="N312:N313"/>
    <mergeCell ref="O312:O313"/>
    <mergeCell ref="P312:P313"/>
    <mergeCell ref="Q312:Q313"/>
    <mergeCell ref="R312:R313"/>
    <mergeCell ref="S312:S313"/>
    <mergeCell ref="H312:H313"/>
    <mergeCell ref="I312:I313"/>
    <mergeCell ref="J312:J313"/>
    <mergeCell ref="K312:K313"/>
    <mergeCell ref="L312:L313"/>
    <mergeCell ref="M312:M313"/>
    <mergeCell ref="B312:B313"/>
    <mergeCell ref="C312:C313"/>
    <mergeCell ref="D312:D313"/>
    <mergeCell ref="E312:E313"/>
    <mergeCell ref="F312:F313"/>
    <mergeCell ref="G312:G313"/>
    <mergeCell ref="T309:T310"/>
    <mergeCell ref="U309:U310"/>
    <mergeCell ref="V309:V310"/>
    <mergeCell ref="C311:E311"/>
    <mergeCell ref="F311:H311"/>
    <mergeCell ref="J311:L311"/>
    <mergeCell ref="M311:O311"/>
    <mergeCell ref="Q311:S311"/>
    <mergeCell ref="T311:V311"/>
    <mergeCell ref="N309:N310"/>
    <mergeCell ref="O309:O310"/>
    <mergeCell ref="P309:P310"/>
    <mergeCell ref="Q309:Q310"/>
    <mergeCell ref="R309:R310"/>
    <mergeCell ref="S309:S310"/>
    <mergeCell ref="H309:H310"/>
    <mergeCell ref="I309:I310"/>
    <mergeCell ref="J309:J310"/>
    <mergeCell ref="K309:K310"/>
    <mergeCell ref="L309:L310"/>
    <mergeCell ref="M309:M310"/>
    <mergeCell ref="B309:B310"/>
    <mergeCell ref="C309:C310"/>
    <mergeCell ref="D309:D310"/>
    <mergeCell ref="E309:E310"/>
    <mergeCell ref="F309:F310"/>
    <mergeCell ref="G309:G310"/>
    <mergeCell ref="O307:O308"/>
    <mergeCell ref="P307:P308"/>
    <mergeCell ref="Q307:R308"/>
    <mergeCell ref="S307:S308"/>
    <mergeCell ref="T307:U308"/>
    <mergeCell ref="V307:V308"/>
    <mergeCell ref="V305:V306"/>
    <mergeCell ref="B307:B308"/>
    <mergeCell ref="C307:D308"/>
    <mergeCell ref="E307:E308"/>
    <mergeCell ref="F307:G308"/>
    <mergeCell ref="H307:H308"/>
    <mergeCell ref="I307:I308"/>
    <mergeCell ref="J307:K308"/>
    <mergeCell ref="L307:L308"/>
    <mergeCell ref="M307:N308"/>
    <mergeCell ref="M305:N306"/>
    <mergeCell ref="O305:O306"/>
    <mergeCell ref="P305:P306"/>
    <mergeCell ref="Q305:R306"/>
    <mergeCell ref="S305:S306"/>
    <mergeCell ref="T305:U306"/>
    <mergeCell ref="T303:U304"/>
    <mergeCell ref="V303:V304"/>
    <mergeCell ref="B305:B306"/>
    <mergeCell ref="C305:D306"/>
    <mergeCell ref="E305:E306"/>
    <mergeCell ref="F305:G306"/>
    <mergeCell ref="H305:H306"/>
    <mergeCell ref="I305:I306"/>
    <mergeCell ref="J305:K306"/>
    <mergeCell ref="L305:L306"/>
    <mergeCell ref="L303:L304"/>
    <mergeCell ref="M303:N304"/>
    <mergeCell ref="O303:O304"/>
    <mergeCell ref="P303:P304"/>
    <mergeCell ref="Q303:R304"/>
    <mergeCell ref="S303:S304"/>
    <mergeCell ref="S301:S302"/>
    <mergeCell ref="T301:U302"/>
    <mergeCell ref="V301:V302"/>
    <mergeCell ref="B303:B304"/>
    <mergeCell ref="C303:D304"/>
    <mergeCell ref="E303:E304"/>
    <mergeCell ref="F303:G304"/>
    <mergeCell ref="H303:H304"/>
    <mergeCell ref="I303:I304"/>
    <mergeCell ref="J303:K304"/>
    <mergeCell ref="J301:K302"/>
    <mergeCell ref="L301:L302"/>
    <mergeCell ref="M301:N302"/>
    <mergeCell ref="O301:O302"/>
    <mergeCell ref="P301:P302"/>
    <mergeCell ref="Q301:R302"/>
    <mergeCell ref="B301:B302"/>
    <mergeCell ref="C301:D302"/>
    <mergeCell ref="E301:E302"/>
    <mergeCell ref="F301:G302"/>
    <mergeCell ref="H301:H302"/>
    <mergeCell ref="I301:I302"/>
    <mergeCell ref="O299:O300"/>
    <mergeCell ref="P299:P300"/>
    <mergeCell ref="Q299:R300"/>
    <mergeCell ref="S299:S300"/>
    <mergeCell ref="T299:U300"/>
    <mergeCell ref="V299:V300"/>
    <mergeCell ref="V297:V298"/>
    <mergeCell ref="B299:B300"/>
    <mergeCell ref="C299:D300"/>
    <mergeCell ref="E299:E300"/>
    <mergeCell ref="F299:G300"/>
    <mergeCell ref="H299:H300"/>
    <mergeCell ref="I299:I300"/>
    <mergeCell ref="J299:K300"/>
    <mergeCell ref="L299:L300"/>
    <mergeCell ref="M299:N300"/>
    <mergeCell ref="M297:N298"/>
    <mergeCell ref="O297:O298"/>
    <mergeCell ref="P297:P298"/>
    <mergeCell ref="Q297:R298"/>
    <mergeCell ref="S297:S298"/>
    <mergeCell ref="T297:U298"/>
    <mergeCell ref="T295:U296"/>
    <mergeCell ref="V295:V296"/>
    <mergeCell ref="B297:B298"/>
    <mergeCell ref="C297:D298"/>
    <mergeCell ref="E297:E298"/>
    <mergeCell ref="F297:G298"/>
    <mergeCell ref="H297:H298"/>
    <mergeCell ref="I297:I298"/>
    <mergeCell ref="J297:K298"/>
    <mergeCell ref="L297:L298"/>
    <mergeCell ref="L295:L296"/>
    <mergeCell ref="M295:N296"/>
    <mergeCell ref="O295:O296"/>
    <mergeCell ref="P295:P296"/>
    <mergeCell ref="Q295:R296"/>
    <mergeCell ref="S295:S296"/>
    <mergeCell ref="S293:S294"/>
    <mergeCell ref="T293:U294"/>
    <mergeCell ref="V293:V294"/>
    <mergeCell ref="B295:B296"/>
    <mergeCell ref="C295:D296"/>
    <mergeCell ref="E295:E296"/>
    <mergeCell ref="F295:G296"/>
    <mergeCell ref="H295:H296"/>
    <mergeCell ref="I295:I296"/>
    <mergeCell ref="J295:K296"/>
    <mergeCell ref="J293:K294"/>
    <mergeCell ref="L293:L294"/>
    <mergeCell ref="M293:N294"/>
    <mergeCell ref="O293:O294"/>
    <mergeCell ref="P293:P294"/>
    <mergeCell ref="Q293:R294"/>
    <mergeCell ref="B293:B294"/>
    <mergeCell ref="C293:D294"/>
    <mergeCell ref="E293:E294"/>
    <mergeCell ref="F293:G294"/>
    <mergeCell ref="H293:H294"/>
    <mergeCell ref="I293:I294"/>
    <mergeCell ref="O291:O292"/>
    <mergeCell ref="P291:P292"/>
    <mergeCell ref="Q291:R292"/>
    <mergeCell ref="S291:S292"/>
    <mergeCell ref="T291:U292"/>
    <mergeCell ref="V291:V292"/>
    <mergeCell ref="V289:V290"/>
    <mergeCell ref="B291:B292"/>
    <mergeCell ref="C291:D292"/>
    <mergeCell ref="E291:E292"/>
    <mergeCell ref="F291:G292"/>
    <mergeCell ref="H291:H292"/>
    <mergeCell ref="I291:I292"/>
    <mergeCell ref="J291:K292"/>
    <mergeCell ref="L291:L292"/>
    <mergeCell ref="M291:N292"/>
    <mergeCell ref="M289:N290"/>
    <mergeCell ref="O289:O290"/>
    <mergeCell ref="P289:P290"/>
    <mergeCell ref="Q289:R290"/>
    <mergeCell ref="S289:S290"/>
    <mergeCell ref="T289:U290"/>
    <mergeCell ref="T287:U288"/>
    <mergeCell ref="V287:V288"/>
    <mergeCell ref="B289:B290"/>
    <mergeCell ref="C289:D290"/>
    <mergeCell ref="E289:E290"/>
    <mergeCell ref="F289:G290"/>
    <mergeCell ref="H289:H290"/>
    <mergeCell ref="I289:I290"/>
    <mergeCell ref="J289:K290"/>
    <mergeCell ref="L289:L290"/>
    <mergeCell ref="L287:L288"/>
    <mergeCell ref="M287:N288"/>
    <mergeCell ref="O287:O288"/>
    <mergeCell ref="P287:P288"/>
    <mergeCell ref="Q287:R288"/>
    <mergeCell ref="S287:S288"/>
    <mergeCell ref="T285:T286"/>
    <mergeCell ref="U285:U286"/>
    <mergeCell ref="V285:V286"/>
    <mergeCell ref="B287:B288"/>
    <mergeCell ref="C287:D288"/>
    <mergeCell ref="E287:E288"/>
    <mergeCell ref="F287:G288"/>
    <mergeCell ref="H287:H288"/>
    <mergeCell ref="I287:I288"/>
    <mergeCell ref="J287:K288"/>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V282:V283"/>
    <mergeCell ref="C284:E284"/>
    <mergeCell ref="F284:H284"/>
    <mergeCell ref="J284:L284"/>
    <mergeCell ref="M284:O284"/>
    <mergeCell ref="Q284:S284"/>
    <mergeCell ref="T284:V284"/>
    <mergeCell ref="O282:O283"/>
    <mergeCell ref="P282:P283"/>
    <mergeCell ref="Q282:R282"/>
    <mergeCell ref="Q283:R283"/>
    <mergeCell ref="S282:S283"/>
    <mergeCell ref="T282:U282"/>
    <mergeCell ref="T283:U283"/>
    <mergeCell ref="H282:H283"/>
    <mergeCell ref="I282:I283"/>
    <mergeCell ref="J282:K282"/>
    <mergeCell ref="J283:K283"/>
    <mergeCell ref="L282:L283"/>
    <mergeCell ref="M282:N282"/>
    <mergeCell ref="M283:N283"/>
    <mergeCell ref="B279:V279"/>
    <mergeCell ref="C281:H281"/>
    <mergeCell ref="J281:O281"/>
    <mergeCell ref="Q281:V281"/>
    <mergeCell ref="B282:B283"/>
    <mergeCell ref="C282:D282"/>
    <mergeCell ref="C283:D283"/>
    <mergeCell ref="E282:E283"/>
    <mergeCell ref="F282:G282"/>
    <mergeCell ref="F283:G283"/>
    <mergeCell ref="Q272:Q273"/>
    <mergeCell ref="R272:R273"/>
    <mergeCell ref="S272:S273"/>
    <mergeCell ref="T272:T273"/>
    <mergeCell ref="U272:U273"/>
    <mergeCell ref="V272:V273"/>
    <mergeCell ref="K272:K273"/>
    <mergeCell ref="L272:L273"/>
    <mergeCell ref="M272:M273"/>
    <mergeCell ref="N272:N273"/>
    <mergeCell ref="O272:O273"/>
    <mergeCell ref="P272:P273"/>
    <mergeCell ref="V270:V271"/>
    <mergeCell ref="B272:B273"/>
    <mergeCell ref="C272:C273"/>
    <mergeCell ref="D272:D273"/>
    <mergeCell ref="E272:E273"/>
    <mergeCell ref="F272:F273"/>
    <mergeCell ref="G272:G273"/>
    <mergeCell ref="H272:H273"/>
    <mergeCell ref="I272:I273"/>
    <mergeCell ref="J272:J273"/>
    <mergeCell ref="P270:P271"/>
    <mergeCell ref="Q270:Q271"/>
    <mergeCell ref="R270:R271"/>
    <mergeCell ref="S270:S271"/>
    <mergeCell ref="T270:T271"/>
    <mergeCell ref="U270:U271"/>
    <mergeCell ref="J270:J271"/>
    <mergeCell ref="K270:K271"/>
    <mergeCell ref="L270:L271"/>
    <mergeCell ref="M270:M271"/>
    <mergeCell ref="N270:N271"/>
    <mergeCell ref="O270:O271"/>
    <mergeCell ref="T268:U269"/>
    <mergeCell ref="V268:V269"/>
    <mergeCell ref="B270:B271"/>
    <mergeCell ref="C270:C271"/>
    <mergeCell ref="D270:D271"/>
    <mergeCell ref="E270:E271"/>
    <mergeCell ref="F270:F271"/>
    <mergeCell ref="G270:G271"/>
    <mergeCell ref="H270:H271"/>
    <mergeCell ref="I270:I271"/>
    <mergeCell ref="L268:L269"/>
    <mergeCell ref="M268:N269"/>
    <mergeCell ref="O268:O269"/>
    <mergeCell ref="P268:P269"/>
    <mergeCell ref="Q268:R269"/>
    <mergeCell ref="S268:S269"/>
    <mergeCell ref="S266:S267"/>
    <mergeCell ref="T266:U267"/>
    <mergeCell ref="V266:V267"/>
    <mergeCell ref="B268:B269"/>
    <mergeCell ref="C268:D269"/>
    <mergeCell ref="E268:E269"/>
    <mergeCell ref="F268:G269"/>
    <mergeCell ref="H268:H269"/>
    <mergeCell ref="I268:I269"/>
    <mergeCell ref="J268:K269"/>
    <mergeCell ref="J266:K267"/>
    <mergeCell ref="L266:L267"/>
    <mergeCell ref="M266:N267"/>
    <mergeCell ref="O266:O267"/>
    <mergeCell ref="P266:P267"/>
    <mergeCell ref="Q266:R267"/>
    <mergeCell ref="B266:B267"/>
    <mergeCell ref="C266:D267"/>
    <mergeCell ref="E266:E267"/>
    <mergeCell ref="F266:G267"/>
    <mergeCell ref="H266:H267"/>
    <mergeCell ref="I266:I267"/>
    <mergeCell ref="O264:O265"/>
    <mergeCell ref="P264:P265"/>
    <mergeCell ref="Q264:R265"/>
    <mergeCell ref="S264:S265"/>
    <mergeCell ref="T264:U265"/>
    <mergeCell ref="V264:V265"/>
    <mergeCell ref="V262:V263"/>
    <mergeCell ref="B264:B265"/>
    <mergeCell ref="C264:D265"/>
    <mergeCell ref="E264:E265"/>
    <mergeCell ref="F264:G265"/>
    <mergeCell ref="H264:H265"/>
    <mergeCell ref="I264:I265"/>
    <mergeCell ref="J264:K265"/>
    <mergeCell ref="L264:L265"/>
    <mergeCell ref="M264:N265"/>
    <mergeCell ref="M262:N263"/>
    <mergeCell ref="O262:O263"/>
    <mergeCell ref="P262:P263"/>
    <mergeCell ref="Q262:R263"/>
    <mergeCell ref="S262:S263"/>
    <mergeCell ref="T262:U263"/>
    <mergeCell ref="T260:U261"/>
    <mergeCell ref="V260:V261"/>
    <mergeCell ref="B262:B263"/>
    <mergeCell ref="C262:D263"/>
    <mergeCell ref="E262:E263"/>
    <mergeCell ref="F262:G263"/>
    <mergeCell ref="H262:H263"/>
    <mergeCell ref="I262:I263"/>
    <mergeCell ref="J262:K263"/>
    <mergeCell ref="L262:L263"/>
    <mergeCell ref="L260:L261"/>
    <mergeCell ref="M260:N261"/>
    <mergeCell ref="O260:O261"/>
    <mergeCell ref="P260:P261"/>
    <mergeCell ref="Q260:R261"/>
    <mergeCell ref="S260:S261"/>
    <mergeCell ref="T258:T259"/>
    <mergeCell ref="U258:U259"/>
    <mergeCell ref="V258:V259"/>
    <mergeCell ref="B260:B261"/>
    <mergeCell ref="C260:D261"/>
    <mergeCell ref="E260:E261"/>
    <mergeCell ref="F260:G261"/>
    <mergeCell ref="H260:H261"/>
    <mergeCell ref="I260:I261"/>
    <mergeCell ref="J260:K261"/>
    <mergeCell ref="N258:N259"/>
    <mergeCell ref="O258:O259"/>
    <mergeCell ref="P258:P259"/>
    <mergeCell ref="Q258:Q259"/>
    <mergeCell ref="R258:R259"/>
    <mergeCell ref="S258:S259"/>
    <mergeCell ref="H258:H259"/>
    <mergeCell ref="I258:I259"/>
    <mergeCell ref="J258:J259"/>
    <mergeCell ref="K258:K259"/>
    <mergeCell ref="L258:L259"/>
    <mergeCell ref="M258:M259"/>
    <mergeCell ref="B258:B259"/>
    <mergeCell ref="C258:C259"/>
    <mergeCell ref="D258:D259"/>
    <mergeCell ref="E258:E259"/>
    <mergeCell ref="F258:F259"/>
    <mergeCell ref="G258:G259"/>
    <mergeCell ref="U255:U256"/>
    <mergeCell ref="V255:V256"/>
    <mergeCell ref="C257:E257"/>
    <mergeCell ref="F257:H257"/>
    <mergeCell ref="J257:L257"/>
    <mergeCell ref="M257:O257"/>
    <mergeCell ref="Q257:S257"/>
    <mergeCell ref="T257:V257"/>
    <mergeCell ref="O255:O256"/>
    <mergeCell ref="P255:P256"/>
    <mergeCell ref="Q255:Q256"/>
    <mergeCell ref="R255:R256"/>
    <mergeCell ref="S255:S256"/>
    <mergeCell ref="T255:T256"/>
    <mergeCell ref="I255:I256"/>
    <mergeCell ref="J255:J256"/>
    <mergeCell ref="K255:K256"/>
    <mergeCell ref="L255:L256"/>
    <mergeCell ref="M255:M256"/>
    <mergeCell ref="N255:N256"/>
    <mergeCell ref="S253:S254"/>
    <mergeCell ref="T253:U254"/>
    <mergeCell ref="V253:V254"/>
    <mergeCell ref="B255:B256"/>
    <mergeCell ref="C255:C256"/>
    <mergeCell ref="D255:D256"/>
    <mergeCell ref="E255:E256"/>
    <mergeCell ref="F255:F256"/>
    <mergeCell ref="G255:G256"/>
    <mergeCell ref="H255:H256"/>
    <mergeCell ref="J253:K254"/>
    <mergeCell ref="L253:L254"/>
    <mergeCell ref="M253:N254"/>
    <mergeCell ref="O253:O254"/>
    <mergeCell ref="P253:P254"/>
    <mergeCell ref="Q253:R254"/>
    <mergeCell ref="B253:B254"/>
    <mergeCell ref="C253:D254"/>
    <mergeCell ref="E253:E254"/>
    <mergeCell ref="F253:G254"/>
    <mergeCell ref="H253:H254"/>
    <mergeCell ref="I253:I254"/>
    <mergeCell ref="O251:O252"/>
    <mergeCell ref="P251:P252"/>
    <mergeCell ref="Q251:R252"/>
    <mergeCell ref="S251:S252"/>
    <mergeCell ref="T251:U252"/>
    <mergeCell ref="V251:V252"/>
    <mergeCell ref="V249:V250"/>
    <mergeCell ref="B251:B252"/>
    <mergeCell ref="C251:D252"/>
    <mergeCell ref="E251:E252"/>
    <mergeCell ref="F251:G252"/>
    <mergeCell ref="H251:H252"/>
    <mergeCell ref="I251:I252"/>
    <mergeCell ref="J251:K252"/>
    <mergeCell ref="L251:L252"/>
    <mergeCell ref="M251:N252"/>
    <mergeCell ref="M249:N250"/>
    <mergeCell ref="O249:O250"/>
    <mergeCell ref="P249:P250"/>
    <mergeCell ref="Q249:R250"/>
    <mergeCell ref="S249:S250"/>
    <mergeCell ref="T249:U250"/>
    <mergeCell ref="T247:U248"/>
    <mergeCell ref="V247:V248"/>
    <mergeCell ref="B249:B250"/>
    <mergeCell ref="C249:D250"/>
    <mergeCell ref="E249:E250"/>
    <mergeCell ref="F249:G250"/>
    <mergeCell ref="H249:H250"/>
    <mergeCell ref="I249:I250"/>
    <mergeCell ref="J249:K250"/>
    <mergeCell ref="L249:L250"/>
    <mergeCell ref="L247:L248"/>
    <mergeCell ref="M247:N248"/>
    <mergeCell ref="O247:O248"/>
    <mergeCell ref="P247:P248"/>
    <mergeCell ref="Q247:R248"/>
    <mergeCell ref="S247:S248"/>
    <mergeCell ref="S245:S246"/>
    <mergeCell ref="T245:U246"/>
    <mergeCell ref="V245:V246"/>
    <mergeCell ref="B247:B248"/>
    <mergeCell ref="C247:D248"/>
    <mergeCell ref="E247:E248"/>
    <mergeCell ref="F247:G248"/>
    <mergeCell ref="H247:H248"/>
    <mergeCell ref="I247:I248"/>
    <mergeCell ref="J247:K248"/>
    <mergeCell ref="J245:K246"/>
    <mergeCell ref="L245:L246"/>
    <mergeCell ref="M245:N246"/>
    <mergeCell ref="O245:O246"/>
    <mergeCell ref="P245:P246"/>
    <mergeCell ref="Q245:R246"/>
    <mergeCell ref="B245:B246"/>
    <mergeCell ref="C245:D246"/>
    <mergeCell ref="E245:E246"/>
    <mergeCell ref="F245:G246"/>
    <mergeCell ref="H245:H246"/>
    <mergeCell ref="I245:I246"/>
    <mergeCell ref="O243:O244"/>
    <mergeCell ref="P243:P244"/>
    <mergeCell ref="Q243:R244"/>
    <mergeCell ref="S243:S244"/>
    <mergeCell ref="T243:U244"/>
    <mergeCell ref="V243:V244"/>
    <mergeCell ref="V241:V242"/>
    <mergeCell ref="B243:B244"/>
    <mergeCell ref="C243:D244"/>
    <mergeCell ref="E243:E244"/>
    <mergeCell ref="F243:G244"/>
    <mergeCell ref="H243:H244"/>
    <mergeCell ref="I243:I244"/>
    <mergeCell ref="J243:K244"/>
    <mergeCell ref="L243:L244"/>
    <mergeCell ref="M243:N244"/>
    <mergeCell ref="M241:N242"/>
    <mergeCell ref="O241:O242"/>
    <mergeCell ref="P241:P242"/>
    <mergeCell ref="Q241:R242"/>
    <mergeCell ref="S241:S242"/>
    <mergeCell ref="T241:U242"/>
    <mergeCell ref="T239:U240"/>
    <mergeCell ref="V239:V240"/>
    <mergeCell ref="B241:B242"/>
    <mergeCell ref="C241:D242"/>
    <mergeCell ref="E241:E242"/>
    <mergeCell ref="F241:G242"/>
    <mergeCell ref="H241:H242"/>
    <mergeCell ref="I241:I242"/>
    <mergeCell ref="J241:K242"/>
    <mergeCell ref="L241:L242"/>
    <mergeCell ref="L239:L240"/>
    <mergeCell ref="M239:N240"/>
    <mergeCell ref="O239:O240"/>
    <mergeCell ref="P239:P240"/>
    <mergeCell ref="Q239:R240"/>
    <mergeCell ref="S239:S240"/>
    <mergeCell ref="S237:S238"/>
    <mergeCell ref="T237:U238"/>
    <mergeCell ref="V237:V238"/>
    <mergeCell ref="B239:B240"/>
    <mergeCell ref="C239:D240"/>
    <mergeCell ref="E239:E240"/>
    <mergeCell ref="F239:G240"/>
    <mergeCell ref="H239:H240"/>
    <mergeCell ref="I239:I240"/>
    <mergeCell ref="J239:K240"/>
    <mergeCell ref="J237:K238"/>
    <mergeCell ref="L237:L238"/>
    <mergeCell ref="M237:N238"/>
    <mergeCell ref="O237:O238"/>
    <mergeCell ref="P237:P238"/>
    <mergeCell ref="Q237:R238"/>
    <mergeCell ref="B237:B238"/>
    <mergeCell ref="C237:D238"/>
    <mergeCell ref="E237:E238"/>
    <mergeCell ref="F237:G238"/>
    <mergeCell ref="H237:H238"/>
    <mergeCell ref="I237:I238"/>
    <mergeCell ref="O235:O236"/>
    <mergeCell ref="P235:P236"/>
    <mergeCell ref="Q235:R236"/>
    <mergeCell ref="S235:S236"/>
    <mergeCell ref="T235:U236"/>
    <mergeCell ref="V235:V236"/>
    <mergeCell ref="V233:V234"/>
    <mergeCell ref="B235:B236"/>
    <mergeCell ref="C235:D236"/>
    <mergeCell ref="E235:E236"/>
    <mergeCell ref="F235:G236"/>
    <mergeCell ref="H235:H236"/>
    <mergeCell ref="I235:I236"/>
    <mergeCell ref="J235:K236"/>
    <mergeCell ref="L235:L236"/>
    <mergeCell ref="M235:N236"/>
    <mergeCell ref="M233:N234"/>
    <mergeCell ref="O233:O234"/>
    <mergeCell ref="P233:P234"/>
    <mergeCell ref="Q233:R234"/>
    <mergeCell ref="S233:S234"/>
    <mergeCell ref="T233:U234"/>
    <mergeCell ref="T231:U232"/>
    <mergeCell ref="V231:V232"/>
    <mergeCell ref="B233:B234"/>
    <mergeCell ref="C233:D234"/>
    <mergeCell ref="E233:E234"/>
    <mergeCell ref="F233:G234"/>
    <mergeCell ref="H233:H234"/>
    <mergeCell ref="I233:I234"/>
    <mergeCell ref="J233:K234"/>
    <mergeCell ref="L233:L234"/>
    <mergeCell ref="L231:L232"/>
    <mergeCell ref="M231:N232"/>
    <mergeCell ref="O231:O232"/>
    <mergeCell ref="P231:P232"/>
    <mergeCell ref="Q231:R232"/>
    <mergeCell ref="S231:S232"/>
    <mergeCell ref="T229:T230"/>
    <mergeCell ref="U229:U230"/>
    <mergeCell ref="V229:V230"/>
    <mergeCell ref="B231:B232"/>
    <mergeCell ref="C231:D232"/>
    <mergeCell ref="E231:E232"/>
    <mergeCell ref="F231:G232"/>
    <mergeCell ref="H231:H232"/>
    <mergeCell ref="I231:I232"/>
    <mergeCell ref="J231:K232"/>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V226:V227"/>
    <mergeCell ref="C228:E228"/>
    <mergeCell ref="F228:H228"/>
    <mergeCell ref="J228:L228"/>
    <mergeCell ref="M228:O228"/>
    <mergeCell ref="Q228:S228"/>
    <mergeCell ref="T228:V228"/>
    <mergeCell ref="O226:O227"/>
    <mergeCell ref="P226:P227"/>
    <mergeCell ref="Q226:R226"/>
    <mergeCell ref="Q227:R227"/>
    <mergeCell ref="S226:S227"/>
    <mergeCell ref="T226:U226"/>
    <mergeCell ref="T227:U227"/>
    <mergeCell ref="H226:H227"/>
    <mergeCell ref="I226:I227"/>
    <mergeCell ref="J226:K226"/>
    <mergeCell ref="J227:K227"/>
    <mergeCell ref="L226:L227"/>
    <mergeCell ref="M226:N226"/>
    <mergeCell ref="M227:N227"/>
    <mergeCell ref="B226:B227"/>
    <mergeCell ref="C226:D226"/>
    <mergeCell ref="C227:D227"/>
    <mergeCell ref="E226:E227"/>
    <mergeCell ref="F226:G226"/>
    <mergeCell ref="F227:G227"/>
    <mergeCell ref="H219:H220"/>
    <mergeCell ref="I219:I220"/>
    <mergeCell ref="J219:J220"/>
    <mergeCell ref="K219:K220"/>
    <mergeCell ref="B223:V223"/>
    <mergeCell ref="C225:H225"/>
    <mergeCell ref="J225:O225"/>
    <mergeCell ref="Q225:V225"/>
    <mergeCell ref="B219:B220"/>
    <mergeCell ref="C219:C220"/>
    <mergeCell ref="D219:D220"/>
    <mergeCell ref="E219:E220"/>
    <mergeCell ref="F219:F220"/>
    <mergeCell ref="G219:G220"/>
    <mergeCell ref="K215:K216"/>
    <mergeCell ref="C217:D217"/>
    <mergeCell ref="F217:G217"/>
    <mergeCell ref="I217:J217"/>
    <mergeCell ref="C218:D218"/>
    <mergeCell ref="F218:G218"/>
    <mergeCell ref="I218:J218"/>
    <mergeCell ref="K213:K214"/>
    <mergeCell ref="B215:B216"/>
    <mergeCell ref="C215:C216"/>
    <mergeCell ref="D215:D216"/>
    <mergeCell ref="E215:E216"/>
    <mergeCell ref="F215:F216"/>
    <mergeCell ref="G215:G216"/>
    <mergeCell ref="H215:H216"/>
    <mergeCell ref="I215:I216"/>
    <mergeCell ref="J215:J216"/>
    <mergeCell ref="B210:K210"/>
    <mergeCell ref="B212:E212"/>
    <mergeCell ref="F212:H212"/>
    <mergeCell ref="I212:K212"/>
    <mergeCell ref="B213:B214"/>
    <mergeCell ref="C213:D214"/>
    <mergeCell ref="E213:E214"/>
    <mergeCell ref="F213:G214"/>
    <mergeCell ref="H213:H214"/>
    <mergeCell ref="I213:J214"/>
    <mergeCell ref="J202:J203"/>
    <mergeCell ref="K202:K203"/>
    <mergeCell ref="L202:L203"/>
    <mergeCell ref="M202:M203"/>
    <mergeCell ref="N202:N203"/>
    <mergeCell ref="O202:O203"/>
    <mergeCell ref="N200:N201"/>
    <mergeCell ref="O200:O201"/>
    <mergeCell ref="B202:B203"/>
    <mergeCell ref="C202:C203"/>
    <mergeCell ref="D202:D203"/>
    <mergeCell ref="E202:E203"/>
    <mergeCell ref="F202:F203"/>
    <mergeCell ref="G202:G203"/>
    <mergeCell ref="H202:H203"/>
    <mergeCell ref="I202:I203"/>
    <mergeCell ref="H200:H201"/>
    <mergeCell ref="I200:I201"/>
    <mergeCell ref="J200:J201"/>
    <mergeCell ref="K200:K201"/>
    <mergeCell ref="L200:L201"/>
    <mergeCell ref="M200:M201"/>
    <mergeCell ref="K198:K199"/>
    <mergeCell ref="L198:M199"/>
    <mergeCell ref="N198:N199"/>
    <mergeCell ref="O198:O199"/>
    <mergeCell ref="B200:B201"/>
    <mergeCell ref="C200:C201"/>
    <mergeCell ref="D200:D201"/>
    <mergeCell ref="E200:E201"/>
    <mergeCell ref="F200:F201"/>
    <mergeCell ref="G200:G201"/>
    <mergeCell ref="K196:K197"/>
    <mergeCell ref="L196:M197"/>
    <mergeCell ref="N196:N197"/>
    <mergeCell ref="O196:O197"/>
    <mergeCell ref="B198:B199"/>
    <mergeCell ref="C198:D199"/>
    <mergeCell ref="E198:E199"/>
    <mergeCell ref="F198:G199"/>
    <mergeCell ref="H198:H199"/>
    <mergeCell ref="I198:J199"/>
    <mergeCell ref="K194:K195"/>
    <mergeCell ref="L194:M195"/>
    <mergeCell ref="N194:N195"/>
    <mergeCell ref="O194:O195"/>
    <mergeCell ref="B196:B197"/>
    <mergeCell ref="C196:D197"/>
    <mergeCell ref="E196:E197"/>
    <mergeCell ref="F196:G197"/>
    <mergeCell ref="H196:H197"/>
    <mergeCell ref="I196:J197"/>
    <mergeCell ref="K192:K193"/>
    <mergeCell ref="L192:M193"/>
    <mergeCell ref="N192:N193"/>
    <mergeCell ref="O192:O193"/>
    <mergeCell ref="B194:B195"/>
    <mergeCell ref="C194:D195"/>
    <mergeCell ref="E194:E195"/>
    <mergeCell ref="F194:G195"/>
    <mergeCell ref="H194:H195"/>
    <mergeCell ref="I194:J195"/>
    <mergeCell ref="K190:K191"/>
    <mergeCell ref="L190:M191"/>
    <mergeCell ref="N190:N191"/>
    <mergeCell ref="O190:O191"/>
    <mergeCell ref="B192:B193"/>
    <mergeCell ref="C192:D193"/>
    <mergeCell ref="E192:E193"/>
    <mergeCell ref="F192:G193"/>
    <mergeCell ref="H192:H193"/>
    <mergeCell ref="I192:J193"/>
    <mergeCell ref="K188:K189"/>
    <mergeCell ref="L188:M189"/>
    <mergeCell ref="N188:N189"/>
    <mergeCell ref="O188:O189"/>
    <mergeCell ref="B190:B191"/>
    <mergeCell ref="C190:D191"/>
    <mergeCell ref="E190:E191"/>
    <mergeCell ref="F190:G191"/>
    <mergeCell ref="H190:H191"/>
    <mergeCell ref="I190:J191"/>
    <mergeCell ref="K186:K187"/>
    <mergeCell ref="L186:M187"/>
    <mergeCell ref="N186:N187"/>
    <mergeCell ref="O186:O187"/>
    <mergeCell ref="B188:B189"/>
    <mergeCell ref="C188:D189"/>
    <mergeCell ref="E188:E189"/>
    <mergeCell ref="F188:G189"/>
    <mergeCell ref="H188:H189"/>
    <mergeCell ref="I188:J189"/>
    <mergeCell ref="C185:E185"/>
    <mergeCell ref="F185:H185"/>
    <mergeCell ref="I185:K185"/>
    <mergeCell ref="L185:N185"/>
    <mergeCell ref="B186:B187"/>
    <mergeCell ref="C186:D187"/>
    <mergeCell ref="E186:E187"/>
    <mergeCell ref="F186:G187"/>
    <mergeCell ref="H186:H187"/>
    <mergeCell ref="I186:J187"/>
    <mergeCell ref="J183:J184"/>
    <mergeCell ref="K183:K184"/>
    <mergeCell ref="L183:L184"/>
    <mergeCell ref="M183:M184"/>
    <mergeCell ref="N183:N184"/>
    <mergeCell ref="O183:O184"/>
    <mergeCell ref="N181:N182"/>
    <mergeCell ref="O181:O182"/>
    <mergeCell ref="B183:B184"/>
    <mergeCell ref="C183:C184"/>
    <mergeCell ref="D183:D184"/>
    <mergeCell ref="E183:E184"/>
    <mergeCell ref="F183:F184"/>
    <mergeCell ref="G183:G184"/>
    <mergeCell ref="H183:H184"/>
    <mergeCell ref="I183:I184"/>
    <mergeCell ref="N179:N180"/>
    <mergeCell ref="O179:O180"/>
    <mergeCell ref="B181:B182"/>
    <mergeCell ref="C181:D182"/>
    <mergeCell ref="E181:E182"/>
    <mergeCell ref="F181:G182"/>
    <mergeCell ref="H181:H182"/>
    <mergeCell ref="I181:J182"/>
    <mergeCell ref="K181:K182"/>
    <mergeCell ref="L181:M182"/>
    <mergeCell ref="N177:N178"/>
    <mergeCell ref="O177:O178"/>
    <mergeCell ref="B179:B180"/>
    <mergeCell ref="C179:D180"/>
    <mergeCell ref="E179:E180"/>
    <mergeCell ref="F179:G180"/>
    <mergeCell ref="H179:H180"/>
    <mergeCell ref="I179:J180"/>
    <mergeCell ref="K179:K180"/>
    <mergeCell ref="L179:M180"/>
    <mergeCell ref="N175:N176"/>
    <mergeCell ref="O175:O176"/>
    <mergeCell ref="B177:B178"/>
    <mergeCell ref="C177:D178"/>
    <mergeCell ref="E177:E178"/>
    <mergeCell ref="F177:G178"/>
    <mergeCell ref="H177:H178"/>
    <mergeCell ref="I177:J178"/>
    <mergeCell ref="K177:K178"/>
    <mergeCell ref="L177:M178"/>
    <mergeCell ref="N173:N174"/>
    <mergeCell ref="O173:O174"/>
    <mergeCell ref="B175:B176"/>
    <mergeCell ref="C175:D176"/>
    <mergeCell ref="E175:E176"/>
    <mergeCell ref="F175:G176"/>
    <mergeCell ref="H175:H176"/>
    <mergeCell ref="I175:J176"/>
    <mergeCell ref="K175:K176"/>
    <mergeCell ref="L175:M176"/>
    <mergeCell ref="N171:N172"/>
    <mergeCell ref="O171:O172"/>
    <mergeCell ref="B173:B174"/>
    <mergeCell ref="C173:D174"/>
    <mergeCell ref="E173:E174"/>
    <mergeCell ref="F173:G174"/>
    <mergeCell ref="H173:H174"/>
    <mergeCell ref="I173:J174"/>
    <mergeCell ref="K173:K174"/>
    <mergeCell ref="L173:M174"/>
    <mergeCell ref="N169:N170"/>
    <mergeCell ref="O169:O170"/>
    <mergeCell ref="B171:B172"/>
    <mergeCell ref="C171:D172"/>
    <mergeCell ref="E171:E172"/>
    <mergeCell ref="F171:G172"/>
    <mergeCell ref="H171:H172"/>
    <mergeCell ref="I171:J172"/>
    <mergeCell ref="K171:K172"/>
    <mergeCell ref="L171:M172"/>
    <mergeCell ref="N167:N168"/>
    <mergeCell ref="O167:O168"/>
    <mergeCell ref="B169:B170"/>
    <mergeCell ref="C169:D170"/>
    <mergeCell ref="E169:E170"/>
    <mergeCell ref="F169:G170"/>
    <mergeCell ref="H169:H170"/>
    <mergeCell ref="I169:J170"/>
    <mergeCell ref="K169:K170"/>
    <mergeCell ref="L169:M170"/>
    <mergeCell ref="N165:N166"/>
    <mergeCell ref="O165:O166"/>
    <mergeCell ref="B167:B168"/>
    <mergeCell ref="C167:D168"/>
    <mergeCell ref="E167:E168"/>
    <mergeCell ref="F167:G168"/>
    <mergeCell ref="H167:H168"/>
    <mergeCell ref="I167:J168"/>
    <mergeCell ref="K167:K168"/>
    <mergeCell ref="L167:M168"/>
    <mergeCell ref="N163:N164"/>
    <mergeCell ref="O163:O164"/>
    <mergeCell ref="B165:B166"/>
    <mergeCell ref="C165:D166"/>
    <mergeCell ref="E165:E166"/>
    <mergeCell ref="F165:G166"/>
    <mergeCell ref="H165:H166"/>
    <mergeCell ref="I165:J166"/>
    <mergeCell ref="K165:K166"/>
    <mergeCell ref="L165:M166"/>
    <mergeCell ref="N161:N162"/>
    <mergeCell ref="O161:O162"/>
    <mergeCell ref="B163:B164"/>
    <mergeCell ref="C163:D164"/>
    <mergeCell ref="E163:E164"/>
    <mergeCell ref="F163:G164"/>
    <mergeCell ref="H163:H164"/>
    <mergeCell ref="I163:J164"/>
    <mergeCell ref="K163:K164"/>
    <mergeCell ref="L163:M164"/>
    <mergeCell ref="N159:N160"/>
    <mergeCell ref="O159:O160"/>
    <mergeCell ref="B161:B162"/>
    <mergeCell ref="C161:D162"/>
    <mergeCell ref="E161:E162"/>
    <mergeCell ref="F161:G162"/>
    <mergeCell ref="H161:H162"/>
    <mergeCell ref="I161:J162"/>
    <mergeCell ref="K161:K162"/>
    <mergeCell ref="L161:M162"/>
    <mergeCell ref="N157:N158"/>
    <mergeCell ref="O157:O158"/>
    <mergeCell ref="B159:B160"/>
    <mergeCell ref="C159:D160"/>
    <mergeCell ref="E159:E160"/>
    <mergeCell ref="F159:G160"/>
    <mergeCell ref="H159:H160"/>
    <mergeCell ref="I159:J160"/>
    <mergeCell ref="K159:K160"/>
    <mergeCell ref="L159:M160"/>
    <mergeCell ref="N155:N156"/>
    <mergeCell ref="O155:O156"/>
    <mergeCell ref="B157:B158"/>
    <mergeCell ref="C157:D158"/>
    <mergeCell ref="E157:E158"/>
    <mergeCell ref="F157:G158"/>
    <mergeCell ref="H157:H158"/>
    <mergeCell ref="I157:J158"/>
    <mergeCell ref="K157:K158"/>
    <mergeCell ref="L157:M158"/>
    <mergeCell ref="N153:N154"/>
    <mergeCell ref="O153:O154"/>
    <mergeCell ref="B155:B156"/>
    <mergeCell ref="C155:D156"/>
    <mergeCell ref="E155:E156"/>
    <mergeCell ref="F155:G156"/>
    <mergeCell ref="H155:H156"/>
    <mergeCell ref="I155:J156"/>
    <mergeCell ref="K155:K156"/>
    <mergeCell ref="L155:M156"/>
    <mergeCell ref="H153:H154"/>
    <mergeCell ref="I153:I154"/>
    <mergeCell ref="J153:J154"/>
    <mergeCell ref="K153:K154"/>
    <mergeCell ref="L153:L154"/>
    <mergeCell ref="M153:M154"/>
    <mergeCell ref="C152:E152"/>
    <mergeCell ref="F152:H152"/>
    <mergeCell ref="I152:K152"/>
    <mergeCell ref="L152:N152"/>
    <mergeCell ref="B153:B154"/>
    <mergeCell ref="C153:C154"/>
    <mergeCell ref="D153:D154"/>
    <mergeCell ref="E153:E154"/>
    <mergeCell ref="F153:F154"/>
    <mergeCell ref="G153:G154"/>
    <mergeCell ref="L150:M150"/>
    <mergeCell ref="L151:M151"/>
    <mergeCell ref="N148:N151"/>
    <mergeCell ref="O148:O151"/>
    <mergeCell ref="B150:B151"/>
    <mergeCell ref="F150:G151"/>
    <mergeCell ref="H150:H151"/>
    <mergeCell ref="I150:J151"/>
    <mergeCell ref="K150:K151"/>
    <mergeCell ref="B146:O146"/>
    <mergeCell ref="C148:D148"/>
    <mergeCell ref="C149:D149"/>
    <mergeCell ref="C150:D150"/>
    <mergeCell ref="C151:D151"/>
    <mergeCell ref="E148:E151"/>
    <mergeCell ref="F148:K148"/>
    <mergeCell ref="F149:K149"/>
    <mergeCell ref="L148:M148"/>
    <mergeCell ref="L149:M149"/>
    <mergeCell ref="J136:J137"/>
    <mergeCell ref="K136:K137"/>
    <mergeCell ref="L136:L137"/>
    <mergeCell ref="M136:M137"/>
    <mergeCell ref="N136:N137"/>
    <mergeCell ref="O136:O137"/>
    <mergeCell ref="N134:N135"/>
    <mergeCell ref="O134:O135"/>
    <mergeCell ref="B136:B137"/>
    <mergeCell ref="C136:C137"/>
    <mergeCell ref="D136:D137"/>
    <mergeCell ref="E136:E137"/>
    <mergeCell ref="F136:F137"/>
    <mergeCell ref="G136:G137"/>
    <mergeCell ref="H136:H137"/>
    <mergeCell ref="I136:I137"/>
    <mergeCell ref="H134:H135"/>
    <mergeCell ref="I134:I135"/>
    <mergeCell ref="J134:J135"/>
    <mergeCell ref="K134:K135"/>
    <mergeCell ref="L134:L135"/>
    <mergeCell ref="M134:M135"/>
    <mergeCell ref="K132:K133"/>
    <mergeCell ref="L132:M133"/>
    <mergeCell ref="N132:N133"/>
    <mergeCell ref="O132:O133"/>
    <mergeCell ref="B134:B135"/>
    <mergeCell ref="C134:C135"/>
    <mergeCell ref="D134:D135"/>
    <mergeCell ref="E134:E135"/>
    <mergeCell ref="F134:F135"/>
    <mergeCell ref="G134:G135"/>
    <mergeCell ref="K130:K131"/>
    <mergeCell ref="L130:M131"/>
    <mergeCell ref="N130:N131"/>
    <mergeCell ref="O130:O131"/>
    <mergeCell ref="B132:B133"/>
    <mergeCell ref="C132:D133"/>
    <mergeCell ref="E132:E133"/>
    <mergeCell ref="F132:G133"/>
    <mergeCell ref="H132:H133"/>
    <mergeCell ref="I132:J133"/>
    <mergeCell ref="K128:K129"/>
    <mergeCell ref="L128:M129"/>
    <mergeCell ref="N128:N129"/>
    <mergeCell ref="O128:O129"/>
    <mergeCell ref="B130:B131"/>
    <mergeCell ref="C130:D131"/>
    <mergeCell ref="E130:E131"/>
    <mergeCell ref="F130:G131"/>
    <mergeCell ref="H130:H131"/>
    <mergeCell ref="I130:J131"/>
    <mergeCell ref="K126:K127"/>
    <mergeCell ref="L126:M127"/>
    <mergeCell ref="N126:N127"/>
    <mergeCell ref="O126:O127"/>
    <mergeCell ref="B128:B129"/>
    <mergeCell ref="C128:D129"/>
    <mergeCell ref="E128:E129"/>
    <mergeCell ref="F128:G129"/>
    <mergeCell ref="H128:H129"/>
    <mergeCell ref="I128:J129"/>
    <mergeCell ref="K124:K125"/>
    <mergeCell ref="L124:M125"/>
    <mergeCell ref="N124:N125"/>
    <mergeCell ref="O124:O125"/>
    <mergeCell ref="B126:B127"/>
    <mergeCell ref="C126:D127"/>
    <mergeCell ref="E126:E127"/>
    <mergeCell ref="F126:G127"/>
    <mergeCell ref="H126:H127"/>
    <mergeCell ref="I126:J127"/>
    <mergeCell ref="K122:K123"/>
    <mergeCell ref="L122:M123"/>
    <mergeCell ref="N122:N123"/>
    <mergeCell ref="O122:O123"/>
    <mergeCell ref="B124:B125"/>
    <mergeCell ref="C124:D125"/>
    <mergeCell ref="E124:E125"/>
    <mergeCell ref="F124:G125"/>
    <mergeCell ref="H124:H125"/>
    <mergeCell ref="I124:J125"/>
    <mergeCell ref="K120:K121"/>
    <mergeCell ref="L120:M121"/>
    <mergeCell ref="N120:N121"/>
    <mergeCell ref="O120:O121"/>
    <mergeCell ref="B122:B123"/>
    <mergeCell ref="C122:D123"/>
    <mergeCell ref="E122:E123"/>
    <mergeCell ref="F122:G123"/>
    <mergeCell ref="H122:H123"/>
    <mergeCell ref="I122:J123"/>
    <mergeCell ref="K118:K119"/>
    <mergeCell ref="L118:M119"/>
    <mergeCell ref="N118:N119"/>
    <mergeCell ref="O118:O119"/>
    <mergeCell ref="B120:B121"/>
    <mergeCell ref="C120:D121"/>
    <mergeCell ref="E120:E121"/>
    <mergeCell ref="F120:G121"/>
    <mergeCell ref="H120:H121"/>
    <mergeCell ref="I120:J121"/>
    <mergeCell ref="B118:B119"/>
    <mergeCell ref="C118:D119"/>
    <mergeCell ref="E118:E119"/>
    <mergeCell ref="F118:G119"/>
    <mergeCell ref="H118:H119"/>
    <mergeCell ref="I118:J119"/>
    <mergeCell ref="M115:M116"/>
    <mergeCell ref="N115:N116"/>
    <mergeCell ref="O115:O116"/>
    <mergeCell ref="C117:E117"/>
    <mergeCell ref="F117:H117"/>
    <mergeCell ref="I117:K117"/>
    <mergeCell ref="L117:N117"/>
    <mergeCell ref="G115:G116"/>
    <mergeCell ref="H115:H116"/>
    <mergeCell ref="I115:I116"/>
    <mergeCell ref="J115:J116"/>
    <mergeCell ref="K115:K116"/>
    <mergeCell ref="L115:L116"/>
    <mergeCell ref="I113:J114"/>
    <mergeCell ref="K113:K114"/>
    <mergeCell ref="L113:M114"/>
    <mergeCell ref="N113:N114"/>
    <mergeCell ref="O113:O114"/>
    <mergeCell ref="B115:B116"/>
    <mergeCell ref="C115:C116"/>
    <mergeCell ref="D115:D116"/>
    <mergeCell ref="E115:E116"/>
    <mergeCell ref="F115:F116"/>
    <mergeCell ref="I111:J112"/>
    <mergeCell ref="K111:K112"/>
    <mergeCell ref="L111:M112"/>
    <mergeCell ref="N111:N112"/>
    <mergeCell ref="O111:O112"/>
    <mergeCell ref="B113:B114"/>
    <mergeCell ref="C113:D114"/>
    <mergeCell ref="E113:E114"/>
    <mergeCell ref="F113:G114"/>
    <mergeCell ref="H113:H114"/>
    <mergeCell ref="I109:J110"/>
    <mergeCell ref="K109:K110"/>
    <mergeCell ref="L109:M110"/>
    <mergeCell ref="N109:N110"/>
    <mergeCell ref="O109:O110"/>
    <mergeCell ref="B111:B112"/>
    <mergeCell ref="C111:D112"/>
    <mergeCell ref="E111:E112"/>
    <mergeCell ref="F111:G112"/>
    <mergeCell ref="H111:H112"/>
    <mergeCell ref="I107:J108"/>
    <mergeCell ref="K107:K108"/>
    <mergeCell ref="L107:M108"/>
    <mergeCell ref="N107:N108"/>
    <mergeCell ref="O107:O108"/>
    <mergeCell ref="B109:B110"/>
    <mergeCell ref="C109:D110"/>
    <mergeCell ref="E109:E110"/>
    <mergeCell ref="F109:G110"/>
    <mergeCell ref="H109:H110"/>
    <mergeCell ref="I105:J106"/>
    <mergeCell ref="K105:K106"/>
    <mergeCell ref="L105:M106"/>
    <mergeCell ref="N105:N106"/>
    <mergeCell ref="O105:O106"/>
    <mergeCell ref="B107:B108"/>
    <mergeCell ref="C107:D108"/>
    <mergeCell ref="E107:E108"/>
    <mergeCell ref="F107:G108"/>
    <mergeCell ref="H107:H108"/>
    <mergeCell ref="I103:J104"/>
    <mergeCell ref="K103:K104"/>
    <mergeCell ref="L103:M104"/>
    <mergeCell ref="N103:N104"/>
    <mergeCell ref="O103:O104"/>
    <mergeCell ref="B105:B106"/>
    <mergeCell ref="C105:D106"/>
    <mergeCell ref="E105:E106"/>
    <mergeCell ref="F105:G106"/>
    <mergeCell ref="H105:H106"/>
    <mergeCell ref="I101:J102"/>
    <mergeCell ref="K101:K102"/>
    <mergeCell ref="L101:M102"/>
    <mergeCell ref="N101:N102"/>
    <mergeCell ref="O101:O102"/>
    <mergeCell ref="B103:B104"/>
    <mergeCell ref="C103:D104"/>
    <mergeCell ref="E103:E104"/>
    <mergeCell ref="F103:G104"/>
    <mergeCell ref="H103:H104"/>
    <mergeCell ref="I99:J100"/>
    <mergeCell ref="K99:K100"/>
    <mergeCell ref="L99:M100"/>
    <mergeCell ref="N99:N100"/>
    <mergeCell ref="O99:O100"/>
    <mergeCell ref="B101:B102"/>
    <mergeCell ref="C101:D102"/>
    <mergeCell ref="E101:E102"/>
    <mergeCell ref="F101:G102"/>
    <mergeCell ref="H101:H102"/>
    <mergeCell ref="I97:J98"/>
    <mergeCell ref="K97:K98"/>
    <mergeCell ref="L97:M98"/>
    <mergeCell ref="N97:N98"/>
    <mergeCell ref="O97:O98"/>
    <mergeCell ref="B99:B100"/>
    <mergeCell ref="C99:D100"/>
    <mergeCell ref="E99:E100"/>
    <mergeCell ref="F99:G100"/>
    <mergeCell ref="H99:H100"/>
    <mergeCell ref="I95:J96"/>
    <mergeCell ref="K95:K96"/>
    <mergeCell ref="L95:M96"/>
    <mergeCell ref="N95:N96"/>
    <mergeCell ref="O95:O96"/>
    <mergeCell ref="B97:B98"/>
    <mergeCell ref="C97:D98"/>
    <mergeCell ref="E97:E98"/>
    <mergeCell ref="F97:G98"/>
    <mergeCell ref="H97:H98"/>
    <mergeCell ref="I93:J94"/>
    <mergeCell ref="K93:K94"/>
    <mergeCell ref="L93:M94"/>
    <mergeCell ref="N93:N94"/>
    <mergeCell ref="O93:O94"/>
    <mergeCell ref="B95:B96"/>
    <mergeCell ref="C95:D96"/>
    <mergeCell ref="E95:E96"/>
    <mergeCell ref="F95:G96"/>
    <mergeCell ref="H95:H96"/>
    <mergeCell ref="I91:J92"/>
    <mergeCell ref="K91:K92"/>
    <mergeCell ref="L91:M92"/>
    <mergeCell ref="N91:N92"/>
    <mergeCell ref="O91:O92"/>
    <mergeCell ref="B93:B94"/>
    <mergeCell ref="C93:D94"/>
    <mergeCell ref="E93:E94"/>
    <mergeCell ref="F93:G94"/>
    <mergeCell ref="H93:H94"/>
    <mergeCell ref="I89:J90"/>
    <mergeCell ref="K89:K90"/>
    <mergeCell ref="L89:M90"/>
    <mergeCell ref="N89:N90"/>
    <mergeCell ref="O89:O90"/>
    <mergeCell ref="B91:B92"/>
    <mergeCell ref="C91:D92"/>
    <mergeCell ref="E91:E92"/>
    <mergeCell ref="F91:G92"/>
    <mergeCell ref="H91:H92"/>
    <mergeCell ref="I87:J88"/>
    <mergeCell ref="K87:K88"/>
    <mergeCell ref="L87:M88"/>
    <mergeCell ref="N87:N88"/>
    <mergeCell ref="O87:O88"/>
    <mergeCell ref="B89:B90"/>
    <mergeCell ref="C89:D90"/>
    <mergeCell ref="E89:E90"/>
    <mergeCell ref="F89:G90"/>
    <mergeCell ref="H89:H90"/>
    <mergeCell ref="I85:J86"/>
    <mergeCell ref="K85:K86"/>
    <mergeCell ref="L85:M86"/>
    <mergeCell ref="N85:N86"/>
    <mergeCell ref="O85:O86"/>
    <mergeCell ref="B87:B88"/>
    <mergeCell ref="C87:D88"/>
    <mergeCell ref="E87:E88"/>
    <mergeCell ref="F87:G88"/>
    <mergeCell ref="H87:H88"/>
    <mergeCell ref="K83:K84"/>
    <mergeCell ref="L83:L84"/>
    <mergeCell ref="M83:M84"/>
    <mergeCell ref="N83:N84"/>
    <mergeCell ref="O83:O84"/>
    <mergeCell ref="B85:B86"/>
    <mergeCell ref="C85:D86"/>
    <mergeCell ref="E85:E86"/>
    <mergeCell ref="F85:G86"/>
    <mergeCell ref="H85:H86"/>
    <mergeCell ref="L82:N82"/>
    <mergeCell ref="B83:B84"/>
    <mergeCell ref="C83:C84"/>
    <mergeCell ref="D83:D84"/>
    <mergeCell ref="E83:E84"/>
    <mergeCell ref="F83:F84"/>
    <mergeCell ref="G83:G84"/>
    <mergeCell ref="H83:H84"/>
    <mergeCell ref="I83:I84"/>
    <mergeCell ref="J83:J84"/>
    <mergeCell ref="H80:H81"/>
    <mergeCell ref="I80:J81"/>
    <mergeCell ref="K80:K81"/>
    <mergeCell ref="C82:E82"/>
    <mergeCell ref="F82:H82"/>
    <mergeCell ref="I82:K82"/>
    <mergeCell ref="B76:O76"/>
    <mergeCell ref="C78:D81"/>
    <mergeCell ref="E78:E81"/>
    <mergeCell ref="F78:K78"/>
    <mergeCell ref="F79:K79"/>
    <mergeCell ref="L78:M81"/>
    <mergeCell ref="N78:N81"/>
    <mergeCell ref="O78:O81"/>
    <mergeCell ref="B80:B81"/>
    <mergeCell ref="F80:G81"/>
    <mergeCell ref="J66:J67"/>
    <mergeCell ref="K66:K67"/>
    <mergeCell ref="L66:L67"/>
    <mergeCell ref="M66:M67"/>
    <mergeCell ref="N66:N67"/>
    <mergeCell ref="O66:O67"/>
    <mergeCell ref="N64:N65"/>
    <mergeCell ref="O64:O65"/>
    <mergeCell ref="B66:B67"/>
    <mergeCell ref="C66:C67"/>
    <mergeCell ref="D66:D67"/>
    <mergeCell ref="E66:E67"/>
    <mergeCell ref="F66:F67"/>
    <mergeCell ref="G66:G67"/>
    <mergeCell ref="H66:H67"/>
    <mergeCell ref="I66:I67"/>
    <mergeCell ref="H64:H65"/>
    <mergeCell ref="I64:I65"/>
    <mergeCell ref="J64:J65"/>
    <mergeCell ref="K64:K65"/>
    <mergeCell ref="L64:L65"/>
    <mergeCell ref="M64:M65"/>
    <mergeCell ref="K62:K63"/>
    <mergeCell ref="L62:M63"/>
    <mergeCell ref="N62:N63"/>
    <mergeCell ref="O62:O63"/>
    <mergeCell ref="B64:B65"/>
    <mergeCell ref="C64:C65"/>
    <mergeCell ref="D64:D65"/>
    <mergeCell ref="E64:E65"/>
    <mergeCell ref="F64:F65"/>
    <mergeCell ref="G64:G65"/>
    <mergeCell ref="K60:K61"/>
    <mergeCell ref="L60:M61"/>
    <mergeCell ref="N60:N61"/>
    <mergeCell ref="O60:O61"/>
    <mergeCell ref="B62:B63"/>
    <mergeCell ref="C62:D63"/>
    <mergeCell ref="E62:E63"/>
    <mergeCell ref="F62:G63"/>
    <mergeCell ref="H62:H63"/>
    <mergeCell ref="I62:J63"/>
    <mergeCell ref="K58:K59"/>
    <mergeCell ref="L58:M59"/>
    <mergeCell ref="N58:N59"/>
    <mergeCell ref="O58:O59"/>
    <mergeCell ref="B60:B61"/>
    <mergeCell ref="C60:D61"/>
    <mergeCell ref="E60:E61"/>
    <mergeCell ref="F60:G61"/>
    <mergeCell ref="H60:H61"/>
    <mergeCell ref="I60:J61"/>
    <mergeCell ref="K56:K57"/>
    <mergeCell ref="L56:M57"/>
    <mergeCell ref="N56:N57"/>
    <mergeCell ref="O56:O57"/>
    <mergeCell ref="B58:B59"/>
    <mergeCell ref="C58:D59"/>
    <mergeCell ref="E58:E59"/>
    <mergeCell ref="F58:G59"/>
    <mergeCell ref="H58:H59"/>
    <mergeCell ref="I58:J59"/>
    <mergeCell ref="K54:K55"/>
    <mergeCell ref="L54:M55"/>
    <mergeCell ref="N54:N55"/>
    <mergeCell ref="O54:O55"/>
    <mergeCell ref="B56:B57"/>
    <mergeCell ref="C56:D57"/>
    <mergeCell ref="E56:E57"/>
    <mergeCell ref="F56:G57"/>
    <mergeCell ref="H56:H57"/>
    <mergeCell ref="I56:J57"/>
    <mergeCell ref="K52:K53"/>
    <mergeCell ref="L52:M53"/>
    <mergeCell ref="N52:N53"/>
    <mergeCell ref="O52:O53"/>
    <mergeCell ref="B54:B55"/>
    <mergeCell ref="C54:D55"/>
    <mergeCell ref="E54:E55"/>
    <mergeCell ref="F54:G55"/>
    <mergeCell ref="H54:H55"/>
    <mergeCell ref="I54:J55"/>
    <mergeCell ref="K50:K51"/>
    <mergeCell ref="L50:M51"/>
    <mergeCell ref="N50:N51"/>
    <mergeCell ref="O50:O51"/>
    <mergeCell ref="B52:B53"/>
    <mergeCell ref="C52:D53"/>
    <mergeCell ref="E52:E53"/>
    <mergeCell ref="F52:G53"/>
    <mergeCell ref="H52:H53"/>
    <mergeCell ref="I52:J53"/>
    <mergeCell ref="K48:K49"/>
    <mergeCell ref="L48:M49"/>
    <mergeCell ref="N48:N49"/>
    <mergeCell ref="O48:O49"/>
    <mergeCell ref="B50:B51"/>
    <mergeCell ref="C50:D51"/>
    <mergeCell ref="E50:E51"/>
    <mergeCell ref="F50:G51"/>
    <mergeCell ref="H50:H51"/>
    <mergeCell ref="I50:J51"/>
    <mergeCell ref="B48:B49"/>
    <mergeCell ref="C48:D49"/>
    <mergeCell ref="E48:E49"/>
    <mergeCell ref="F48:G49"/>
    <mergeCell ref="H48:H49"/>
    <mergeCell ref="I48:J49"/>
    <mergeCell ref="M45:M46"/>
    <mergeCell ref="N45:N46"/>
    <mergeCell ref="O45:O46"/>
    <mergeCell ref="C47:E47"/>
    <mergeCell ref="F47:H47"/>
    <mergeCell ref="I47:K47"/>
    <mergeCell ref="L47:N47"/>
    <mergeCell ref="G45:G46"/>
    <mergeCell ref="H45:H46"/>
    <mergeCell ref="I45:I46"/>
    <mergeCell ref="J45:J46"/>
    <mergeCell ref="K45:K46"/>
    <mergeCell ref="L45:L46"/>
    <mergeCell ref="I43:J44"/>
    <mergeCell ref="K43:K44"/>
    <mergeCell ref="L43:M44"/>
    <mergeCell ref="N43:N44"/>
    <mergeCell ref="O43:O44"/>
    <mergeCell ref="B45:B46"/>
    <mergeCell ref="C45:C46"/>
    <mergeCell ref="D45:D46"/>
    <mergeCell ref="E45:E46"/>
    <mergeCell ref="F45:F46"/>
    <mergeCell ref="I41:J42"/>
    <mergeCell ref="K41:K42"/>
    <mergeCell ref="L41:M42"/>
    <mergeCell ref="N41:N42"/>
    <mergeCell ref="O41:O42"/>
    <mergeCell ref="B43:B44"/>
    <mergeCell ref="C43:D44"/>
    <mergeCell ref="E43:E44"/>
    <mergeCell ref="F43:G44"/>
    <mergeCell ref="H43:H44"/>
    <mergeCell ref="I39:J40"/>
    <mergeCell ref="K39:K40"/>
    <mergeCell ref="L39:M40"/>
    <mergeCell ref="N39:N40"/>
    <mergeCell ref="O39:O40"/>
    <mergeCell ref="B41:B42"/>
    <mergeCell ref="C41:D42"/>
    <mergeCell ref="E41:E42"/>
    <mergeCell ref="F41:G42"/>
    <mergeCell ref="H41:H42"/>
    <mergeCell ref="I37:J38"/>
    <mergeCell ref="K37:K38"/>
    <mergeCell ref="L37:M38"/>
    <mergeCell ref="N37:N38"/>
    <mergeCell ref="O37:O38"/>
    <mergeCell ref="B39:B40"/>
    <mergeCell ref="C39:D40"/>
    <mergeCell ref="E39:E40"/>
    <mergeCell ref="F39:G40"/>
    <mergeCell ref="H39:H40"/>
    <mergeCell ref="I35:J36"/>
    <mergeCell ref="K35:K36"/>
    <mergeCell ref="L35:M36"/>
    <mergeCell ref="N35:N36"/>
    <mergeCell ref="O35:O36"/>
    <mergeCell ref="B37:B38"/>
    <mergeCell ref="C37:D38"/>
    <mergeCell ref="E37:E38"/>
    <mergeCell ref="F37:G38"/>
    <mergeCell ref="H37:H38"/>
    <mergeCell ref="I33:J34"/>
    <mergeCell ref="K33:K34"/>
    <mergeCell ref="L33:M34"/>
    <mergeCell ref="N33:N34"/>
    <mergeCell ref="O33:O34"/>
    <mergeCell ref="B35:B36"/>
    <mergeCell ref="C35:D36"/>
    <mergeCell ref="E35:E36"/>
    <mergeCell ref="F35:G36"/>
    <mergeCell ref="H35:H36"/>
    <mergeCell ref="I31:J32"/>
    <mergeCell ref="K31:K32"/>
    <mergeCell ref="L31:M32"/>
    <mergeCell ref="N31:N32"/>
    <mergeCell ref="O31:O32"/>
    <mergeCell ref="B33:B34"/>
    <mergeCell ref="C33:D34"/>
    <mergeCell ref="E33:E34"/>
    <mergeCell ref="F33:G34"/>
    <mergeCell ref="H33:H34"/>
    <mergeCell ref="I29:J30"/>
    <mergeCell ref="K29:K30"/>
    <mergeCell ref="L29:M30"/>
    <mergeCell ref="N29:N30"/>
    <mergeCell ref="O29:O30"/>
    <mergeCell ref="B31:B32"/>
    <mergeCell ref="C31:D32"/>
    <mergeCell ref="E31:E32"/>
    <mergeCell ref="F31:G32"/>
    <mergeCell ref="H31:H32"/>
    <mergeCell ref="I27:J28"/>
    <mergeCell ref="K27:K28"/>
    <mergeCell ref="L27:M28"/>
    <mergeCell ref="N27:N28"/>
    <mergeCell ref="O27:O28"/>
    <mergeCell ref="B29:B30"/>
    <mergeCell ref="C29:D30"/>
    <mergeCell ref="E29:E30"/>
    <mergeCell ref="F29:G30"/>
    <mergeCell ref="H29:H30"/>
    <mergeCell ref="I25:J26"/>
    <mergeCell ref="K25:K26"/>
    <mergeCell ref="L25:M26"/>
    <mergeCell ref="N25:N26"/>
    <mergeCell ref="O25:O26"/>
    <mergeCell ref="B27:B28"/>
    <mergeCell ref="C27:D28"/>
    <mergeCell ref="E27:E28"/>
    <mergeCell ref="F27:G28"/>
    <mergeCell ref="H27:H28"/>
    <mergeCell ref="I23:J24"/>
    <mergeCell ref="K23:K24"/>
    <mergeCell ref="L23:M24"/>
    <mergeCell ref="N23:N24"/>
    <mergeCell ref="O23:O24"/>
    <mergeCell ref="B25:B26"/>
    <mergeCell ref="C25:D26"/>
    <mergeCell ref="E25:E26"/>
    <mergeCell ref="F25:G26"/>
    <mergeCell ref="H25:H26"/>
    <mergeCell ref="I21:J22"/>
    <mergeCell ref="K21:K22"/>
    <mergeCell ref="L21:M22"/>
    <mergeCell ref="N21:N22"/>
    <mergeCell ref="O21:O22"/>
    <mergeCell ref="B23:B24"/>
    <mergeCell ref="C23:D24"/>
    <mergeCell ref="E23:E24"/>
    <mergeCell ref="F23:G24"/>
    <mergeCell ref="H23:H24"/>
    <mergeCell ref="I19:J20"/>
    <mergeCell ref="K19:K20"/>
    <mergeCell ref="L19:M20"/>
    <mergeCell ref="N19:N20"/>
    <mergeCell ref="O19:O20"/>
    <mergeCell ref="B21:B22"/>
    <mergeCell ref="C21:D22"/>
    <mergeCell ref="E21:E22"/>
    <mergeCell ref="F21:G22"/>
    <mergeCell ref="H21:H22"/>
    <mergeCell ref="I17:J18"/>
    <mergeCell ref="K17:K18"/>
    <mergeCell ref="L17:M18"/>
    <mergeCell ref="N17:N18"/>
    <mergeCell ref="O17:O18"/>
    <mergeCell ref="B19:B20"/>
    <mergeCell ref="C19:D20"/>
    <mergeCell ref="E19:E20"/>
    <mergeCell ref="F19:G20"/>
    <mergeCell ref="H19:H20"/>
    <mergeCell ref="I15:J16"/>
    <mergeCell ref="K15:K16"/>
    <mergeCell ref="L15:M16"/>
    <mergeCell ref="N15:N16"/>
    <mergeCell ref="O15:O16"/>
    <mergeCell ref="B17:B18"/>
    <mergeCell ref="C17:D18"/>
    <mergeCell ref="E17:E18"/>
    <mergeCell ref="F17:G18"/>
    <mergeCell ref="H17:H18"/>
    <mergeCell ref="K13:K14"/>
    <mergeCell ref="L13:L14"/>
    <mergeCell ref="M13:M14"/>
    <mergeCell ref="N13:N14"/>
    <mergeCell ref="O13:O14"/>
    <mergeCell ref="B15:B16"/>
    <mergeCell ref="C15:D16"/>
    <mergeCell ref="E15:E16"/>
    <mergeCell ref="F15:G16"/>
    <mergeCell ref="H15:H16"/>
    <mergeCell ref="L12:N12"/>
    <mergeCell ref="B13:B14"/>
    <mergeCell ref="C13:C14"/>
    <mergeCell ref="D13:D14"/>
    <mergeCell ref="E13:E14"/>
    <mergeCell ref="F13:F14"/>
    <mergeCell ref="G13:G14"/>
    <mergeCell ref="H13:H14"/>
    <mergeCell ref="I13:I14"/>
    <mergeCell ref="J13:J14"/>
    <mergeCell ref="H10:H11"/>
    <mergeCell ref="I10:J11"/>
    <mergeCell ref="K10:K11"/>
    <mergeCell ref="C12:E12"/>
    <mergeCell ref="F12:H12"/>
    <mergeCell ref="I12:K12"/>
    <mergeCell ref="B6:O6"/>
    <mergeCell ref="C8:D11"/>
    <mergeCell ref="E8:E11"/>
    <mergeCell ref="F8:K8"/>
    <mergeCell ref="F9:K9"/>
    <mergeCell ref="L8:M11"/>
    <mergeCell ref="N8:N11"/>
    <mergeCell ref="O8:O11"/>
    <mergeCell ref="B10:B11"/>
    <mergeCell ref="F10:G11"/>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50"/>
  <sheetViews>
    <sheetView showGridLines="0" workbookViewId="0"/>
  </sheetViews>
  <sheetFormatPr defaultRowHeight="15"/>
  <cols>
    <col min="1" max="3" width="36.5703125" bestFit="1" customWidth="1"/>
    <col min="4" max="4" width="7.140625" customWidth="1"/>
    <col min="5" max="5" width="4.42578125" customWidth="1"/>
    <col min="6" max="6" width="3" customWidth="1"/>
    <col min="7" max="7" width="8.5703125" customWidth="1"/>
    <col min="8" max="8" width="6.42578125" bestFit="1" customWidth="1"/>
    <col min="9" max="9" width="2.28515625" customWidth="1"/>
    <col min="10" max="10" width="6" customWidth="1"/>
    <col min="11" max="11" width="4" customWidth="1"/>
    <col min="12" max="12" width="7.7109375" customWidth="1"/>
    <col min="13" max="13" width="4.85546875" bestFit="1" customWidth="1"/>
    <col min="14" max="14" width="15.28515625" bestFit="1" customWidth="1"/>
    <col min="15" max="15" width="7.7109375" customWidth="1"/>
    <col min="16" max="16" width="22.42578125" customWidth="1"/>
    <col min="17" max="17" width="4" bestFit="1" customWidth="1"/>
    <col min="18" max="18" width="7.140625" customWidth="1"/>
    <col min="19" max="19" width="12.85546875" customWidth="1"/>
    <col min="20" max="20" width="6.42578125" bestFit="1" customWidth="1"/>
    <col min="21" max="21" width="1.85546875" bestFit="1" customWidth="1"/>
    <col min="22" max="22" width="5.7109375" bestFit="1" customWidth="1"/>
    <col min="23" max="23" width="3.28515625" customWidth="1"/>
    <col min="24" max="24" width="8.28515625" customWidth="1"/>
    <col min="25" max="25" width="2" bestFit="1" customWidth="1"/>
    <col min="26" max="26" width="5.7109375" bestFit="1" customWidth="1"/>
    <col min="27" max="27" width="1.5703125" bestFit="1" customWidth="1"/>
    <col min="28" max="28" width="1.85546875" bestFit="1" customWidth="1"/>
    <col min="29" max="29" width="5.7109375" bestFit="1" customWidth="1"/>
    <col min="30" max="30" width="1.5703125" bestFit="1" customWidth="1"/>
  </cols>
  <sheetData>
    <row r="1" spans="1:30" ht="15" customHeight="1">
      <c r="A1" s="8" t="s">
        <v>2299</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633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2300</v>
      </c>
      <c r="B4" s="66" t="s">
        <v>635</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row>
    <row r="5" spans="1:30">
      <c r="A5" s="1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row>
    <row r="6" spans="1:30">
      <c r="A6" s="12"/>
      <c r="B6" s="32"/>
      <c r="C6" s="32"/>
      <c r="D6" s="32"/>
      <c r="E6" s="32"/>
      <c r="F6" s="32"/>
      <c r="G6" s="32"/>
      <c r="H6" s="32"/>
      <c r="I6" s="32"/>
    </row>
    <row r="7" spans="1:30" ht="15.75" thickBot="1">
      <c r="A7" s="12"/>
      <c r="B7" s="14"/>
      <c r="C7" s="14"/>
      <c r="D7" s="14"/>
      <c r="E7" s="14"/>
      <c r="F7" s="14"/>
      <c r="G7" s="14"/>
      <c r="H7" s="14"/>
      <c r="I7" s="14"/>
    </row>
    <row r="8" spans="1:30" ht="15.75" thickBot="1">
      <c r="A8" s="12"/>
      <c r="B8" s="16" t="s">
        <v>207</v>
      </c>
      <c r="C8" s="262" t="s">
        <v>636</v>
      </c>
      <c r="D8" s="262"/>
      <c r="E8" s="262"/>
      <c r="F8" s="262"/>
      <c r="G8" s="262"/>
      <c r="H8" s="262"/>
      <c r="I8" s="262"/>
    </row>
    <row r="9" spans="1:30">
      <c r="A9" s="12"/>
      <c r="B9" s="34" t="s">
        <v>469</v>
      </c>
      <c r="C9" s="189">
        <v>2014</v>
      </c>
      <c r="D9" s="189"/>
      <c r="E9" s="79"/>
      <c r="F9" s="79"/>
      <c r="G9" s="78">
        <v>2013</v>
      </c>
      <c r="H9" s="78"/>
      <c r="I9" s="79"/>
    </row>
    <row r="10" spans="1:30" ht="15.75" thickBot="1">
      <c r="A10" s="12"/>
      <c r="B10" s="35"/>
      <c r="C10" s="55"/>
      <c r="D10" s="55"/>
      <c r="E10" s="39"/>
      <c r="F10" s="39"/>
      <c r="G10" s="37"/>
      <c r="H10" s="37"/>
      <c r="I10" s="39"/>
    </row>
    <row r="11" spans="1:30">
      <c r="A11" s="12"/>
      <c r="B11" s="213" t="s">
        <v>637</v>
      </c>
      <c r="C11" s="46"/>
      <c r="D11" s="46"/>
      <c r="E11" s="46"/>
      <c r="F11" s="28"/>
      <c r="G11" s="46"/>
      <c r="H11" s="46"/>
      <c r="I11" s="46"/>
    </row>
    <row r="12" spans="1:30">
      <c r="A12" s="12"/>
      <c r="B12" s="195" t="s">
        <v>638</v>
      </c>
      <c r="C12" s="56" t="s">
        <v>322</v>
      </c>
      <c r="D12" s="196">
        <v>5603</v>
      </c>
      <c r="E12" s="38"/>
      <c r="F12" s="38"/>
      <c r="G12" s="86" t="s">
        <v>322</v>
      </c>
      <c r="H12" s="89">
        <v>4511</v>
      </c>
      <c r="I12" s="38"/>
    </row>
    <row r="13" spans="1:30">
      <c r="A13" s="12"/>
      <c r="B13" s="195"/>
      <c r="C13" s="56"/>
      <c r="D13" s="196"/>
      <c r="E13" s="38"/>
      <c r="F13" s="38"/>
      <c r="G13" s="86"/>
      <c r="H13" s="89"/>
      <c r="I13" s="38"/>
    </row>
    <row r="14" spans="1:30">
      <c r="A14" s="12"/>
      <c r="B14" s="197" t="s">
        <v>639</v>
      </c>
      <c r="C14" s="198">
        <v>1390</v>
      </c>
      <c r="D14" s="198"/>
      <c r="E14" s="51"/>
      <c r="F14" s="51"/>
      <c r="G14" s="90">
        <v>1534</v>
      </c>
      <c r="H14" s="90"/>
      <c r="I14" s="51"/>
    </row>
    <row r="15" spans="1:30">
      <c r="A15" s="12"/>
      <c r="B15" s="197"/>
      <c r="C15" s="198"/>
      <c r="D15" s="198"/>
      <c r="E15" s="51"/>
      <c r="F15" s="51"/>
      <c r="G15" s="90"/>
      <c r="H15" s="90"/>
      <c r="I15" s="51"/>
    </row>
    <row r="16" spans="1:30">
      <c r="A16" s="12"/>
      <c r="B16" s="195" t="s">
        <v>640</v>
      </c>
      <c r="C16" s="196">
        <v>11095</v>
      </c>
      <c r="D16" s="196"/>
      <c r="E16" s="38"/>
      <c r="F16" s="38"/>
      <c r="G16" s="89">
        <v>9743</v>
      </c>
      <c r="H16" s="89"/>
      <c r="I16" s="38"/>
    </row>
    <row r="17" spans="1:9">
      <c r="A17" s="12"/>
      <c r="B17" s="195"/>
      <c r="C17" s="196"/>
      <c r="D17" s="196"/>
      <c r="E17" s="38"/>
      <c r="F17" s="38"/>
      <c r="G17" s="89"/>
      <c r="H17" s="89"/>
      <c r="I17" s="38"/>
    </row>
    <row r="18" spans="1:9">
      <c r="A18" s="12"/>
      <c r="B18" s="197" t="s">
        <v>641</v>
      </c>
      <c r="C18" s="198">
        <v>2524</v>
      </c>
      <c r="D18" s="198"/>
      <c r="E18" s="51"/>
      <c r="F18" s="51"/>
      <c r="G18" s="90">
        <v>2001</v>
      </c>
      <c r="H18" s="90"/>
      <c r="I18" s="51"/>
    </row>
    <row r="19" spans="1:9">
      <c r="A19" s="12"/>
      <c r="B19" s="197"/>
      <c r="C19" s="198"/>
      <c r="D19" s="198"/>
      <c r="E19" s="51"/>
      <c r="F19" s="51"/>
      <c r="G19" s="90"/>
      <c r="H19" s="90"/>
      <c r="I19" s="51"/>
    </row>
    <row r="20" spans="1:9">
      <c r="A20" s="12"/>
      <c r="B20" s="200" t="s">
        <v>642</v>
      </c>
      <c r="C20" s="196">
        <v>1282</v>
      </c>
      <c r="D20" s="196"/>
      <c r="E20" s="38"/>
      <c r="F20" s="38"/>
      <c r="G20" s="89">
        <v>1322</v>
      </c>
      <c r="H20" s="89"/>
      <c r="I20" s="38"/>
    </row>
    <row r="21" spans="1:9">
      <c r="A21" s="12"/>
      <c r="B21" s="200"/>
      <c r="C21" s="196"/>
      <c r="D21" s="196"/>
      <c r="E21" s="38"/>
      <c r="F21" s="38"/>
      <c r="G21" s="89"/>
      <c r="H21" s="89"/>
      <c r="I21" s="38"/>
    </row>
    <row r="22" spans="1:9">
      <c r="A22" s="12"/>
      <c r="B22" s="197" t="s">
        <v>643</v>
      </c>
      <c r="C22" s="198">
        <v>1222</v>
      </c>
      <c r="D22" s="198"/>
      <c r="E22" s="51"/>
      <c r="F22" s="51"/>
      <c r="G22" s="90">
        <v>1385</v>
      </c>
      <c r="H22" s="90"/>
      <c r="I22" s="51"/>
    </row>
    <row r="23" spans="1:9">
      <c r="A23" s="12"/>
      <c r="B23" s="197"/>
      <c r="C23" s="198"/>
      <c r="D23" s="198"/>
      <c r="E23" s="51"/>
      <c r="F23" s="51"/>
      <c r="G23" s="90"/>
      <c r="H23" s="90"/>
      <c r="I23" s="51"/>
    </row>
    <row r="24" spans="1:9">
      <c r="A24" s="12"/>
      <c r="B24" s="195" t="s">
        <v>644</v>
      </c>
      <c r="C24" s="196">
        <v>1348</v>
      </c>
      <c r="D24" s="196"/>
      <c r="E24" s="38"/>
      <c r="F24" s="38"/>
      <c r="G24" s="89">
        <v>1314</v>
      </c>
      <c r="H24" s="89"/>
      <c r="I24" s="38"/>
    </row>
    <row r="25" spans="1:9">
      <c r="A25" s="12"/>
      <c r="B25" s="195"/>
      <c r="C25" s="196"/>
      <c r="D25" s="196"/>
      <c r="E25" s="38"/>
      <c r="F25" s="38"/>
      <c r="G25" s="89"/>
      <c r="H25" s="89"/>
      <c r="I25" s="38"/>
    </row>
    <row r="26" spans="1:9">
      <c r="A26" s="12"/>
      <c r="B26" s="197" t="s">
        <v>53</v>
      </c>
      <c r="C26" s="198">
        <v>1113</v>
      </c>
      <c r="D26" s="198"/>
      <c r="E26" s="51"/>
      <c r="F26" s="51"/>
      <c r="G26" s="82">
        <v>768</v>
      </c>
      <c r="H26" s="82"/>
      <c r="I26" s="51"/>
    </row>
    <row r="27" spans="1:9">
      <c r="A27" s="12"/>
      <c r="B27" s="197"/>
      <c r="C27" s="198"/>
      <c r="D27" s="198"/>
      <c r="E27" s="51"/>
      <c r="F27" s="51"/>
      <c r="G27" s="82"/>
      <c r="H27" s="82"/>
      <c r="I27" s="51"/>
    </row>
    <row r="28" spans="1:9">
      <c r="A28" s="12"/>
      <c r="B28" s="195" t="s">
        <v>645</v>
      </c>
      <c r="C28" s="196">
        <v>20034</v>
      </c>
      <c r="D28" s="196"/>
      <c r="E28" s="38"/>
      <c r="F28" s="38"/>
      <c r="G28" s="89">
        <v>15652</v>
      </c>
      <c r="H28" s="89"/>
      <c r="I28" s="38"/>
    </row>
    <row r="29" spans="1:9" ht="15.75" thickBot="1">
      <c r="A29" s="12"/>
      <c r="B29" s="188"/>
      <c r="C29" s="211"/>
      <c r="D29" s="211"/>
      <c r="E29" s="39"/>
      <c r="F29" s="39"/>
      <c r="G29" s="91"/>
      <c r="H29" s="91"/>
      <c r="I29" s="39"/>
    </row>
    <row r="30" spans="1:9">
      <c r="A30" s="12"/>
      <c r="B30" s="202" t="s">
        <v>646</v>
      </c>
      <c r="C30" s="205">
        <v>45611</v>
      </c>
      <c r="D30" s="205"/>
      <c r="E30" s="46"/>
      <c r="F30" s="46"/>
      <c r="G30" s="227">
        <v>38230</v>
      </c>
      <c r="H30" s="227"/>
      <c r="I30" s="46"/>
    </row>
    <row r="31" spans="1:9">
      <c r="A31" s="12"/>
      <c r="B31" s="207"/>
      <c r="C31" s="198"/>
      <c r="D31" s="198"/>
      <c r="E31" s="51"/>
      <c r="F31" s="51"/>
      <c r="G31" s="90"/>
      <c r="H31" s="90"/>
      <c r="I31" s="51"/>
    </row>
    <row r="32" spans="1:9">
      <c r="A32" s="12"/>
      <c r="B32" s="194" t="s">
        <v>647</v>
      </c>
      <c r="C32" s="38"/>
      <c r="D32" s="38"/>
      <c r="E32" s="38"/>
      <c r="F32" s="20"/>
      <c r="G32" s="38"/>
      <c r="H32" s="38"/>
      <c r="I32" s="38"/>
    </row>
    <row r="33" spans="1:9">
      <c r="A33" s="12"/>
      <c r="B33" s="197" t="s">
        <v>638</v>
      </c>
      <c r="C33" s="198">
        <v>7716</v>
      </c>
      <c r="D33" s="198"/>
      <c r="E33" s="51"/>
      <c r="F33" s="51"/>
      <c r="G33" s="90">
        <v>9848</v>
      </c>
      <c r="H33" s="90"/>
      <c r="I33" s="51"/>
    </row>
    <row r="34" spans="1:9">
      <c r="A34" s="12"/>
      <c r="B34" s="197"/>
      <c r="C34" s="198"/>
      <c r="D34" s="198"/>
      <c r="E34" s="51"/>
      <c r="F34" s="51"/>
      <c r="G34" s="90"/>
      <c r="H34" s="90"/>
      <c r="I34" s="51"/>
    </row>
    <row r="35" spans="1:9">
      <c r="A35" s="12"/>
      <c r="B35" s="195" t="s">
        <v>639</v>
      </c>
      <c r="C35" s="54">
        <v>252</v>
      </c>
      <c r="D35" s="54"/>
      <c r="E35" s="38"/>
      <c r="F35" s="38"/>
      <c r="G35" s="36">
        <v>113</v>
      </c>
      <c r="H35" s="36"/>
      <c r="I35" s="38"/>
    </row>
    <row r="36" spans="1:9">
      <c r="A36" s="12"/>
      <c r="B36" s="195"/>
      <c r="C36" s="54"/>
      <c r="D36" s="54"/>
      <c r="E36" s="38"/>
      <c r="F36" s="38"/>
      <c r="G36" s="36"/>
      <c r="H36" s="36"/>
      <c r="I36" s="38"/>
    </row>
    <row r="37" spans="1:9">
      <c r="A37" s="12"/>
      <c r="B37" s="197" t="s">
        <v>640</v>
      </c>
      <c r="C37" s="49">
        <v>89</v>
      </c>
      <c r="D37" s="49"/>
      <c r="E37" s="51"/>
      <c r="F37" s="51"/>
      <c r="G37" s="82">
        <v>75</v>
      </c>
      <c r="H37" s="82"/>
      <c r="I37" s="51"/>
    </row>
    <row r="38" spans="1:9">
      <c r="A38" s="12"/>
      <c r="B38" s="197"/>
      <c r="C38" s="49"/>
      <c r="D38" s="49"/>
      <c r="E38" s="51"/>
      <c r="F38" s="51"/>
      <c r="G38" s="82"/>
      <c r="H38" s="82"/>
      <c r="I38" s="51"/>
    </row>
    <row r="39" spans="1:9">
      <c r="A39" s="12"/>
      <c r="B39" s="195" t="s">
        <v>641</v>
      </c>
      <c r="C39" s="54">
        <v>6</v>
      </c>
      <c r="D39" s="54"/>
      <c r="E39" s="38"/>
      <c r="F39" s="38"/>
      <c r="G39" s="36">
        <v>9</v>
      </c>
      <c r="H39" s="36"/>
      <c r="I39" s="38"/>
    </row>
    <row r="40" spans="1:9">
      <c r="A40" s="12"/>
      <c r="B40" s="195"/>
      <c r="C40" s="54"/>
      <c r="D40" s="54"/>
      <c r="E40" s="38"/>
      <c r="F40" s="38"/>
      <c r="G40" s="36"/>
      <c r="H40" s="36"/>
      <c r="I40" s="38"/>
    </row>
    <row r="41" spans="1:9">
      <c r="A41" s="12"/>
      <c r="B41" s="197" t="s">
        <v>642</v>
      </c>
      <c r="C41" s="49">
        <v>889</v>
      </c>
      <c r="D41" s="49"/>
      <c r="E41" s="51"/>
      <c r="F41" s="51"/>
      <c r="G41" s="82">
        <v>945</v>
      </c>
      <c r="H41" s="82"/>
      <c r="I41" s="51"/>
    </row>
    <row r="42" spans="1:9">
      <c r="A42" s="12"/>
      <c r="B42" s="197"/>
      <c r="C42" s="49"/>
      <c r="D42" s="49"/>
      <c r="E42" s="51"/>
      <c r="F42" s="51"/>
      <c r="G42" s="82"/>
      <c r="H42" s="82"/>
      <c r="I42" s="51"/>
    </row>
    <row r="43" spans="1:9">
      <c r="A43" s="12"/>
      <c r="B43" s="195" t="s">
        <v>648</v>
      </c>
      <c r="C43" s="196">
        <v>4569</v>
      </c>
      <c r="D43" s="196"/>
      <c r="E43" s="38"/>
      <c r="F43" s="38"/>
      <c r="G43" s="89">
        <v>2437</v>
      </c>
      <c r="H43" s="89"/>
      <c r="I43" s="38"/>
    </row>
    <row r="44" spans="1:9" ht="15.75" thickBot="1">
      <c r="A44" s="12"/>
      <c r="B44" s="188"/>
      <c r="C44" s="211"/>
      <c r="D44" s="211"/>
      <c r="E44" s="39"/>
      <c r="F44" s="39"/>
      <c r="G44" s="91"/>
      <c r="H44" s="91"/>
      <c r="I44" s="39"/>
    </row>
    <row r="45" spans="1:9">
      <c r="A45" s="12"/>
      <c r="B45" s="202" t="s">
        <v>649</v>
      </c>
      <c r="C45" s="205">
        <v>13521</v>
      </c>
      <c r="D45" s="205"/>
      <c r="E45" s="46"/>
      <c r="F45" s="46"/>
      <c r="G45" s="227">
        <v>13427</v>
      </c>
      <c r="H45" s="227"/>
      <c r="I45" s="46"/>
    </row>
    <row r="46" spans="1:9" ht="15.75" thickBot="1">
      <c r="A46" s="12"/>
      <c r="B46" s="203"/>
      <c r="C46" s="206"/>
      <c r="D46" s="206"/>
      <c r="E46" s="133"/>
      <c r="F46" s="133"/>
      <c r="G46" s="228"/>
      <c r="H46" s="228"/>
      <c r="I46" s="133"/>
    </row>
    <row r="47" spans="1:9">
      <c r="A47" s="12"/>
      <c r="B47" s="208" t="s">
        <v>650</v>
      </c>
      <c r="C47" s="33" t="s">
        <v>322</v>
      </c>
      <c r="D47" s="210">
        <v>59132</v>
      </c>
      <c r="E47" s="79"/>
      <c r="F47" s="79"/>
      <c r="G47" s="94" t="s">
        <v>322</v>
      </c>
      <c r="H47" s="95">
        <v>51657</v>
      </c>
      <c r="I47" s="79"/>
    </row>
    <row r="48" spans="1:9" ht="15.75" thickBot="1">
      <c r="A48" s="12"/>
      <c r="B48" s="209"/>
      <c r="C48" s="57"/>
      <c r="D48" s="211"/>
      <c r="E48" s="39"/>
      <c r="F48" s="39"/>
      <c r="G48" s="87"/>
      <c r="H48" s="91"/>
      <c r="I48" s="39"/>
    </row>
    <row r="49" spans="1:30">
      <c r="A49" s="12"/>
      <c r="B49" s="14"/>
      <c r="C49" s="14"/>
    </row>
    <row r="50" spans="1:30" ht="48">
      <c r="A50" s="12"/>
      <c r="B50" s="60" t="s">
        <v>325</v>
      </c>
      <c r="C50" s="61" t="s">
        <v>651</v>
      </c>
    </row>
    <row r="51" spans="1:30">
      <c r="A51" s="12" t="s">
        <v>2301</v>
      </c>
      <c r="B51" s="66" t="s">
        <v>655</v>
      </c>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row>
    <row r="52" spans="1:30">
      <c r="A52" s="12"/>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53" spans="1:30">
      <c r="A53" s="1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row>
    <row r="54" spans="1:30" ht="15.75" thickBot="1">
      <c r="A54" s="12"/>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row>
    <row r="55" spans="1:30">
      <c r="A55" s="12"/>
      <c r="B55" s="137" t="s">
        <v>656</v>
      </c>
      <c r="C55" s="137"/>
      <c r="D55" s="137"/>
      <c r="E55" s="137"/>
      <c r="F55" s="137"/>
      <c r="G55" s="137"/>
      <c r="H55" s="137"/>
      <c r="I55" s="137"/>
      <c r="J55" s="137"/>
      <c r="K55" s="137"/>
      <c r="L55" s="137"/>
      <c r="M55" s="137"/>
      <c r="N55" s="137"/>
      <c r="O55" s="115" t="s">
        <v>640</v>
      </c>
      <c r="P55" s="115"/>
      <c r="Q55" s="79"/>
      <c r="R55" s="115" t="s">
        <v>643</v>
      </c>
      <c r="S55" s="115"/>
      <c r="T55" s="79"/>
      <c r="U55" s="79"/>
      <c r="V55" s="79"/>
      <c r="W55" s="79"/>
      <c r="X55" s="17"/>
      <c r="Y55" s="79"/>
      <c r="Z55" s="79"/>
      <c r="AA55" s="79"/>
      <c r="AB55" s="79"/>
      <c r="AC55" s="79"/>
      <c r="AD55" s="79"/>
    </row>
    <row r="56" spans="1:30">
      <c r="A56" s="12"/>
      <c r="B56" s="121" t="s">
        <v>469</v>
      </c>
      <c r="C56" s="123" t="s">
        <v>639</v>
      </c>
      <c r="D56" s="123"/>
      <c r="E56" s="38"/>
      <c r="F56" s="123" t="s">
        <v>639</v>
      </c>
      <c r="G56" s="123"/>
      <c r="H56" s="38"/>
      <c r="I56" s="123" t="s">
        <v>658</v>
      </c>
      <c r="J56" s="123"/>
      <c r="K56" s="38"/>
      <c r="L56" s="123" t="s">
        <v>660</v>
      </c>
      <c r="M56" s="123"/>
      <c r="N56" s="38"/>
      <c r="O56" s="116"/>
      <c r="P56" s="116"/>
      <c r="Q56" s="118"/>
      <c r="R56" s="116"/>
      <c r="S56" s="116"/>
      <c r="T56" s="118"/>
      <c r="U56" s="123" t="s">
        <v>662</v>
      </c>
      <c r="V56" s="123"/>
      <c r="W56" s="38"/>
      <c r="X56" s="38"/>
      <c r="Y56" s="123" t="s">
        <v>663</v>
      </c>
      <c r="Z56" s="123"/>
      <c r="AA56" s="38"/>
      <c r="AB56" s="123" t="s">
        <v>268</v>
      </c>
      <c r="AC56" s="123"/>
      <c r="AD56" s="38"/>
    </row>
    <row r="57" spans="1:30" ht="15.75" thickBot="1">
      <c r="A57" s="12"/>
      <c r="B57" s="122"/>
      <c r="C57" s="117"/>
      <c r="D57" s="117"/>
      <c r="E57" s="39"/>
      <c r="F57" s="117" t="s">
        <v>657</v>
      </c>
      <c r="G57" s="117"/>
      <c r="H57" s="39"/>
      <c r="I57" s="117" t="s">
        <v>659</v>
      </c>
      <c r="J57" s="117"/>
      <c r="K57" s="39"/>
      <c r="L57" s="117" t="s">
        <v>661</v>
      </c>
      <c r="M57" s="117"/>
      <c r="N57" s="39"/>
      <c r="O57" s="117"/>
      <c r="P57" s="117"/>
      <c r="Q57" s="39"/>
      <c r="R57" s="117"/>
      <c r="S57" s="117"/>
      <c r="T57" s="39"/>
      <c r="U57" s="117" t="s">
        <v>53</v>
      </c>
      <c r="V57" s="117"/>
      <c r="W57" s="39"/>
      <c r="X57" s="39"/>
      <c r="Y57" s="117"/>
      <c r="Z57" s="117"/>
      <c r="AA57" s="39"/>
      <c r="AB57" s="117"/>
      <c r="AC57" s="117"/>
      <c r="AD57" s="39"/>
    </row>
    <row r="58" spans="1:30">
      <c r="A58" s="12"/>
      <c r="B58" s="165" t="s">
        <v>664</v>
      </c>
      <c r="C58" s="165" t="s">
        <v>322</v>
      </c>
      <c r="D58" s="176">
        <v>83</v>
      </c>
      <c r="E58" s="46"/>
      <c r="F58" s="165" t="s">
        <v>322</v>
      </c>
      <c r="G58" s="176">
        <v>41</v>
      </c>
      <c r="H58" s="46"/>
      <c r="I58" s="165" t="s">
        <v>322</v>
      </c>
      <c r="J58" s="176">
        <v>49</v>
      </c>
      <c r="K58" s="46"/>
      <c r="L58" s="165" t="s">
        <v>322</v>
      </c>
      <c r="M58" s="176">
        <v>37</v>
      </c>
      <c r="N58" s="46"/>
      <c r="O58" s="165" t="s">
        <v>322</v>
      </c>
      <c r="P58" s="176">
        <v>24</v>
      </c>
      <c r="Q58" s="46"/>
      <c r="R58" s="165" t="s">
        <v>322</v>
      </c>
      <c r="S58" s="176">
        <v>54</v>
      </c>
      <c r="T58" s="46"/>
      <c r="U58" s="165" t="s">
        <v>322</v>
      </c>
      <c r="V58" s="176" t="s">
        <v>518</v>
      </c>
      <c r="W58" s="46"/>
      <c r="X58" s="46"/>
      <c r="Y58" s="165" t="s">
        <v>322</v>
      </c>
      <c r="Z58" s="176">
        <v>56</v>
      </c>
      <c r="AA58" s="46"/>
      <c r="AB58" s="165" t="s">
        <v>322</v>
      </c>
      <c r="AC58" s="176">
        <v>344</v>
      </c>
      <c r="AD58" s="46"/>
    </row>
    <row r="59" spans="1:30">
      <c r="A59" s="12"/>
      <c r="B59" s="263"/>
      <c r="C59" s="263"/>
      <c r="D59" s="264"/>
      <c r="E59" s="47"/>
      <c r="F59" s="263"/>
      <c r="G59" s="264"/>
      <c r="H59" s="47"/>
      <c r="I59" s="263"/>
      <c r="J59" s="264"/>
      <c r="K59" s="47"/>
      <c r="L59" s="263"/>
      <c r="M59" s="264"/>
      <c r="N59" s="47"/>
      <c r="O59" s="263"/>
      <c r="P59" s="264"/>
      <c r="Q59" s="47"/>
      <c r="R59" s="263"/>
      <c r="S59" s="264"/>
      <c r="T59" s="47"/>
      <c r="U59" s="263"/>
      <c r="V59" s="264"/>
      <c r="W59" s="47"/>
      <c r="X59" s="47"/>
      <c r="Y59" s="263"/>
      <c r="Z59" s="264"/>
      <c r="AA59" s="47"/>
      <c r="AB59" s="263"/>
      <c r="AC59" s="264"/>
      <c r="AD59" s="47"/>
    </row>
    <row r="60" spans="1:30">
      <c r="A60" s="12"/>
      <c r="B60" s="237" t="s">
        <v>665</v>
      </c>
      <c r="C60" s="123" t="s">
        <v>666</v>
      </c>
      <c r="D60" s="123"/>
      <c r="E60" s="155" t="s">
        <v>471</v>
      </c>
      <c r="F60" s="123" t="s">
        <v>667</v>
      </c>
      <c r="G60" s="123"/>
      <c r="H60" s="155" t="s">
        <v>471</v>
      </c>
      <c r="I60" s="123" t="s">
        <v>518</v>
      </c>
      <c r="J60" s="123"/>
      <c r="K60" s="38"/>
      <c r="L60" s="123" t="s">
        <v>518</v>
      </c>
      <c r="M60" s="123"/>
      <c r="N60" s="38"/>
      <c r="O60" s="123" t="s">
        <v>614</v>
      </c>
      <c r="P60" s="123"/>
      <c r="Q60" s="155" t="s">
        <v>471</v>
      </c>
      <c r="R60" s="123" t="s">
        <v>667</v>
      </c>
      <c r="S60" s="123"/>
      <c r="T60" s="155" t="s">
        <v>471</v>
      </c>
      <c r="U60" s="123" t="s">
        <v>518</v>
      </c>
      <c r="V60" s="123"/>
      <c r="W60" s="38"/>
      <c r="X60" s="38"/>
      <c r="Y60" s="123" t="s">
        <v>668</v>
      </c>
      <c r="Z60" s="123"/>
      <c r="AA60" s="155" t="s">
        <v>471</v>
      </c>
      <c r="AB60" s="123" t="s">
        <v>669</v>
      </c>
      <c r="AC60" s="123"/>
      <c r="AD60" s="155" t="s">
        <v>471</v>
      </c>
    </row>
    <row r="61" spans="1:30">
      <c r="A61" s="12"/>
      <c r="B61" s="237"/>
      <c r="C61" s="123"/>
      <c r="D61" s="123"/>
      <c r="E61" s="155"/>
      <c r="F61" s="123"/>
      <c r="G61" s="123"/>
      <c r="H61" s="155"/>
      <c r="I61" s="123"/>
      <c r="J61" s="123"/>
      <c r="K61" s="38"/>
      <c r="L61" s="123"/>
      <c r="M61" s="123"/>
      <c r="N61" s="38"/>
      <c r="O61" s="123"/>
      <c r="P61" s="123"/>
      <c r="Q61" s="155"/>
      <c r="R61" s="123"/>
      <c r="S61" s="123"/>
      <c r="T61" s="155"/>
      <c r="U61" s="123"/>
      <c r="V61" s="123"/>
      <c r="W61" s="38"/>
      <c r="X61" s="38"/>
      <c r="Y61" s="123"/>
      <c r="Z61" s="123"/>
      <c r="AA61" s="155"/>
      <c r="AB61" s="123"/>
      <c r="AC61" s="123"/>
      <c r="AD61" s="155"/>
    </row>
    <row r="62" spans="1:30">
      <c r="A62" s="12"/>
      <c r="B62" s="265" t="s">
        <v>670</v>
      </c>
      <c r="C62" s="157">
        <v>1</v>
      </c>
      <c r="D62" s="157"/>
      <c r="E62" s="51"/>
      <c r="F62" s="157" t="s">
        <v>518</v>
      </c>
      <c r="G62" s="157"/>
      <c r="H62" s="51"/>
      <c r="I62" s="157">
        <v>1</v>
      </c>
      <c r="J62" s="157"/>
      <c r="K62" s="51"/>
      <c r="L62" s="157" t="s">
        <v>518</v>
      </c>
      <c r="M62" s="157"/>
      <c r="N62" s="51"/>
      <c r="O62" s="157" t="s">
        <v>518</v>
      </c>
      <c r="P62" s="157"/>
      <c r="Q62" s="51"/>
      <c r="R62" s="157">
        <v>2</v>
      </c>
      <c r="S62" s="157"/>
      <c r="T62" s="51"/>
      <c r="U62" s="157" t="s">
        <v>518</v>
      </c>
      <c r="V62" s="157"/>
      <c r="W62" s="51"/>
      <c r="X62" s="51"/>
      <c r="Y62" s="157" t="s">
        <v>518</v>
      </c>
      <c r="Z62" s="157"/>
      <c r="AA62" s="51"/>
      <c r="AB62" s="157">
        <v>4</v>
      </c>
      <c r="AC62" s="157"/>
      <c r="AD62" s="51"/>
    </row>
    <row r="63" spans="1:30" ht="15.75" thickBot="1">
      <c r="A63" s="12"/>
      <c r="B63" s="266"/>
      <c r="C63" s="160"/>
      <c r="D63" s="160"/>
      <c r="E63" s="133"/>
      <c r="F63" s="160"/>
      <c r="G63" s="160"/>
      <c r="H63" s="133"/>
      <c r="I63" s="160"/>
      <c r="J63" s="160"/>
      <c r="K63" s="133"/>
      <c r="L63" s="160"/>
      <c r="M63" s="160"/>
      <c r="N63" s="133"/>
      <c r="O63" s="160"/>
      <c r="P63" s="160"/>
      <c r="Q63" s="133"/>
      <c r="R63" s="160"/>
      <c r="S63" s="160"/>
      <c r="T63" s="133"/>
      <c r="U63" s="160"/>
      <c r="V63" s="160"/>
      <c r="W63" s="133"/>
      <c r="X63" s="133"/>
      <c r="Y63" s="160"/>
      <c r="Z63" s="160"/>
      <c r="AA63" s="133"/>
      <c r="AB63" s="160"/>
      <c r="AC63" s="160"/>
      <c r="AD63" s="133"/>
    </row>
    <row r="64" spans="1:30">
      <c r="A64" s="12"/>
      <c r="B64" s="267" t="s">
        <v>671</v>
      </c>
      <c r="C64" s="115" t="s">
        <v>672</v>
      </c>
      <c r="D64" s="115"/>
      <c r="E64" s="161" t="s">
        <v>471</v>
      </c>
      <c r="F64" s="115" t="s">
        <v>667</v>
      </c>
      <c r="G64" s="115"/>
      <c r="H64" s="161" t="s">
        <v>471</v>
      </c>
      <c r="I64" s="115">
        <v>1</v>
      </c>
      <c r="J64" s="115"/>
      <c r="K64" s="79"/>
      <c r="L64" s="115" t="s">
        <v>518</v>
      </c>
      <c r="M64" s="115"/>
      <c r="N64" s="79"/>
      <c r="O64" s="115" t="s">
        <v>614</v>
      </c>
      <c r="P64" s="115"/>
      <c r="Q64" s="161" t="s">
        <v>471</v>
      </c>
      <c r="R64" s="115" t="s">
        <v>518</v>
      </c>
      <c r="S64" s="115"/>
      <c r="T64" s="79"/>
      <c r="U64" s="115" t="s">
        <v>518</v>
      </c>
      <c r="V64" s="115"/>
      <c r="W64" s="79"/>
      <c r="X64" s="79"/>
      <c r="Y64" s="115" t="s">
        <v>668</v>
      </c>
      <c r="Z64" s="115"/>
      <c r="AA64" s="161" t="s">
        <v>471</v>
      </c>
      <c r="AB64" s="115" t="s">
        <v>673</v>
      </c>
      <c r="AC64" s="115"/>
      <c r="AD64" s="161" t="s">
        <v>471</v>
      </c>
    </row>
    <row r="65" spans="1:30">
      <c r="A65" s="12"/>
      <c r="B65" s="268"/>
      <c r="C65" s="116"/>
      <c r="D65" s="116"/>
      <c r="E65" s="269"/>
      <c r="F65" s="116"/>
      <c r="G65" s="116"/>
      <c r="H65" s="269"/>
      <c r="I65" s="116"/>
      <c r="J65" s="116"/>
      <c r="K65" s="118"/>
      <c r="L65" s="116"/>
      <c r="M65" s="116"/>
      <c r="N65" s="118"/>
      <c r="O65" s="116"/>
      <c r="P65" s="116"/>
      <c r="Q65" s="269"/>
      <c r="R65" s="116"/>
      <c r="S65" s="116"/>
      <c r="T65" s="118"/>
      <c r="U65" s="116"/>
      <c r="V65" s="116"/>
      <c r="W65" s="118"/>
      <c r="X65" s="118"/>
      <c r="Y65" s="116"/>
      <c r="Z65" s="116"/>
      <c r="AA65" s="269"/>
      <c r="AB65" s="116"/>
      <c r="AC65" s="116"/>
      <c r="AD65" s="269"/>
    </row>
    <row r="66" spans="1:30">
      <c r="A66" s="12"/>
      <c r="B66" s="265" t="s">
        <v>674</v>
      </c>
      <c r="C66" s="157" t="s">
        <v>666</v>
      </c>
      <c r="D66" s="157"/>
      <c r="E66" s="248" t="s">
        <v>471</v>
      </c>
      <c r="F66" s="157">
        <v>11</v>
      </c>
      <c r="G66" s="157"/>
      <c r="H66" s="51"/>
      <c r="I66" s="157" t="s">
        <v>551</v>
      </c>
      <c r="J66" s="157"/>
      <c r="K66" s="248" t="s">
        <v>471</v>
      </c>
      <c r="L66" s="157" t="s">
        <v>675</v>
      </c>
      <c r="M66" s="157"/>
      <c r="N66" s="248" t="s">
        <v>471</v>
      </c>
      <c r="O66" s="157" t="s">
        <v>614</v>
      </c>
      <c r="P66" s="157"/>
      <c r="Q66" s="248" t="s">
        <v>471</v>
      </c>
      <c r="R66" s="157" t="s">
        <v>676</v>
      </c>
      <c r="S66" s="157"/>
      <c r="T66" s="248" t="s">
        <v>471</v>
      </c>
      <c r="U66" s="157" t="s">
        <v>518</v>
      </c>
      <c r="V66" s="157"/>
      <c r="W66" s="51"/>
      <c r="X66" s="51"/>
      <c r="Y66" s="157" t="s">
        <v>677</v>
      </c>
      <c r="Z66" s="157"/>
      <c r="AA66" s="248" t="s">
        <v>471</v>
      </c>
      <c r="AB66" s="157" t="s">
        <v>678</v>
      </c>
      <c r="AC66" s="157"/>
      <c r="AD66" s="248" t="s">
        <v>471</v>
      </c>
    </row>
    <row r="67" spans="1:30" ht="15.75" thickBot="1">
      <c r="A67" s="12"/>
      <c r="B67" s="266"/>
      <c r="C67" s="160"/>
      <c r="D67" s="160"/>
      <c r="E67" s="166"/>
      <c r="F67" s="160"/>
      <c r="G67" s="160"/>
      <c r="H67" s="133"/>
      <c r="I67" s="160"/>
      <c r="J67" s="160"/>
      <c r="K67" s="166"/>
      <c r="L67" s="160"/>
      <c r="M67" s="160"/>
      <c r="N67" s="166"/>
      <c r="O67" s="160"/>
      <c r="P67" s="160"/>
      <c r="Q67" s="166"/>
      <c r="R67" s="160"/>
      <c r="S67" s="160"/>
      <c r="T67" s="166"/>
      <c r="U67" s="160"/>
      <c r="V67" s="160"/>
      <c r="W67" s="133"/>
      <c r="X67" s="133"/>
      <c r="Y67" s="160"/>
      <c r="Z67" s="160"/>
      <c r="AA67" s="166"/>
      <c r="AB67" s="160"/>
      <c r="AC67" s="160"/>
      <c r="AD67" s="166"/>
    </row>
    <row r="68" spans="1:30">
      <c r="A68" s="12"/>
      <c r="B68" s="161" t="s">
        <v>679</v>
      </c>
      <c r="C68" s="137" t="s">
        <v>322</v>
      </c>
      <c r="D68" s="141">
        <v>60</v>
      </c>
      <c r="E68" s="79"/>
      <c r="F68" s="137" t="s">
        <v>322</v>
      </c>
      <c r="G68" s="141">
        <v>50</v>
      </c>
      <c r="H68" s="79"/>
      <c r="I68" s="137" t="s">
        <v>322</v>
      </c>
      <c r="J68" s="141">
        <v>31</v>
      </c>
      <c r="K68" s="79"/>
      <c r="L68" s="137" t="s">
        <v>322</v>
      </c>
      <c r="M68" s="141">
        <v>32</v>
      </c>
      <c r="N68" s="79"/>
      <c r="O68" s="137" t="s">
        <v>322</v>
      </c>
      <c r="P68" s="141">
        <v>22</v>
      </c>
      <c r="Q68" s="79"/>
      <c r="R68" s="137" t="s">
        <v>322</v>
      </c>
      <c r="S68" s="141">
        <v>41</v>
      </c>
      <c r="T68" s="79"/>
      <c r="U68" s="137" t="s">
        <v>322</v>
      </c>
      <c r="V68" s="141" t="s">
        <v>518</v>
      </c>
      <c r="W68" s="79"/>
      <c r="X68" s="79"/>
      <c r="Y68" s="137" t="s">
        <v>322</v>
      </c>
      <c r="Z68" s="141">
        <v>44</v>
      </c>
      <c r="AA68" s="79"/>
      <c r="AB68" s="137" t="s">
        <v>322</v>
      </c>
      <c r="AC68" s="141">
        <v>280</v>
      </c>
      <c r="AD68" s="79"/>
    </row>
    <row r="69" spans="1:30" ht="15.75" thickBot="1">
      <c r="A69" s="12"/>
      <c r="B69" s="162"/>
      <c r="C69" s="138"/>
      <c r="D69" s="142"/>
      <c r="E69" s="39"/>
      <c r="F69" s="138"/>
      <c r="G69" s="142"/>
      <c r="H69" s="39"/>
      <c r="I69" s="138"/>
      <c r="J69" s="142"/>
      <c r="K69" s="39"/>
      <c r="L69" s="138"/>
      <c r="M69" s="142"/>
      <c r="N69" s="39"/>
      <c r="O69" s="138"/>
      <c r="P69" s="142"/>
      <c r="Q69" s="39"/>
      <c r="R69" s="138"/>
      <c r="S69" s="142"/>
      <c r="T69" s="39"/>
      <c r="U69" s="138"/>
      <c r="V69" s="142"/>
      <c r="W69" s="39"/>
      <c r="X69" s="39"/>
      <c r="Y69" s="138"/>
      <c r="Z69" s="142"/>
      <c r="AA69" s="39"/>
      <c r="AB69" s="138"/>
      <c r="AC69" s="142"/>
      <c r="AD69" s="39"/>
    </row>
    <row r="70" spans="1:30">
      <c r="A70" s="12"/>
      <c r="B70" s="154" t="s">
        <v>680</v>
      </c>
      <c r="C70" s="46"/>
      <c r="D70" s="46"/>
      <c r="E70" s="46"/>
      <c r="F70" s="46"/>
      <c r="G70" s="46"/>
      <c r="H70" s="46"/>
      <c r="I70" s="46"/>
      <c r="J70" s="46"/>
      <c r="K70" s="46"/>
      <c r="L70" s="46"/>
      <c r="M70" s="46"/>
      <c r="N70" s="46"/>
      <c r="O70" s="46"/>
      <c r="P70" s="46"/>
      <c r="Q70" s="46"/>
      <c r="R70" s="46"/>
      <c r="S70" s="46"/>
      <c r="T70" s="46"/>
      <c r="U70" s="46"/>
      <c r="V70" s="46"/>
      <c r="W70" s="46"/>
      <c r="X70" s="28"/>
      <c r="Y70" s="46"/>
      <c r="Z70" s="46"/>
      <c r="AA70" s="46"/>
      <c r="AB70" s="46"/>
      <c r="AC70" s="46"/>
      <c r="AD70" s="46"/>
    </row>
    <row r="71" spans="1:30">
      <c r="A71" s="12"/>
      <c r="B71" s="237" t="s">
        <v>681</v>
      </c>
      <c r="C71" s="155" t="s">
        <v>322</v>
      </c>
      <c r="D71" s="123">
        <v>17</v>
      </c>
      <c r="E71" s="38"/>
      <c r="F71" s="155" t="s">
        <v>322</v>
      </c>
      <c r="G71" s="123">
        <v>32</v>
      </c>
      <c r="H71" s="38"/>
      <c r="I71" s="155" t="s">
        <v>322</v>
      </c>
      <c r="J71" s="123">
        <v>17</v>
      </c>
      <c r="K71" s="38"/>
      <c r="L71" s="155" t="s">
        <v>322</v>
      </c>
      <c r="M71" s="123">
        <v>32</v>
      </c>
      <c r="N71" s="38"/>
      <c r="O71" s="155" t="s">
        <v>322</v>
      </c>
      <c r="P71" s="123">
        <v>17</v>
      </c>
      <c r="Q71" s="38"/>
      <c r="R71" s="155" t="s">
        <v>322</v>
      </c>
      <c r="S71" s="123">
        <v>41</v>
      </c>
      <c r="T71" s="38"/>
      <c r="U71" s="155" t="s">
        <v>322</v>
      </c>
      <c r="V71" s="123" t="s">
        <v>518</v>
      </c>
      <c r="W71" s="38"/>
      <c r="X71" s="38"/>
      <c r="Y71" s="155" t="s">
        <v>322</v>
      </c>
      <c r="Z71" s="123">
        <v>35</v>
      </c>
      <c r="AA71" s="38"/>
      <c r="AB71" s="155" t="s">
        <v>322</v>
      </c>
      <c r="AC71" s="123">
        <v>191</v>
      </c>
      <c r="AD71" s="38"/>
    </row>
    <row r="72" spans="1:30">
      <c r="A72" s="12"/>
      <c r="B72" s="237"/>
      <c r="C72" s="155"/>
      <c r="D72" s="123"/>
      <c r="E72" s="38"/>
      <c r="F72" s="155"/>
      <c r="G72" s="123"/>
      <c r="H72" s="38"/>
      <c r="I72" s="155"/>
      <c r="J72" s="123"/>
      <c r="K72" s="38"/>
      <c r="L72" s="155"/>
      <c r="M72" s="123"/>
      <c r="N72" s="38"/>
      <c r="O72" s="155"/>
      <c r="P72" s="123"/>
      <c r="Q72" s="38"/>
      <c r="R72" s="155"/>
      <c r="S72" s="123"/>
      <c r="T72" s="38"/>
      <c r="U72" s="155"/>
      <c r="V72" s="123"/>
      <c r="W72" s="38"/>
      <c r="X72" s="38"/>
      <c r="Y72" s="155"/>
      <c r="Z72" s="123"/>
      <c r="AA72" s="38"/>
      <c r="AB72" s="155"/>
      <c r="AC72" s="123"/>
      <c r="AD72" s="38"/>
    </row>
    <row r="73" spans="1:30">
      <c r="A73" s="12"/>
      <c r="B73" s="265" t="s">
        <v>682</v>
      </c>
      <c r="C73" s="157">
        <v>43</v>
      </c>
      <c r="D73" s="157"/>
      <c r="E73" s="51"/>
      <c r="F73" s="157">
        <v>18</v>
      </c>
      <c r="G73" s="157"/>
      <c r="H73" s="51"/>
      <c r="I73" s="157">
        <v>14</v>
      </c>
      <c r="J73" s="157"/>
      <c r="K73" s="51"/>
      <c r="L73" s="157" t="s">
        <v>518</v>
      </c>
      <c r="M73" s="157"/>
      <c r="N73" s="51"/>
      <c r="O73" s="157">
        <v>5</v>
      </c>
      <c r="P73" s="157"/>
      <c r="Q73" s="51"/>
      <c r="R73" s="157" t="s">
        <v>518</v>
      </c>
      <c r="S73" s="157"/>
      <c r="T73" s="51"/>
      <c r="U73" s="157" t="s">
        <v>518</v>
      </c>
      <c r="V73" s="157"/>
      <c r="W73" s="51"/>
      <c r="X73" s="51"/>
      <c r="Y73" s="157">
        <v>9</v>
      </c>
      <c r="Z73" s="157"/>
      <c r="AA73" s="51"/>
      <c r="AB73" s="157">
        <v>89</v>
      </c>
      <c r="AC73" s="157"/>
      <c r="AD73" s="51"/>
    </row>
    <row r="74" spans="1:30">
      <c r="A74" s="12"/>
      <c r="B74" s="265"/>
      <c r="C74" s="157"/>
      <c r="D74" s="157"/>
      <c r="E74" s="51"/>
      <c r="F74" s="157"/>
      <c r="G74" s="157"/>
      <c r="H74" s="51"/>
      <c r="I74" s="157"/>
      <c r="J74" s="157"/>
      <c r="K74" s="51"/>
      <c r="L74" s="157"/>
      <c r="M74" s="157"/>
      <c r="N74" s="51"/>
      <c r="O74" s="157"/>
      <c r="P74" s="157"/>
      <c r="Q74" s="51"/>
      <c r="R74" s="157"/>
      <c r="S74" s="157"/>
      <c r="T74" s="51"/>
      <c r="U74" s="157"/>
      <c r="V74" s="157"/>
      <c r="W74" s="51"/>
      <c r="X74" s="51"/>
      <c r="Y74" s="157"/>
      <c r="Z74" s="157"/>
      <c r="AA74" s="51"/>
      <c r="AB74" s="157"/>
      <c r="AC74" s="157"/>
      <c r="AD74" s="51"/>
    </row>
    <row r="75" spans="1:30">
      <c r="A75" s="12"/>
      <c r="B75" s="151" t="s">
        <v>683</v>
      </c>
      <c r="C75" s="38"/>
      <c r="D75" s="38"/>
      <c r="E75" s="38"/>
      <c r="F75" s="38"/>
      <c r="G75" s="38"/>
      <c r="H75" s="38"/>
      <c r="I75" s="38"/>
      <c r="J75" s="38"/>
      <c r="K75" s="38"/>
      <c r="L75" s="38"/>
      <c r="M75" s="38"/>
      <c r="N75" s="38"/>
      <c r="O75" s="38"/>
      <c r="P75" s="38"/>
      <c r="Q75" s="38"/>
      <c r="R75" s="38"/>
      <c r="S75" s="38"/>
      <c r="T75" s="38"/>
      <c r="U75" s="38"/>
      <c r="V75" s="38"/>
      <c r="W75" s="38"/>
      <c r="X75" s="20"/>
      <c r="Y75" s="38"/>
      <c r="Z75" s="38"/>
      <c r="AA75" s="38"/>
      <c r="AB75" s="38"/>
      <c r="AC75" s="38"/>
      <c r="AD75" s="38"/>
    </row>
    <row r="76" spans="1:30">
      <c r="A76" s="12"/>
      <c r="B76" s="265" t="s">
        <v>684</v>
      </c>
      <c r="C76" s="248" t="s">
        <v>322</v>
      </c>
      <c r="D76" s="157" t="s">
        <v>518</v>
      </c>
      <c r="E76" s="51"/>
      <c r="F76" s="248" t="s">
        <v>322</v>
      </c>
      <c r="G76" s="157" t="s">
        <v>518</v>
      </c>
      <c r="H76" s="51"/>
      <c r="I76" s="248" t="s">
        <v>322</v>
      </c>
      <c r="J76" s="157" t="s">
        <v>518</v>
      </c>
      <c r="K76" s="51"/>
      <c r="L76" s="248" t="s">
        <v>322</v>
      </c>
      <c r="M76" s="157" t="s">
        <v>518</v>
      </c>
      <c r="N76" s="51"/>
      <c r="O76" s="248" t="s">
        <v>322</v>
      </c>
      <c r="P76" s="157">
        <v>8</v>
      </c>
      <c r="Q76" s="51"/>
      <c r="R76" s="248" t="s">
        <v>322</v>
      </c>
      <c r="S76" s="157" t="s">
        <v>518</v>
      </c>
      <c r="T76" s="51"/>
      <c r="U76" s="248" t="s">
        <v>322</v>
      </c>
      <c r="V76" s="157" t="s">
        <v>518</v>
      </c>
      <c r="W76" s="51"/>
      <c r="X76" s="51"/>
      <c r="Y76" s="248" t="s">
        <v>322</v>
      </c>
      <c r="Z76" s="157" t="s">
        <v>518</v>
      </c>
      <c r="AA76" s="51"/>
      <c r="AB76" s="248" t="s">
        <v>322</v>
      </c>
      <c r="AC76" s="157">
        <v>8</v>
      </c>
      <c r="AD76" s="51"/>
    </row>
    <row r="77" spans="1:30">
      <c r="A77" s="12"/>
      <c r="B77" s="265"/>
      <c r="C77" s="248"/>
      <c r="D77" s="157"/>
      <c r="E77" s="51"/>
      <c r="F77" s="248"/>
      <c r="G77" s="157"/>
      <c r="H77" s="51"/>
      <c r="I77" s="248"/>
      <c r="J77" s="157"/>
      <c r="K77" s="51"/>
      <c r="L77" s="248"/>
      <c r="M77" s="157"/>
      <c r="N77" s="51"/>
      <c r="O77" s="248"/>
      <c r="P77" s="157"/>
      <c r="Q77" s="51"/>
      <c r="R77" s="248"/>
      <c r="S77" s="157"/>
      <c r="T77" s="51"/>
      <c r="U77" s="248"/>
      <c r="V77" s="157"/>
      <c r="W77" s="51"/>
      <c r="X77" s="51"/>
      <c r="Y77" s="248"/>
      <c r="Z77" s="157"/>
      <c r="AA77" s="51"/>
      <c r="AB77" s="248"/>
      <c r="AC77" s="157"/>
      <c r="AD77" s="51"/>
    </row>
    <row r="78" spans="1:30">
      <c r="A78" s="12"/>
      <c r="B78" s="237" t="s">
        <v>145</v>
      </c>
      <c r="C78" s="123" t="s">
        <v>518</v>
      </c>
      <c r="D78" s="123"/>
      <c r="E78" s="38"/>
      <c r="F78" s="123" t="s">
        <v>518</v>
      </c>
      <c r="G78" s="123"/>
      <c r="H78" s="38"/>
      <c r="I78" s="123" t="s">
        <v>518</v>
      </c>
      <c r="J78" s="123"/>
      <c r="K78" s="38"/>
      <c r="L78" s="123" t="s">
        <v>518</v>
      </c>
      <c r="M78" s="123"/>
      <c r="N78" s="38"/>
      <c r="O78" s="123">
        <v>1</v>
      </c>
      <c r="P78" s="123"/>
      <c r="Q78" s="38"/>
      <c r="R78" s="123" t="s">
        <v>518</v>
      </c>
      <c r="S78" s="123"/>
      <c r="T78" s="38"/>
      <c r="U78" s="123" t="s">
        <v>518</v>
      </c>
      <c r="V78" s="123"/>
      <c r="W78" s="38"/>
      <c r="X78" s="38"/>
      <c r="Y78" s="123" t="s">
        <v>518</v>
      </c>
      <c r="Z78" s="123"/>
      <c r="AA78" s="38"/>
      <c r="AB78" s="123">
        <v>1</v>
      </c>
      <c r="AC78" s="123"/>
      <c r="AD78" s="38"/>
    </row>
    <row r="79" spans="1:30">
      <c r="A79" s="12"/>
      <c r="B79" s="237"/>
      <c r="C79" s="123"/>
      <c r="D79" s="123"/>
      <c r="E79" s="38"/>
      <c r="F79" s="123"/>
      <c r="G79" s="123"/>
      <c r="H79" s="38"/>
      <c r="I79" s="123"/>
      <c r="J79" s="123"/>
      <c r="K79" s="38"/>
      <c r="L79" s="123"/>
      <c r="M79" s="123"/>
      <c r="N79" s="38"/>
      <c r="O79" s="123"/>
      <c r="P79" s="123"/>
      <c r="Q79" s="38"/>
      <c r="R79" s="123"/>
      <c r="S79" s="123"/>
      <c r="T79" s="38"/>
      <c r="U79" s="123"/>
      <c r="V79" s="123"/>
      <c r="W79" s="38"/>
      <c r="X79" s="38"/>
      <c r="Y79" s="123"/>
      <c r="Z79" s="123"/>
      <c r="AA79" s="38"/>
      <c r="AB79" s="123"/>
      <c r="AC79" s="123"/>
      <c r="AD79" s="38"/>
    </row>
    <row r="80" spans="1:30">
      <c r="A80" s="12"/>
      <c r="B80" s="154" t="s">
        <v>685</v>
      </c>
      <c r="C80" s="51"/>
      <c r="D80" s="51"/>
      <c r="E80" s="51"/>
      <c r="F80" s="51"/>
      <c r="G80" s="51"/>
      <c r="H80" s="51"/>
      <c r="I80" s="51"/>
      <c r="J80" s="51"/>
      <c r="K80" s="51"/>
      <c r="L80" s="51"/>
      <c r="M80" s="51"/>
      <c r="N80" s="51"/>
      <c r="O80" s="51"/>
      <c r="P80" s="51"/>
      <c r="Q80" s="51"/>
      <c r="R80" s="51"/>
      <c r="S80" s="51"/>
      <c r="T80" s="51"/>
      <c r="U80" s="51"/>
      <c r="V80" s="51"/>
      <c r="W80" s="51"/>
      <c r="X80" s="28"/>
      <c r="Y80" s="51"/>
      <c r="Z80" s="51"/>
      <c r="AA80" s="51"/>
      <c r="AB80" s="51"/>
      <c r="AC80" s="51"/>
      <c r="AD80" s="51"/>
    </row>
    <row r="81" spans="1:30">
      <c r="A81" s="12"/>
      <c r="B81" s="237" t="s">
        <v>684</v>
      </c>
      <c r="C81" s="155" t="s">
        <v>322</v>
      </c>
      <c r="D81" s="156">
        <v>1390</v>
      </c>
      <c r="E81" s="38"/>
      <c r="F81" s="155" t="s">
        <v>322</v>
      </c>
      <c r="G81" s="156">
        <v>2503</v>
      </c>
      <c r="H81" s="38"/>
      <c r="I81" s="155" t="s">
        <v>322</v>
      </c>
      <c r="J81" s="156">
        <v>5603</v>
      </c>
      <c r="K81" s="38"/>
      <c r="L81" s="155" t="s">
        <v>322</v>
      </c>
      <c r="M81" s="156">
        <v>1282</v>
      </c>
      <c r="N81" s="38"/>
      <c r="O81" s="155" t="s">
        <v>322</v>
      </c>
      <c r="P81" s="156">
        <v>11087</v>
      </c>
      <c r="Q81" s="38"/>
      <c r="R81" s="155" t="s">
        <v>322</v>
      </c>
      <c r="S81" s="156">
        <v>1222</v>
      </c>
      <c r="T81" s="38"/>
      <c r="U81" s="155" t="s">
        <v>322</v>
      </c>
      <c r="V81" s="156">
        <v>22495</v>
      </c>
      <c r="W81" s="38"/>
      <c r="X81" s="121" t="s">
        <v>325</v>
      </c>
      <c r="Y81" s="155" t="s">
        <v>322</v>
      </c>
      <c r="Z81" s="156">
        <v>13521</v>
      </c>
      <c r="AA81" s="38"/>
      <c r="AB81" s="155" t="s">
        <v>322</v>
      </c>
      <c r="AC81" s="156">
        <v>59103</v>
      </c>
      <c r="AD81" s="38"/>
    </row>
    <row r="82" spans="1:30">
      <c r="A82" s="12"/>
      <c r="B82" s="237"/>
      <c r="C82" s="155"/>
      <c r="D82" s="156"/>
      <c r="E82" s="38"/>
      <c r="F82" s="155"/>
      <c r="G82" s="156"/>
      <c r="H82" s="38"/>
      <c r="I82" s="155"/>
      <c r="J82" s="156"/>
      <c r="K82" s="38"/>
      <c r="L82" s="155"/>
      <c r="M82" s="156"/>
      <c r="N82" s="38"/>
      <c r="O82" s="155"/>
      <c r="P82" s="156"/>
      <c r="Q82" s="38"/>
      <c r="R82" s="155"/>
      <c r="S82" s="156"/>
      <c r="T82" s="38"/>
      <c r="U82" s="155"/>
      <c r="V82" s="156"/>
      <c r="W82" s="38"/>
      <c r="X82" s="121"/>
      <c r="Y82" s="155"/>
      <c r="Z82" s="156"/>
      <c r="AA82" s="38"/>
      <c r="AB82" s="155"/>
      <c r="AC82" s="156"/>
      <c r="AD82" s="38"/>
    </row>
    <row r="83" spans="1:30">
      <c r="A83" s="12"/>
      <c r="B83" s="265" t="s">
        <v>145</v>
      </c>
      <c r="C83" s="157">
        <v>17</v>
      </c>
      <c r="D83" s="157"/>
      <c r="E83" s="51"/>
      <c r="F83" s="157">
        <v>32</v>
      </c>
      <c r="G83" s="157"/>
      <c r="H83" s="51"/>
      <c r="I83" s="157">
        <v>17</v>
      </c>
      <c r="J83" s="157"/>
      <c r="K83" s="51"/>
      <c r="L83" s="157">
        <v>32</v>
      </c>
      <c r="M83" s="157"/>
      <c r="N83" s="51"/>
      <c r="O83" s="157">
        <v>16</v>
      </c>
      <c r="P83" s="157"/>
      <c r="Q83" s="51"/>
      <c r="R83" s="157">
        <v>41</v>
      </c>
      <c r="S83" s="157"/>
      <c r="T83" s="51"/>
      <c r="U83" s="157" t="s">
        <v>518</v>
      </c>
      <c r="V83" s="157"/>
      <c r="W83" s="51"/>
      <c r="X83" s="51"/>
      <c r="Y83" s="157">
        <v>35</v>
      </c>
      <c r="Z83" s="157"/>
      <c r="AA83" s="51"/>
      <c r="AB83" s="157">
        <v>190</v>
      </c>
      <c r="AC83" s="157"/>
      <c r="AD83" s="51"/>
    </row>
    <row r="84" spans="1:30" ht="15.75" thickBot="1">
      <c r="A84" s="12"/>
      <c r="B84" s="266"/>
      <c r="C84" s="160"/>
      <c r="D84" s="160"/>
      <c r="E84" s="133"/>
      <c r="F84" s="160"/>
      <c r="G84" s="160"/>
      <c r="H84" s="133"/>
      <c r="I84" s="160"/>
      <c r="J84" s="160"/>
      <c r="K84" s="133"/>
      <c r="L84" s="160"/>
      <c r="M84" s="160"/>
      <c r="N84" s="133"/>
      <c r="O84" s="160"/>
      <c r="P84" s="160"/>
      <c r="Q84" s="133"/>
      <c r="R84" s="160"/>
      <c r="S84" s="160"/>
      <c r="T84" s="133"/>
      <c r="U84" s="160"/>
      <c r="V84" s="160"/>
      <c r="W84" s="133"/>
      <c r="X84" s="133"/>
      <c r="Y84" s="160"/>
      <c r="Z84" s="160"/>
      <c r="AA84" s="133"/>
      <c r="AB84" s="160"/>
      <c r="AC84" s="160"/>
      <c r="AD84" s="133"/>
    </row>
    <row r="85" spans="1:30">
      <c r="A85" s="12"/>
      <c r="B85" s="14"/>
      <c r="C85" s="14"/>
    </row>
    <row r="86" spans="1:30" ht="33.75">
      <c r="A86" s="12"/>
      <c r="B86" s="149" t="s">
        <v>325</v>
      </c>
      <c r="C86" s="150" t="s">
        <v>686</v>
      </c>
    </row>
    <row r="87" spans="1:30">
      <c r="A87" s="1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c r="A88" s="1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c r="A89" s="1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5.75" thickBot="1">
      <c r="A90" s="12"/>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row>
    <row r="91" spans="1:30">
      <c r="A91" s="12"/>
      <c r="B91" s="137" t="s">
        <v>687</v>
      </c>
      <c r="C91" s="137"/>
      <c r="D91" s="137"/>
      <c r="E91" s="137"/>
      <c r="F91" s="137"/>
      <c r="G91" s="137"/>
      <c r="H91" s="137"/>
      <c r="I91" s="137"/>
      <c r="J91" s="137"/>
      <c r="K91" s="137"/>
      <c r="L91" s="137"/>
      <c r="M91" s="137"/>
      <c r="N91" s="137"/>
      <c r="O91" s="115" t="s">
        <v>640</v>
      </c>
      <c r="P91" s="115"/>
      <c r="Q91" s="79"/>
      <c r="R91" s="115" t="s">
        <v>643</v>
      </c>
      <c r="S91" s="115"/>
      <c r="T91" s="79"/>
      <c r="U91" s="79"/>
      <c r="V91" s="79"/>
      <c r="W91" s="79"/>
      <c r="X91" s="17"/>
      <c r="Y91" s="79"/>
      <c r="Z91" s="79"/>
      <c r="AA91" s="79"/>
      <c r="AB91" s="79"/>
      <c r="AC91" s="79"/>
      <c r="AD91" s="79"/>
    </row>
    <row r="92" spans="1:30">
      <c r="A92" s="12"/>
      <c r="B92" s="121" t="s">
        <v>469</v>
      </c>
      <c r="C92" s="123" t="s">
        <v>639</v>
      </c>
      <c r="D92" s="123"/>
      <c r="E92" s="38"/>
      <c r="F92" s="123" t="s">
        <v>639</v>
      </c>
      <c r="G92" s="123"/>
      <c r="H92" s="38"/>
      <c r="I92" s="123" t="s">
        <v>658</v>
      </c>
      <c r="J92" s="123"/>
      <c r="K92" s="38"/>
      <c r="L92" s="123" t="s">
        <v>660</v>
      </c>
      <c r="M92" s="123"/>
      <c r="N92" s="38"/>
      <c r="O92" s="116"/>
      <c r="P92" s="116"/>
      <c r="Q92" s="118"/>
      <c r="R92" s="116"/>
      <c r="S92" s="116"/>
      <c r="T92" s="118"/>
      <c r="U92" s="123" t="s">
        <v>662</v>
      </c>
      <c r="V92" s="123"/>
      <c r="W92" s="38"/>
      <c r="X92" s="38"/>
      <c r="Y92" s="123" t="s">
        <v>663</v>
      </c>
      <c r="Z92" s="123"/>
      <c r="AA92" s="38"/>
      <c r="AB92" s="123" t="s">
        <v>268</v>
      </c>
      <c r="AC92" s="123"/>
      <c r="AD92" s="38"/>
    </row>
    <row r="93" spans="1:30" ht="15.75" thickBot="1">
      <c r="A93" s="12"/>
      <c r="B93" s="122"/>
      <c r="C93" s="117"/>
      <c r="D93" s="117"/>
      <c r="E93" s="39"/>
      <c r="F93" s="117" t="s">
        <v>657</v>
      </c>
      <c r="G93" s="117"/>
      <c r="H93" s="39"/>
      <c r="I93" s="117" t="s">
        <v>659</v>
      </c>
      <c r="J93" s="117"/>
      <c r="K93" s="39"/>
      <c r="L93" s="117" t="s">
        <v>661</v>
      </c>
      <c r="M93" s="117"/>
      <c r="N93" s="39"/>
      <c r="O93" s="117"/>
      <c r="P93" s="117"/>
      <c r="Q93" s="39"/>
      <c r="R93" s="117"/>
      <c r="S93" s="117"/>
      <c r="T93" s="39"/>
      <c r="U93" s="117" t="s">
        <v>53</v>
      </c>
      <c r="V93" s="117"/>
      <c r="W93" s="39"/>
      <c r="X93" s="39"/>
      <c r="Y93" s="117"/>
      <c r="Z93" s="117"/>
      <c r="AA93" s="39"/>
      <c r="AB93" s="117"/>
      <c r="AC93" s="117"/>
      <c r="AD93" s="39"/>
    </row>
    <row r="94" spans="1:30">
      <c r="A94" s="12"/>
      <c r="B94" s="165" t="s">
        <v>664</v>
      </c>
      <c r="C94" s="165" t="s">
        <v>322</v>
      </c>
      <c r="D94" s="176">
        <v>104</v>
      </c>
      <c r="E94" s="46"/>
      <c r="F94" s="165" t="s">
        <v>322</v>
      </c>
      <c r="G94" s="176">
        <v>30</v>
      </c>
      <c r="H94" s="46"/>
      <c r="I94" s="165" t="s">
        <v>322</v>
      </c>
      <c r="J94" s="176">
        <v>36</v>
      </c>
      <c r="K94" s="46"/>
      <c r="L94" s="165" t="s">
        <v>322</v>
      </c>
      <c r="M94" s="176">
        <v>49</v>
      </c>
      <c r="N94" s="46"/>
      <c r="O94" s="165" t="s">
        <v>322</v>
      </c>
      <c r="P94" s="176">
        <v>30</v>
      </c>
      <c r="Q94" s="46"/>
      <c r="R94" s="165" t="s">
        <v>322</v>
      </c>
      <c r="S94" s="176">
        <v>88</v>
      </c>
      <c r="T94" s="46"/>
      <c r="U94" s="165" t="s">
        <v>322</v>
      </c>
      <c r="V94" s="176">
        <v>2</v>
      </c>
      <c r="W94" s="46"/>
      <c r="X94" s="273"/>
      <c r="Y94" s="165" t="s">
        <v>322</v>
      </c>
      <c r="Z94" s="176">
        <v>48</v>
      </c>
      <c r="AA94" s="46"/>
      <c r="AB94" s="165" t="s">
        <v>322</v>
      </c>
      <c r="AC94" s="176">
        <v>387</v>
      </c>
      <c r="AD94" s="46"/>
    </row>
    <row r="95" spans="1:30">
      <c r="A95" s="12"/>
      <c r="B95" s="248"/>
      <c r="C95" s="263"/>
      <c r="D95" s="264"/>
      <c r="E95" s="47"/>
      <c r="F95" s="263"/>
      <c r="G95" s="264"/>
      <c r="H95" s="47"/>
      <c r="I95" s="263"/>
      <c r="J95" s="264"/>
      <c r="K95" s="47"/>
      <c r="L95" s="263"/>
      <c r="M95" s="264"/>
      <c r="N95" s="47"/>
      <c r="O95" s="263"/>
      <c r="P95" s="264"/>
      <c r="Q95" s="47"/>
      <c r="R95" s="263"/>
      <c r="S95" s="264"/>
      <c r="T95" s="47"/>
      <c r="U95" s="263"/>
      <c r="V95" s="264"/>
      <c r="W95" s="47"/>
      <c r="X95" s="274"/>
      <c r="Y95" s="263"/>
      <c r="Z95" s="264"/>
      <c r="AA95" s="47"/>
      <c r="AB95" s="263"/>
      <c r="AC95" s="264"/>
      <c r="AD95" s="47"/>
    </row>
    <row r="96" spans="1:30">
      <c r="A96" s="12"/>
      <c r="B96" s="237" t="s">
        <v>665</v>
      </c>
      <c r="C96" s="123" t="s">
        <v>548</v>
      </c>
      <c r="D96" s="123"/>
      <c r="E96" s="155" t="s">
        <v>471</v>
      </c>
      <c r="F96" s="123" t="s">
        <v>614</v>
      </c>
      <c r="G96" s="123"/>
      <c r="H96" s="155" t="s">
        <v>471</v>
      </c>
      <c r="I96" s="123" t="s">
        <v>518</v>
      </c>
      <c r="J96" s="123"/>
      <c r="K96" s="38"/>
      <c r="L96" s="123" t="s">
        <v>518</v>
      </c>
      <c r="M96" s="123"/>
      <c r="N96" s="38"/>
      <c r="O96" s="123" t="s">
        <v>614</v>
      </c>
      <c r="P96" s="123"/>
      <c r="Q96" s="155" t="s">
        <v>471</v>
      </c>
      <c r="R96" s="123" t="s">
        <v>472</v>
      </c>
      <c r="S96" s="123"/>
      <c r="T96" s="155" t="s">
        <v>471</v>
      </c>
      <c r="U96" s="123" t="s">
        <v>518</v>
      </c>
      <c r="V96" s="123"/>
      <c r="W96" s="38"/>
      <c r="X96" s="275"/>
      <c r="Y96" s="123" t="s">
        <v>668</v>
      </c>
      <c r="Z96" s="123"/>
      <c r="AA96" s="155" t="s">
        <v>471</v>
      </c>
      <c r="AB96" s="123" t="s">
        <v>688</v>
      </c>
      <c r="AC96" s="123"/>
      <c r="AD96" s="155" t="s">
        <v>471</v>
      </c>
    </row>
    <row r="97" spans="1:30">
      <c r="A97" s="12"/>
      <c r="B97" s="237"/>
      <c r="C97" s="123"/>
      <c r="D97" s="123"/>
      <c r="E97" s="155"/>
      <c r="F97" s="123"/>
      <c r="G97" s="123"/>
      <c r="H97" s="155"/>
      <c r="I97" s="123"/>
      <c r="J97" s="123"/>
      <c r="K97" s="38"/>
      <c r="L97" s="123"/>
      <c r="M97" s="123"/>
      <c r="N97" s="38"/>
      <c r="O97" s="123"/>
      <c r="P97" s="123"/>
      <c r="Q97" s="155"/>
      <c r="R97" s="123"/>
      <c r="S97" s="123"/>
      <c r="T97" s="155"/>
      <c r="U97" s="123"/>
      <c r="V97" s="123"/>
      <c r="W97" s="38"/>
      <c r="X97" s="275"/>
      <c r="Y97" s="123"/>
      <c r="Z97" s="123"/>
      <c r="AA97" s="155"/>
      <c r="AB97" s="123"/>
      <c r="AC97" s="123"/>
      <c r="AD97" s="155"/>
    </row>
    <row r="98" spans="1:30">
      <c r="A98" s="12"/>
      <c r="B98" s="265" t="s">
        <v>670</v>
      </c>
      <c r="C98" s="157">
        <v>1</v>
      </c>
      <c r="D98" s="157"/>
      <c r="E98" s="51"/>
      <c r="F98" s="157" t="s">
        <v>518</v>
      </c>
      <c r="G98" s="157"/>
      <c r="H98" s="51"/>
      <c r="I98" s="157">
        <v>4</v>
      </c>
      <c r="J98" s="157"/>
      <c r="K98" s="51"/>
      <c r="L98" s="157" t="s">
        <v>518</v>
      </c>
      <c r="M98" s="157"/>
      <c r="N98" s="51"/>
      <c r="O98" s="157" t="s">
        <v>518</v>
      </c>
      <c r="P98" s="157"/>
      <c r="Q98" s="51"/>
      <c r="R98" s="157">
        <v>4</v>
      </c>
      <c r="S98" s="157"/>
      <c r="T98" s="51"/>
      <c r="U98" s="157" t="s">
        <v>518</v>
      </c>
      <c r="V98" s="157"/>
      <c r="W98" s="51"/>
      <c r="X98" s="276"/>
      <c r="Y98" s="157" t="s">
        <v>518</v>
      </c>
      <c r="Z98" s="157"/>
      <c r="AA98" s="51"/>
      <c r="AB98" s="157">
        <v>9</v>
      </c>
      <c r="AC98" s="157"/>
      <c r="AD98" s="51"/>
    </row>
    <row r="99" spans="1:30" ht="15.75" thickBot="1">
      <c r="A99" s="12"/>
      <c r="B99" s="266"/>
      <c r="C99" s="160"/>
      <c r="D99" s="160"/>
      <c r="E99" s="133"/>
      <c r="F99" s="160"/>
      <c r="G99" s="160"/>
      <c r="H99" s="133"/>
      <c r="I99" s="160"/>
      <c r="J99" s="160"/>
      <c r="K99" s="133"/>
      <c r="L99" s="160"/>
      <c r="M99" s="160"/>
      <c r="N99" s="133"/>
      <c r="O99" s="160"/>
      <c r="P99" s="160"/>
      <c r="Q99" s="133"/>
      <c r="R99" s="160"/>
      <c r="S99" s="160"/>
      <c r="T99" s="133"/>
      <c r="U99" s="160"/>
      <c r="V99" s="160"/>
      <c r="W99" s="133"/>
      <c r="X99" s="277"/>
      <c r="Y99" s="160"/>
      <c r="Z99" s="160"/>
      <c r="AA99" s="133"/>
      <c r="AB99" s="160"/>
      <c r="AC99" s="160"/>
      <c r="AD99" s="133"/>
    </row>
    <row r="100" spans="1:30">
      <c r="A100" s="12"/>
      <c r="B100" s="267" t="s">
        <v>671</v>
      </c>
      <c r="C100" s="115" t="s">
        <v>668</v>
      </c>
      <c r="D100" s="115"/>
      <c r="E100" s="161" t="s">
        <v>471</v>
      </c>
      <c r="F100" s="115" t="s">
        <v>614</v>
      </c>
      <c r="G100" s="115"/>
      <c r="H100" s="161" t="s">
        <v>471</v>
      </c>
      <c r="I100" s="115">
        <v>4</v>
      </c>
      <c r="J100" s="115"/>
      <c r="K100" s="79"/>
      <c r="L100" s="115" t="s">
        <v>518</v>
      </c>
      <c r="M100" s="115"/>
      <c r="N100" s="79"/>
      <c r="O100" s="115" t="s">
        <v>614</v>
      </c>
      <c r="P100" s="115"/>
      <c r="Q100" s="161" t="s">
        <v>471</v>
      </c>
      <c r="R100" s="115" t="s">
        <v>548</v>
      </c>
      <c r="S100" s="115"/>
      <c r="T100" s="161" t="s">
        <v>471</v>
      </c>
      <c r="U100" s="115" t="s">
        <v>518</v>
      </c>
      <c r="V100" s="115"/>
      <c r="W100" s="79"/>
      <c r="X100" s="279"/>
      <c r="Y100" s="115" t="s">
        <v>668</v>
      </c>
      <c r="Z100" s="115"/>
      <c r="AA100" s="161" t="s">
        <v>471</v>
      </c>
      <c r="AB100" s="115" t="s">
        <v>472</v>
      </c>
      <c r="AC100" s="115"/>
      <c r="AD100" s="161" t="s">
        <v>471</v>
      </c>
    </row>
    <row r="101" spans="1:30">
      <c r="A101" s="12"/>
      <c r="B101" s="278"/>
      <c r="C101" s="123"/>
      <c r="D101" s="123"/>
      <c r="E101" s="155"/>
      <c r="F101" s="123"/>
      <c r="G101" s="123"/>
      <c r="H101" s="155"/>
      <c r="I101" s="123"/>
      <c r="J101" s="123"/>
      <c r="K101" s="38"/>
      <c r="L101" s="123"/>
      <c r="M101" s="123"/>
      <c r="N101" s="38"/>
      <c r="O101" s="123"/>
      <c r="P101" s="123"/>
      <c r="Q101" s="155"/>
      <c r="R101" s="123"/>
      <c r="S101" s="123"/>
      <c r="T101" s="155"/>
      <c r="U101" s="123"/>
      <c r="V101" s="123"/>
      <c r="W101" s="38"/>
      <c r="X101" s="275"/>
      <c r="Y101" s="123"/>
      <c r="Z101" s="123"/>
      <c r="AA101" s="155"/>
      <c r="AB101" s="123"/>
      <c r="AC101" s="123"/>
      <c r="AD101" s="155"/>
    </row>
    <row r="102" spans="1:30">
      <c r="A102" s="12"/>
      <c r="B102" s="265" t="s">
        <v>674</v>
      </c>
      <c r="C102" s="157" t="s">
        <v>689</v>
      </c>
      <c r="D102" s="157"/>
      <c r="E102" s="248" t="s">
        <v>471</v>
      </c>
      <c r="F102" s="157">
        <v>12</v>
      </c>
      <c r="G102" s="157"/>
      <c r="H102" s="51"/>
      <c r="I102" s="157">
        <v>9</v>
      </c>
      <c r="J102" s="157"/>
      <c r="K102" s="51"/>
      <c r="L102" s="157" t="s">
        <v>666</v>
      </c>
      <c r="M102" s="157"/>
      <c r="N102" s="248" t="s">
        <v>471</v>
      </c>
      <c r="O102" s="157" t="s">
        <v>675</v>
      </c>
      <c r="P102" s="157"/>
      <c r="Q102" s="248" t="s">
        <v>471</v>
      </c>
      <c r="R102" s="157" t="s">
        <v>690</v>
      </c>
      <c r="S102" s="157"/>
      <c r="T102" s="248" t="s">
        <v>471</v>
      </c>
      <c r="U102" s="157" t="s">
        <v>667</v>
      </c>
      <c r="V102" s="157"/>
      <c r="W102" s="248" t="s">
        <v>471</v>
      </c>
      <c r="X102" s="51"/>
      <c r="Y102" s="157">
        <v>11</v>
      </c>
      <c r="Z102" s="157"/>
      <c r="AA102" s="51"/>
      <c r="AB102" s="157" t="s">
        <v>552</v>
      </c>
      <c r="AC102" s="157"/>
      <c r="AD102" s="248" t="s">
        <v>471</v>
      </c>
    </row>
    <row r="103" spans="1:30" ht="15.75" thickBot="1">
      <c r="A103" s="12"/>
      <c r="B103" s="266"/>
      <c r="C103" s="160"/>
      <c r="D103" s="160"/>
      <c r="E103" s="166"/>
      <c r="F103" s="160"/>
      <c r="G103" s="160"/>
      <c r="H103" s="133"/>
      <c r="I103" s="160"/>
      <c r="J103" s="160"/>
      <c r="K103" s="133"/>
      <c r="L103" s="160"/>
      <c r="M103" s="160"/>
      <c r="N103" s="166"/>
      <c r="O103" s="160"/>
      <c r="P103" s="160"/>
      <c r="Q103" s="166"/>
      <c r="R103" s="160"/>
      <c r="S103" s="160"/>
      <c r="T103" s="166"/>
      <c r="U103" s="160"/>
      <c r="V103" s="160"/>
      <c r="W103" s="166"/>
      <c r="X103" s="133"/>
      <c r="Y103" s="160"/>
      <c r="Z103" s="160"/>
      <c r="AA103" s="133"/>
      <c r="AB103" s="160"/>
      <c r="AC103" s="160"/>
      <c r="AD103" s="166"/>
    </row>
    <row r="104" spans="1:30">
      <c r="A104" s="12"/>
      <c r="B104" s="161" t="s">
        <v>679</v>
      </c>
      <c r="C104" s="161" t="s">
        <v>322</v>
      </c>
      <c r="D104" s="115">
        <v>83</v>
      </c>
      <c r="E104" s="79"/>
      <c r="F104" s="161" t="s">
        <v>322</v>
      </c>
      <c r="G104" s="115">
        <v>41</v>
      </c>
      <c r="H104" s="79"/>
      <c r="I104" s="161" t="s">
        <v>322</v>
      </c>
      <c r="J104" s="115">
        <v>49</v>
      </c>
      <c r="K104" s="79"/>
      <c r="L104" s="161" t="s">
        <v>322</v>
      </c>
      <c r="M104" s="115">
        <v>37</v>
      </c>
      <c r="N104" s="79"/>
      <c r="O104" s="161" t="s">
        <v>322</v>
      </c>
      <c r="P104" s="115">
        <v>24</v>
      </c>
      <c r="Q104" s="79"/>
      <c r="R104" s="161" t="s">
        <v>322</v>
      </c>
      <c r="S104" s="115">
        <v>54</v>
      </c>
      <c r="T104" s="79"/>
      <c r="U104" s="161" t="s">
        <v>322</v>
      </c>
      <c r="V104" s="115" t="s">
        <v>518</v>
      </c>
      <c r="W104" s="79"/>
      <c r="X104" s="279"/>
      <c r="Y104" s="161" t="s">
        <v>322</v>
      </c>
      <c r="Z104" s="115">
        <v>56</v>
      </c>
      <c r="AA104" s="79"/>
      <c r="AB104" s="161" t="s">
        <v>322</v>
      </c>
      <c r="AC104" s="115">
        <v>344</v>
      </c>
      <c r="AD104" s="79"/>
    </row>
    <row r="105" spans="1:30" ht="15.75" thickBot="1">
      <c r="A105" s="12"/>
      <c r="B105" s="162"/>
      <c r="C105" s="162"/>
      <c r="D105" s="117"/>
      <c r="E105" s="39"/>
      <c r="F105" s="162"/>
      <c r="G105" s="117"/>
      <c r="H105" s="39"/>
      <c r="I105" s="162"/>
      <c r="J105" s="117"/>
      <c r="K105" s="39"/>
      <c r="L105" s="162"/>
      <c r="M105" s="117"/>
      <c r="N105" s="39"/>
      <c r="O105" s="162"/>
      <c r="P105" s="117"/>
      <c r="Q105" s="39"/>
      <c r="R105" s="162"/>
      <c r="S105" s="117"/>
      <c r="T105" s="39"/>
      <c r="U105" s="162"/>
      <c r="V105" s="117"/>
      <c r="W105" s="39"/>
      <c r="X105" s="280"/>
      <c r="Y105" s="162"/>
      <c r="Z105" s="117"/>
      <c r="AA105" s="39"/>
      <c r="AB105" s="162"/>
      <c r="AC105" s="117"/>
      <c r="AD105" s="39"/>
    </row>
    <row r="106" spans="1:30">
      <c r="A106" s="12"/>
      <c r="B106" s="154" t="s">
        <v>680</v>
      </c>
      <c r="C106" s="46"/>
      <c r="D106" s="46"/>
      <c r="E106" s="46"/>
      <c r="F106" s="46"/>
      <c r="G106" s="46"/>
      <c r="H106" s="46"/>
      <c r="I106" s="46"/>
      <c r="J106" s="46"/>
      <c r="K106" s="46"/>
      <c r="L106" s="46"/>
      <c r="M106" s="46"/>
      <c r="N106" s="46"/>
      <c r="O106" s="46"/>
      <c r="P106" s="46"/>
      <c r="Q106" s="46"/>
      <c r="R106" s="46"/>
      <c r="S106" s="46"/>
      <c r="T106" s="46"/>
      <c r="U106" s="46"/>
      <c r="V106" s="46"/>
      <c r="W106" s="46"/>
      <c r="X106" s="28"/>
      <c r="Y106" s="46"/>
      <c r="Z106" s="46"/>
      <c r="AA106" s="46"/>
      <c r="AB106" s="46"/>
      <c r="AC106" s="46"/>
      <c r="AD106" s="46"/>
    </row>
    <row r="107" spans="1:30">
      <c r="A107" s="12"/>
      <c r="B107" s="237" t="s">
        <v>681</v>
      </c>
      <c r="C107" s="155" t="s">
        <v>322</v>
      </c>
      <c r="D107" s="123">
        <v>21</v>
      </c>
      <c r="E107" s="38"/>
      <c r="F107" s="155" t="s">
        <v>322</v>
      </c>
      <c r="G107" s="123">
        <v>21</v>
      </c>
      <c r="H107" s="38"/>
      <c r="I107" s="155" t="s">
        <v>322</v>
      </c>
      <c r="J107" s="123">
        <v>10</v>
      </c>
      <c r="K107" s="38"/>
      <c r="L107" s="155" t="s">
        <v>322</v>
      </c>
      <c r="M107" s="123">
        <v>37</v>
      </c>
      <c r="N107" s="38"/>
      <c r="O107" s="155" t="s">
        <v>322</v>
      </c>
      <c r="P107" s="123">
        <v>19</v>
      </c>
      <c r="Q107" s="38"/>
      <c r="R107" s="155" t="s">
        <v>322</v>
      </c>
      <c r="S107" s="123">
        <v>54</v>
      </c>
      <c r="T107" s="38"/>
      <c r="U107" s="155" t="s">
        <v>322</v>
      </c>
      <c r="V107" s="123" t="s">
        <v>518</v>
      </c>
      <c r="W107" s="38"/>
      <c r="X107" s="275"/>
      <c r="Y107" s="155" t="s">
        <v>322</v>
      </c>
      <c r="Z107" s="123">
        <v>48</v>
      </c>
      <c r="AA107" s="38"/>
      <c r="AB107" s="155" t="s">
        <v>322</v>
      </c>
      <c r="AC107" s="123">
        <v>210</v>
      </c>
      <c r="AD107" s="38"/>
    </row>
    <row r="108" spans="1:30">
      <c r="A108" s="12"/>
      <c r="B108" s="237"/>
      <c r="C108" s="155"/>
      <c r="D108" s="123"/>
      <c r="E108" s="38"/>
      <c r="F108" s="155"/>
      <c r="G108" s="123"/>
      <c r="H108" s="38"/>
      <c r="I108" s="155"/>
      <c r="J108" s="123"/>
      <c r="K108" s="38"/>
      <c r="L108" s="155"/>
      <c r="M108" s="123"/>
      <c r="N108" s="38"/>
      <c r="O108" s="155"/>
      <c r="P108" s="123"/>
      <c r="Q108" s="38"/>
      <c r="R108" s="155"/>
      <c r="S108" s="123"/>
      <c r="T108" s="38"/>
      <c r="U108" s="155"/>
      <c r="V108" s="123"/>
      <c r="W108" s="38"/>
      <c r="X108" s="275"/>
      <c r="Y108" s="155"/>
      <c r="Z108" s="123"/>
      <c r="AA108" s="38"/>
      <c r="AB108" s="155"/>
      <c r="AC108" s="123"/>
      <c r="AD108" s="38"/>
    </row>
    <row r="109" spans="1:30">
      <c r="A109" s="12"/>
      <c r="B109" s="265" t="s">
        <v>682</v>
      </c>
      <c r="C109" s="157">
        <v>62</v>
      </c>
      <c r="D109" s="157"/>
      <c r="E109" s="51"/>
      <c r="F109" s="157">
        <v>20</v>
      </c>
      <c r="G109" s="157"/>
      <c r="H109" s="51"/>
      <c r="I109" s="157">
        <v>39</v>
      </c>
      <c r="J109" s="157"/>
      <c r="K109" s="51"/>
      <c r="L109" s="157" t="s">
        <v>518</v>
      </c>
      <c r="M109" s="157"/>
      <c r="N109" s="51"/>
      <c r="O109" s="157">
        <v>5</v>
      </c>
      <c r="P109" s="157"/>
      <c r="Q109" s="51"/>
      <c r="R109" s="157" t="s">
        <v>518</v>
      </c>
      <c r="S109" s="157"/>
      <c r="T109" s="51"/>
      <c r="U109" s="157" t="s">
        <v>518</v>
      </c>
      <c r="V109" s="157"/>
      <c r="W109" s="51"/>
      <c r="X109" s="276"/>
      <c r="Y109" s="157">
        <v>8</v>
      </c>
      <c r="Z109" s="157"/>
      <c r="AA109" s="51"/>
      <c r="AB109" s="157">
        <v>134</v>
      </c>
      <c r="AC109" s="157"/>
      <c r="AD109" s="51"/>
    </row>
    <row r="110" spans="1:30">
      <c r="A110" s="12"/>
      <c r="B110" s="265"/>
      <c r="C110" s="157"/>
      <c r="D110" s="157"/>
      <c r="E110" s="51"/>
      <c r="F110" s="157"/>
      <c r="G110" s="157"/>
      <c r="H110" s="51"/>
      <c r="I110" s="157"/>
      <c r="J110" s="157"/>
      <c r="K110" s="51"/>
      <c r="L110" s="157"/>
      <c r="M110" s="157"/>
      <c r="N110" s="51"/>
      <c r="O110" s="157"/>
      <c r="P110" s="157"/>
      <c r="Q110" s="51"/>
      <c r="R110" s="157"/>
      <c r="S110" s="157"/>
      <c r="T110" s="51"/>
      <c r="U110" s="157"/>
      <c r="V110" s="157"/>
      <c r="W110" s="51"/>
      <c r="X110" s="276"/>
      <c r="Y110" s="157"/>
      <c r="Z110" s="157"/>
      <c r="AA110" s="51"/>
      <c r="AB110" s="157"/>
      <c r="AC110" s="157"/>
      <c r="AD110" s="51"/>
    </row>
    <row r="111" spans="1:30">
      <c r="A111" s="12"/>
      <c r="B111" s="151" t="s">
        <v>683</v>
      </c>
      <c r="C111" s="38"/>
      <c r="D111" s="38"/>
      <c r="E111" s="38"/>
      <c r="F111" s="38"/>
      <c r="G111" s="38"/>
      <c r="H111" s="38"/>
      <c r="I111" s="38"/>
      <c r="J111" s="38"/>
      <c r="K111" s="38"/>
      <c r="L111" s="38"/>
      <c r="M111" s="38"/>
      <c r="N111" s="38"/>
      <c r="O111" s="38"/>
      <c r="P111" s="38"/>
      <c r="Q111" s="38"/>
      <c r="R111" s="38"/>
      <c r="S111" s="38"/>
      <c r="T111" s="38"/>
      <c r="U111" s="38"/>
      <c r="V111" s="38"/>
      <c r="W111" s="38"/>
      <c r="X111" s="20"/>
      <c r="Y111" s="38"/>
      <c r="Z111" s="38"/>
      <c r="AA111" s="38"/>
      <c r="AB111" s="38"/>
      <c r="AC111" s="38"/>
      <c r="AD111" s="38"/>
    </row>
    <row r="112" spans="1:30">
      <c r="A112" s="12"/>
      <c r="B112" s="265" t="s">
        <v>684</v>
      </c>
      <c r="C112" s="248" t="s">
        <v>322</v>
      </c>
      <c r="D112" s="157">
        <v>15</v>
      </c>
      <c r="E112" s="51"/>
      <c r="F112" s="248" t="s">
        <v>322</v>
      </c>
      <c r="G112" s="157">
        <v>3</v>
      </c>
      <c r="H112" s="51"/>
      <c r="I112" s="248" t="s">
        <v>322</v>
      </c>
      <c r="J112" s="157" t="s">
        <v>518</v>
      </c>
      <c r="K112" s="51"/>
      <c r="L112" s="248" t="s">
        <v>322</v>
      </c>
      <c r="M112" s="157" t="s">
        <v>518</v>
      </c>
      <c r="N112" s="51"/>
      <c r="O112" s="248" t="s">
        <v>322</v>
      </c>
      <c r="P112" s="157">
        <v>12</v>
      </c>
      <c r="Q112" s="51"/>
      <c r="R112" s="248" t="s">
        <v>322</v>
      </c>
      <c r="S112" s="157" t="s">
        <v>518</v>
      </c>
      <c r="T112" s="51"/>
      <c r="U112" s="248" t="s">
        <v>322</v>
      </c>
      <c r="V112" s="157" t="s">
        <v>518</v>
      </c>
      <c r="W112" s="51"/>
      <c r="X112" s="276"/>
      <c r="Y112" s="248" t="s">
        <v>322</v>
      </c>
      <c r="Z112" s="157">
        <v>6</v>
      </c>
      <c r="AA112" s="51"/>
      <c r="AB112" s="248" t="s">
        <v>322</v>
      </c>
      <c r="AC112" s="157">
        <v>36</v>
      </c>
      <c r="AD112" s="51"/>
    </row>
    <row r="113" spans="1:30">
      <c r="A113" s="12"/>
      <c r="B113" s="265"/>
      <c r="C113" s="248"/>
      <c r="D113" s="157"/>
      <c r="E113" s="51"/>
      <c r="F113" s="248"/>
      <c r="G113" s="157"/>
      <c r="H113" s="51"/>
      <c r="I113" s="248"/>
      <c r="J113" s="157"/>
      <c r="K113" s="51"/>
      <c r="L113" s="248"/>
      <c r="M113" s="157"/>
      <c r="N113" s="51"/>
      <c r="O113" s="248"/>
      <c r="P113" s="157"/>
      <c r="Q113" s="51"/>
      <c r="R113" s="248"/>
      <c r="S113" s="157"/>
      <c r="T113" s="51"/>
      <c r="U113" s="248"/>
      <c r="V113" s="157"/>
      <c r="W113" s="51"/>
      <c r="X113" s="276"/>
      <c r="Y113" s="248"/>
      <c r="Z113" s="157"/>
      <c r="AA113" s="51"/>
      <c r="AB113" s="248"/>
      <c r="AC113" s="157"/>
      <c r="AD113" s="51"/>
    </row>
    <row r="114" spans="1:30">
      <c r="A114" s="12"/>
      <c r="B114" s="237" t="s">
        <v>145</v>
      </c>
      <c r="C114" s="123">
        <v>2</v>
      </c>
      <c r="D114" s="123"/>
      <c r="E114" s="38"/>
      <c r="F114" s="123">
        <v>1</v>
      </c>
      <c r="G114" s="123"/>
      <c r="H114" s="38"/>
      <c r="I114" s="123" t="s">
        <v>518</v>
      </c>
      <c r="J114" s="123"/>
      <c r="K114" s="38"/>
      <c r="L114" s="123" t="s">
        <v>518</v>
      </c>
      <c r="M114" s="123"/>
      <c r="N114" s="38"/>
      <c r="O114" s="123">
        <v>3</v>
      </c>
      <c r="P114" s="123"/>
      <c r="Q114" s="38"/>
      <c r="R114" s="123" t="s">
        <v>518</v>
      </c>
      <c r="S114" s="123"/>
      <c r="T114" s="38"/>
      <c r="U114" s="123" t="s">
        <v>518</v>
      </c>
      <c r="V114" s="123"/>
      <c r="W114" s="38"/>
      <c r="X114" s="275"/>
      <c r="Y114" s="123">
        <v>1</v>
      </c>
      <c r="Z114" s="123"/>
      <c r="AA114" s="38"/>
      <c r="AB114" s="123">
        <v>7</v>
      </c>
      <c r="AC114" s="123"/>
      <c r="AD114" s="38"/>
    </row>
    <row r="115" spans="1:30">
      <c r="A115" s="12"/>
      <c r="B115" s="237"/>
      <c r="C115" s="123"/>
      <c r="D115" s="123"/>
      <c r="E115" s="38"/>
      <c r="F115" s="123"/>
      <c r="G115" s="123"/>
      <c r="H115" s="38"/>
      <c r="I115" s="123"/>
      <c r="J115" s="123"/>
      <c r="K115" s="38"/>
      <c r="L115" s="123"/>
      <c r="M115" s="123"/>
      <c r="N115" s="38"/>
      <c r="O115" s="123"/>
      <c r="P115" s="123"/>
      <c r="Q115" s="38"/>
      <c r="R115" s="123"/>
      <c r="S115" s="123"/>
      <c r="T115" s="38"/>
      <c r="U115" s="123"/>
      <c r="V115" s="123"/>
      <c r="W115" s="38"/>
      <c r="X115" s="275"/>
      <c r="Y115" s="123"/>
      <c r="Z115" s="123"/>
      <c r="AA115" s="38"/>
      <c r="AB115" s="123"/>
      <c r="AC115" s="123"/>
      <c r="AD115" s="38"/>
    </row>
    <row r="116" spans="1:30">
      <c r="A116" s="12"/>
      <c r="B116" s="154" t="s">
        <v>685</v>
      </c>
      <c r="C116" s="51"/>
      <c r="D116" s="51"/>
      <c r="E116" s="51"/>
      <c r="F116" s="51"/>
      <c r="G116" s="51"/>
      <c r="H116" s="51"/>
      <c r="I116" s="51"/>
      <c r="J116" s="51"/>
      <c r="K116" s="51"/>
      <c r="L116" s="51"/>
      <c r="M116" s="51"/>
      <c r="N116" s="51"/>
      <c r="O116" s="51"/>
      <c r="P116" s="51"/>
      <c r="Q116" s="51"/>
      <c r="R116" s="51"/>
      <c r="S116" s="51"/>
      <c r="T116" s="51"/>
      <c r="U116" s="51"/>
      <c r="V116" s="51"/>
      <c r="W116" s="51"/>
      <c r="X116" s="28"/>
      <c r="Y116" s="51"/>
      <c r="Z116" s="51"/>
      <c r="AA116" s="51"/>
      <c r="AB116" s="51"/>
      <c r="AC116" s="51"/>
      <c r="AD116" s="51"/>
    </row>
    <row r="117" spans="1:30">
      <c r="A117" s="12"/>
      <c r="B117" s="237" t="s">
        <v>684</v>
      </c>
      <c r="C117" s="155" t="s">
        <v>322</v>
      </c>
      <c r="D117" s="156">
        <v>1519</v>
      </c>
      <c r="E117" s="38"/>
      <c r="F117" s="155" t="s">
        <v>322</v>
      </c>
      <c r="G117" s="156">
        <v>1998</v>
      </c>
      <c r="H117" s="38"/>
      <c r="I117" s="155" t="s">
        <v>322</v>
      </c>
      <c r="J117" s="156">
        <v>4511</v>
      </c>
      <c r="K117" s="38"/>
      <c r="L117" s="155" t="s">
        <v>322</v>
      </c>
      <c r="M117" s="156">
        <v>1322</v>
      </c>
      <c r="N117" s="38"/>
      <c r="O117" s="155" t="s">
        <v>322</v>
      </c>
      <c r="P117" s="156">
        <v>9731</v>
      </c>
      <c r="Q117" s="38"/>
      <c r="R117" s="155" t="s">
        <v>322</v>
      </c>
      <c r="S117" s="156">
        <v>1385</v>
      </c>
      <c r="T117" s="38"/>
      <c r="U117" s="155" t="s">
        <v>322</v>
      </c>
      <c r="V117" s="156">
        <v>17734</v>
      </c>
      <c r="W117" s="38"/>
      <c r="X117" s="121" t="s">
        <v>325</v>
      </c>
      <c r="Y117" s="155" t="s">
        <v>322</v>
      </c>
      <c r="Z117" s="156">
        <v>13421</v>
      </c>
      <c r="AA117" s="38"/>
      <c r="AB117" s="155" t="s">
        <v>322</v>
      </c>
      <c r="AC117" s="156">
        <v>51621</v>
      </c>
      <c r="AD117" s="38"/>
    </row>
    <row r="118" spans="1:30">
      <c r="A118" s="12"/>
      <c r="B118" s="237"/>
      <c r="C118" s="155"/>
      <c r="D118" s="156"/>
      <c r="E118" s="38"/>
      <c r="F118" s="155"/>
      <c r="G118" s="156"/>
      <c r="H118" s="38"/>
      <c r="I118" s="155"/>
      <c r="J118" s="156"/>
      <c r="K118" s="38"/>
      <c r="L118" s="155"/>
      <c r="M118" s="156"/>
      <c r="N118" s="38"/>
      <c r="O118" s="155"/>
      <c r="P118" s="156"/>
      <c r="Q118" s="38"/>
      <c r="R118" s="155"/>
      <c r="S118" s="156"/>
      <c r="T118" s="38"/>
      <c r="U118" s="155"/>
      <c r="V118" s="156"/>
      <c r="W118" s="38"/>
      <c r="X118" s="121"/>
      <c r="Y118" s="155"/>
      <c r="Z118" s="156"/>
      <c r="AA118" s="38"/>
      <c r="AB118" s="155"/>
      <c r="AC118" s="156"/>
      <c r="AD118" s="38"/>
    </row>
    <row r="119" spans="1:30">
      <c r="A119" s="12"/>
      <c r="B119" s="265" t="s">
        <v>145</v>
      </c>
      <c r="C119" s="157">
        <v>19</v>
      </c>
      <c r="D119" s="157"/>
      <c r="E119" s="51"/>
      <c r="F119" s="157">
        <v>20</v>
      </c>
      <c r="G119" s="157"/>
      <c r="H119" s="51"/>
      <c r="I119" s="157">
        <v>10</v>
      </c>
      <c r="J119" s="157"/>
      <c r="K119" s="51"/>
      <c r="L119" s="157">
        <v>37</v>
      </c>
      <c r="M119" s="157"/>
      <c r="N119" s="51"/>
      <c r="O119" s="157">
        <v>16</v>
      </c>
      <c r="P119" s="157"/>
      <c r="Q119" s="51"/>
      <c r="R119" s="157">
        <v>54</v>
      </c>
      <c r="S119" s="157"/>
      <c r="T119" s="51"/>
      <c r="U119" s="157" t="s">
        <v>518</v>
      </c>
      <c r="V119" s="157"/>
      <c r="W119" s="51"/>
      <c r="X119" s="276"/>
      <c r="Y119" s="157">
        <v>47</v>
      </c>
      <c r="Z119" s="157"/>
      <c r="AA119" s="51"/>
      <c r="AB119" s="157">
        <v>203</v>
      </c>
      <c r="AC119" s="157"/>
      <c r="AD119" s="51"/>
    </row>
    <row r="120" spans="1:30" ht="15.75" thickBot="1">
      <c r="A120" s="12"/>
      <c r="B120" s="266"/>
      <c r="C120" s="160"/>
      <c r="D120" s="160"/>
      <c r="E120" s="133"/>
      <c r="F120" s="160"/>
      <c r="G120" s="160"/>
      <c r="H120" s="133"/>
      <c r="I120" s="160"/>
      <c r="J120" s="160"/>
      <c r="K120" s="133"/>
      <c r="L120" s="160"/>
      <c r="M120" s="160"/>
      <c r="N120" s="133"/>
      <c r="O120" s="160"/>
      <c r="P120" s="160"/>
      <c r="Q120" s="133"/>
      <c r="R120" s="160"/>
      <c r="S120" s="160"/>
      <c r="T120" s="133"/>
      <c r="U120" s="160"/>
      <c r="V120" s="160"/>
      <c r="W120" s="133"/>
      <c r="X120" s="277"/>
      <c r="Y120" s="160"/>
      <c r="Z120" s="160"/>
      <c r="AA120" s="133"/>
      <c r="AB120" s="160"/>
      <c r="AC120" s="160"/>
      <c r="AD120" s="133"/>
    </row>
    <row r="121" spans="1:30">
      <c r="A121" s="12"/>
      <c r="B121" s="14"/>
      <c r="C121" s="14"/>
    </row>
    <row r="122" spans="1:30" ht="33.75">
      <c r="A122" s="12"/>
      <c r="B122" s="149" t="s">
        <v>325</v>
      </c>
      <c r="C122" s="150" t="s">
        <v>691</v>
      </c>
    </row>
    <row r="123" spans="1:30">
      <c r="A123" s="1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c r="A124" s="1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c r="A125" s="1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5.75" thickBot="1">
      <c r="A126" s="12"/>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row>
    <row r="127" spans="1:30">
      <c r="A127" s="12"/>
      <c r="B127" s="137" t="s">
        <v>692</v>
      </c>
      <c r="C127" s="137"/>
      <c r="D127" s="137"/>
      <c r="E127" s="137"/>
      <c r="F127" s="137"/>
      <c r="G127" s="137"/>
      <c r="H127" s="137"/>
      <c r="I127" s="137"/>
      <c r="J127" s="137"/>
      <c r="K127" s="137"/>
      <c r="L127" s="137"/>
      <c r="M127" s="137"/>
      <c r="N127" s="137"/>
      <c r="O127" s="115" t="s">
        <v>640</v>
      </c>
      <c r="P127" s="115"/>
      <c r="Q127" s="79"/>
      <c r="R127" s="115" t="s">
        <v>53</v>
      </c>
      <c r="S127" s="115"/>
      <c r="T127" s="79"/>
      <c r="U127" s="115" t="s">
        <v>662</v>
      </c>
      <c r="V127" s="115"/>
      <c r="W127" s="79"/>
      <c r="X127" s="79"/>
      <c r="Y127" s="115" t="s">
        <v>663</v>
      </c>
      <c r="Z127" s="115"/>
      <c r="AA127" s="79"/>
      <c r="AB127" s="115" t="s">
        <v>268</v>
      </c>
      <c r="AC127" s="115"/>
      <c r="AD127" s="79"/>
    </row>
    <row r="128" spans="1:30">
      <c r="A128" s="12"/>
      <c r="B128" s="281"/>
      <c r="C128" s="281"/>
      <c r="D128" s="281"/>
      <c r="E128" s="281"/>
      <c r="F128" s="281"/>
      <c r="G128" s="281"/>
      <c r="H128" s="281"/>
      <c r="I128" s="281"/>
      <c r="J128" s="281"/>
      <c r="K128" s="281"/>
      <c r="L128" s="281"/>
      <c r="M128" s="281"/>
      <c r="N128" s="281"/>
      <c r="O128" s="116"/>
      <c r="P128" s="116"/>
      <c r="Q128" s="118"/>
      <c r="R128" s="123" t="s">
        <v>693</v>
      </c>
      <c r="S128" s="123"/>
      <c r="T128" s="118"/>
      <c r="U128" s="123" t="s">
        <v>53</v>
      </c>
      <c r="V128" s="123"/>
      <c r="W128" s="118"/>
      <c r="X128" s="118"/>
      <c r="Y128" s="116"/>
      <c r="Z128" s="116"/>
      <c r="AA128" s="118"/>
      <c r="AB128" s="116"/>
      <c r="AC128" s="116"/>
      <c r="AD128" s="118"/>
    </row>
    <row r="129" spans="1:30">
      <c r="A129" s="12"/>
      <c r="B129" s="121" t="s">
        <v>469</v>
      </c>
      <c r="C129" s="123" t="s">
        <v>639</v>
      </c>
      <c r="D129" s="123"/>
      <c r="E129" s="38"/>
      <c r="F129" s="123" t="s">
        <v>639</v>
      </c>
      <c r="G129" s="123"/>
      <c r="H129" s="38"/>
      <c r="I129" s="123" t="s">
        <v>658</v>
      </c>
      <c r="J129" s="123"/>
      <c r="K129" s="38"/>
      <c r="L129" s="123" t="s">
        <v>660</v>
      </c>
      <c r="M129" s="123"/>
      <c r="N129" s="38"/>
      <c r="O129" s="116"/>
      <c r="P129" s="116"/>
      <c r="Q129" s="118"/>
      <c r="R129" s="123" t="s">
        <v>694</v>
      </c>
      <c r="S129" s="123"/>
      <c r="T129" s="118"/>
      <c r="U129" s="11"/>
      <c r="V129" s="11"/>
      <c r="W129" s="118"/>
      <c r="X129" s="38"/>
      <c r="Y129" s="116"/>
      <c r="Z129" s="116"/>
      <c r="AA129" s="118"/>
      <c r="AB129" s="116"/>
      <c r="AC129" s="116"/>
      <c r="AD129" s="118"/>
    </row>
    <row r="130" spans="1:30" ht="15.75" thickBot="1">
      <c r="A130" s="12"/>
      <c r="B130" s="122"/>
      <c r="C130" s="117"/>
      <c r="D130" s="117"/>
      <c r="E130" s="39"/>
      <c r="F130" s="117" t="s">
        <v>657</v>
      </c>
      <c r="G130" s="117"/>
      <c r="H130" s="39"/>
      <c r="I130" s="117" t="s">
        <v>659</v>
      </c>
      <c r="J130" s="117"/>
      <c r="K130" s="39"/>
      <c r="L130" s="117" t="s">
        <v>661</v>
      </c>
      <c r="M130" s="117"/>
      <c r="N130" s="39"/>
      <c r="O130" s="117"/>
      <c r="P130" s="117"/>
      <c r="Q130" s="39"/>
      <c r="R130" s="170"/>
      <c r="S130" s="170"/>
      <c r="T130" s="39"/>
      <c r="U130" s="170"/>
      <c r="V130" s="170"/>
      <c r="W130" s="39"/>
      <c r="X130" s="39"/>
      <c r="Y130" s="117"/>
      <c r="Z130" s="117"/>
      <c r="AA130" s="39"/>
      <c r="AB130" s="117"/>
      <c r="AC130" s="117"/>
      <c r="AD130" s="39"/>
    </row>
    <row r="131" spans="1:30">
      <c r="A131" s="12"/>
      <c r="B131" s="165" t="s">
        <v>664</v>
      </c>
      <c r="C131" s="165" t="s">
        <v>322</v>
      </c>
      <c r="D131" s="176">
        <v>91</v>
      </c>
      <c r="E131" s="46"/>
      <c r="F131" s="165" t="s">
        <v>322</v>
      </c>
      <c r="G131" s="176">
        <v>34</v>
      </c>
      <c r="H131" s="46"/>
      <c r="I131" s="165" t="s">
        <v>322</v>
      </c>
      <c r="J131" s="176">
        <v>63</v>
      </c>
      <c r="K131" s="46"/>
      <c r="L131" s="165" t="s">
        <v>322</v>
      </c>
      <c r="M131" s="176">
        <v>66</v>
      </c>
      <c r="N131" s="46"/>
      <c r="O131" s="165" t="s">
        <v>322</v>
      </c>
      <c r="P131" s="176">
        <v>29</v>
      </c>
      <c r="Q131" s="46"/>
      <c r="R131" s="165" t="s">
        <v>322</v>
      </c>
      <c r="S131" s="176">
        <v>156</v>
      </c>
      <c r="T131" s="46"/>
      <c r="U131" s="165" t="s">
        <v>322</v>
      </c>
      <c r="V131" s="176" t="s">
        <v>518</v>
      </c>
      <c r="W131" s="46"/>
      <c r="X131" s="273"/>
      <c r="Y131" s="165" t="s">
        <v>322</v>
      </c>
      <c r="Z131" s="176">
        <v>58</v>
      </c>
      <c r="AA131" s="46"/>
      <c r="AB131" s="165" t="s">
        <v>322</v>
      </c>
      <c r="AC131" s="176">
        <v>497</v>
      </c>
      <c r="AD131" s="46"/>
    </row>
    <row r="132" spans="1:30">
      <c r="A132" s="12"/>
      <c r="B132" s="248"/>
      <c r="C132" s="263"/>
      <c r="D132" s="264"/>
      <c r="E132" s="47"/>
      <c r="F132" s="263"/>
      <c r="G132" s="264"/>
      <c r="H132" s="47"/>
      <c r="I132" s="263"/>
      <c r="J132" s="264"/>
      <c r="K132" s="47"/>
      <c r="L132" s="263"/>
      <c r="M132" s="264"/>
      <c r="N132" s="47"/>
      <c r="O132" s="263"/>
      <c r="P132" s="264"/>
      <c r="Q132" s="47"/>
      <c r="R132" s="263"/>
      <c r="S132" s="264"/>
      <c r="T132" s="47"/>
      <c r="U132" s="263"/>
      <c r="V132" s="264"/>
      <c r="W132" s="47"/>
      <c r="X132" s="274"/>
      <c r="Y132" s="263"/>
      <c r="Z132" s="264"/>
      <c r="AA132" s="47"/>
      <c r="AB132" s="263"/>
      <c r="AC132" s="264"/>
      <c r="AD132" s="47"/>
    </row>
    <row r="133" spans="1:30">
      <c r="A133" s="12"/>
      <c r="B133" s="237" t="s">
        <v>665</v>
      </c>
      <c r="C133" s="123" t="s">
        <v>667</v>
      </c>
      <c r="D133" s="123"/>
      <c r="E133" s="155" t="s">
        <v>471</v>
      </c>
      <c r="F133" s="123" t="s">
        <v>518</v>
      </c>
      <c r="G133" s="123"/>
      <c r="H133" s="38"/>
      <c r="I133" s="123" t="s">
        <v>676</v>
      </c>
      <c r="J133" s="123"/>
      <c r="K133" s="155" t="s">
        <v>471</v>
      </c>
      <c r="L133" s="123" t="s">
        <v>518</v>
      </c>
      <c r="M133" s="123"/>
      <c r="N133" s="38"/>
      <c r="O133" s="123" t="s">
        <v>614</v>
      </c>
      <c r="P133" s="123"/>
      <c r="Q133" s="155" t="s">
        <v>471</v>
      </c>
      <c r="R133" s="123" t="s">
        <v>695</v>
      </c>
      <c r="S133" s="123"/>
      <c r="T133" s="155" t="s">
        <v>471</v>
      </c>
      <c r="U133" s="123" t="s">
        <v>518</v>
      </c>
      <c r="V133" s="123"/>
      <c r="W133" s="38"/>
      <c r="X133" s="275"/>
      <c r="Y133" s="123" t="s">
        <v>518</v>
      </c>
      <c r="Z133" s="123"/>
      <c r="AA133" s="38"/>
      <c r="AB133" s="123" t="s">
        <v>696</v>
      </c>
      <c r="AC133" s="123"/>
      <c r="AD133" s="155" t="s">
        <v>471</v>
      </c>
    </row>
    <row r="134" spans="1:30">
      <c r="A134" s="12"/>
      <c r="B134" s="237"/>
      <c r="C134" s="123"/>
      <c r="D134" s="123"/>
      <c r="E134" s="155"/>
      <c r="F134" s="123"/>
      <c r="G134" s="123"/>
      <c r="H134" s="38"/>
      <c r="I134" s="123"/>
      <c r="J134" s="123"/>
      <c r="K134" s="155"/>
      <c r="L134" s="123"/>
      <c r="M134" s="123"/>
      <c r="N134" s="38"/>
      <c r="O134" s="123"/>
      <c r="P134" s="123"/>
      <c r="Q134" s="155"/>
      <c r="R134" s="123"/>
      <c r="S134" s="123"/>
      <c r="T134" s="155"/>
      <c r="U134" s="123"/>
      <c r="V134" s="123"/>
      <c r="W134" s="38"/>
      <c r="X134" s="275"/>
      <c r="Y134" s="123"/>
      <c r="Z134" s="123"/>
      <c r="AA134" s="38"/>
      <c r="AB134" s="123"/>
      <c r="AC134" s="123"/>
      <c r="AD134" s="155"/>
    </row>
    <row r="135" spans="1:30">
      <c r="A135" s="12"/>
      <c r="B135" s="265" t="s">
        <v>670</v>
      </c>
      <c r="C135" s="157">
        <v>2</v>
      </c>
      <c r="D135" s="157"/>
      <c r="E135" s="51"/>
      <c r="F135" s="157" t="s">
        <v>518</v>
      </c>
      <c r="G135" s="157"/>
      <c r="H135" s="51"/>
      <c r="I135" s="157" t="s">
        <v>518</v>
      </c>
      <c r="J135" s="157"/>
      <c r="K135" s="51"/>
      <c r="L135" s="157" t="s">
        <v>518</v>
      </c>
      <c r="M135" s="157"/>
      <c r="N135" s="51"/>
      <c r="O135" s="157" t="s">
        <v>518</v>
      </c>
      <c r="P135" s="157"/>
      <c r="Q135" s="51"/>
      <c r="R135" s="157">
        <v>6</v>
      </c>
      <c r="S135" s="157"/>
      <c r="T135" s="51"/>
      <c r="U135" s="157" t="s">
        <v>518</v>
      </c>
      <c r="V135" s="157"/>
      <c r="W135" s="51"/>
      <c r="X135" s="276"/>
      <c r="Y135" s="157" t="s">
        <v>518</v>
      </c>
      <c r="Z135" s="157"/>
      <c r="AA135" s="51"/>
      <c r="AB135" s="157">
        <v>8</v>
      </c>
      <c r="AC135" s="157"/>
      <c r="AD135" s="51"/>
    </row>
    <row r="136" spans="1:30" ht="15.75" thickBot="1">
      <c r="A136" s="12"/>
      <c r="B136" s="266"/>
      <c r="C136" s="160"/>
      <c r="D136" s="160"/>
      <c r="E136" s="133"/>
      <c r="F136" s="160"/>
      <c r="G136" s="160"/>
      <c r="H136" s="133"/>
      <c r="I136" s="160"/>
      <c r="J136" s="160"/>
      <c r="K136" s="133"/>
      <c r="L136" s="160"/>
      <c r="M136" s="160"/>
      <c r="N136" s="133"/>
      <c r="O136" s="160"/>
      <c r="P136" s="160"/>
      <c r="Q136" s="133"/>
      <c r="R136" s="160"/>
      <c r="S136" s="160"/>
      <c r="T136" s="133"/>
      <c r="U136" s="160"/>
      <c r="V136" s="160"/>
      <c r="W136" s="133"/>
      <c r="X136" s="277"/>
      <c r="Y136" s="160"/>
      <c r="Z136" s="160"/>
      <c r="AA136" s="133"/>
      <c r="AB136" s="160"/>
      <c r="AC136" s="160"/>
      <c r="AD136" s="133"/>
    </row>
    <row r="137" spans="1:30">
      <c r="A137" s="12"/>
      <c r="B137" s="267" t="s">
        <v>697</v>
      </c>
      <c r="C137" s="115" t="s">
        <v>518</v>
      </c>
      <c r="D137" s="115"/>
      <c r="E137" s="79"/>
      <c r="F137" s="115" t="s">
        <v>518</v>
      </c>
      <c r="G137" s="115"/>
      <c r="H137" s="79"/>
      <c r="I137" s="115" t="s">
        <v>676</v>
      </c>
      <c r="J137" s="115"/>
      <c r="K137" s="161" t="s">
        <v>471</v>
      </c>
      <c r="L137" s="115" t="s">
        <v>518</v>
      </c>
      <c r="M137" s="115"/>
      <c r="N137" s="79"/>
      <c r="O137" s="115" t="s">
        <v>614</v>
      </c>
      <c r="P137" s="115"/>
      <c r="Q137" s="161" t="s">
        <v>471</v>
      </c>
      <c r="R137" s="115" t="s">
        <v>673</v>
      </c>
      <c r="S137" s="115"/>
      <c r="T137" s="161" t="s">
        <v>471</v>
      </c>
      <c r="U137" s="115" t="s">
        <v>518</v>
      </c>
      <c r="V137" s="115"/>
      <c r="W137" s="79"/>
      <c r="X137" s="279"/>
      <c r="Y137" s="115" t="s">
        <v>518</v>
      </c>
      <c r="Z137" s="115"/>
      <c r="AA137" s="79"/>
      <c r="AB137" s="115" t="s">
        <v>690</v>
      </c>
      <c r="AC137" s="115"/>
      <c r="AD137" s="161" t="s">
        <v>471</v>
      </c>
    </row>
    <row r="138" spans="1:30">
      <c r="A138" s="12"/>
      <c r="B138" s="278"/>
      <c r="C138" s="123"/>
      <c r="D138" s="123"/>
      <c r="E138" s="38"/>
      <c r="F138" s="123"/>
      <c r="G138" s="123"/>
      <c r="H138" s="38"/>
      <c r="I138" s="123"/>
      <c r="J138" s="123"/>
      <c r="K138" s="155"/>
      <c r="L138" s="123"/>
      <c r="M138" s="123"/>
      <c r="N138" s="38"/>
      <c r="O138" s="123"/>
      <c r="P138" s="123"/>
      <c r="Q138" s="155"/>
      <c r="R138" s="123"/>
      <c r="S138" s="123"/>
      <c r="T138" s="155"/>
      <c r="U138" s="123"/>
      <c r="V138" s="123"/>
      <c r="W138" s="38"/>
      <c r="X138" s="275"/>
      <c r="Y138" s="123"/>
      <c r="Z138" s="123"/>
      <c r="AA138" s="38"/>
      <c r="AB138" s="123"/>
      <c r="AC138" s="123"/>
      <c r="AD138" s="155"/>
    </row>
    <row r="139" spans="1:30">
      <c r="A139" s="12"/>
      <c r="B139" s="265" t="s">
        <v>674</v>
      </c>
      <c r="C139" s="157">
        <v>13</v>
      </c>
      <c r="D139" s="157"/>
      <c r="E139" s="51"/>
      <c r="F139" s="157" t="s">
        <v>548</v>
      </c>
      <c r="G139" s="157"/>
      <c r="H139" s="248" t="s">
        <v>471</v>
      </c>
      <c r="I139" s="157" t="s">
        <v>698</v>
      </c>
      <c r="J139" s="157"/>
      <c r="K139" s="248" t="s">
        <v>471</v>
      </c>
      <c r="L139" s="157" t="s">
        <v>688</v>
      </c>
      <c r="M139" s="157"/>
      <c r="N139" s="248" t="s">
        <v>471</v>
      </c>
      <c r="O139" s="157">
        <v>2</v>
      </c>
      <c r="P139" s="157"/>
      <c r="Q139" s="51"/>
      <c r="R139" s="157" t="s">
        <v>699</v>
      </c>
      <c r="S139" s="157"/>
      <c r="T139" s="248" t="s">
        <v>471</v>
      </c>
      <c r="U139" s="157">
        <v>2</v>
      </c>
      <c r="V139" s="157"/>
      <c r="W139" s="51"/>
      <c r="X139" s="276"/>
      <c r="Y139" s="157" t="s">
        <v>549</v>
      </c>
      <c r="Z139" s="157"/>
      <c r="AA139" s="248" t="s">
        <v>471</v>
      </c>
      <c r="AB139" s="157" t="s">
        <v>700</v>
      </c>
      <c r="AC139" s="157"/>
      <c r="AD139" s="248" t="s">
        <v>471</v>
      </c>
    </row>
    <row r="140" spans="1:30" ht="15.75" thickBot="1">
      <c r="A140" s="12"/>
      <c r="B140" s="266"/>
      <c r="C140" s="160"/>
      <c r="D140" s="160"/>
      <c r="E140" s="133"/>
      <c r="F140" s="160"/>
      <c r="G140" s="160"/>
      <c r="H140" s="166"/>
      <c r="I140" s="160"/>
      <c r="J140" s="160"/>
      <c r="K140" s="166"/>
      <c r="L140" s="160"/>
      <c r="M140" s="160"/>
      <c r="N140" s="166"/>
      <c r="O140" s="160"/>
      <c r="P140" s="160"/>
      <c r="Q140" s="133"/>
      <c r="R140" s="160"/>
      <c r="S140" s="160"/>
      <c r="T140" s="166"/>
      <c r="U140" s="160"/>
      <c r="V140" s="160"/>
      <c r="W140" s="133"/>
      <c r="X140" s="277"/>
      <c r="Y140" s="160"/>
      <c r="Z140" s="160"/>
      <c r="AA140" s="166"/>
      <c r="AB140" s="160"/>
      <c r="AC140" s="160"/>
      <c r="AD140" s="166"/>
    </row>
    <row r="141" spans="1:30">
      <c r="A141" s="12"/>
      <c r="B141" s="161" t="s">
        <v>679</v>
      </c>
      <c r="C141" s="161" t="s">
        <v>322</v>
      </c>
      <c r="D141" s="115">
        <v>104</v>
      </c>
      <c r="E141" s="79"/>
      <c r="F141" s="161" t="s">
        <v>322</v>
      </c>
      <c r="G141" s="115">
        <v>30</v>
      </c>
      <c r="H141" s="79"/>
      <c r="I141" s="161" t="s">
        <v>322</v>
      </c>
      <c r="J141" s="115">
        <v>36</v>
      </c>
      <c r="K141" s="79"/>
      <c r="L141" s="161" t="s">
        <v>322</v>
      </c>
      <c r="M141" s="115">
        <v>49</v>
      </c>
      <c r="N141" s="79"/>
      <c r="O141" s="161" t="s">
        <v>322</v>
      </c>
      <c r="P141" s="115">
        <v>30</v>
      </c>
      <c r="Q141" s="79"/>
      <c r="R141" s="161" t="s">
        <v>322</v>
      </c>
      <c r="S141" s="115">
        <v>88</v>
      </c>
      <c r="T141" s="79"/>
      <c r="U141" s="161" t="s">
        <v>322</v>
      </c>
      <c r="V141" s="115">
        <v>2</v>
      </c>
      <c r="W141" s="79"/>
      <c r="X141" s="279"/>
      <c r="Y141" s="161" t="s">
        <v>322</v>
      </c>
      <c r="Z141" s="115">
        <v>48</v>
      </c>
      <c r="AA141" s="79"/>
      <c r="AB141" s="161" t="s">
        <v>322</v>
      </c>
      <c r="AC141" s="115">
        <v>387</v>
      </c>
      <c r="AD141" s="79"/>
    </row>
    <row r="142" spans="1:30" ht="15.75" thickBot="1">
      <c r="A142" s="12"/>
      <c r="B142" s="162"/>
      <c r="C142" s="162"/>
      <c r="D142" s="117"/>
      <c r="E142" s="39"/>
      <c r="F142" s="162"/>
      <c r="G142" s="117"/>
      <c r="H142" s="39"/>
      <c r="I142" s="162"/>
      <c r="J142" s="117"/>
      <c r="K142" s="39"/>
      <c r="L142" s="162"/>
      <c r="M142" s="117"/>
      <c r="N142" s="39"/>
      <c r="O142" s="162"/>
      <c r="P142" s="117"/>
      <c r="Q142" s="39"/>
      <c r="R142" s="162"/>
      <c r="S142" s="117"/>
      <c r="T142" s="39"/>
      <c r="U142" s="162"/>
      <c r="V142" s="117"/>
      <c r="W142" s="39"/>
      <c r="X142" s="280"/>
      <c r="Y142" s="162"/>
      <c r="Z142" s="117"/>
      <c r="AA142" s="39"/>
      <c r="AB142" s="162"/>
      <c r="AC142" s="117"/>
      <c r="AD142" s="39"/>
    </row>
    <row r="143" spans="1:30">
      <c r="A143" s="12"/>
      <c r="B143" s="154" t="s">
        <v>680</v>
      </c>
      <c r="C143" s="46"/>
      <c r="D143" s="46"/>
      <c r="E143" s="46"/>
      <c r="F143" s="46"/>
      <c r="G143" s="46"/>
      <c r="H143" s="46"/>
      <c r="I143" s="46"/>
      <c r="J143" s="46"/>
      <c r="K143" s="46"/>
      <c r="L143" s="46"/>
      <c r="M143" s="46"/>
      <c r="N143" s="46"/>
      <c r="O143" s="46"/>
      <c r="P143" s="46"/>
      <c r="Q143" s="46"/>
      <c r="R143" s="46"/>
      <c r="S143" s="46"/>
      <c r="T143" s="46"/>
      <c r="U143" s="46"/>
      <c r="V143" s="46"/>
      <c r="W143" s="46"/>
      <c r="X143" s="28"/>
      <c r="Y143" s="46"/>
      <c r="Z143" s="46"/>
      <c r="AA143" s="46"/>
      <c r="AB143" s="46"/>
      <c r="AC143" s="46"/>
      <c r="AD143" s="46"/>
    </row>
    <row r="144" spans="1:30">
      <c r="A144" s="12"/>
      <c r="B144" s="237" t="s">
        <v>681</v>
      </c>
      <c r="C144" s="155" t="s">
        <v>322</v>
      </c>
      <c r="D144" s="123">
        <v>30</v>
      </c>
      <c r="E144" s="38"/>
      <c r="F144" s="155" t="s">
        <v>322</v>
      </c>
      <c r="G144" s="123">
        <v>20</v>
      </c>
      <c r="H144" s="38"/>
      <c r="I144" s="155" t="s">
        <v>322</v>
      </c>
      <c r="J144" s="123">
        <v>12</v>
      </c>
      <c r="K144" s="38"/>
      <c r="L144" s="155" t="s">
        <v>322</v>
      </c>
      <c r="M144" s="123">
        <v>49</v>
      </c>
      <c r="N144" s="38"/>
      <c r="O144" s="155" t="s">
        <v>322</v>
      </c>
      <c r="P144" s="123">
        <v>26</v>
      </c>
      <c r="Q144" s="38"/>
      <c r="R144" s="155" t="s">
        <v>322</v>
      </c>
      <c r="S144" s="123">
        <v>88</v>
      </c>
      <c r="T144" s="38"/>
      <c r="U144" s="155" t="s">
        <v>322</v>
      </c>
      <c r="V144" s="123">
        <v>2</v>
      </c>
      <c r="W144" s="38"/>
      <c r="X144" s="275"/>
      <c r="Y144" s="155" t="s">
        <v>322</v>
      </c>
      <c r="Z144" s="123">
        <v>39</v>
      </c>
      <c r="AA144" s="38"/>
      <c r="AB144" s="155" t="s">
        <v>322</v>
      </c>
      <c r="AC144" s="123">
        <v>266</v>
      </c>
      <c r="AD144" s="38"/>
    </row>
    <row r="145" spans="1:30">
      <c r="A145" s="12"/>
      <c r="B145" s="237"/>
      <c r="C145" s="155"/>
      <c r="D145" s="123"/>
      <c r="E145" s="38"/>
      <c r="F145" s="155"/>
      <c r="G145" s="123"/>
      <c r="H145" s="38"/>
      <c r="I145" s="155"/>
      <c r="J145" s="123"/>
      <c r="K145" s="38"/>
      <c r="L145" s="155"/>
      <c r="M145" s="123"/>
      <c r="N145" s="38"/>
      <c r="O145" s="155"/>
      <c r="P145" s="123"/>
      <c r="Q145" s="38"/>
      <c r="R145" s="155"/>
      <c r="S145" s="123"/>
      <c r="T145" s="38"/>
      <c r="U145" s="155"/>
      <c r="V145" s="123"/>
      <c r="W145" s="38"/>
      <c r="X145" s="275"/>
      <c r="Y145" s="155"/>
      <c r="Z145" s="123"/>
      <c r="AA145" s="38"/>
      <c r="AB145" s="155"/>
      <c r="AC145" s="123"/>
      <c r="AD145" s="38"/>
    </row>
    <row r="146" spans="1:30">
      <c r="A146" s="12"/>
      <c r="B146" s="265" t="s">
        <v>682</v>
      </c>
      <c r="C146" s="157">
        <v>74</v>
      </c>
      <c r="D146" s="157"/>
      <c r="E146" s="51"/>
      <c r="F146" s="157">
        <v>10</v>
      </c>
      <c r="G146" s="157"/>
      <c r="H146" s="51"/>
      <c r="I146" s="157">
        <v>24</v>
      </c>
      <c r="J146" s="157"/>
      <c r="K146" s="51"/>
      <c r="L146" s="157" t="s">
        <v>518</v>
      </c>
      <c r="M146" s="157"/>
      <c r="N146" s="51"/>
      <c r="O146" s="157">
        <v>4</v>
      </c>
      <c r="P146" s="157"/>
      <c r="Q146" s="51"/>
      <c r="R146" s="157" t="s">
        <v>518</v>
      </c>
      <c r="S146" s="157"/>
      <c r="T146" s="51"/>
      <c r="U146" s="157" t="s">
        <v>518</v>
      </c>
      <c r="V146" s="157"/>
      <c r="W146" s="51"/>
      <c r="X146" s="276"/>
      <c r="Y146" s="157">
        <v>9</v>
      </c>
      <c r="Z146" s="157"/>
      <c r="AA146" s="51"/>
      <c r="AB146" s="157">
        <v>121</v>
      </c>
      <c r="AC146" s="157"/>
      <c r="AD146" s="51"/>
    </row>
    <row r="147" spans="1:30">
      <c r="A147" s="12"/>
      <c r="B147" s="265"/>
      <c r="C147" s="157"/>
      <c r="D147" s="157"/>
      <c r="E147" s="51"/>
      <c r="F147" s="157"/>
      <c r="G147" s="157"/>
      <c r="H147" s="51"/>
      <c r="I147" s="157"/>
      <c r="J147" s="157"/>
      <c r="K147" s="51"/>
      <c r="L147" s="157"/>
      <c r="M147" s="157"/>
      <c r="N147" s="51"/>
      <c r="O147" s="157"/>
      <c r="P147" s="157"/>
      <c r="Q147" s="51"/>
      <c r="R147" s="157"/>
      <c r="S147" s="157"/>
      <c r="T147" s="51"/>
      <c r="U147" s="157"/>
      <c r="V147" s="157"/>
      <c r="W147" s="51"/>
      <c r="X147" s="276"/>
      <c r="Y147" s="157"/>
      <c r="Z147" s="157"/>
      <c r="AA147" s="51"/>
      <c r="AB147" s="157"/>
      <c r="AC147" s="157"/>
      <c r="AD147" s="51"/>
    </row>
    <row r="148" spans="1:30">
      <c r="A148" s="12"/>
      <c r="B148" s="151" t="s">
        <v>683</v>
      </c>
      <c r="C148" s="38"/>
      <c r="D148" s="38"/>
      <c r="E148" s="38"/>
      <c r="F148" s="38"/>
      <c r="G148" s="38"/>
      <c r="H148" s="38"/>
      <c r="I148" s="38"/>
      <c r="J148" s="38"/>
      <c r="K148" s="38"/>
      <c r="L148" s="38"/>
      <c r="M148" s="38"/>
      <c r="N148" s="38"/>
      <c r="O148" s="38"/>
      <c r="P148" s="38"/>
      <c r="Q148" s="38"/>
      <c r="R148" s="38"/>
      <c r="S148" s="38"/>
      <c r="T148" s="38"/>
      <c r="U148" s="38"/>
      <c r="V148" s="38"/>
      <c r="W148" s="38"/>
      <c r="X148" s="20"/>
      <c r="Y148" s="38"/>
      <c r="Z148" s="38"/>
      <c r="AA148" s="38"/>
      <c r="AB148" s="38"/>
      <c r="AC148" s="38"/>
      <c r="AD148" s="38"/>
    </row>
    <row r="149" spans="1:30">
      <c r="A149" s="12"/>
      <c r="B149" s="265" t="s">
        <v>684</v>
      </c>
      <c r="C149" s="248" t="s">
        <v>322</v>
      </c>
      <c r="D149" s="157">
        <v>57</v>
      </c>
      <c r="E149" s="51"/>
      <c r="F149" s="248" t="s">
        <v>322</v>
      </c>
      <c r="G149" s="157">
        <v>17</v>
      </c>
      <c r="H149" s="51"/>
      <c r="I149" s="248" t="s">
        <v>322</v>
      </c>
      <c r="J149" s="157">
        <v>3</v>
      </c>
      <c r="K149" s="51"/>
      <c r="L149" s="248" t="s">
        <v>322</v>
      </c>
      <c r="M149" s="157" t="s">
        <v>518</v>
      </c>
      <c r="N149" s="51"/>
      <c r="O149" s="248" t="s">
        <v>322</v>
      </c>
      <c r="P149" s="157">
        <v>31</v>
      </c>
      <c r="Q149" s="51"/>
      <c r="R149" s="248" t="s">
        <v>322</v>
      </c>
      <c r="S149" s="157" t="s">
        <v>518</v>
      </c>
      <c r="T149" s="51"/>
      <c r="U149" s="248" t="s">
        <v>322</v>
      </c>
      <c r="V149" s="157" t="s">
        <v>518</v>
      </c>
      <c r="W149" s="51"/>
      <c r="X149" s="276"/>
      <c r="Y149" s="248" t="s">
        <v>322</v>
      </c>
      <c r="Z149" s="157">
        <v>9</v>
      </c>
      <c r="AA149" s="51"/>
      <c r="AB149" s="248" t="s">
        <v>322</v>
      </c>
      <c r="AC149" s="157">
        <v>117</v>
      </c>
      <c r="AD149" s="51"/>
    </row>
    <row r="150" spans="1:30">
      <c r="A150" s="12"/>
      <c r="B150" s="265"/>
      <c r="C150" s="248"/>
      <c r="D150" s="157"/>
      <c r="E150" s="51"/>
      <c r="F150" s="248"/>
      <c r="G150" s="157"/>
      <c r="H150" s="51"/>
      <c r="I150" s="248"/>
      <c r="J150" s="157"/>
      <c r="K150" s="51"/>
      <c r="L150" s="248"/>
      <c r="M150" s="157"/>
      <c r="N150" s="51"/>
      <c r="O150" s="248"/>
      <c r="P150" s="157"/>
      <c r="Q150" s="51"/>
      <c r="R150" s="248"/>
      <c r="S150" s="157"/>
      <c r="T150" s="51"/>
      <c r="U150" s="248"/>
      <c r="V150" s="157"/>
      <c r="W150" s="51"/>
      <c r="X150" s="276"/>
      <c r="Y150" s="248"/>
      <c r="Z150" s="157"/>
      <c r="AA150" s="51"/>
      <c r="AB150" s="248"/>
      <c r="AC150" s="157"/>
      <c r="AD150" s="51"/>
    </row>
    <row r="151" spans="1:30">
      <c r="A151" s="12"/>
      <c r="B151" s="237" t="s">
        <v>145</v>
      </c>
      <c r="C151" s="123">
        <v>12</v>
      </c>
      <c r="D151" s="123"/>
      <c r="E151" s="38"/>
      <c r="F151" s="123">
        <v>1</v>
      </c>
      <c r="G151" s="123"/>
      <c r="H151" s="38"/>
      <c r="I151" s="123" t="s">
        <v>518</v>
      </c>
      <c r="J151" s="123"/>
      <c r="K151" s="38"/>
      <c r="L151" s="123" t="s">
        <v>518</v>
      </c>
      <c r="M151" s="123"/>
      <c r="N151" s="38"/>
      <c r="O151" s="123">
        <v>7</v>
      </c>
      <c r="P151" s="123"/>
      <c r="Q151" s="38"/>
      <c r="R151" s="123" t="s">
        <v>518</v>
      </c>
      <c r="S151" s="123"/>
      <c r="T151" s="38"/>
      <c r="U151" s="123" t="s">
        <v>518</v>
      </c>
      <c r="V151" s="123"/>
      <c r="W151" s="38"/>
      <c r="X151" s="275"/>
      <c r="Y151" s="123">
        <v>4</v>
      </c>
      <c r="Z151" s="123"/>
      <c r="AA151" s="38"/>
      <c r="AB151" s="123">
        <v>24</v>
      </c>
      <c r="AC151" s="123"/>
      <c r="AD151" s="38"/>
    </row>
    <row r="152" spans="1:30">
      <c r="A152" s="12"/>
      <c r="B152" s="237"/>
      <c r="C152" s="123"/>
      <c r="D152" s="123"/>
      <c r="E152" s="38"/>
      <c r="F152" s="123"/>
      <c r="G152" s="123"/>
      <c r="H152" s="38"/>
      <c r="I152" s="123"/>
      <c r="J152" s="123"/>
      <c r="K152" s="38"/>
      <c r="L152" s="123"/>
      <c r="M152" s="123"/>
      <c r="N152" s="38"/>
      <c r="O152" s="123"/>
      <c r="P152" s="123"/>
      <c r="Q152" s="38"/>
      <c r="R152" s="123"/>
      <c r="S152" s="123"/>
      <c r="T152" s="38"/>
      <c r="U152" s="123"/>
      <c r="V152" s="123"/>
      <c r="W152" s="38"/>
      <c r="X152" s="275"/>
      <c r="Y152" s="123"/>
      <c r="Z152" s="123"/>
      <c r="AA152" s="38"/>
      <c r="AB152" s="123"/>
      <c r="AC152" s="123"/>
      <c r="AD152" s="38"/>
    </row>
    <row r="153" spans="1:30">
      <c r="A153" s="12"/>
      <c r="B153" s="154" t="s">
        <v>685</v>
      </c>
      <c r="C153" s="51"/>
      <c r="D153" s="51"/>
      <c r="E153" s="51"/>
      <c r="F153" s="51"/>
      <c r="G153" s="51"/>
      <c r="H153" s="51"/>
      <c r="I153" s="51"/>
      <c r="J153" s="51"/>
      <c r="K153" s="51"/>
      <c r="L153" s="51"/>
      <c r="M153" s="51"/>
      <c r="N153" s="51"/>
      <c r="O153" s="51"/>
      <c r="P153" s="51"/>
      <c r="Q153" s="51"/>
      <c r="R153" s="51"/>
      <c r="S153" s="51"/>
      <c r="T153" s="51"/>
      <c r="U153" s="51"/>
      <c r="V153" s="51"/>
      <c r="W153" s="51"/>
      <c r="X153" s="28"/>
      <c r="Y153" s="51"/>
      <c r="Z153" s="51"/>
      <c r="AA153" s="51"/>
      <c r="AB153" s="51"/>
      <c r="AC153" s="51"/>
      <c r="AD153" s="51"/>
    </row>
    <row r="154" spans="1:30">
      <c r="A154" s="12"/>
      <c r="B154" s="237" t="s">
        <v>684</v>
      </c>
      <c r="C154" s="155" t="s">
        <v>322</v>
      </c>
      <c r="D154" s="156">
        <v>1249</v>
      </c>
      <c r="E154" s="38"/>
      <c r="F154" s="155" t="s">
        <v>322</v>
      </c>
      <c r="G154" s="156">
        <v>1660</v>
      </c>
      <c r="H154" s="38"/>
      <c r="I154" s="155" t="s">
        <v>322</v>
      </c>
      <c r="J154" s="156">
        <v>5452</v>
      </c>
      <c r="K154" s="38"/>
      <c r="L154" s="155" t="s">
        <v>322</v>
      </c>
      <c r="M154" s="156">
        <v>1329</v>
      </c>
      <c r="N154" s="38"/>
      <c r="O154" s="155" t="s">
        <v>322</v>
      </c>
      <c r="P154" s="156">
        <v>8765</v>
      </c>
      <c r="Q154" s="38"/>
      <c r="R154" s="155" t="s">
        <v>322</v>
      </c>
      <c r="S154" s="156">
        <v>1632</v>
      </c>
      <c r="T154" s="38"/>
      <c r="U154" s="155" t="s">
        <v>322</v>
      </c>
      <c r="V154" s="156">
        <v>16264</v>
      </c>
      <c r="W154" s="38"/>
      <c r="X154" s="121" t="s">
        <v>325</v>
      </c>
      <c r="Y154" s="155" t="s">
        <v>322</v>
      </c>
      <c r="Z154" s="156">
        <v>10161</v>
      </c>
      <c r="AA154" s="38"/>
      <c r="AB154" s="155" t="s">
        <v>322</v>
      </c>
      <c r="AC154" s="156">
        <v>46512</v>
      </c>
      <c r="AD154" s="38"/>
    </row>
    <row r="155" spans="1:30">
      <c r="A155" s="12"/>
      <c r="B155" s="237"/>
      <c r="C155" s="155"/>
      <c r="D155" s="156"/>
      <c r="E155" s="38"/>
      <c r="F155" s="155"/>
      <c r="G155" s="156"/>
      <c r="H155" s="38"/>
      <c r="I155" s="155"/>
      <c r="J155" s="156"/>
      <c r="K155" s="38"/>
      <c r="L155" s="155"/>
      <c r="M155" s="156"/>
      <c r="N155" s="38"/>
      <c r="O155" s="155"/>
      <c r="P155" s="156"/>
      <c r="Q155" s="38"/>
      <c r="R155" s="155"/>
      <c r="S155" s="156"/>
      <c r="T155" s="38"/>
      <c r="U155" s="155"/>
      <c r="V155" s="156"/>
      <c r="W155" s="38"/>
      <c r="X155" s="121"/>
      <c r="Y155" s="155"/>
      <c r="Z155" s="156"/>
      <c r="AA155" s="38"/>
      <c r="AB155" s="155"/>
      <c r="AC155" s="156"/>
      <c r="AD155" s="38"/>
    </row>
    <row r="156" spans="1:30">
      <c r="A156" s="12"/>
      <c r="B156" s="265" t="s">
        <v>145</v>
      </c>
      <c r="C156" s="157">
        <v>18</v>
      </c>
      <c r="D156" s="157"/>
      <c r="E156" s="51"/>
      <c r="F156" s="157">
        <v>19</v>
      </c>
      <c r="G156" s="157"/>
      <c r="H156" s="51"/>
      <c r="I156" s="157">
        <v>12</v>
      </c>
      <c r="J156" s="157"/>
      <c r="K156" s="51"/>
      <c r="L156" s="157">
        <v>49</v>
      </c>
      <c r="M156" s="157"/>
      <c r="N156" s="51"/>
      <c r="O156" s="157">
        <v>19</v>
      </c>
      <c r="P156" s="157"/>
      <c r="Q156" s="51"/>
      <c r="R156" s="157">
        <v>88</v>
      </c>
      <c r="S156" s="157"/>
      <c r="T156" s="51"/>
      <c r="U156" s="157">
        <v>2</v>
      </c>
      <c r="V156" s="157"/>
      <c r="W156" s="51"/>
      <c r="X156" s="276"/>
      <c r="Y156" s="157">
        <v>35</v>
      </c>
      <c r="Z156" s="157"/>
      <c r="AA156" s="51"/>
      <c r="AB156" s="157">
        <v>242</v>
      </c>
      <c r="AC156" s="157"/>
      <c r="AD156" s="51"/>
    </row>
    <row r="157" spans="1:30" ht="15.75" thickBot="1">
      <c r="A157" s="12"/>
      <c r="B157" s="266"/>
      <c r="C157" s="160"/>
      <c r="D157" s="160"/>
      <c r="E157" s="133"/>
      <c r="F157" s="160"/>
      <c r="G157" s="160"/>
      <c r="H157" s="133"/>
      <c r="I157" s="160"/>
      <c r="J157" s="160"/>
      <c r="K157" s="133"/>
      <c r="L157" s="160"/>
      <c r="M157" s="160"/>
      <c r="N157" s="133"/>
      <c r="O157" s="160"/>
      <c r="P157" s="160"/>
      <c r="Q157" s="133"/>
      <c r="R157" s="160"/>
      <c r="S157" s="160"/>
      <c r="T157" s="133"/>
      <c r="U157" s="160"/>
      <c r="V157" s="160"/>
      <c r="W157" s="133"/>
      <c r="X157" s="277"/>
      <c r="Y157" s="160"/>
      <c r="Z157" s="160"/>
      <c r="AA157" s="133"/>
      <c r="AB157" s="160"/>
      <c r="AC157" s="160"/>
      <c r="AD157" s="133"/>
    </row>
    <row r="158" spans="1:30">
      <c r="A158" s="12"/>
      <c r="B158" s="14"/>
      <c r="C158" s="14"/>
    </row>
    <row r="159" spans="1:30" ht="33.75">
      <c r="A159" s="12"/>
      <c r="B159" s="149" t="s">
        <v>325</v>
      </c>
      <c r="C159" s="150" t="s">
        <v>701</v>
      </c>
    </row>
    <row r="160" spans="1:30">
      <c r="A160" s="12" t="s">
        <v>2275</v>
      </c>
      <c r="B160" s="67" t="s">
        <v>702</v>
      </c>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row>
    <row r="161" spans="1:30">
      <c r="A161" s="12"/>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row>
    <row r="162" spans="1:30">
      <c r="A162" s="12"/>
      <c r="B162" s="32"/>
      <c r="C162" s="32"/>
      <c r="D162" s="32"/>
      <c r="E162" s="32"/>
      <c r="F162" s="32"/>
      <c r="G162" s="32"/>
      <c r="H162" s="32"/>
      <c r="I162" s="32"/>
    </row>
    <row r="163" spans="1:30" ht="15.75" thickBot="1">
      <c r="A163" s="12"/>
      <c r="B163" s="14"/>
      <c r="C163" s="14"/>
      <c r="D163" s="14"/>
      <c r="E163" s="14"/>
      <c r="F163" s="14"/>
      <c r="G163" s="14"/>
      <c r="H163" s="14"/>
      <c r="I163" s="14"/>
    </row>
    <row r="164" spans="1:30">
      <c r="A164" s="12"/>
      <c r="B164" s="14"/>
      <c r="C164" s="284" t="s">
        <v>383</v>
      </c>
      <c r="D164" s="189" t="s">
        <v>2</v>
      </c>
      <c r="E164" s="189"/>
      <c r="F164" s="79"/>
      <c r="G164" s="78" t="s">
        <v>30</v>
      </c>
      <c r="H164" s="78"/>
      <c r="I164" s="79"/>
    </row>
    <row r="165" spans="1:30" ht="15.75" thickBot="1">
      <c r="A165" s="12"/>
      <c r="B165" s="14"/>
      <c r="C165" s="285" t="s">
        <v>469</v>
      </c>
      <c r="D165" s="55"/>
      <c r="E165" s="55"/>
      <c r="F165" s="39"/>
      <c r="G165" s="37"/>
      <c r="H165" s="37"/>
      <c r="I165" s="39"/>
    </row>
    <row r="166" spans="1:30">
      <c r="A166" s="12"/>
      <c r="B166" s="14"/>
      <c r="C166" s="23" t="s">
        <v>703</v>
      </c>
      <c r="D166" s="46"/>
      <c r="E166" s="46"/>
      <c r="F166" s="46"/>
      <c r="G166" s="46"/>
      <c r="H166" s="46"/>
      <c r="I166" s="46"/>
    </row>
    <row r="167" spans="1:30">
      <c r="A167" s="12"/>
      <c r="B167" s="14"/>
      <c r="C167" s="30" t="s">
        <v>637</v>
      </c>
      <c r="D167" s="38"/>
      <c r="E167" s="38"/>
      <c r="F167" s="38"/>
      <c r="G167" s="38"/>
      <c r="H167" s="38"/>
      <c r="I167" s="38"/>
    </row>
    <row r="168" spans="1:30">
      <c r="A168" s="12"/>
      <c r="B168" s="32"/>
      <c r="C168" s="197" t="s">
        <v>643</v>
      </c>
      <c r="D168" s="50" t="s">
        <v>322</v>
      </c>
      <c r="E168" s="49">
        <v>112</v>
      </c>
      <c r="F168" s="51"/>
      <c r="G168" s="80" t="s">
        <v>322</v>
      </c>
      <c r="H168" s="82">
        <v>117</v>
      </c>
      <c r="I168" s="51"/>
    </row>
    <row r="169" spans="1:30">
      <c r="A169" s="12"/>
      <c r="B169" s="32"/>
      <c r="C169" s="197"/>
      <c r="D169" s="50"/>
      <c r="E169" s="49"/>
      <c r="F169" s="51"/>
      <c r="G169" s="80"/>
      <c r="H169" s="82"/>
      <c r="I169" s="51"/>
    </row>
    <row r="170" spans="1:30">
      <c r="A170" s="12"/>
      <c r="B170" s="32"/>
      <c r="C170" s="195" t="s">
        <v>640</v>
      </c>
      <c r="D170" s="54">
        <v>12</v>
      </c>
      <c r="E170" s="54"/>
      <c r="F170" s="38"/>
      <c r="G170" s="36">
        <v>11</v>
      </c>
      <c r="H170" s="36"/>
      <c r="I170" s="38"/>
    </row>
    <row r="171" spans="1:30">
      <c r="A171" s="12"/>
      <c r="B171" s="32"/>
      <c r="C171" s="195"/>
      <c r="D171" s="54"/>
      <c r="E171" s="54"/>
      <c r="F171" s="38"/>
      <c r="G171" s="36"/>
      <c r="H171" s="36"/>
      <c r="I171" s="38"/>
    </row>
    <row r="172" spans="1:30">
      <c r="A172" s="12"/>
      <c r="B172" s="32"/>
      <c r="C172" s="197" t="s">
        <v>641</v>
      </c>
      <c r="D172" s="49">
        <v>1</v>
      </c>
      <c r="E172" s="49"/>
      <c r="F172" s="51"/>
      <c r="G172" s="82">
        <v>4</v>
      </c>
      <c r="H172" s="82"/>
      <c r="I172" s="51"/>
    </row>
    <row r="173" spans="1:30">
      <c r="A173" s="12"/>
      <c r="B173" s="32"/>
      <c r="C173" s="197"/>
      <c r="D173" s="49"/>
      <c r="E173" s="49"/>
      <c r="F173" s="51"/>
      <c r="G173" s="82"/>
      <c r="H173" s="82"/>
      <c r="I173" s="51"/>
    </row>
    <row r="174" spans="1:30">
      <c r="A174" s="12"/>
      <c r="B174" s="32"/>
      <c r="C174" s="195" t="s">
        <v>639</v>
      </c>
      <c r="D174" s="54" t="s">
        <v>518</v>
      </c>
      <c r="E174" s="54"/>
      <c r="F174" s="38"/>
      <c r="G174" s="36">
        <v>15</v>
      </c>
      <c r="H174" s="36"/>
      <c r="I174" s="38"/>
    </row>
    <row r="175" spans="1:30" ht="15.75" thickBot="1">
      <c r="A175" s="12"/>
      <c r="B175" s="32"/>
      <c r="C175" s="188"/>
      <c r="D175" s="55"/>
      <c r="E175" s="55"/>
      <c r="F175" s="39"/>
      <c r="G175" s="37"/>
      <c r="H175" s="37"/>
      <c r="I175" s="39"/>
    </row>
    <row r="176" spans="1:30">
      <c r="A176" s="12"/>
      <c r="B176" s="32"/>
      <c r="C176" s="202" t="s">
        <v>646</v>
      </c>
      <c r="D176" s="42">
        <v>125</v>
      </c>
      <c r="E176" s="42"/>
      <c r="F176" s="46"/>
      <c r="G176" s="83">
        <v>147</v>
      </c>
      <c r="H176" s="83"/>
      <c r="I176" s="46"/>
    </row>
    <row r="177" spans="1:30">
      <c r="A177" s="12"/>
      <c r="B177" s="32"/>
      <c r="C177" s="286"/>
      <c r="D177" s="49"/>
      <c r="E177" s="49"/>
      <c r="F177" s="51"/>
      <c r="G177" s="82"/>
      <c r="H177" s="82"/>
      <c r="I177" s="51"/>
    </row>
    <row r="178" spans="1:30">
      <c r="A178" s="12"/>
      <c r="B178" s="32"/>
      <c r="C178" s="52" t="s">
        <v>663</v>
      </c>
      <c r="D178" s="54" t="s">
        <v>518</v>
      </c>
      <c r="E178" s="54"/>
      <c r="F178" s="38"/>
      <c r="G178" s="36">
        <v>6</v>
      </c>
      <c r="H178" s="36"/>
      <c r="I178" s="38"/>
    </row>
    <row r="179" spans="1:30" ht="15.75" thickBot="1">
      <c r="A179" s="12"/>
      <c r="B179" s="32"/>
      <c r="C179" s="53"/>
      <c r="D179" s="55"/>
      <c r="E179" s="55"/>
      <c r="F179" s="39"/>
      <c r="G179" s="37"/>
      <c r="H179" s="37"/>
      <c r="I179" s="39"/>
    </row>
    <row r="180" spans="1:30">
      <c r="A180" s="12"/>
      <c r="B180" s="32"/>
      <c r="C180" s="202" t="s">
        <v>704</v>
      </c>
      <c r="D180" s="42">
        <v>125</v>
      </c>
      <c r="E180" s="42"/>
      <c r="F180" s="46"/>
      <c r="G180" s="83">
        <v>153</v>
      </c>
      <c r="H180" s="83"/>
      <c r="I180" s="46"/>
    </row>
    <row r="181" spans="1:30">
      <c r="A181" s="12"/>
      <c r="B181" s="32"/>
      <c r="C181" s="207"/>
      <c r="D181" s="49"/>
      <c r="E181" s="49"/>
      <c r="F181" s="51"/>
      <c r="G181" s="82"/>
      <c r="H181" s="82"/>
      <c r="I181" s="51"/>
    </row>
    <row r="182" spans="1:30">
      <c r="A182" s="12"/>
      <c r="B182" s="32"/>
      <c r="C182" s="52" t="s">
        <v>705</v>
      </c>
      <c r="D182" s="54">
        <v>3</v>
      </c>
      <c r="E182" s="54"/>
      <c r="F182" s="38"/>
      <c r="G182" s="36">
        <v>3</v>
      </c>
      <c r="H182" s="36"/>
      <c r="I182" s="38"/>
    </row>
    <row r="183" spans="1:30" ht="15.75" thickBot="1">
      <c r="A183" s="12"/>
      <c r="B183" s="32"/>
      <c r="C183" s="53"/>
      <c r="D183" s="55"/>
      <c r="E183" s="55"/>
      <c r="F183" s="39"/>
      <c r="G183" s="37"/>
      <c r="H183" s="37"/>
      <c r="I183" s="39"/>
    </row>
    <row r="184" spans="1:30">
      <c r="A184" s="12"/>
      <c r="B184" s="32"/>
      <c r="C184" s="229" t="s">
        <v>706</v>
      </c>
      <c r="D184" s="44" t="s">
        <v>322</v>
      </c>
      <c r="E184" s="42">
        <v>128</v>
      </c>
      <c r="F184" s="46"/>
      <c r="G184" s="81" t="s">
        <v>322</v>
      </c>
      <c r="H184" s="83">
        <v>156</v>
      </c>
      <c r="I184" s="46"/>
    </row>
    <row r="185" spans="1:30" ht="15.75" thickBot="1">
      <c r="A185" s="12"/>
      <c r="B185" s="32"/>
      <c r="C185" s="230"/>
      <c r="D185" s="204"/>
      <c r="E185" s="185"/>
      <c r="F185" s="133"/>
      <c r="G185" s="226"/>
      <c r="H185" s="186"/>
      <c r="I185" s="133"/>
    </row>
    <row r="186" spans="1:30">
      <c r="A186" s="12"/>
      <c r="B186" s="14"/>
      <c r="C186" s="14"/>
    </row>
    <row r="187" spans="1:30" ht="132">
      <c r="A187" s="12"/>
      <c r="B187" s="60" t="s">
        <v>325</v>
      </c>
      <c r="C187" s="61" t="s">
        <v>707</v>
      </c>
    </row>
    <row r="188" spans="1:30">
      <c r="A188" s="12" t="s">
        <v>2302</v>
      </c>
      <c r="B188" s="313" t="s">
        <v>709</v>
      </c>
      <c r="C188" s="313"/>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c r="AA188" s="313"/>
      <c r="AB188" s="313"/>
      <c r="AC188" s="313"/>
      <c r="AD188" s="313"/>
    </row>
    <row r="189" spans="1:30">
      <c r="A189" s="12"/>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row>
    <row r="190" spans="1:30">
      <c r="A190" s="12"/>
      <c r="B190" s="32"/>
      <c r="C190" s="32"/>
      <c r="D190" s="32"/>
      <c r="E190" s="32"/>
      <c r="F190" s="32"/>
      <c r="G190" s="32"/>
      <c r="H190" s="32"/>
      <c r="I190" s="32"/>
      <c r="J190" s="32"/>
      <c r="K190" s="32"/>
    </row>
    <row r="191" spans="1:30" ht="15.75" thickBot="1">
      <c r="A191" s="12"/>
      <c r="B191" s="14"/>
      <c r="C191" s="14"/>
      <c r="D191" s="14"/>
      <c r="E191" s="14"/>
      <c r="F191" s="14"/>
      <c r="G191" s="14"/>
      <c r="H191" s="14"/>
      <c r="I191" s="14"/>
      <c r="J191" s="14"/>
      <c r="K191" s="14"/>
    </row>
    <row r="192" spans="1:30">
      <c r="A192" s="12"/>
      <c r="B192" s="112" t="s">
        <v>709</v>
      </c>
      <c r="C192" s="161" t="s">
        <v>710</v>
      </c>
      <c r="D192" s="161"/>
      <c r="E192" s="161"/>
      <c r="F192" s="161" t="s">
        <v>710</v>
      </c>
      <c r="G192" s="161"/>
      <c r="H192" s="161"/>
      <c r="I192" s="161" t="s">
        <v>710</v>
      </c>
      <c r="J192" s="161"/>
      <c r="K192" s="161"/>
    </row>
    <row r="193" spans="1:30">
      <c r="A193" s="12"/>
      <c r="B193" s="121" t="s">
        <v>469</v>
      </c>
      <c r="C193" s="127">
        <v>2014</v>
      </c>
      <c r="D193" s="127"/>
      <c r="E193" s="38"/>
      <c r="F193" s="123">
        <v>2013</v>
      </c>
      <c r="G193" s="123"/>
      <c r="H193" s="38"/>
      <c r="I193" s="123">
        <v>2012</v>
      </c>
      <c r="J193" s="123"/>
      <c r="K193" s="38"/>
    </row>
    <row r="194" spans="1:30" ht="15.75" thickBot="1">
      <c r="A194" s="12"/>
      <c r="B194" s="122"/>
      <c r="C194" s="142"/>
      <c r="D194" s="142"/>
      <c r="E194" s="39"/>
      <c r="F194" s="117"/>
      <c r="G194" s="117"/>
      <c r="H194" s="39"/>
      <c r="I194" s="117"/>
      <c r="J194" s="117"/>
      <c r="K194" s="39"/>
    </row>
    <row r="195" spans="1:30" ht="22.5">
      <c r="A195" s="12"/>
      <c r="B195" s="233" t="s">
        <v>711</v>
      </c>
      <c r="C195" s="46"/>
      <c r="D195" s="46"/>
      <c r="E195" s="46"/>
      <c r="F195" s="46"/>
      <c r="G195" s="46"/>
      <c r="H195" s="46"/>
      <c r="I195" s="46"/>
      <c r="J195" s="46"/>
      <c r="K195" s="46"/>
    </row>
    <row r="196" spans="1:30">
      <c r="A196" s="12"/>
      <c r="B196" s="288" t="s">
        <v>268</v>
      </c>
      <c r="C196" s="125" t="s">
        <v>322</v>
      </c>
      <c r="D196" s="127">
        <v>1</v>
      </c>
      <c r="E196" s="38"/>
      <c r="F196" s="155" t="s">
        <v>322</v>
      </c>
      <c r="G196" s="123">
        <v>2</v>
      </c>
      <c r="H196" s="38"/>
      <c r="I196" s="155" t="s">
        <v>322</v>
      </c>
      <c r="J196" s="123">
        <v>5</v>
      </c>
      <c r="K196" s="38"/>
    </row>
    <row r="197" spans="1:30">
      <c r="A197" s="12"/>
      <c r="B197" s="288"/>
      <c r="C197" s="125"/>
      <c r="D197" s="127"/>
      <c r="E197" s="38"/>
      <c r="F197" s="155"/>
      <c r="G197" s="123"/>
      <c r="H197" s="38"/>
      <c r="I197" s="155"/>
      <c r="J197" s="123"/>
      <c r="K197" s="38"/>
    </row>
    <row r="198" spans="1:30">
      <c r="A198" s="12"/>
      <c r="B198" s="289" t="s">
        <v>663</v>
      </c>
      <c r="C198" s="129" t="s">
        <v>518</v>
      </c>
      <c r="D198" s="129"/>
      <c r="E198" s="51"/>
      <c r="F198" s="157" t="s">
        <v>518</v>
      </c>
      <c r="G198" s="157"/>
      <c r="H198" s="51"/>
      <c r="I198" s="157" t="s">
        <v>518</v>
      </c>
      <c r="J198" s="157"/>
      <c r="K198" s="51"/>
    </row>
    <row r="199" spans="1:30">
      <c r="A199" s="12"/>
      <c r="B199" s="289"/>
      <c r="C199" s="129"/>
      <c r="D199" s="129"/>
      <c r="E199" s="51"/>
      <c r="F199" s="157"/>
      <c r="G199" s="157"/>
      <c r="H199" s="51"/>
      <c r="I199" s="157"/>
      <c r="J199" s="157"/>
      <c r="K199" s="51"/>
    </row>
    <row r="200" spans="1:30" ht="33.75">
      <c r="A200" s="12"/>
      <c r="B200" s="107" t="s">
        <v>712</v>
      </c>
      <c r="C200" s="38"/>
      <c r="D200" s="38"/>
      <c r="E200" s="38"/>
      <c r="F200" s="38"/>
      <c r="G200" s="38"/>
      <c r="H200" s="38"/>
      <c r="I200" s="38"/>
      <c r="J200" s="38"/>
      <c r="K200" s="38"/>
    </row>
    <row r="201" spans="1:30">
      <c r="A201" s="12"/>
      <c r="B201" s="289" t="s">
        <v>268</v>
      </c>
      <c r="C201" s="249" t="s">
        <v>322</v>
      </c>
      <c r="D201" s="129">
        <v>7</v>
      </c>
      <c r="E201" s="51"/>
      <c r="F201" s="248" t="s">
        <v>322</v>
      </c>
      <c r="G201" s="157">
        <v>9</v>
      </c>
      <c r="H201" s="51"/>
      <c r="I201" s="248" t="s">
        <v>322</v>
      </c>
      <c r="J201" s="157">
        <v>15</v>
      </c>
      <c r="K201" s="51"/>
    </row>
    <row r="202" spans="1:30">
      <c r="A202" s="12"/>
      <c r="B202" s="289"/>
      <c r="C202" s="249"/>
      <c r="D202" s="129"/>
      <c r="E202" s="51"/>
      <c r="F202" s="248"/>
      <c r="G202" s="157"/>
      <c r="H202" s="51"/>
      <c r="I202" s="248"/>
      <c r="J202" s="157"/>
      <c r="K202" s="51"/>
    </row>
    <row r="203" spans="1:30">
      <c r="A203" s="12"/>
      <c r="B203" s="288" t="s">
        <v>663</v>
      </c>
      <c r="C203" s="127" t="s">
        <v>518</v>
      </c>
      <c r="D203" s="127"/>
      <c r="E203" s="38"/>
      <c r="F203" s="123" t="s">
        <v>518</v>
      </c>
      <c r="G203" s="123"/>
      <c r="H203" s="38"/>
      <c r="I203" s="123" t="s">
        <v>518</v>
      </c>
      <c r="J203" s="123"/>
      <c r="K203" s="38"/>
    </row>
    <row r="204" spans="1:30" ht="15.75" thickBot="1">
      <c r="A204" s="12"/>
      <c r="B204" s="290"/>
      <c r="C204" s="142"/>
      <c r="D204" s="142"/>
      <c r="E204" s="39"/>
      <c r="F204" s="117"/>
      <c r="G204" s="117"/>
      <c r="H204" s="39"/>
      <c r="I204" s="117"/>
      <c r="J204" s="117"/>
      <c r="K204" s="39"/>
    </row>
    <row r="205" spans="1:30">
      <c r="A205" s="12" t="s">
        <v>2303</v>
      </c>
      <c r="B205" s="67" t="s">
        <v>714</v>
      </c>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row>
    <row r="206" spans="1:30">
      <c r="A206" s="1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c r="A207" s="1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row>
    <row r="208" spans="1:30" ht="15.75" thickBot="1">
      <c r="A208" s="12"/>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row>
    <row r="209" spans="1:25" ht="15.75" thickBot="1">
      <c r="A209" s="12"/>
      <c r="B209" s="16" t="s">
        <v>713</v>
      </c>
      <c r="C209" s="262">
        <v>2014</v>
      </c>
      <c r="D209" s="262"/>
      <c r="E209" s="262"/>
      <c r="F209" s="262"/>
      <c r="G209" s="262"/>
      <c r="H209" s="262"/>
      <c r="I209" s="262"/>
      <c r="J209" s="17"/>
      <c r="K209" s="77">
        <v>2013</v>
      </c>
      <c r="L209" s="77"/>
      <c r="M209" s="77"/>
      <c r="N209" s="77"/>
      <c r="O209" s="77"/>
      <c r="P209" s="77"/>
      <c r="Q209" s="77"/>
      <c r="R209" s="17"/>
      <c r="S209" s="77">
        <v>2012</v>
      </c>
      <c r="T209" s="77"/>
      <c r="U209" s="77"/>
      <c r="V209" s="77"/>
      <c r="W209" s="77"/>
      <c r="X209" s="77"/>
      <c r="Y209" s="77"/>
    </row>
    <row r="210" spans="1:25">
      <c r="A210" s="12"/>
      <c r="B210" s="34" t="s">
        <v>469</v>
      </c>
      <c r="C210" s="78" t="s">
        <v>715</v>
      </c>
      <c r="D210" s="78"/>
      <c r="E210" s="79"/>
      <c r="F210" s="79"/>
      <c r="G210" s="78" t="s">
        <v>718</v>
      </c>
      <c r="H210" s="78"/>
      <c r="I210" s="79"/>
      <c r="J210" s="38"/>
      <c r="K210" s="78" t="s">
        <v>715</v>
      </c>
      <c r="L210" s="78"/>
      <c r="M210" s="79"/>
      <c r="N210" s="79"/>
      <c r="O210" s="78" t="s">
        <v>718</v>
      </c>
      <c r="P210" s="78"/>
      <c r="Q210" s="79"/>
      <c r="R210" s="38"/>
      <c r="S210" s="78" t="s">
        <v>715</v>
      </c>
      <c r="T210" s="78"/>
      <c r="U210" s="79"/>
      <c r="V210" s="79"/>
      <c r="W210" s="78" t="s">
        <v>718</v>
      </c>
      <c r="X210" s="78"/>
      <c r="Y210" s="79"/>
    </row>
    <row r="211" spans="1:25">
      <c r="A211" s="12"/>
      <c r="B211" s="34"/>
      <c r="C211" s="36" t="s">
        <v>716</v>
      </c>
      <c r="D211" s="36"/>
      <c r="E211" s="38"/>
      <c r="F211" s="38"/>
      <c r="G211" s="36" t="s">
        <v>719</v>
      </c>
      <c r="H211" s="36"/>
      <c r="I211" s="38"/>
      <c r="J211" s="38"/>
      <c r="K211" s="36" t="s">
        <v>716</v>
      </c>
      <c r="L211" s="36"/>
      <c r="M211" s="38"/>
      <c r="N211" s="38"/>
      <c r="O211" s="36" t="s">
        <v>719</v>
      </c>
      <c r="P211" s="36"/>
      <c r="Q211" s="38"/>
      <c r="R211" s="38"/>
      <c r="S211" s="36" t="s">
        <v>716</v>
      </c>
      <c r="T211" s="36"/>
      <c r="U211" s="38"/>
      <c r="V211" s="38"/>
      <c r="W211" s="36" t="s">
        <v>719</v>
      </c>
      <c r="X211" s="36"/>
      <c r="Y211" s="38"/>
    </row>
    <row r="212" spans="1:25" ht="15.75" thickBot="1">
      <c r="A212" s="12"/>
      <c r="B212" s="35"/>
      <c r="C212" s="37" t="s">
        <v>717</v>
      </c>
      <c r="D212" s="37"/>
      <c r="E212" s="39"/>
      <c r="F212" s="39"/>
      <c r="G212" s="37" t="s">
        <v>720</v>
      </c>
      <c r="H212" s="37"/>
      <c r="I212" s="39"/>
      <c r="J212" s="39"/>
      <c r="K212" s="37" t="s">
        <v>717</v>
      </c>
      <c r="L212" s="37"/>
      <c r="M212" s="39"/>
      <c r="N212" s="39"/>
      <c r="O212" s="37" t="s">
        <v>720</v>
      </c>
      <c r="P212" s="37"/>
      <c r="Q212" s="39"/>
      <c r="R212" s="39"/>
      <c r="S212" s="37" t="s">
        <v>717</v>
      </c>
      <c r="T212" s="37"/>
      <c r="U212" s="39"/>
      <c r="V212" s="39"/>
      <c r="W212" s="37" t="s">
        <v>720</v>
      </c>
      <c r="X212" s="37"/>
      <c r="Y212" s="39"/>
    </row>
    <row r="213" spans="1:25">
      <c r="A213" s="12"/>
      <c r="B213" s="212" t="s">
        <v>721</v>
      </c>
      <c r="C213" s="79"/>
      <c r="D213" s="79"/>
      <c r="E213" s="79"/>
      <c r="F213" s="17"/>
      <c r="G213" s="79"/>
      <c r="H213" s="79"/>
      <c r="I213" s="79"/>
      <c r="J213" s="17"/>
      <c r="K213" s="79"/>
      <c r="L213" s="79"/>
      <c r="M213" s="79"/>
      <c r="N213" s="17"/>
      <c r="O213" s="79"/>
      <c r="P213" s="79"/>
      <c r="Q213" s="79"/>
      <c r="R213" s="17"/>
      <c r="S213" s="79"/>
      <c r="T213" s="79"/>
      <c r="U213" s="79"/>
      <c r="V213" s="17"/>
      <c r="W213" s="79"/>
      <c r="X213" s="79"/>
      <c r="Y213" s="79"/>
    </row>
    <row r="214" spans="1:25">
      <c r="A214" s="12"/>
      <c r="B214" s="197" t="s">
        <v>639</v>
      </c>
      <c r="C214" s="50" t="s">
        <v>322</v>
      </c>
      <c r="D214" s="49">
        <v>11</v>
      </c>
      <c r="E214" s="51"/>
      <c r="F214" s="51"/>
      <c r="G214" s="50" t="s">
        <v>322</v>
      </c>
      <c r="H214" s="49" t="s">
        <v>518</v>
      </c>
      <c r="I214" s="51"/>
      <c r="J214" s="51"/>
      <c r="K214" s="80" t="s">
        <v>322</v>
      </c>
      <c r="L214" s="82">
        <v>37</v>
      </c>
      <c r="M214" s="51"/>
      <c r="N214" s="51"/>
      <c r="O214" s="80" t="s">
        <v>322</v>
      </c>
      <c r="P214" s="82">
        <v>1</v>
      </c>
      <c r="Q214" s="51"/>
      <c r="R214" s="51"/>
      <c r="S214" s="80" t="s">
        <v>322</v>
      </c>
      <c r="T214" s="82">
        <v>54</v>
      </c>
      <c r="U214" s="51"/>
      <c r="V214" s="51"/>
      <c r="W214" s="80" t="s">
        <v>322</v>
      </c>
      <c r="X214" s="82">
        <v>4</v>
      </c>
      <c r="Y214" s="51"/>
    </row>
    <row r="215" spans="1:25">
      <c r="A215" s="12"/>
      <c r="B215" s="197"/>
      <c r="C215" s="50"/>
      <c r="D215" s="49"/>
      <c r="E215" s="51"/>
      <c r="F215" s="51"/>
      <c r="G215" s="50"/>
      <c r="H215" s="49"/>
      <c r="I215" s="51"/>
      <c r="J215" s="51"/>
      <c r="K215" s="80"/>
      <c r="L215" s="82"/>
      <c r="M215" s="51"/>
      <c r="N215" s="51"/>
      <c r="O215" s="80"/>
      <c r="P215" s="82"/>
      <c r="Q215" s="51"/>
      <c r="R215" s="51"/>
      <c r="S215" s="80"/>
      <c r="T215" s="82"/>
      <c r="U215" s="51"/>
      <c r="V215" s="51"/>
      <c r="W215" s="80"/>
      <c r="X215" s="82"/>
      <c r="Y215" s="51"/>
    </row>
    <row r="216" spans="1:25">
      <c r="A216" s="12"/>
      <c r="B216" s="195" t="s">
        <v>641</v>
      </c>
      <c r="C216" s="54">
        <v>2</v>
      </c>
      <c r="D216" s="54"/>
      <c r="E216" s="38"/>
      <c r="F216" s="38"/>
      <c r="G216" s="54" t="s">
        <v>518</v>
      </c>
      <c r="H216" s="54"/>
      <c r="I216" s="38"/>
      <c r="J216" s="38"/>
      <c r="K216" s="36">
        <v>5</v>
      </c>
      <c r="L216" s="36"/>
      <c r="M216" s="38"/>
      <c r="N216" s="38"/>
      <c r="O216" s="36" t="s">
        <v>518</v>
      </c>
      <c r="P216" s="36"/>
      <c r="Q216" s="38"/>
      <c r="R216" s="38"/>
      <c r="S216" s="36">
        <v>27</v>
      </c>
      <c r="T216" s="36"/>
      <c r="U216" s="38"/>
      <c r="V216" s="38"/>
      <c r="W216" s="36" t="s">
        <v>518</v>
      </c>
      <c r="X216" s="36"/>
      <c r="Y216" s="38"/>
    </row>
    <row r="217" spans="1:25">
      <c r="A217" s="12"/>
      <c r="B217" s="195"/>
      <c r="C217" s="54"/>
      <c r="D217" s="54"/>
      <c r="E217" s="38"/>
      <c r="F217" s="38"/>
      <c r="G217" s="54"/>
      <c r="H217" s="54"/>
      <c r="I217" s="38"/>
      <c r="J217" s="38"/>
      <c r="K217" s="36"/>
      <c r="L217" s="36"/>
      <c r="M217" s="38"/>
      <c r="N217" s="38"/>
      <c r="O217" s="36"/>
      <c r="P217" s="36"/>
      <c r="Q217" s="38"/>
      <c r="R217" s="38"/>
      <c r="S217" s="36"/>
      <c r="T217" s="36"/>
      <c r="U217" s="38"/>
      <c r="V217" s="38"/>
      <c r="W217" s="36"/>
      <c r="X217" s="36"/>
      <c r="Y217" s="38"/>
    </row>
    <row r="218" spans="1:25">
      <c r="A218" s="12"/>
      <c r="B218" s="197" t="s">
        <v>638</v>
      </c>
      <c r="C218" s="49" t="s">
        <v>518</v>
      </c>
      <c r="D218" s="49"/>
      <c r="E218" s="51"/>
      <c r="F218" s="51"/>
      <c r="G218" s="49" t="s">
        <v>518</v>
      </c>
      <c r="H218" s="49"/>
      <c r="I218" s="51"/>
      <c r="J218" s="51"/>
      <c r="K218" s="82">
        <v>1</v>
      </c>
      <c r="L218" s="82"/>
      <c r="M218" s="51"/>
      <c r="N218" s="51"/>
      <c r="O218" s="82" t="s">
        <v>518</v>
      </c>
      <c r="P218" s="82"/>
      <c r="Q218" s="51"/>
      <c r="R218" s="51"/>
      <c r="S218" s="82">
        <v>7</v>
      </c>
      <c r="T218" s="82"/>
      <c r="U218" s="51"/>
      <c r="V218" s="51"/>
      <c r="W218" s="82" t="s">
        <v>518</v>
      </c>
      <c r="X218" s="82"/>
      <c r="Y218" s="51"/>
    </row>
    <row r="219" spans="1:25">
      <c r="A219" s="12"/>
      <c r="B219" s="197"/>
      <c r="C219" s="49"/>
      <c r="D219" s="49"/>
      <c r="E219" s="51"/>
      <c r="F219" s="51"/>
      <c r="G219" s="49"/>
      <c r="H219" s="49"/>
      <c r="I219" s="51"/>
      <c r="J219" s="51"/>
      <c r="K219" s="82"/>
      <c r="L219" s="82"/>
      <c r="M219" s="51"/>
      <c r="N219" s="51"/>
      <c r="O219" s="82"/>
      <c r="P219" s="82"/>
      <c r="Q219" s="51"/>
      <c r="R219" s="51"/>
      <c r="S219" s="82"/>
      <c r="T219" s="82"/>
      <c r="U219" s="51"/>
      <c r="V219" s="51"/>
      <c r="W219" s="82"/>
      <c r="X219" s="82"/>
      <c r="Y219" s="51"/>
    </row>
    <row r="220" spans="1:25">
      <c r="A220" s="12"/>
      <c r="B220" s="195" t="s">
        <v>640</v>
      </c>
      <c r="C220" s="54">
        <v>8</v>
      </c>
      <c r="D220" s="54"/>
      <c r="E220" s="38"/>
      <c r="F220" s="38"/>
      <c r="G220" s="54" t="s">
        <v>518</v>
      </c>
      <c r="H220" s="54"/>
      <c r="I220" s="38"/>
      <c r="J220" s="38"/>
      <c r="K220" s="36">
        <v>17</v>
      </c>
      <c r="L220" s="36"/>
      <c r="M220" s="38"/>
      <c r="N220" s="38"/>
      <c r="O220" s="36" t="s">
        <v>518</v>
      </c>
      <c r="P220" s="36"/>
      <c r="Q220" s="38"/>
      <c r="R220" s="38"/>
      <c r="S220" s="36">
        <v>28</v>
      </c>
      <c r="T220" s="36"/>
      <c r="U220" s="38"/>
      <c r="V220" s="38"/>
      <c r="W220" s="36" t="s">
        <v>518</v>
      </c>
      <c r="X220" s="36"/>
      <c r="Y220" s="38"/>
    </row>
    <row r="221" spans="1:25">
      <c r="A221" s="12"/>
      <c r="B221" s="195"/>
      <c r="C221" s="54"/>
      <c r="D221" s="54"/>
      <c r="E221" s="38"/>
      <c r="F221" s="38"/>
      <c r="G221" s="54"/>
      <c r="H221" s="54"/>
      <c r="I221" s="38"/>
      <c r="J221" s="38"/>
      <c r="K221" s="36"/>
      <c r="L221" s="36"/>
      <c r="M221" s="38"/>
      <c r="N221" s="38"/>
      <c r="O221" s="36"/>
      <c r="P221" s="36"/>
      <c r="Q221" s="38"/>
      <c r="R221" s="38"/>
      <c r="S221" s="36"/>
      <c r="T221" s="36"/>
      <c r="U221" s="38"/>
      <c r="V221" s="38"/>
      <c r="W221" s="36"/>
      <c r="X221" s="36"/>
      <c r="Y221" s="38"/>
    </row>
    <row r="222" spans="1:25">
      <c r="A222" s="12"/>
      <c r="B222" s="197" t="s">
        <v>663</v>
      </c>
      <c r="C222" s="49">
        <v>3</v>
      </c>
      <c r="D222" s="49"/>
      <c r="E222" s="51"/>
      <c r="F222" s="51"/>
      <c r="G222" s="49" t="s">
        <v>518</v>
      </c>
      <c r="H222" s="49"/>
      <c r="I222" s="51"/>
      <c r="J222" s="51"/>
      <c r="K222" s="82">
        <v>8</v>
      </c>
      <c r="L222" s="82"/>
      <c r="M222" s="51"/>
      <c r="N222" s="51"/>
      <c r="O222" s="82" t="s">
        <v>518</v>
      </c>
      <c r="P222" s="82"/>
      <c r="Q222" s="51"/>
      <c r="R222" s="51"/>
      <c r="S222" s="82">
        <v>10</v>
      </c>
      <c r="T222" s="82"/>
      <c r="U222" s="51"/>
      <c r="V222" s="51"/>
      <c r="W222" s="82" t="s">
        <v>518</v>
      </c>
      <c r="X222" s="82"/>
      <c r="Y222" s="51"/>
    </row>
    <row r="223" spans="1:25" ht="15.75" thickBot="1">
      <c r="A223" s="12"/>
      <c r="B223" s="223"/>
      <c r="C223" s="185"/>
      <c r="D223" s="185"/>
      <c r="E223" s="133"/>
      <c r="F223" s="133"/>
      <c r="G223" s="185"/>
      <c r="H223" s="185"/>
      <c r="I223" s="133"/>
      <c r="J223" s="133"/>
      <c r="K223" s="186"/>
      <c r="L223" s="186"/>
      <c r="M223" s="133"/>
      <c r="N223" s="133"/>
      <c r="O223" s="186"/>
      <c r="P223" s="186"/>
      <c r="Q223" s="133"/>
      <c r="R223" s="133"/>
      <c r="S223" s="186"/>
      <c r="T223" s="186"/>
      <c r="U223" s="133"/>
      <c r="V223" s="133"/>
      <c r="W223" s="186"/>
      <c r="X223" s="186"/>
      <c r="Y223" s="133"/>
    </row>
    <row r="224" spans="1:25">
      <c r="A224" s="12"/>
      <c r="B224" s="208" t="s">
        <v>722</v>
      </c>
      <c r="C224" s="189">
        <v>24</v>
      </c>
      <c r="D224" s="189"/>
      <c r="E224" s="79"/>
      <c r="F224" s="79"/>
      <c r="G224" s="189" t="s">
        <v>518</v>
      </c>
      <c r="H224" s="189"/>
      <c r="I224" s="79"/>
      <c r="J224" s="79"/>
      <c r="K224" s="78">
        <v>68</v>
      </c>
      <c r="L224" s="78"/>
      <c r="M224" s="79"/>
      <c r="N224" s="79"/>
      <c r="O224" s="78">
        <v>1</v>
      </c>
      <c r="P224" s="78"/>
      <c r="Q224" s="79"/>
      <c r="R224" s="79"/>
      <c r="S224" s="78">
        <v>126</v>
      </c>
      <c r="T224" s="78"/>
      <c r="U224" s="79"/>
      <c r="V224" s="79"/>
      <c r="W224" s="78">
        <v>4</v>
      </c>
      <c r="X224" s="78"/>
      <c r="Y224" s="79"/>
    </row>
    <row r="225" spans="1:25">
      <c r="A225" s="12"/>
      <c r="B225" s="292"/>
      <c r="C225" s="293"/>
      <c r="D225" s="293"/>
      <c r="E225" s="118"/>
      <c r="F225" s="118"/>
      <c r="G225" s="293"/>
      <c r="H225" s="293"/>
      <c r="I225" s="118"/>
      <c r="J225" s="118"/>
      <c r="K225" s="294"/>
      <c r="L225" s="294"/>
      <c r="M225" s="118"/>
      <c r="N225" s="118"/>
      <c r="O225" s="294"/>
      <c r="P225" s="294"/>
      <c r="Q225" s="118"/>
      <c r="R225" s="118"/>
      <c r="S225" s="294"/>
      <c r="T225" s="294"/>
      <c r="U225" s="118"/>
      <c r="V225" s="118"/>
      <c r="W225" s="294"/>
      <c r="X225" s="294"/>
      <c r="Y225" s="118"/>
    </row>
    <row r="226" spans="1:25">
      <c r="A226" s="12"/>
      <c r="B226" s="215" t="s">
        <v>723</v>
      </c>
      <c r="C226" s="51"/>
      <c r="D226" s="51"/>
      <c r="E226" s="51"/>
      <c r="F226" s="28"/>
      <c r="G226" s="51"/>
      <c r="H226" s="51"/>
      <c r="I226" s="51"/>
      <c r="J226" s="28"/>
      <c r="K226" s="51"/>
      <c r="L226" s="51"/>
      <c r="M226" s="51"/>
      <c r="N226" s="28"/>
      <c r="O226" s="51"/>
      <c r="P226" s="51"/>
      <c r="Q226" s="51"/>
      <c r="R226" s="28"/>
      <c r="S226" s="51"/>
      <c r="T226" s="51"/>
      <c r="U226" s="51"/>
      <c r="V226" s="28"/>
      <c r="W226" s="51"/>
      <c r="X226" s="51"/>
      <c r="Y226" s="51"/>
    </row>
    <row r="227" spans="1:25">
      <c r="A227" s="12"/>
      <c r="B227" s="195" t="s">
        <v>639</v>
      </c>
      <c r="C227" s="49" t="s">
        <v>518</v>
      </c>
      <c r="D227" s="49"/>
      <c r="E227" s="51"/>
      <c r="F227" s="51"/>
      <c r="G227" s="49" t="s">
        <v>518</v>
      </c>
      <c r="H227" s="49"/>
      <c r="I227" s="51"/>
      <c r="J227" s="51"/>
      <c r="K227" s="82">
        <v>2</v>
      </c>
      <c r="L227" s="82"/>
      <c r="M227" s="51"/>
      <c r="N227" s="51"/>
      <c r="O227" s="82" t="s">
        <v>518</v>
      </c>
      <c r="P227" s="82"/>
      <c r="Q227" s="51"/>
      <c r="R227" s="51"/>
      <c r="S227" s="82" t="s">
        <v>518</v>
      </c>
      <c r="T227" s="82"/>
      <c r="U227" s="51"/>
      <c r="V227" s="51"/>
      <c r="W227" s="82" t="s">
        <v>518</v>
      </c>
      <c r="X227" s="82"/>
      <c r="Y227" s="51"/>
    </row>
    <row r="228" spans="1:25">
      <c r="A228" s="12"/>
      <c r="B228" s="195"/>
      <c r="C228" s="49"/>
      <c r="D228" s="49"/>
      <c r="E228" s="51"/>
      <c r="F228" s="51"/>
      <c r="G228" s="49"/>
      <c r="H228" s="49"/>
      <c r="I228" s="51"/>
      <c r="J228" s="51"/>
      <c r="K228" s="82"/>
      <c r="L228" s="82"/>
      <c r="M228" s="51"/>
      <c r="N228" s="51"/>
      <c r="O228" s="82"/>
      <c r="P228" s="82"/>
      <c r="Q228" s="51"/>
      <c r="R228" s="51"/>
      <c r="S228" s="82"/>
      <c r="T228" s="82"/>
      <c r="U228" s="51"/>
      <c r="V228" s="51"/>
      <c r="W228" s="82"/>
      <c r="X228" s="82"/>
      <c r="Y228" s="51"/>
    </row>
    <row r="229" spans="1:25">
      <c r="A229" s="12"/>
      <c r="B229" s="197" t="s">
        <v>641</v>
      </c>
      <c r="C229" s="49">
        <v>1</v>
      </c>
      <c r="D229" s="49"/>
      <c r="E229" s="51"/>
      <c r="F229" s="51"/>
      <c r="G229" s="49" t="s">
        <v>518</v>
      </c>
      <c r="H229" s="49"/>
      <c r="I229" s="51"/>
      <c r="J229" s="51"/>
      <c r="K229" s="82">
        <v>6</v>
      </c>
      <c r="L229" s="82"/>
      <c r="M229" s="51"/>
      <c r="N229" s="51"/>
      <c r="O229" s="82" t="s">
        <v>518</v>
      </c>
      <c r="P229" s="82"/>
      <c r="Q229" s="51"/>
      <c r="R229" s="51"/>
      <c r="S229" s="82">
        <v>3</v>
      </c>
      <c r="T229" s="82"/>
      <c r="U229" s="51"/>
      <c r="V229" s="51"/>
      <c r="W229" s="82" t="s">
        <v>518</v>
      </c>
      <c r="X229" s="82"/>
      <c r="Y229" s="51"/>
    </row>
    <row r="230" spans="1:25">
      <c r="A230" s="12"/>
      <c r="B230" s="197"/>
      <c r="C230" s="49"/>
      <c r="D230" s="49"/>
      <c r="E230" s="51"/>
      <c r="F230" s="51"/>
      <c r="G230" s="49"/>
      <c r="H230" s="49"/>
      <c r="I230" s="51"/>
      <c r="J230" s="51"/>
      <c r="K230" s="82"/>
      <c r="L230" s="82"/>
      <c r="M230" s="51"/>
      <c r="N230" s="51"/>
      <c r="O230" s="82"/>
      <c r="P230" s="82"/>
      <c r="Q230" s="51"/>
      <c r="R230" s="51"/>
      <c r="S230" s="82"/>
      <c r="T230" s="82"/>
      <c r="U230" s="51"/>
      <c r="V230" s="51"/>
      <c r="W230" s="82"/>
      <c r="X230" s="82"/>
      <c r="Y230" s="51"/>
    </row>
    <row r="231" spans="1:25">
      <c r="A231" s="12"/>
      <c r="B231" s="195" t="s">
        <v>638</v>
      </c>
      <c r="C231" s="54" t="s">
        <v>518</v>
      </c>
      <c r="D231" s="54"/>
      <c r="E231" s="38"/>
      <c r="F231" s="38"/>
      <c r="G231" s="54" t="s">
        <v>518</v>
      </c>
      <c r="H231" s="54"/>
      <c r="I231" s="38"/>
      <c r="J231" s="38"/>
      <c r="K231" s="36">
        <v>1</v>
      </c>
      <c r="L231" s="36"/>
      <c r="M231" s="38"/>
      <c r="N231" s="38"/>
      <c r="O231" s="36" t="s">
        <v>518</v>
      </c>
      <c r="P231" s="36"/>
      <c r="Q231" s="38"/>
      <c r="R231" s="38"/>
      <c r="S231" s="36">
        <v>2</v>
      </c>
      <c r="T231" s="36"/>
      <c r="U231" s="38"/>
      <c r="V231" s="38"/>
      <c r="W231" s="36" t="s">
        <v>518</v>
      </c>
      <c r="X231" s="36"/>
      <c r="Y231" s="38"/>
    </row>
    <row r="232" spans="1:25">
      <c r="A232" s="12"/>
      <c r="B232" s="195"/>
      <c r="C232" s="54"/>
      <c r="D232" s="54"/>
      <c r="E232" s="38"/>
      <c r="F232" s="38"/>
      <c r="G232" s="54"/>
      <c r="H232" s="54"/>
      <c r="I232" s="38"/>
      <c r="J232" s="38"/>
      <c r="K232" s="36"/>
      <c r="L232" s="36"/>
      <c r="M232" s="38"/>
      <c r="N232" s="38"/>
      <c r="O232" s="36"/>
      <c r="P232" s="36"/>
      <c r="Q232" s="38"/>
      <c r="R232" s="38"/>
      <c r="S232" s="36"/>
      <c r="T232" s="36"/>
      <c r="U232" s="38"/>
      <c r="V232" s="38"/>
      <c r="W232" s="36"/>
      <c r="X232" s="36"/>
      <c r="Y232" s="38"/>
    </row>
    <row r="233" spans="1:25">
      <c r="A233" s="12"/>
      <c r="B233" s="197" t="s">
        <v>640</v>
      </c>
      <c r="C233" s="49">
        <v>2</v>
      </c>
      <c r="D233" s="49"/>
      <c r="E233" s="51"/>
      <c r="F233" s="51"/>
      <c r="G233" s="49" t="s">
        <v>518</v>
      </c>
      <c r="H233" s="49"/>
      <c r="I233" s="51"/>
      <c r="J233" s="51"/>
      <c r="K233" s="82">
        <v>3</v>
      </c>
      <c r="L233" s="82"/>
      <c r="M233" s="51"/>
      <c r="N233" s="51"/>
      <c r="O233" s="82" t="s">
        <v>518</v>
      </c>
      <c r="P233" s="82"/>
      <c r="Q233" s="51"/>
      <c r="R233" s="51"/>
      <c r="S233" s="82">
        <v>4</v>
      </c>
      <c r="T233" s="82"/>
      <c r="U233" s="51"/>
      <c r="V233" s="51"/>
      <c r="W233" s="82" t="s">
        <v>518</v>
      </c>
      <c r="X233" s="82"/>
      <c r="Y233" s="51"/>
    </row>
    <row r="234" spans="1:25" ht="15.75" thickBot="1">
      <c r="A234" s="12"/>
      <c r="B234" s="223"/>
      <c r="C234" s="185"/>
      <c r="D234" s="185"/>
      <c r="E234" s="133"/>
      <c r="F234" s="133"/>
      <c r="G234" s="185"/>
      <c r="H234" s="185"/>
      <c r="I234" s="133"/>
      <c r="J234" s="133"/>
      <c r="K234" s="186"/>
      <c r="L234" s="186"/>
      <c r="M234" s="133"/>
      <c r="N234" s="133"/>
      <c r="O234" s="186"/>
      <c r="P234" s="186"/>
      <c r="Q234" s="133"/>
      <c r="R234" s="133"/>
      <c r="S234" s="186"/>
      <c r="T234" s="186"/>
      <c r="U234" s="133"/>
      <c r="V234" s="133"/>
      <c r="W234" s="186"/>
      <c r="X234" s="186"/>
      <c r="Y234" s="133"/>
    </row>
    <row r="235" spans="1:25">
      <c r="A235" s="12"/>
      <c r="B235" s="295" t="s">
        <v>724</v>
      </c>
      <c r="C235" s="189">
        <v>3</v>
      </c>
      <c r="D235" s="189"/>
      <c r="E235" s="79"/>
      <c r="F235" s="79"/>
      <c r="G235" s="189" t="s">
        <v>518</v>
      </c>
      <c r="H235" s="189"/>
      <c r="I235" s="79"/>
      <c r="J235" s="79"/>
      <c r="K235" s="78">
        <v>12</v>
      </c>
      <c r="L235" s="78"/>
      <c r="M235" s="79"/>
      <c r="N235" s="79"/>
      <c r="O235" s="78" t="s">
        <v>518</v>
      </c>
      <c r="P235" s="78"/>
      <c r="Q235" s="79"/>
      <c r="R235" s="79"/>
      <c r="S235" s="78">
        <v>9</v>
      </c>
      <c r="T235" s="78"/>
      <c r="U235" s="79"/>
      <c r="V235" s="79"/>
      <c r="W235" s="78" t="s">
        <v>518</v>
      </c>
      <c r="X235" s="78"/>
      <c r="Y235" s="79"/>
    </row>
    <row r="236" spans="1:25" ht="15.75" thickBot="1">
      <c r="A236" s="12"/>
      <c r="B236" s="296"/>
      <c r="C236" s="55"/>
      <c r="D236" s="55"/>
      <c r="E236" s="39"/>
      <c r="F236" s="39"/>
      <c r="G236" s="55"/>
      <c r="H236" s="55"/>
      <c r="I236" s="39"/>
      <c r="J236" s="39"/>
      <c r="K236" s="37"/>
      <c r="L236" s="37"/>
      <c r="M236" s="39"/>
      <c r="N236" s="39"/>
      <c r="O236" s="37"/>
      <c r="P236" s="37"/>
      <c r="Q236" s="39"/>
      <c r="R236" s="39"/>
      <c r="S236" s="37"/>
      <c r="T236" s="37"/>
      <c r="U236" s="39"/>
      <c r="V236" s="39"/>
      <c r="W236" s="37"/>
      <c r="X236" s="37"/>
      <c r="Y236" s="39"/>
    </row>
    <row r="237" spans="1:25">
      <c r="A237" s="12"/>
      <c r="B237" s="202" t="s">
        <v>725</v>
      </c>
      <c r="C237" s="44" t="s">
        <v>322</v>
      </c>
      <c r="D237" s="42">
        <v>27</v>
      </c>
      <c r="E237" s="46"/>
      <c r="F237" s="46"/>
      <c r="G237" s="44" t="s">
        <v>322</v>
      </c>
      <c r="H237" s="42" t="s">
        <v>518</v>
      </c>
      <c r="I237" s="46"/>
      <c r="J237" s="46"/>
      <c r="K237" s="81" t="s">
        <v>322</v>
      </c>
      <c r="L237" s="83">
        <v>80</v>
      </c>
      <c r="M237" s="46"/>
      <c r="N237" s="46"/>
      <c r="O237" s="81" t="s">
        <v>322</v>
      </c>
      <c r="P237" s="83">
        <v>1</v>
      </c>
      <c r="Q237" s="46"/>
      <c r="R237" s="46"/>
      <c r="S237" s="81" t="s">
        <v>322</v>
      </c>
      <c r="T237" s="83">
        <v>135</v>
      </c>
      <c r="U237" s="46"/>
      <c r="V237" s="46"/>
      <c r="W237" s="81" t="s">
        <v>322</v>
      </c>
      <c r="X237" s="83">
        <v>4</v>
      </c>
      <c r="Y237" s="46"/>
    </row>
    <row r="238" spans="1:25" ht="15.75" thickBot="1">
      <c r="A238" s="12"/>
      <c r="B238" s="203"/>
      <c r="C238" s="204"/>
      <c r="D238" s="185"/>
      <c r="E238" s="133"/>
      <c r="F238" s="133"/>
      <c r="G238" s="204"/>
      <c r="H238" s="185"/>
      <c r="I238" s="133"/>
      <c r="J238" s="133"/>
      <c r="K238" s="226"/>
      <c r="L238" s="186"/>
      <c r="M238" s="133"/>
      <c r="N238" s="133"/>
      <c r="O238" s="226"/>
      <c r="P238" s="186"/>
      <c r="Q238" s="133"/>
      <c r="R238" s="133"/>
      <c r="S238" s="226"/>
      <c r="T238" s="186"/>
      <c r="U238" s="133"/>
      <c r="V238" s="133"/>
      <c r="W238" s="226"/>
      <c r="X238" s="186"/>
      <c r="Y238" s="133"/>
    </row>
    <row r="239" spans="1:25">
      <c r="A239" s="12"/>
      <c r="B239" s="14"/>
      <c r="C239" s="14"/>
    </row>
    <row r="240" spans="1:25" ht="72">
      <c r="A240" s="12"/>
      <c r="B240" s="60" t="s">
        <v>325</v>
      </c>
      <c r="C240" s="61" t="s">
        <v>726</v>
      </c>
    </row>
    <row r="241" spans="1:30">
      <c r="A241" s="1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c r="A242" s="1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c r="A243" s="1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row>
    <row r="244" spans="1:30" ht="15.75" thickBot="1">
      <c r="A244" s="12"/>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30" ht="15.75" thickBot="1">
      <c r="A245" s="12"/>
      <c r="B245" s="16" t="s">
        <v>713</v>
      </c>
      <c r="C245" s="262" t="s">
        <v>2</v>
      </c>
      <c r="D245" s="262"/>
      <c r="E245" s="262"/>
      <c r="F245" s="262"/>
      <c r="G245" s="262"/>
      <c r="H245" s="262"/>
      <c r="I245" s="262"/>
      <c r="J245" s="262"/>
      <c r="K245" s="262"/>
      <c r="L245" s="262"/>
      <c r="M245" s="262"/>
      <c r="N245" s="17"/>
      <c r="O245" s="77" t="s">
        <v>30</v>
      </c>
      <c r="P245" s="77"/>
      <c r="Q245" s="77"/>
      <c r="R245" s="77"/>
      <c r="S245" s="77"/>
      <c r="T245" s="77"/>
      <c r="U245" s="77"/>
      <c r="V245" s="77"/>
      <c r="W245" s="77"/>
      <c r="X245" s="77"/>
      <c r="Y245" s="77"/>
    </row>
    <row r="246" spans="1:30">
      <c r="A246" s="12"/>
      <c r="B246" s="34" t="s">
        <v>469</v>
      </c>
      <c r="C246" s="78" t="s">
        <v>727</v>
      </c>
      <c r="D246" s="78"/>
      <c r="E246" s="79"/>
      <c r="F246" s="79"/>
      <c r="G246" s="78" t="s">
        <v>728</v>
      </c>
      <c r="H246" s="78"/>
      <c r="I246" s="79"/>
      <c r="J246" s="79"/>
      <c r="K246" s="78" t="s">
        <v>731</v>
      </c>
      <c r="L246" s="78"/>
      <c r="M246" s="79"/>
      <c r="N246" s="38"/>
      <c r="O246" s="78" t="s">
        <v>727</v>
      </c>
      <c r="P246" s="78"/>
      <c r="Q246" s="79"/>
      <c r="R246" s="79"/>
      <c r="S246" s="78" t="s">
        <v>728</v>
      </c>
      <c r="T246" s="78"/>
      <c r="U246" s="79"/>
      <c r="V246" s="79"/>
      <c r="W246" s="78" t="s">
        <v>731</v>
      </c>
      <c r="X246" s="78"/>
      <c r="Y246" s="79"/>
    </row>
    <row r="247" spans="1:30">
      <c r="A247" s="12"/>
      <c r="B247" s="34"/>
      <c r="C247" s="36" t="s">
        <v>717</v>
      </c>
      <c r="D247" s="36"/>
      <c r="E247" s="38"/>
      <c r="F247" s="38"/>
      <c r="G247" s="36" t="s">
        <v>729</v>
      </c>
      <c r="H247" s="36"/>
      <c r="I247" s="38"/>
      <c r="J247" s="38"/>
      <c r="K247" s="36" t="s">
        <v>732</v>
      </c>
      <c r="L247" s="36"/>
      <c r="M247" s="38"/>
      <c r="N247" s="38"/>
      <c r="O247" s="36" t="s">
        <v>717</v>
      </c>
      <c r="P247" s="36"/>
      <c r="Q247" s="38"/>
      <c r="R247" s="38"/>
      <c r="S247" s="36" t="s">
        <v>729</v>
      </c>
      <c r="T247" s="36"/>
      <c r="U247" s="38"/>
      <c r="V247" s="38"/>
      <c r="W247" s="36" t="s">
        <v>732</v>
      </c>
      <c r="X247" s="36"/>
      <c r="Y247" s="38"/>
    </row>
    <row r="248" spans="1:30" ht="15.75" thickBot="1">
      <c r="A248" s="12"/>
      <c r="B248" s="35"/>
      <c r="C248" s="170"/>
      <c r="D248" s="170"/>
      <c r="E248" s="39"/>
      <c r="F248" s="39"/>
      <c r="G248" s="37" t="s">
        <v>730</v>
      </c>
      <c r="H248" s="37"/>
      <c r="I248" s="39"/>
      <c r="J248" s="39"/>
      <c r="K248" s="170"/>
      <c r="L248" s="170"/>
      <c r="M248" s="39"/>
      <c r="N248" s="39"/>
      <c r="O248" s="170"/>
      <c r="P248" s="170"/>
      <c r="Q248" s="39"/>
      <c r="R248" s="39"/>
      <c r="S248" s="37" t="s">
        <v>730</v>
      </c>
      <c r="T248" s="37"/>
      <c r="U248" s="39"/>
      <c r="V248" s="39"/>
      <c r="W248" s="170"/>
      <c r="X248" s="170"/>
      <c r="Y248" s="39"/>
    </row>
    <row r="249" spans="1:30">
      <c r="A249" s="12"/>
      <c r="B249" s="22" t="s">
        <v>721</v>
      </c>
      <c r="C249" s="46"/>
      <c r="D249" s="46"/>
      <c r="E249" s="46"/>
      <c r="F249" s="28"/>
      <c r="G249" s="46"/>
      <c r="H249" s="46"/>
      <c r="I249" s="46"/>
      <c r="J249" s="28"/>
      <c r="K249" s="46"/>
      <c r="L249" s="46"/>
      <c r="M249" s="46"/>
      <c r="N249" s="28"/>
      <c r="O249" s="46"/>
      <c r="P249" s="46"/>
      <c r="Q249" s="46"/>
      <c r="R249" s="28"/>
      <c r="S249" s="46"/>
      <c r="T249" s="46"/>
      <c r="U249" s="46"/>
      <c r="V249" s="28"/>
      <c r="W249" s="46"/>
      <c r="X249" s="46"/>
      <c r="Y249" s="46"/>
    </row>
    <row r="250" spans="1:30">
      <c r="A250" s="12"/>
      <c r="B250" s="195" t="s">
        <v>639</v>
      </c>
      <c r="C250" s="56" t="s">
        <v>322</v>
      </c>
      <c r="D250" s="54" t="s">
        <v>518</v>
      </c>
      <c r="E250" s="38"/>
      <c r="F250" s="38"/>
      <c r="G250" s="56" t="s">
        <v>322</v>
      </c>
      <c r="H250" s="54" t="s">
        <v>518</v>
      </c>
      <c r="I250" s="38"/>
      <c r="J250" s="38"/>
      <c r="K250" s="56" t="s">
        <v>322</v>
      </c>
      <c r="L250" s="54" t="s">
        <v>518</v>
      </c>
      <c r="M250" s="38"/>
      <c r="N250" s="38"/>
      <c r="O250" s="86" t="s">
        <v>322</v>
      </c>
      <c r="P250" s="36">
        <v>15</v>
      </c>
      <c r="Q250" s="38"/>
      <c r="R250" s="38"/>
      <c r="S250" s="86" t="s">
        <v>322</v>
      </c>
      <c r="T250" s="36">
        <v>20</v>
      </c>
      <c r="U250" s="38"/>
      <c r="V250" s="38"/>
      <c r="W250" s="86" t="s">
        <v>322</v>
      </c>
      <c r="X250" s="36">
        <v>2</v>
      </c>
      <c r="Y250" s="38"/>
    </row>
    <row r="251" spans="1:30">
      <c r="A251" s="12"/>
      <c r="B251" s="195"/>
      <c r="C251" s="56"/>
      <c r="D251" s="54"/>
      <c r="E251" s="38"/>
      <c r="F251" s="38"/>
      <c r="G251" s="56"/>
      <c r="H251" s="54"/>
      <c r="I251" s="38"/>
      <c r="J251" s="38"/>
      <c r="K251" s="56"/>
      <c r="L251" s="54"/>
      <c r="M251" s="38"/>
      <c r="N251" s="38"/>
      <c r="O251" s="86"/>
      <c r="P251" s="36"/>
      <c r="Q251" s="38"/>
      <c r="R251" s="38"/>
      <c r="S251" s="86"/>
      <c r="T251" s="36"/>
      <c r="U251" s="38"/>
      <c r="V251" s="38"/>
      <c r="W251" s="86"/>
      <c r="X251" s="36"/>
      <c r="Y251" s="38"/>
    </row>
    <row r="252" spans="1:30">
      <c r="A252" s="12"/>
      <c r="B252" s="197" t="s">
        <v>641</v>
      </c>
      <c r="C252" s="49" t="s">
        <v>518</v>
      </c>
      <c r="D252" s="49"/>
      <c r="E252" s="51"/>
      <c r="F252" s="51"/>
      <c r="G252" s="49" t="s">
        <v>518</v>
      </c>
      <c r="H252" s="49"/>
      <c r="I252" s="51"/>
      <c r="J252" s="51"/>
      <c r="K252" s="49" t="s">
        <v>518</v>
      </c>
      <c r="L252" s="49"/>
      <c r="M252" s="51"/>
      <c r="N252" s="51"/>
      <c r="O252" s="82">
        <v>2</v>
      </c>
      <c r="P252" s="82"/>
      <c r="Q252" s="51"/>
      <c r="R252" s="51"/>
      <c r="S252" s="82">
        <v>4</v>
      </c>
      <c r="T252" s="82"/>
      <c r="U252" s="51"/>
      <c r="V252" s="51"/>
      <c r="W252" s="82">
        <v>1</v>
      </c>
      <c r="X252" s="82"/>
      <c r="Y252" s="51"/>
    </row>
    <row r="253" spans="1:30">
      <c r="A253" s="12"/>
      <c r="B253" s="197"/>
      <c r="C253" s="49"/>
      <c r="D253" s="49"/>
      <c r="E253" s="51"/>
      <c r="F253" s="51"/>
      <c r="G253" s="49"/>
      <c r="H253" s="49"/>
      <c r="I253" s="51"/>
      <c r="J253" s="51"/>
      <c r="K253" s="49"/>
      <c r="L253" s="49"/>
      <c r="M253" s="51"/>
      <c r="N253" s="51"/>
      <c r="O253" s="82"/>
      <c r="P253" s="82"/>
      <c r="Q253" s="51"/>
      <c r="R253" s="51"/>
      <c r="S253" s="82"/>
      <c r="T253" s="82"/>
      <c r="U253" s="51"/>
      <c r="V253" s="51"/>
      <c r="W253" s="82"/>
      <c r="X253" s="82"/>
      <c r="Y253" s="51"/>
    </row>
    <row r="254" spans="1:30">
      <c r="A254" s="12"/>
      <c r="B254" s="195" t="s">
        <v>638</v>
      </c>
      <c r="C254" s="54" t="s">
        <v>518</v>
      </c>
      <c r="D254" s="54"/>
      <c r="E254" s="38"/>
      <c r="F254" s="38"/>
      <c r="G254" s="54" t="s">
        <v>518</v>
      </c>
      <c r="H254" s="54"/>
      <c r="I254" s="38"/>
      <c r="J254" s="38"/>
      <c r="K254" s="54" t="s">
        <v>518</v>
      </c>
      <c r="L254" s="54"/>
      <c r="M254" s="38"/>
      <c r="N254" s="38"/>
      <c r="O254" s="36" t="s">
        <v>518</v>
      </c>
      <c r="P254" s="36"/>
      <c r="Q254" s="38"/>
      <c r="R254" s="38"/>
      <c r="S254" s="36" t="s">
        <v>518</v>
      </c>
      <c r="T254" s="36"/>
      <c r="U254" s="38"/>
      <c r="V254" s="38"/>
      <c r="W254" s="36" t="s">
        <v>518</v>
      </c>
      <c r="X254" s="36"/>
      <c r="Y254" s="38"/>
    </row>
    <row r="255" spans="1:30">
      <c r="A255" s="12"/>
      <c r="B255" s="195"/>
      <c r="C255" s="54"/>
      <c r="D255" s="54"/>
      <c r="E255" s="38"/>
      <c r="F255" s="38"/>
      <c r="G255" s="54"/>
      <c r="H255" s="54"/>
      <c r="I255" s="38"/>
      <c r="J255" s="38"/>
      <c r="K255" s="54"/>
      <c r="L255" s="54"/>
      <c r="M255" s="38"/>
      <c r="N255" s="38"/>
      <c r="O255" s="36"/>
      <c r="P255" s="36"/>
      <c r="Q255" s="38"/>
      <c r="R255" s="38"/>
      <c r="S255" s="36"/>
      <c r="T255" s="36"/>
      <c r="U255" s="38"/>
      <c r="V255" s="38"/>
      <c r="W255" s="36"/>
      <c r="X255" s="36"/>
      <c r="Y255" s="38"/>
    </row>
    <row r="256" spans="1:30">
      <c r="A256" s="12"/>
      <c r="B256" s="197" t="s">
        <v>640</v>
      </c>
      <c r="C256" s="49">
        <v>6</v>
      </c>
      <c r="D256" s="49"/>
      <c r="E256" s="51"/>
      <c r="F256" s="51"/>
      <c r="G256" s="49">
        <v>6</v>
      </c>
      <c r="H256" s="49"/>
      <c r="I256" s="51"/>
      <c r="J256" s="51"/>
      <c r="K256" s="49">
        <v>1</v>
      </c>
      <c r="L256" s="49"/>
      <c r="M256" s="51"/>
      <c r="N256" s="51"/>
      <c r="O256" s="82">
        <v>9</v>
      </c>
      <c r="P256" s="82"/>
      <c r="Q256" s="51"/>
      <c r="R256" s="51"/>
      <c r="S256" s="82">
        <v>9</v>
      </c>
      <c r="T256" s="82"/>
      <c r="U256" s="51"/>
      <c r="V256" s="51"/>
      <c r="W256" s="82">
        <v>3</v>
      </c>
      <c r="X256" s="82"/>
      <c r="Y256" s="51"/>
    </row>
    <row r="257" spans="1:25">
      <c r="A257" s="12"/>
      <c r="B257" s="197"/>
      <c r="C257" s="49"/>
      <c r="D257" s="49"/>
      <c r="E257" s="51"/>
      <c r="F257" s="51"/>
      <c r="G257" s="49"/>
      <c r="H257" s="49"/>
      <c r="I257" s="51"/>
      <c r="J257" s="51"/>
      <c r="K257" s="49"/>
      <c r="L257" s="49"/>
      <c r="M257" s="51"/>
      <c r="N257" s="51"/>
      <c r="O257" s="82"/>
      <c r="P257" s="82"/>
      <c r="Q257" s="51"/>
      <c r="R257" s="51"/>
      <c r="S257" s="82"/>
      <c r="T257" s="82"/>
      <c r="U257" s="51"/>
      <c r="V257" s="51"/>
      <c r="W257" s="82"/>
      <c r="X257" s="82"/>
      <c r="Y257" s="51"/>
    </row>
    <row r="258" spans="1:25">
      <c r="A258" s="12"/>
      <c r="B258" s="195" t="s">
        <v>663</v>
      </c>
      <c r="C258" s="54" t="s">
        <v>518</v>
      </c>
      <c r="D258" s="54"/>
      <c r="E258" s="38"/>
      <c r="F258" s="38"/>
      <c r="G258" s="54" t="s">
        <v>518</v>
      </c>
      <c r="H258" s="54"/>
      <c r="I258" s="38"/>
      <c r="J258" s="38"/>
      <c r="K258" s="54" t="s">
        <v>518</v>
      </c>
      <c r="L258" s="54"/>
      <c r="M258" s="38"/>
      <c r="N258" s="38"/>
      <c r="O258" s="36">
        <v>6</v>
      </c>
      <c r="P258" s="36"/>
      <c r="Q258" s="38"/>
      <c r="R258" s="38"/>
      <c r="S258" s="36">
        <v>17</v>
      </c>
      <c r="T258" s="36"/>
      <c r="U258" s="38"/>
      <c r="V258" s="38"/>
      <c r="W258" s="36">
        <v>1</v>
      </c>
      <c r="X258" s="36"/>
      <c r="Y258" s="38"/>
    </row>
    <row r="259" spans="1:25" ht="15.75" thickBot="1">
      <c r="A259" s="12"/>
      <c r="B259" s="188"/>
      <c r="C259" s="55"/>
      <c r="D259" s="55"/>
      <c r="E259" s="39"/>
      <c r="F259" s="39"/>
      <c r="G259" s="55"/>
      <c r="H259" s="55"/>
      <c r="I259" s="39"/>
      <c r="J259" s="39"/>
      <c r="K259" s="55"/>
      <c r="L259" s="55"/>
      <c r="M259" s="39"/>
      <c r="N259" s="39"/>
      <c r="O259" s="37"/>
      <c r="P259" s="37"/>
      <c r="Q259" s="39"/>
      <c r="R259" s="39"/>
      <c r="S259" s="37"/>
      <c r="T259" s="37"/>
      <c r="U259" s="39"/>
      <c r="V259" s="39"/>
      <c r="W259" s="37"/>
      <c r="X259" s="37"/>
      <c r="Y259" s="39"/>
    </row>
    <row r="260" spans="1:25">
      <c r="A260" s="12"/>
      <c r="B260" s="300" t="s">
        <v>722</v>
      </c>
      <c r="C260" s="42">
        <v>6</v>
      </c>
      <c r="D260" s="42"/>
      <c r="E260" s="46"/>
      <c r="F260" s="46"/>
      <c r="G260" s="42">
        <v>6</v>
      </c>
      <c r="H260" s="42"/>
      <c r="I260" s="46"/>
      <c r="J260" s="46"/>
      <c r="K260" s="42">
        <v>1</v>
      </c>
      <c r="L260" s="42"/>
      <c r="M260" s="46"/>
      <c r="N260" s="46"/>
      <c r="O260" s="83">
        <v>32</v>
      </c>
      <c r="P260" s="83"/>
      <c r="Q260" s="46"/>
      <c r="R260" s="46"/>
      <c r="S260" s="83">
        <v>50</v>
      </c>
      <c r="T260" s="83"/>
      <c r="U260" s="46"/>
      <c r="V260" s="46"/>
      <c r="W260" s="83">
        <v>7</v>
      </c>
      <c r="X260" s="83"/>
      <c r="Y260" s="46"/>
    </row>
    <row r="261" spans="1:25">
      <c r="A261" s="12"/>
      <c r="B261" s="299"/>
      <c r="C261" s="49"/>
      <c r="D261" s="49"/>
      <c r="E261" s="51"/>
      <c r="F261" s="51"/>
      <c r="G261" s="49"/>
      <c r="H261" s="49"/>
      <c r="I261" s="51"/>
      <c r="J261" s="51"/>
      <c r="K261" s="49"/>
      <c r="L261" s="49"/>
      <c r="M261" s="51"/>
      <c r="N261" s="51"/>
      <c r="O261" s="82"/>
      <c r="P261" s="82"/>
      <c r="Q261" s="51"/>
      <c r="R261" s="51"/>
      <c r="S261" s="82"/>
      <c r="T261" s="82"/>
      <c r="U261" s="51"/>
      <c r="V261" s="51"/>
      <c r="W261" s="82"/>
      <c r="X261" s="82"/>
      <c r="Y261" s="51"/>
    </row>
    <row r="262" spans="1:25">
      <c r="A262" s="12"/>
      <c r="B262" s="214" t="s">
        <v>723</v>
      </c>
      <c r="C262" s="38"/>
      <c r="D262" s="38"/>
      <c r="E262" s="38"/>
      <c r="F262" s="20"/>
      <c r="G262" s="38"/>
      <c r="H262" s="38"/>
      <c r="I262" s="38"/>
      <c r="J262" s="20"/>
      <c r="K262" s="38"/>
      <c r="L262" s="38"/>
      <c r="M262" s="38"/>
      <c r="N262" s="20"/>
      <c r="O262" s="38"/>
      <c r="P262" s="38"/>
      <c r="Q262" s="38"/>
      <c r="R262" s="20"/>
      <c r="S262" s="38"/>
      <c r="T262" s="38"/>
      <c r="U262" s="38"/>
      <c r="V262" s="20"/>
      <c r="W262" s="38"/>
      <c r="X262" s="38"/>
      <c r="Y262" s="38"/>
    </row>
    <row r="263" spans="1:25">
      <c r="A263" s="12"/>
      <c r="B263" s="197" t="s">
        <v>641</v>
      </c>
      <c r="C263" s="49">
        <v>1</v>
      </c>
      <c r="D263" s="49"/>
      <c r="E263" s="51"/>
      <c r="F263" s="51"/>
      <c r="G263" s="49">
        <v>3</v>
      </c>
      <c r="H263" s="49"/>
      <c r="I263" s="51"/>
      <c r="J263" s="51"/>
      <c r="K263" s="49" t="s">
        <v>733</v>
      </c>
      <c r="L263" s="49"/>
      <c r="M263" s="51"/>
      <c r="N263" s="51"/>
      <c r="O263" s="82">
        <v>1</v>
      </c>
      <c r="P263" s="82"/>
      <c r="Q263" s="51"/>
      <c r="R263" s="51"/>
      <c r="S263" s="82">
        <v>1</v>
      </c>
      <c r="T263" s="82"/>
      <c r="U263" s="51"/>
      <c r="V263" s="51"/>
      <c r="W263" s="82" t="s">
        <v>733</v>
      </c>
      <c r="X263" s="82"/>
      <c r="Y263" s="51"/>
    </row>
    <row r="264" spans="1:25">
      <c r="A264" s="12"/>
      <c r="B264" s="197"/>
      <c r="C264" s="49"/>
      <c r="D264" s="49"/>
      <c r="E264" s="51"/>
      <c r="F264" s="51"/>
      <c r="G264" s="49"/>
      <c r="H264" s="49"/>
      <c r="I264" s="51"/>
      <c r="J264" s="51"/>
      <c r="K264" s="49"/>
      <c r="L264" s="49"/>
      <c r="M264" s="51"/>
      <c r="N264" s="51"/>
      <c r="O264" s="82"/>
      <c r="P264" s="82"/>
      <c r="Q264" s="51"/>
      <c r="R264" s="51"/>
      <c r="S264" s="82"/>
      <c r="T264" s="82"/>
      <c r="U264" s="51"/>
      <c r="V264" s="51"/>
      <c r="W264" s="82"/>
      <c r="X264" s="82"/>
      <c r="Y264" s="51"/>
    </row>
    <row r="265" spans="1:25">
      <c r="A265" s="12"/>
      <c r="B265" s="195" t="s">
        <v>640</v>
      </c>
      <c r="C265" s="54">
        <v>2</v>
      </c>
      <c r="D265" s="54"/>
      <c r="E265" s="38"/>
      <c r="F265" s="38"/>
      <c r="G265" s="54">
        <v>2</v>
      </c>
      <c r="H265" s="54"/>
      <c r="I265" s="38"/>
      <c r="J265" s="38"/>
      <c r="K265" s="54" t="s">
        <v>733</v>
      </c>
      <c r="L265" s="54"/>
      <c r="M265" s="38"/>
      <c r="N265" s="38"/>
      <c r="O265" s="36">
        <v>3</v>
      </c>
      <c r="P265" s="36"/>
      <c r="Q265" s="38"/>
      <c r="R265" s="38"/>
      <c r="S265" s="36">
        <v>3</v>
      </c>
      <c r="T265" s="36"/>
      <c r="U265" s="38"/>
      <c r="V265" s="38"/>
      <c r="W265" s="36" t="s">
        <v>733</v>
      </c>
      <c r="X265" s="36"/>
      <c r="Y265" s="38"/>
    </row>
    <row r="266" spans="1:25" ht="15.75" thickBot="1">
      <c r="A266" s="12"/>
      <c r="B266" s="188"/>
      <c r="C266" s="55"/>
      <c r="D266" s="55"/>
      <c r="E266" s="39"/>
      <c r="F266" s="39"/>
      <c r="G266" s="55"/>
      <c r="H266" s="55"/>
      <c r="I266" s="39"/>
      <c r="J266" s="39"/>
      <c r="K266" s="55"/>
      <c r="L266" s="55"/>
      <c r="M266" s="39"/>
      <c r="N266" s="39"/>
      <c r="O266" s="37"/>
      <c r="P266" s="37"/>
      <c r="Q266" s="39"/>
      <c r="R266" s="39"/>
      <c r="S266" s="37"/>
      <c r="T266" s="37"/>
      <c r="U266" s="39"/>
      <c r="V266" s="39"/>
      <c r="W266" s="37"/>
      <c r="X266" s="37"/>
      <c r="Y266" s="39"/>
    </row>
    <row r="267" spans="1:25">
      <c r="A267" s="12"/>
      <c r="B267" s="301" t="s">
        <v>734</v>
      </c>
      <c r="C267" s="42">
        <v>3</v>
      </c>
      <c r="D267" s="42"/>
      <c r="E267" s="46"/>
      <c r="F267" s="46"/>
      <c r="G267" s="42">
        <v>5</v>
      </c>
      <c r="H267" s="42"/>
      <c r="I267" s="46"/>
      <c r="J267" s="46"/>
      <c r="K267" s="42" t="s">
        <v>733</v>
      </c>
      <c r="L267" s="42"/>
      <c r="M267" s="46"/>
      <c r="N267" s="46"/>
      <c r="O267" s="83">
        <v>4</v>
      </c>
      <c r="P267" s="83"/>
      <c r="Q267" s="46"/>
      <c r="R267" s="46"/>
      <c r="S267" s="83">
        <v>4</v>
      </c>
      <c r="T267" s="83"/>
      <c r="U267" s="46"/>
      <c r="V267" s="46"/>
      <c r="W267" s="83" t="s">
        <v>733</v>
      </c>
      <c r="X267" s="83"/>
      <c r="Y267" s="46"/>
    </row>
    <row r="268" spans="1:25" ht="15.75" thickBot="1">
      <c r="A268" s="12"/>
      <c r="B268" s="216"/>
      <c r="C268" s="185"/>
      <c r="D268" s="185"/>
      <c r="E268" s="133"/>
      <c r="F268" s="133"/>
      <c r="G268" s="185"/>
      <c r="H268" s="185"/>
      <c r="I268" s="133"/>
      <c r="J268" s="133"/>
      <c r="K268" s="185"/>
      <c r="L268" s="185"/>
      <c r="M268" s="133"/>
      <c r="N268" s="133"/>
      <c r="O268" s="186"/>
      <c r="P268" s="186"/>
      <c r="Q268" s="133"/>
      <c r="R268" s="133"/>
      <c r="S268" s="186"/>
      <c r="T268" s="186"/>
      <c r="U268" s="133"/>
      <c r="V268" s="133"/>
      <c r="W268" s="186"/>
      <c r="X268" s="186"/>
      <c r="Y268" s="133"/>
    </row>
    <row r="269" spans="1:25">
      <c r="A269" s="12"/>
      <c r="B269" s="295" t="s">
        <v>735</v>
      </c>
      <c r="C269" s="33" t="s">
        <v>322</v>
      </c>
      <c r="D269" s="189">
        <v>9</v>
      </c>
      <c r="E269" s="79"/>
      <c r="F269" s="79"/>
      <c r="G269" s="33" t="s">
        <v>322</v>
      </c>
      <c r="H269" s="189">
        <v>11</v>
      </c>
      <c r="I269" s="79"/>
      <c r="J269" s="79"/>
      <c r="K269" s="33" t="s">
        <v>322</v>
      </c>
      <c r="L269" s="189">
        <v>1</v>
      </c>
      <c r="M269" s="79"/>
      <c r="N269" s="79"/>
      <c r="O269" s="94" t="s">
        <v>322</v>
      </c>
      <c r="P269" s="78">
        <v>36</v>
      </c>
      <c r="Q269" s="79"/>
      <c r="R269" s="79"/>
      <c r="S269" s="94" t="s">
        <v>322</v>
      </c>
      <c r="T269" s="78">
        <v>54</v>
      </c>
      <c r="U269" s="79"/>
      <c r="V269" s="79"/>
      <c r="W269" s="94" t="s">
        <v>322</v>
      </c>
      <c r="X269" s="78">
        <v>7</v>
      </c>
      <c r="Y269" s="79"/>
    </row>
    <row r="270" spans="1:25" ht="15.75" thickBot="1">
      <c r="A270" s="12"/>
      <c r="B270" s="296"/>
      <c r="C270" s="57"/>
      <c r="D270" s="55"/>
      <c r="E270" s="39"/>
      <c r="F270" s="39"/>
      <c r="G270" s="57"/>
      <c r="H270" s="55"/>
      <c r="I270" s="39"/>
      <c r="J270" s="39"/>
      <c r="K270" s="57"/>
      <c r="L270" s="55"/>
      <c r="M270" s="39"/>
      <c r="N270" s="39"/>
      <c r="O270" s="87"/>
      <c r="P270" s="37"/>
      <c r="Q270" s="39"/>
      <c r="R270" s="39"/>
      <c r="S270" s="87"/>
      <c r="T270" s="37"/>
      <c r="U270" s="39"/>
      <c r="V270" s="39"/>
      <c r="W270" s="87"/>
      <c r="X270" s="37"/>
      <c r="Y270" s="39"/>
    </row>
    <row r="271" spans="1:25">
      <c r="A271" s="12"/>
      <c r="B271" s="14"/>
      <c r="C271" s="14"/>
    </row>
    <row r="272" spans="1:25" ht="24">
      <c r="A272" s="12"/>
      <c r="B272" s="60" t="s">
        <v>325</v>
      </c>
      <c r="C272" s="61" t="s">
        <v>736</v>
      </c>
    </row>
    <row r="273" spans="1:30">
      <c r="A273" s="12"/>
      <c r="B273" s="14"/>
      <c r="C273" s="14"/>
    </row>
    <row r="274" spans="1:30" ht="72">
      <c r="A274" s="12"/>
      <c r="B274" s="60" t="s">
        <v>529</v>
      </c>
      <c r="C274" s="61" t="s">
        <v>726</v>
      </c>
    </row>
    <row r="275" spans="1:30">
      <c r="A275" s="12"/>
      <c r="B275" s="14"/>
      <c r="C275" s="14"/>
    </row>
    <row r="276" spans="1:30" ht="84">
      <c r="A276" s="12"/>
      <c r="B276" s="60" t="s">
        <v>531</v>
      </c>
      <c r="C276" s="61" t="s">
        <v>737</v>
      </c>
    </row>
    <row r="277" spans="1:30">
      <c r="A277" s="12" t="s">
        <v>2304</v>
      </c>
      <c r="B277" s="67" t="s">
        <v>739</v>
      </c>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row>
    <row r="278" spans="1:30">
      <c r="A278" s="1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c r="A279" s="1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row>
    <row r="280" spans="1:30" ht="15.75" thickBot="1">
      <c r="A280" s="12"/>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row>
    <row r="281" spans="1:30" ht="15.75" thickBot="1">
      <c r="A281" s="12"/>
      <c r="B281" s="16" t="s">
        <v>740</v>
      </c>
      <c r="C281" s="262" t="s">
        <v>2</v>
      </c>
      <c r="D281" s="262"/>
      <c r="E281" s="262"/>
      <c r="F281" s="262"/>
      <c r="G281" s="262"/>
      <c r="H281" s="262"/>
      <c r="I281" s="262"/>
      <c r="J281" s="262"/>
      <c r="K281" s="262"/>
      <c r="L281" s="262"/>
      <c r="M281" s="262"/>
      <c r="N281" s="262"/>
      <c r="O281" s="17"/>
      <c r="P281" s="77" t="s">
        <v>30</v>
      </c>
      <c r="Q281" s="77"/>
      <c r="R281" s="77"/>
      <c r="S281" s="77"/>
      <c r="T281" s="77"/>
      <c r="U281" s="77"/>
      <c r="V281" s="77"/>
      <c r="W281" s="77"/>
      <c r="X281" s="77"/>
      <c r="Y281" s="77"/>
      <c r="Z281" s="77"/>
      <c r="AA281" s="77"/>
    </row>
    <row r="282" spans="1:30" ht="15.75" thickBot="1">
      <c r="A282" s="12"/>
      <c r="B282" s="76"/>
      <c r="C282" s="77" t="s">
        <v>741</v>
      </c>
      <c r="D282" s="77"/>
      <c r="E282" s="77"/>
      <c r="F282" s="77"/>
      <c r="G282" s="77"/>
      <c r="H282" s="77"/>
      <c r="I282" s="77"/>
      <c r="J282" s="77"/>
      <c r="K282" s="77"/>
      <c r="L282" s="78" t="s">
        <v>268</v>
      </c>
      <c r="M282" s="78"/>
      <c r="N282" s="79"/>
      <c r="O282" s="38"/>
      <c r="P282" s="77" t="s">
        <v>741</v>
      </c>
      <c r="Q282" s="77"/>
      <c r="R282" s="77"/>
      <c r="S282" s="77"/>
      <c r="T282" s="77"/>
      <c r="U282" s="77"/>
      <c r="V282" s="77"/>
      <c r="W282" s="77"/>
      <c r="X282" s="77"/>
      <c r="Y282" s="78" t="s">
        <v>268</v>
      </c>
      <c r="Z282" s="78"/>
      <c r="AA282" s="79"/>
    </row>
    <row r="283" spans="1:30">
      <c r="A283" s="12"/>
      <c r="B283" s="34" t="s">
        <v>469</v>
      </c>
      <c r="C283" s="78" t="s">
        <v>743</v>
      </c>
      <c r="D283" s="78"/>
      <c r="E283" s="79"/>
      <c r="F283" s="78" t="s">
        <v>744</v>
      </c>
      <c r="G283" s="78"/>
      <c r="H283" s="79"/>
      <c r="I283" s="78" t="s">
        <v>745</v>
      </c>
      <c r="J283" s="78"/>
      <c r="K283" s="79"/>
      <c r="L283" s="36" t="s">
        <v>742</v>
      </c>
      <c r="M283" s="36"/>
      <c r="N283" s="38"/>
      <c r="O283" s="38"/>
      <c r="P283" s="78" t="s">
        <v>743</v>
      </c>
      <c r="Q283" s="78"/>
      <c r="R283" s="79"/>
      <c r="S283" s="78" t="s">
        <v>744</v>
      </c>
      <c r="T283" s="78"/>
      <c r="U283" s="79"/>
      <c r="V283" s="78" t="s">
        <v>745</v>
      </c>
      <c r="W283" s="78"/>
      <c r="X283" s="79"/>
      <c r="Y283" s="36" t="s">
        <v>742</v>
      </c>
      <c r="Z283" s="36"/>
      <c r="AA283" s="38"/>
    </row>
    <row r="284" spans="1:30" ht="15.75" thickBot="1">
      <c r="A284" s="12"/>
      <c r="B284" s="35"/>
      <c r="C284" s="37"/>
      <c r="D284" s="37"/>
      <c r="E284" s="39"/>
      <c r="F284" s="37"/>
      <c r="G284" s="37"/>
      <c r="H284" s="39"/>
      <c r="I284" s="37"/>
      <c r="J284" s="37"/>
      <c r="K284" s="39"/>
      <c r="L284" s="170"/>
      <c r="M284" s="170"/>
      <c r="N284" s="39"/>
      <c r="O284" s="39"/>
      <c r="P284" s="37"/>
      <c r="Q284" s="37"/>
      <c r="R284" s="39"/>
      <c r="S284" s="37"/>
      <c r="T284" s="37"/>
      <c r="U284" s="39"/>
      <c r="V284" s="37"/>
      <c r="W284" s="37"/>
      <c r="X284" s="39"/>
      <c r="Y284" s="170"/>
      <c r="Z284" s="170"/>
      <c r="AA284" s="39"/>
    </row>
    <row r="285" spans="1:30">
      <c r="A285" s="12"/>
      <c r="B285" s="23" t="s">
        <v>637</v>
      </c>
      <c r="C285" s="81"/>
      <c r="D285" s="81"/>
      <c r="E285" s="81"/>
      <c r="F285" s="81"/>
      <c r="G285" s="81"/>
      <c r="H285" s="81"/>
      <c r="I285" s="81"/>
      <c r="J285" s="81"/>
      <c r="K285" s="81"/>
      <c r="L285" s="81"/>
      <c r="M285" s="81"/>
      <c r="N285" s="81"/>
      <c r="O285" s="29"/>
      <c r="P285" s="81"/>
      <c r="Q285" s="81"/>
      <c r="R285" s="81"/>
      <c r="S285" s="81"/>
      <c r="T285" s="81"/>
      <c r="U285" s="81"/>
      <c r="V285" s="81"/>
      <c r="W285" s="81"/>
      <c r="X285" s="81"/>
      <c r="Y285" s="81"/>
      <c r="Z285" s="81"/>
      <c r="AA285" s="81"/>
    </row>
    <row r="286" spans="1:30">
      <c r="A286" s="12"/>
      <c r="B286" s="195" t="s">
        <v>638</v>
      </c>
      <c r="C286" s="56" t="s">
        <v>322</v>
      </c>
      <c r="D286" s="54" t="s">
        <v>518</v>
      </c>
      <c r="E286" s="38"/>
      <c r="F286" s="56" t="s">
        <v>322</v>
      </c>
      <c r="G286" s="54" t="s">
        <v>518</v>
      </c>
      <c r="H286" s="38"/>
      <c r="I286" s="56" t="s">
        <v>322</v>
      </c>
      <c r="J286" s="54" t="s">
        <v>518</v>
      </c>
      <c r="K286" s="38"/>
      <c r="L286" s="56" t="s">
        <v>322</v>
      </c>
      <c r="M286" s="54" t="s">
        <v>518</v>
      </c>
      <c r="N286" s="38"/>
      <c r="O286" s="38"/>
      <c r="P286" s="86" t="s">
        <v>322</v>
      </c>
      <c r="Q286" s="36">
        <v>37</v>
      </c>
      <c r="R286" s="38"/>
      <c r="S286" s="86" t="s">
        <v>322</v>
      </c>
      <c r="T286" s="36" t="s">
        <v>518</v>
      </c>
      <c r="U286" s="38"/>
      <c r="V286" s="86" t="s">
        <v>322</v>
      </c>
      <c r="W286" s="36" t="s">
        <v>518</v>
      </c>
      <c r="X286" s="38"/>
      <c r="Y286" s="86" t="s">
        <v>322</v>
      </c>
      <c r="Z286" s="36">
        <v>37</v>
      </c>
      <c r="AA286" s="38"/>
    </row>
    <row r="287" spans="1:30">
      <c r="A287" s="12"/>
      <c r="B287" s="195"/>
      <c r="C287" s="56"/>
      <c r="D287" s="54"/>
      <c r="E287" s="38"/>
      <c r="F287" s="56"/>
      <c r="G287" s="54"/>
      <c r="H287" s="38"/>
      <c r="I287" s="56"/>
      <c r="J287" s="54"/>
      <c r="K287" s="38"/>
      <c r="L287" s="56"/>
      <c r="M287" s="54"/>
      <c r="N287" s="38"/>
      <c r="O287" s="38"/>
      <c r="P287" s="86"/>
      <c r="Q287" s="36"/>
      <c r="R287" s="38"/>
      <c r="S287" s="86"/>
      <c r="T287" s="36"/>
      <c r="U287" s="38"/>
      <c r="V287" s="86"/>
      <c r="W287" s="36"/>
      <c r="X287" s="38"/>
      <c r="Y287" s="86"/>
      <c r="Z287" s="36"/>
      <c r="AA287" s="38"/>
    </row>
    <row r="288" spans="1:30">
      <c r="A288" s="12"/>
      <c r="B288" s="197" t="s">
        <v>643</v>
      </c>
      <c r="C288" s="49">
        <v>23</v>
      </c>
      <c r="D288" s="49"/>
      <c r="E288" s="51"/>
      <c r="F288" s="49">
        <v>3</v>
      </c>
      <c r="G288" s="49"/>
      <c r="H288" s="51"/>
      <c r="I288" s="49">
        <v>5</v>
      </c>
      <c r="J288" s="49"/>
      <c r="K288" s="51"/>
      <c r="L288" s="49">
        <v>31</v>
      </c>
      <c r="M288" s="49"/>
      <c r="N288" s="51"/>
      <c r="O288" s="51"/>
      <c r="P288" s="82">
        <v>32</v>
      </c>
      <c r="Q288" s="82"/>
      <c r="R288" s="51"/>
      <c r="S288" s="82">
        <v>6</v>
      </c>
      <c r="T288" s="82"/>
      <c r="U288" s="51"/>
      <c r="V288" s="82">
        <v>6</v>
      </c>
      <c r="W288" s="82"/>
      <c r="X288" s="51"/>
      <c r="Y288" s="82">
        <v>44</v>
      </c>
      <c r="Z288" s="82"/>
      <c r="AA288" s="51"/>
    </row>
    <row r="289" spans="1:30">
      <c r="A289" s="12"/>
      <c r="B289" s="197"/>
      <c r="C289" s="49"/>
      <c r="D289" s="49"/>
      <c r="E289" s="51"/>
      <c r="F289" s="49"/>
      <c r="G289" s="49"/>
      <c r="H289" s="51"/>
      <c r="I289" s="49"/>
      <c r="J289" s="49"/>
      <c r="K289" s="51"/>
      <c r="L289" s="49"/>
      <c r="M289" s="49"/>
      <c r="N289" s="51"/>
      <c r="O289" s="51"/>
      <c r="P289" s="82"/>
      <c r="Q289" s="82"/>
      <c r="R289" s="51"/>
      <c r="S289" s="82"/>
      <c r="T289" s="82"/>
      <c r="U289" s="51"/>
      <c r="V289" s="82"/>
      <c r="W289" s="82"/>
      <c r="X289" s="51"/>
      <c r="Y289" s="82"/>
      <c r="Z289" s="82"/>
      <c r="AA289" s="51"/>
    </row>
    <row r="290" spans="1:30">
      <c r="A290" s="12"/>
      <c r="B290" s="195" t="s">
        <v>641</v>
      </c>
      <c r="C290" s="54">
        <v>79</v>
      </c>
      <c r="D290" s="54"/>
      <c r="E290" s="38"/>
      <c r="F290" s="54" t="s">
        <v>518</v>
      </c>
      <c r="G290" s="54"/>
      <c r="H290" s="38"/>
      <c r="I290" s="54" t="s">
        <v>518</v>
      </c>
      <c r="J290" s="54"/>
      <c r="K290" s="38"/>
      <c r="L290" s="54">
        <v>79</v>
      </c>
      <c r="M290" s="54"/>
      <c r="N290" s="38"/>
      <c r="O290" s="38"/>
      <c r="P290" s="36">
        <v>22</v>
      </c>
      <c r="Q290" s="36"/>
      <c r="R290" s="38"/>
      <c r="S290" s="36">
        <v>2</v>
      </c>
      <c r="T290" s="36"/>
      <c r="U290" s="38"/>
      <c r="V290" s="36" t="s">
        <v>518</v>
      </c>
      <c r="W290" s="36"/>
      <c r="X290" s="38"/>
      <c r="Y290" s="36">
        <v>24</v>
      </c>
      <c r="Z290" s="36"/>
      <c r="AA290" s="38"/>
    </row>
    <row r="291" spans="1:30">
      <c r="A291" s="12"/>
      <c r="B291" s="195"/>
      <c r="C291" s="54"/>
      <c r="D291" s="54"/>
      <c r="E291" s="38"/>
      <c r="F291" s="54"/>
      <c r="G291" s="54"/>
      <c r="H291" s="38"/>
      <c r="I291" s="54"/>
      <c r="J291" s="54"/>
      <c r="K291" s="38"/>
      <c r="L291" s="54"/>
      <c r="M291" s="54"/>
      <c r="N291" s="38"/>
      <c r="O291" s="38"/>
      <c r="P291" s="36"/>
      <c r="Q291" s="36"/>
      <c r="R291" s="38"/>
      <c r="S291" s="36"/>
      <c r="T291" s="36"/>
      <c r="U291" s="38"/>
      <c r="V291" s="36"/>
      <c r="W291" s="36"/>
      <c r="X291" s="38"/>
      <c r="Y291" s="36"/>
      <c r="Z291" s="36"/>
      <c r="AA291" s="38"/>
    </row>
    <row r="292" spans="1:30">
      <c r="A292" s="12"/>
      <c r="B292" s="197" t="s">
        <v>640</v>
      </c>
      <c r="C292" s="49">
        <v>45</v>
      </c>
      <c r="D292" s="49"/>
      <c r="E292" s="51"/>
      <c r="F292" s="49" t="s">
        <v>518</v>
      </c>
      <c r="G292" s="49"/>
      <c r="H292" s="51"/>
      <c r="I292" s="49">
        <v>1</v>
      </c>
      <c r="J292" s="49"/>
      <c r="K292" s="51"/>
      <c r="L292" s="49">
        <v>46</v>
      </c>
      <c r="M292" s="49"/>
      <c r="N292" s="51"/>
      <c r="O292" s="51"/>
      <c r="P292" s="82">
        <v>45</v>
      </c>
      <c r="Q292" s="82"/>
      <c r="R292" s="51"/>
      <c r="S292" s="82">
        <v>3</v>
      </c>
      <c r="T292" s="82"/>
      <c r="U292" s="51"/>
      <c r="V292" s="82">
        <v>1</v>
      </c>
      <c r="W292" s="82"/>
      <c r="X292" s="51"/>
      <c r="Y292" s="82">
        <v>49</v>
      </c>
      <c r="Z292" s="82"/>
      <c r="AA292" s="51"/>
    </row>
    <row r="293" spans="1:30" ht="15.75" thickBot="1">
      <c r="A293" s="12"/>
      <c r="B293" s="223"/>
      <c r="C293" s="185"/>
      <c r="D293" s="185"/>
      <c r="E293" s="133"/>
      <c r="F293" s="185"/>
      <c r="G293" s="185"/>
      <c r="H293" s="133"/>
      <c r="I293" s="185"/>
      <c r="J293" s="185"/>
      <c r="K293" s="133"/>
      <c r="L293" s="185"/>
      <c r="M293" s="185"/>
      <c r="N293" s="133"/>
      <c r="O293" s="133"/>
      <c r="P293" s="186"/>
      <c r="Q293" s="186"/>
      <c r="R293" s="133"/>
      <c r="S293" s="186"/>
      <c r="T293" s="186"/>
      <c r="U293" s="133"/>
      <c r="V293" s="186"/>
      <c r="W293" s="186"/>
      <c r="X293" s="133"/>
      <c r="Y293" s="186"/>
      <c r="Z293" s="186"/>
      <c r="AA293" s="133"/>
    </row>
    <row r="294" spans="1:30">
      <c r="A294" s="12"/>
      <c r="B294" s="187" t="s">
        <v>646</v>
      </c>
      <c r="C294" s="189">
        <v>147</v>
      </c>
      <c r="D294" s="189"/>
      <c r="E294" s="79"/>
      <c r="F294" s="189">
        <v>3</v>
      </c>
      <c r="G294" s="189"/>
      <c r="H294" s="79"/>
      <c r="I294" s="189">
        <v>6</v>
      </c>
      <c r="J294" s="189"/>
      <c r="K294" s="79"/>
      <c r="L294" s="189">
        <v>156</v>
      </c>
      <c r="M294" s="189"/>
      <c r="N294" s="79"/>
      <c r="O294" s="79"/>
      <c r="P294" s="78">
        <v>136</v>
      </c>
      <c r="Q294" s="78"/>
      <c r="R294" s="79"/>
      <c r="S294" s="78">
        <v>11</v>
      </c>
      <c r="T294" s="78"/>
      <c r="U294" s="79"/>
      <c r="V294" s="78">
        <v>7</v>
      </c>
      <c r="W294" s="78"/>
      <c r="X294" s="79"/>
      <c r="Y294" s="78">
        <v>154</v>
      </c>
      <c r="Z294" s="78"/>
      <c r="AA294" s="79"/>
    </row>
    <row r="295" spans="1:30">
      <c r="A295" s="12"/>
      <c r="B295" s="303"/>
      <c r="C295" s="293"/>
      <c r="D295" s="293"/>
      <c r="E295" s="118"/>
      <c r="F295" s="293"/>
      <c r="G295" s="293"/>
      <c r="H295" s="118"/>
      <c r="I295" s="293"/>
      <c r="J295" s="293"/>
      <c r="K295" s="118"/>
      <c r="L295" s="293"/>
      <c r="M295" s="293"/>
      <c r="N295" s="118"/>
      <c r="O295" s="118"/>
      <c r="P295" s="294"/>
      <c r="Q295" s="294"/>
      <c r="R295" s="118"/>
      <c r="S295" s="294"/>
      <c r="T295" s="294"/>
      <c r="U295" s="118"/>
      <c r="V295" s="294"/>
      <c r="W295" s="294"/>
      <c r="X295" s="118"/>
      <c r="Y295" s="294"/>
      <c r="Z295" s="294"/>
      <c r="AA295" s="118"/>
    </row>
    <row r="296" spans="1:30">
      <c r="A296" s="12"/>
      <c r="B296" s="48" t="s">
        <v>663</v>
      </c>
      <c r="C296" s="49" t="s">
        <v>518</v>
      </c>
      <c r="D296" s="49"/>
      <c r="E296" s="51"/>
      <c r="F296" s="49" t="s">
        <v>518</v>
      </c>
      <c r="G296" s="49"/>
      <c r="H296" s="51"/>
      <c r="I296" s="49" t="s">
        <v>518</v>
      </c>
      <c r="J296" s="49"/>
      <c r="K296" s="51"/>
      <c r="L296" s="49" t="s">
        <v>518</v>
      </c>
      <c r="M296" s="49"/>
      <c r="N296" s="51"/>
      <c r="O296" s="51"/>
      <c r="P296" s="82" t="s">
        <v>518</v>
      </c>
      <c r="Q296" s="82"/>
      <c r="R296" s="51"/>
      <c r="S296" s="82" t="s">
        <v>518</v>
      </c>
      <c r="T296" s="82"/>
      <c r="U296" s="51"/>
      <c r="V296" s="82" t="s">
        <v>518</v>
      </c>
      <c r="W296" s="82"/>
      <c r="X296" s="51"/>
      <c r="Y296" s="82" t="s">
        <v>518</v>
      </c>
      <c r="Z296" s="82"/>
      <c r="AA296" s="51"/>
    </row>
    <row r="297" spans="1:30" ht="15.75" thickBot="1">
      <c r="A297" s="12"/>
      <c r="B297" s="259"/>
      <c r="C297" s="185"/>
      <c r="D297" s="185"/>
      <c r="E297" s="133"/>
      <c r="F297" s="185"/>
      <c r="G297" s="185"/>
      <c r="H297" s="133"/>
      <c r="I297" s="185"/>
      <c r="J297" s="185"/>
      <c r="K297" s="133"/>
      <c r="L297" s="185"/>
      <c r="M297" s="185"/>
      <c r="N297" s="133"/>
      <c r="O297" s="133"/>
      <c r="P297" s="186"/>
      <c r="Q297" s="186"/>
      <c r="R297" s="133"/>
      <c r="S297" s="186"/>
      <c r="T297" s="186"/>
      <c r="U297" s="133"/>
      <c r="V297" s="186"/>
      <c r="W297" s="186"/>
      <c r="X297" s="133"/>
      <c r="Y297" s="186"/>
      <c r="Z297" s="186"/>
      <c r="AA297" s="133"/>
    </row>
    <row r="298" spans="1:30">
      <c r="A298" s="12"/>
      <c r="B298" s="187" t="s">
        <v>746</v>
      </c>
      <c r="C298" s="33" t="s">
        <v>322</v>
      </c>
      <c r="D298" s="189">
        <v>147</v>
      </c>
      <c r="E298" s="79"/>
      <c r="F298" s="33" t="s">
        <v>322</v>
      </c>
      <c r="G298" s="189">
        <v>3</v>
      </c>
      <c r="H298" s="79"/>
      <c r="I298" s="33" t="s">
        <v>322</v>
      </c>
      <c r="J298" s="189">
        <v>6</v>
      </c>
      <c r="K298" s="79"/>
      <c r="L298" s="33" t="s">
        <v>322</v>
      </c>
      <c r="M298" s="189">
        <v>156</v>
      </c>
      <c r="N298" s="79"/>
      <c r="O298" s="224"/>
      <c r="P298" s="94" t="s">
        <v>322</v>
      </c>
      <c r="Q298" s="78">
        <v>136</v>
      </c>
      <c r="R298" s="79"/>
      <c r="S298" s="94" t="s">
        <v>322</v>
      </c>
      <c r="T298" s="78">
        <v>11</v>
      </c>
      <c r="U298" s="79"/>
      <c r="V298" s="94" t="s">
        <v>322</v>
      </c>
      <c r="W298" s="78">
        <v>7</v>
      </c>
      <c r="X298" s="79"/>
      <c r="Y298" s="94" t="s">
        <v>322</v>
      </c>
      <c r="Z298" s="78">
        <v>154</v>
      </c>
      <c r="AA298" s="79"/>
    </row>
    <row r="299" spans="1:30" ht="15.75" thickBot="1">
      <c r="A299" s="12"/>
      <c r="B299" s="188"/>
      <c r="C299" s="57"/>
      <c r="D299" s="55"/>
      <c r="E299" s="39"/>
      <c r="F299" s="57"/>
      <c r="G299" s="55"/>
      <c r="H299" s="39"/>
      <c r="I299" s="57"/>
      <c r="J299" s="55"/>
      <c r="K299" s="39"/>
      <c r="L299" s="57"/>
      <c r="M299" s="55"/>
      <c r="N299" s="39"/>
      <c r="O299" s="225"/>
      <c r="P299" s="87"/>
      <c r="Q299" s="37"/>
      <c r="R299" s="39"/>
      <c r="S299" s="87"/>
      <c r="T299" s="37"/>
      <c r="U299" s="39"/>
      <c r="V299" s="87"/>
      <c r="W299" s="37"/>
      <c r="X299" s="39"/>
      <c r="Y299" s="87"/>
      <c r="Z299" s="37"/>
      <c r="AA299" s="39"/>
    </row>
    <row r="300" spans="1:30">
      <c r="A300" s="12"/>
      <c r="B300" s="317"/>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c r="AA300" s="317"/>
      <c r="AB300" s="317"/>
      <c r="AC300" s="317"/>
      <c r="AD300" s="317"/>
    </row>
    <row r="301" spans="1:30">
      <c r="A301" s="12" t="s">
        <v>2305</v>
      </c>
      <c r="B301" s="66" t="s">
        <v>749</v>
      </c>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row>
    <row r="302" spans="1:30">
      <c r="A302" s="1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c r="A303" s="12"/>
      <c r="B303" s="32"/>
      <c r="C303" s="32"/>
      <c r="D303" s="32"/>
      <c r="E303" s="32"/>
      <c r="F303" s="32"/>
      <c r="G303" s="32"/>
      <c r="H303" s="32"/>
      <c r="I303" s="32"/>
      <c r="J303" s="32"/>
      <c r="K303" s="32"/>
      <c r="L303" s="32"/>
      <c r="M303" s="32"/>
      <c r="N303" s="32"/>
      <c r="O303" s="32"/>
      <c r="P303" s="32"/>
      <c r="Q303" s="32"/>
      <c r="R303" s="32"/>
      <c r="S303" s="32"/>
      <c r="T303" s="32"/>
      <c r="U303" s="32"/>
      <c r="V303" s="32"/>
      <c r="W303" s="32"/>
    </row>
    <row r="304" spans="1:30" ht="15.75" thickBot="1">
      <c r="A304" s="12"/>
      <c r="B304" s="14"/>
      <c r="C304" s="14"/>
      <c r="D304" s="14"/>
      <c r="E304" s="14"/>
      <c r="F304" s="14"/>
      <c r="G304" s="14"/>
      <c r="H304" s="14"/>
      <c r="I304" s="14"/>
      <c r="J304" s="14"/>
      <c r="K304" s="14"/>
      <c r="L304" s="14"/>
      <c r="M304" s="14"/>
      <c r="N304" s="14"/>
      <c r="O304" s="14"/>
      <c r="P304" s="14"/>
      <c r="Q304" s="14"/>
      <c r="R304" s="14"/>
      <c r="S304" s="14"/>
      <c r="T304" s="14"/>
      <c r="U304" s="14"/>
      <c r="V304" s="14"/>
      <c r="W304" s="14"/>
    </row>
    <row r="305" spans="1:30" ht="15.75" thickBot="1">
      <c r="A305" s="12"/>
      <c r="B305" s="112" t="s">
        <v>750</v>
      </c>
      <c r="C305" s="304">
        <v>2014</v>
      </c>
      <c r="D305" s="304"/>
      <c r="E305" s="304"/>
      <c r="F305" s="304"/>
      <c r="G305" s="304"/>
      <c r="H305" s="304"/>
      <c r="I305" s="304"/>
      <c r="J305" s="304"/>
      <c r="K305" s="304"/>
      <c r="L305" s="304"/>
      <c r="M305" s="17"/>
      <c r="N305" s="305">
        <v>2013</v>
      </c>
      <c r="O305" s="305"/>
      <c r="P305" s="305"/>
      <c r="Q305" s="305"/>
      <c r="R305" s="305"/>
      <c r="S305" s="305"/>
      <c r="T305" s="305"/>
      <c r="U305" s="305"/>
      <c r="V305" s="305"/>
      <c r="W305" s="305"/>
    </row>
    <row r="306" spans="1:30">
      <c r="A306" s="12"/>
      <c r="B306" s="38"/>
      <c r="C306" s="79"/>
      <c r="D306" s="79"/>
      <c r="E306" s="119" t="s">
        <v>751</v>
      </c>
      <c r="F306" s="119"/>
      <c r="G306" s="119"/>
      <c r="H306" s="119"/>
      <c r="I306" s="119"/>
      <c r="J306" s="119"/>
      <c r="K306" s="119"/>
      <c r="L306" s="119"/>
      <c r="M306" s="38"/>
      <c r="N306" s="79"/>
      <c r="O306" s="79"/>
      <c r="P306" s="119" t="s">
        <v>751</v>
      </c>
      <c r="Q306" s="119"/>
      <c r="R306" s="119"/>
      <c r="S306" s="119"/>
      <c r="T306" s="119"/>
      <c r="U306" s="119"/>
      <c r="V306" s="119"/>
      <c r="W306" s="119"/>
    </row>
    <row r="307" spans="1:30" ht="15.75" thickBot="1">
      <c r="A307" s="12"/>
      <c r="B307" s="38"/>
      <c r="C307" s="38"/>
      <c r="D307" s="38"/>
      <c r="E307" s="120" t="s">
        <v>752</v>
      </c>
      <c r="F307" s="120"/>
      <c r="G307" s="120"/>
      <c r="H307" s="120"/>
      <c r="I307" s="120"/>
      <c r="J307" s="120"/>
      <c r="K307" s="120"/>
      <c r="L307" s="120"/>
      <c r="M307" s="38"/>
      <c r="N307" s="38"/>
      <c r="O307" s="38"/>
      <c r="P307" s="120" t="s">
        <v>752</v>
      </c>
      <c r="Q307" s="120"/>
      <c r="R307" s="120"/>
      <c r="S307" s="120"/>
      <c r="T307" s="120"/>
      <c r="U307" s="120"/>
      <c r="V307" s="120"/>
      <c r="W307" s="120"/>
    </row>
    <row r="308" spans="1:30">
      <c r="A308" s="12"/>
      <c r="B308" s="121" t="s">
        <v>317</v>
      </c>
      <c r="C308" s="123" t="s">
        <v>753</v>
      </c>
      <c r="D308" s="38"/>
      <c r="E308" s="115" t="s">
        <v>754</v>
      </c>
      <c r="F308" s="115"/>
      <c r="G308" s="115"/>
      <c r="H308" s="79"/>
      <c r="I308" s="115" t="s">
        <v>755</v>
      </c>
      <c r="J308" s="115"/>
      <c r="K308" s="115"/>
      <c r="L308" s="79"/>
      <c r="M308" s="38"/>
      <c r="N308" s="123" t="s">
        <v>753</v>
      </c>
      <c r="O308" s="38"/>
      <c r="P308" s="115" t="s">
        <v>754</v>
      </c>
      <c r="Q308" s="115"/>
      <c r="R308" s="115"/>
      <c r="S308" s="79"/>
      <c r="T308" s="115" t="s">
        <v>755</v>
      </c>
      <c r="U308" s="115"/>
      <c r="V308" s="115"/>
      <c r="W308" s="79"/>
    </row>
    <row r="309" spans="1:30" ht="15.75" thickBot="1">
      <c r="A309" s="12"/>
      <c r="B309" s="122"/>
      <c r="C309" s="117"/>
      <c r="D309" s="39"/>
      <c r="E309" s="117"/>
      <c r="F309" s="117"/>
      <c r="G309" s="117"/>
      <c r="H309" s="39"/>
      <c r="I309" s="117"/>
      <c r="J309" s="117"/>
      <c r="K309" s="117"/>
      <c r="L309" s="39"/>
      <c r="M309" s="39"/>
      <c r="N309" s="117"/>
      <c r="O309" s="39"/>
      <c r="P309" s="117"/>
      <c r="Q309" s="117"/>
      <c r="R309" s="117"/>
      <c r="S309" s="39"/>
      <c r="T309" s="117"/>
      <c r="U309" s="117"/>
      <c r="V309" s="117"/>
      <c r="W309" s="39"/>
    </row>
    <row r="310" spans="1:30">
      <c r="A310" s="12"/>
      <c r="B310" s="165" t="s">
        <v>643</v>
      </c>
      <c r="C310" s="148">
        <v>108</v>
      </c>
      <c r="D310" s="46"/>
      <c r="E310" s="46"/>
      <c r="F310" s="145" t="s">
        <v>322</v>
      </c>
      <c r="G310" s="148">
        <v>17</v>
      </c>
      <c r="H310" s="46"/>
      <c r="I310" s="46"/>
      <c r="J310" s="145" t="s">
        <v>322</v>
      </c>
      <c r="K310" s="148">
        <v>20</v>
      </c>
      <c r="L310" s="46"/>
      <c r="M310" s="46"/>
      <c r="N310" s="176">
        <v>123</v>
      </c>
      <c r="O310" s="46"/>
      <c r="P310" s="46"/>
      <c r="Q310" s="165" t="s">
        <v>322</v>
      </c>
      <c r="R310" s="176">
        <v>24</v>
      </c>
      <c r="S310" s="46"/>
      <c r="T310" s="46"/>
      <c r="U310" s="165" t="s">
        <v>322</v>
      </c>
      <c r="V310" s="176">
        <v>30</v>
      </c>
      <c r="W310" s="46"/>
    </row>
    <row r="311" spans="1:30">
      <c r="A311" s="12"/>
      <c r="B311" s="248"/>
      <c r="C311" s="129"/>
      <c r="D311" s="51"/>
      <c r="E311" s="51"/>
      <c r="F311" s="249"/>
      <c r="G311" s="129"/>
      <c r="H311" s="51"/>
      <c r="I311" s="51"/>
      <c r="J311" s="249"/>
      <c r="K311" s="129"/>
      <c r="L311" s="51"/>
      <c r="M311" s="51"/>
      <c r="N311" s="264"/>
      <c r="O311" s="47"/>
      <c r="P311" s="51"/>
      <c r="Q311" s="248"/>
      <c r="R311" s="157"/>
      <c r="S311" s="51"/>
      <c r="T311" s="51"/>
      <c r="U311" s="248"/>
      <c r="V311" s="157"/>
      <c r="W311" s="51"/>
    </row>
    <row r="312" spans="1:30">
      <c r="A312" s="12"/>
      <c r="B312" s="155" t="s">
        <v>640</v>
      </c>
      <c r="C312" s="127">
        <v>1</v>
      </c>
      <c r="D312" s="38"/>
      <c r="E312" s="38"/>
      <c r="F312" s="127" t="s">
        <v>518</v>
      </c>
      <c r="G312" s="127"/>
      <c r="H312" s="38"/>
      <c r="I312" s="38"/>
      <c r="J312" s="127" t="s">
        <v>518</v>
      </c>
      <c r="K312" s="127"/>
      <c r="L312" s="38"/>
      <c r="M312" s="38"/>
      <c r="N312" s="123" t="s">
        <v>518</v>
      </c>
      <c r="O312" s="38"/>
      <c r="P312" s="38"/>
      <c r="Q312" s="123" t="s">
        <v>518</v>
      </c>
      <c r="R312" s="123"/>
      <c r="S312" s="38"/>
      <c r="T312" s="38"/>
      <c r="U312" s="123" t="s">
        <v>518</v>
      </c>
      <c r="V312" s="123"/>
      <c r="W312" s="38"/>
    </row>
    <row r="313" spans="1:30">
      <c r="A313" s="12"/>
      <c r="B313" s="155"/>
      <c r="C313" s="127"/>
      <c r="D313" s="38"/>
      <c r="E313" s="38"/>
      <c r="F313" s="127"/>
      <c r="G313" s="127"/>
      <c r="H313" s="38"/>
      <c r="I313" s="38"/>
      <c r="J313" s="127"/>
      <c r="K313" s="127"/>
      <c r="L313" s="38"/>
      <c r="M313" s="38"/>
      <c r="N313" s="123"/>
      <c r="O313" s="38"/>
      <c r="P313" s="38"/>
      <c r="Q313" s="123"/>
      <c r="R313" s="123"/>
      <c r="S313" s="38"/>
      <c r="T313" s="38"/>
      <c r="U313" s="123"/>
      <c r="V313" s="123"/>
      <c r="W313" s="38"/>
    </row>
    <row r="314" spans="1:30">
      <c r="A314" s="12"/>
      <c r="B314" s="248" t="s">
        <v>663</v>
      </c>
      <c r="C314" s="129">
        <v>1</v>
      </c>
      <c r="D314" s="51"/>
      <c r="E314" s="51"/>
      <c r="F314" s="129">
        <v>5</v>
      </c>
      <c r="G314" s="129"/>
      <c r="H314" s="51"/>
      <c r="I314" s="51"/>
      <c r="J314" s="129">
        <v>4</v>
      </c>
      <c r="K314" s="129"/>
      <c r="L314" s="51"/>
      <c r="M314" s="51"/>
      <c r="N314" s="157" t="s">
        <v>518</v>
      </c>
      <c r="O314" s="51"/>
      <c r="P314" s="51"/>
      <c r="Q314" s="157" t="s">
        <v>518</v>
      </c>
      <c r="R314" s="157"/>
      <c r="S314" s="51"/>
      <c r="T314" s="51"/>
      <c r="U314" s="157" t="s">
        <v>518</v>
      </c>
      <c r="V314" s="157"/>
      <c r="W314" s="51"/>
    </row>
    <row r="315" spans="1:30" ht="15.75" thickBot="1">
      <c r="A315" s="12"/>
      <c r="B315" s="166"/>
      <c r="C315" s="134"/>
      <c r="D315" s="133"/>
      <c r="E315" s="133"/>
      <c r="F315" s="134"/>
      <c r="G315" s="134"/>
      <c r="H315" s="133"/>
      <c r="I315" s="133"/>
      <c r="J315" s="134"/>
      <c r="K315" s="134"/>
      <c r="L315" s="133"/>
      <c r="M315" s="133"/>
      <c r="N315" s="160"/>
      <c r="O315" s="133"/>
      <c r="P315" s="133"/>
      <c r="Q315" s="160"/>
      <c r="R315" s="160"/>
      <c r="S315" s="133"/>
      <c r="T315" s="133"/>
      <c r="U315" s="160"/>
      <c r="V315" s="160"/>
      <c r="W315" s="133"/>
    </row>
    <row r="316" spans="1:30">
      <c r="A316" s="12"/>
      <c r="B316" s="306" t="s">
        <v>756</v>
      </c>
      <c r="C316" s="141">
        <v>110</v>
      </c>
      <c r="D316" s="79"/>
      <c r="E316" s="79"/>
      <c r="F316" s="137" t="s">
        <v>322</v>
      </c>
      <c r="G316" s="141">
        <v>22</v>
      </c>
      <c r="H316" s="79"/>
      <c r="I316" s="79"/>
      <c r="J316" s="137" t="s">
        <v>322</v>
      </c>
      <c r="K316" s="141">
        <v>24</v>
      </c>
      <c r="L316" s="79"/>
      <c r="M316" s="79"/>
      <c r="N316" s="115">
        <v>123</v>
      </c>
      <c r="O316" s="79"/>
      <c r="P316" s="79"/>
      <c r="Q316" s="161" t="s">
        <v>322</v>
      </c>
      <c r="R316" s="115">
        <v>24</v>
      </c>
      <c r="S316" s="79"/>
      <c r="T316" s="79"/>
      <c r="U316" s="161" t="s">
        <v>322</v>
      </c>
      <c r="V316" s="115">
        <v>30</v>
      </c>
      <c r="W316" s="79"/>
    </row>
    <row r="317" spans="1:30" ht="15.75" thickBot="1">
      <c r="A317" s="12"/>
      <c r="B317" s="238"/>
      <c r="C317" s="142"/>
      <c r="D317" s="39"/>
      <c r="E317" s="39"/>
      <c r="F317" s="138"/>
      <c r="G317" s="142"/>
      <c r="H317" s="39"/>
      <c r="I317" s="39"/>
      <c r="J317" s="138"/>
      <c r="K317" s="142"/>
      <c r="L317" s="39"/>
      <c r="M317" s="39"/>
      <c r="N317" s="117"/>
      <c r="O317" s="39"/>
      <c r="P317" s="39"/>
      <c r="Q317" s="162"/>
      <c r="R317" s="117"/>
      <c r="S317" s="39"/>
      <c r="T317" s="39"/>
      <c r="U317" s="162"/>
      <c r="V317" s="117"/>
      <c r="W317" s="39"/>
    </row>
    <row r="318" spans="1:30">
      <c r="A318" s="12" t="s">
        <v>2306</v>
      </c>
      <c r="B318" s="66" t="s">
        <v>762</v>
      </c>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row>
    <row r="319" spans="1:30">
      <c r="A319" s="12"/>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row>
    <row r="320" spans="1:30">
      <c r="A320" s="12"/>
      <c r="B320" s="65" t="s">
        <v>763</v>
      </c>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row>
    <row r="321" spans="1:30">
      <c r="A321" s="1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c r="A322" s="1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row>
    <row r="323" spans="1:30" ht="15.75" thickBot="1">
      <c r="A323" s="12"/>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30">
      <c r="A324" s="12"/>
      <c r="B324" s="33" t="s">
        <v>764</v>
      </c>
      <c r="C324" s="33"/>
      <c r="D324" s="33"/>
      <c r="E324" s="33"/>
      <c r="F324" s="33"/>
      <c r="G324" s="33"/>
      <c r="H324" s="33"/>
      <c r="I324" s="33"/>
      <c r="J324" s="33"/>
      <c r="K324" s="33"/>
      <c r="L324" s="33"/>
      <c r="M324" s="33"/>
      <c r="N324" s="33"/>
      <c r="O324" s="33"/>
      <c r="P324" s="33"/>
      <c r="Q324" s="33"/>
      <c r="R324" s="33"/>
      <c r="S324" s="33"/>
      <c r="T324" s="33"/>
      <c r="U324" s="33"/>
      <c r="V324" s="33"/>
      <c r="W324" s="33"/>
      <c r="X324" s="33"/>
      <c r="Y324" s="33"/>
    </row>
    <row r="325" spans="1:30" ht="15.75" thickBot="1">
      <c r="A325" s="12"/>
      <c r="B325" s="76"/>
      <c r="C325" s="254" t="s">
        <v>639</v>
      </c>
      <c r="D325" s="254"/>
      <c r="E325" s="254"/>
      <c r="F325" s="254"/>
      <c r="G325" s="254"/>
      <c r="H325" s="254"/>
      <c r="I325" s="254"/>
      <c r="J325" s="20"/>
      <c r="K325" s="254" t="s">
        <v>765</v>
      </c>
      <c r="L325" s="254"/>
      <c r="M325" s="254"/>
      <c r="N325" s="254"/>
      <c r="O325" s="254"/>
      <c r="P325" s="254"/>
      <c r="Q325" s="254"/>
      <c r="R325" s="20"/>
      <c r="S325" s="254" t="s">
        <v>766</v>
      </c>
      <c r="T325" s="254"/>
      <c r="U325" s="254"/>
      <c r="V325" s="254"/>
      <c r="W325" s="254"/>
      <c r="X325" s="254"/>
      <c r="Y325" s="254"/>
    </row>
    <row r="326" spans="1:30">
      <c r="A326" s="12"/>
      <c r="B326" s="34" t="s">
        <v>469</v>
      </c>
      <c r="C326" s="189" t="s">
        <v>2</v>
      </c>
      <c r="D326" s="189"/>
      <c r="E326" s="79"/>
      <c r="F326" s="79"/>
      <c r="G326" s="78" t="s">
        <v>30</v>
      </c>
      <c r="H326" s="78"/>
      <c r="I326" s="79"/>
      <c r="J326" s="38"/>
      <c r="K326" s="189" t="s">
        <v>2</v>
      </c>
      <c r="L326" s="189"/>
      <c r="M326" s="79"/>
      <c r="N326" s="79"/>
      <c r="O326" s="78" t="s">
        <v>30</v>
      </c>
      <c r="P326" s="78"/>
      <c r="Q326" s="79"/>
      <c r="R326" s="38"/>
      <c r="S326" s="189" t="s">
        <v>2</v>
      </c>
      <c r="T326" s="189"/>
      <c r="U326" s="79"/>
      <c r="V326" s="79"/>
      <c r="W326" s="78" t="s">
        <v>30</v>
      </c>
      <c r="X326" s="78"/>
      <c r="Y326" s="79"/>
    </row>
    <row r="327" spans="1:30" ht="15.75" thickBot="1">
      <c r="A327" s="12"/>
      <c r="B327" s="35"/>
      <c r="C327" s="55"/>
      <c r="D327" s="55"/>
      <c r="E327" s="39"/>
      <c r="F327" s="39"/>
      <c r="G327" s="37"/>
      <c r="H327" s="37"/>
      <c r="I327" s="39"/>
      <c r="J327" s="39"/>
      <c r="K327" s="55"/>
      <c r="L327" s="55"/>
      <c r="M327" s="39"/>
      <c r="N327" s="39"/>
      <c r="O327" s="37"/>
      <c r="P327" s="37"/>
      <c r="Q327" s="39"/>
      <c r="R327" s="39"/>
      <c r="S327" s="55"/>
      <c r="T327" s="55"/>
      <c r="U327" s="39"/>
      <c r="V327" s="39"/>
      <c r="W327" s="37"/>
      <c r="X327" s="37"/>
      <c r="Y327" s="39"/>
    </row>
    <row r="328" spans="1:30">
      <c r="A328" s="12"/>
      <c r="B328" s="40" t="s">
        <v>767</v>
      </c>
      <c r="C328" s="44" t="s">
        <v>322</v>
      </c>
      <c r="D328" s="205">
        <v>1381</v>
      </c>
      <c r="E328" s="46"/>
      <c r="F328" s="46"/>
      <c r="G328" s="81" t="s">
        <v>322</v>
      </c>
      <c r="H328" s="227">
        <v>1323</v>
      </c>
      <c r="I328" s="46"/>
      <c r="J328" s="46"/>
      <c r="K328" s="44" t="s">
        <v>322</v>
      </c>
      <c r="L328" s="205">
        <v>1641</v>
      </c>
      <c r="M328" s="46"/>
      <c r="N328" s="46"/>
      <c r="O328" s="81" t="s">
        <v>322</v>
      </c>
      <c r="P328" s="227">
        <v>1444</v>
      </c>
      <c r="Q328" s="46"/>
      <c r="R328" s="46"/>
      <c r="S328" s="44" t="s">
        <v>322</v>
      </c>
      <c r="T328" s="205">
        <v>11576</v>
      </c>
      <c r="U328" s="46"/>
      <c r="V328" s="46"/>
      <c r="W328" s="81" t="s">
        <v>322</v>
      </c>
      <c r="X328" s="227">
        <v>12598</v>
      </c>
      <c r="Y328" s="46"/>
    </row>
    <row r="329" spans="1:30">
      <c r="A329" s="12"/>
      <c r="B329" s="41"/>
      <c r="C329" s="45"/>
      <c r="D329" s="307"/>
      <c r="E329" s="47"/>
      <c r="F329" s="47"/>
      <c r="G329" s="84"/>
      <c r="H329" s="308"/>
      <c r="I329" s="47"/>
      <c r="J329" s="47"/>
      <c r="K329" s="45"/>
      <c r="L329" s="307"/>
      <c r="M329" s="47"/>
      <c r="N329" s="47"/>
      <c r="O329" s="84"/>
      <c r="P329" s="308"/>
      <c r="Q329" s="47"/>
      <c r="R329" s="47"/>
      <c r="S329" s="45"/>
      <c r="T329" s="307"/>
      <c r="U329" s="47"/>
      <c r="V329" s="47"/>
      <c r="W329" s="84"/>
      <c r="X329" s="308"/>
      <c r="Y329" s="47"/>
    </row>
    <row r="330" spans="1:30">
      <c r="A330" s="12"/>
      <c r="B330" s="52" t="s">
        <v>768</v>
      </c>
      <c r="C330" s="54">
        <v>261</v>
      </c>
      <c r="D330" s="54"/>
      <c r="E330" s="38"/>
      <c r="F330" s="38"/>
      <c r="G330" s="36">
        <v>324</v>
      </c>
      <c r="H330" s="36"/>
      <c r="I330" s="38"/>
      <c r="J330" s="38"/>
      <c r="K330" s="54">
        <v>889</v>
      </c>
      <c r="L330" s="54"/>
      <c r="M330" s="38"/>
      <c r="N330" s="38"/>
      <c r="O330" s="36">
        <v>566</v>
      </c>
      <c r="P330" s="36"/>
      <c r="Q330" s="38"/>
      <c r="R330" s="38"/>
      <c r="S330" s="196">
        <v>1743</v>
      </c>
      <c r="T330" s="196"/>
      <c r="U330" s="38"/>
      <c r="V330" s="38"/>
      <c r="W330" s="89">
        <v>1761</v>
      </c>
      <c r="X330" s="89"/>
      <c r="Y330" s="38"/>
    </row>
    <row r="331" spans="1:30" ht="15.75" thickBot="1">
      <c r="A331" s="12"/>
      <c r="B331" s="53"/>
      <c r="C331" s="55"/>
      <c r="D331" s="55"/>
      <c r="E331" s="39"/>
      <c r="F331" s="39"/>
      <c r="G331" s="37"/>
      <c r="H331" s="37"/>
      <c r="I331" s="39"/>
      <c r="J331" s="39"/>
      <c r="K331" s="55"/>
      <c r="L331" s="55"/>
      <c r="M331" s="39"/>
      <c r="N331" s="39"/>
      <c r="O331" s="37"/>
      <c r="P331" s="37"/>
      <c r="Q331" s="39"/>
      <c r="R331" s="39"/>
      <c r="S331" s="211"/>
      <c r="T331" s="211"/>
      <c r="U331" s="39"/>
      <c r="V331" s="39"/>
      <c r="W331" s="91"/>
      <c r="X331" s="91"/>
      <c r="Y331" s="39"/>
    </row>
    <row r="332" spans="1:30">
      <c r="A332" s="12"/>
      <c r="B332" s="309" t="s">
        <v>268</v>
      </c>
      <c r="C332" s="44" t="s">
        <v>322</v>
      </c>
      <c r="D332" s="205">
        <v>1642</v>
      </c>
      <c r="E332" s="46"/>
      <c r="F332" s="46"/>
      <c r="G332" s="81" t="s">
        <v>322</v>
      </c>
      <c r="H332" s="227">
        <v>1647</v>
      </c>
      <c r="I332" s="46"/>
      <c r="J332" s="46"/>
      <c r="K332" s="44" t="s">
        <v>322</v>
      </c>
      <c r="L332" s="205">
        <v>2530</v>
      </c>
      <c r="M332" s="46"/>
      <c r="N332" s="46"/>
      <c r="O332" s="81" t="s">
        <v>322</v>
      </c>
      <c r="P332" s="227">
        <v>2010</v>
      </c>
      <c r="Q332" s="46"/>
      <c r="R332" s="46"/>
      <c r="S332" s="44" t="s">
        <v>322</v>
      </c>
      <c r="T332" s="205">
        <v>13319</v>
      </c>
      <c r="U332" s="46"/>
      <c r="V332" s="46"/>
      <c r="W332" s="81" t="s">
        <v>322</v>
      </c>
      <c r="X332" s="227">
        <v>14359</v>
      </c>
      <c r="Y332" s="46"/>
    </row>
    <row r="333" spans="1:30" ht="15.75" thickBot="1">
      <c r="A333" s="12"/>
      <c r="B333" s="223"/>
      <c r="C333" s="204"/>
      <c r="D333" s="206"/>
      <c r="E333" s="133"/>
      <c r="F333" s="133"/>
      <c r="G333" s="226"/>
      <c r="H333" s="228"/>
      <c r="I333" s="133"/>
      <c r="J333" s="133"/>
      <c r="K333" s="204"/>
      <c r="L333" s="206"/>
      <c r="M333" s="133"/>
      <c r="N333" s="133"/>
      <c r="O333" s="226"/>
      <c r="P333" s="228"/>
      <c r="Q333" s="133"/>
      <c r="R333" s="133"/>
      <c r="S333" s="204"/>
      <c r="T333" s="206"/>
      <c r="U333" s="133"/>
      <c r="V333" s="133"/>
      <c r="W333" s="226"/>
      <c r="X333" s="228"/>
      <c r="Y333" s="133"/>
    </row>
    <row r="334" spans="1:30">
      <c r="A334" s="12" t="s">
        <v>2307</v>
      </c>
      <c r="B334" s="65" t="s">
        <v>640</v>
      </c>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row>
    <row r="335" spans="1:30">
      <c r="A335" s="1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c r="A336" s="12"/>
      <c r="B336" s="32"/>
      <c r="C336" s="32"/>
      <c r="D336" s="32"/>
      <c r="E336" s="32"/>
      <c r="F336" s="32"/>
      <c r="G336" s="32"/>
      <c r="H336" s="32"/>
    </row>
    <row r="337" spans="1:8" ht="15.75" thickBot="1">
      <c r="A337" s="12"/>
      <c r="B337" s="14"/>
      <c r="C337" s="14"/>
      <c r="D337" s="14"/>
      <c r="E337" s="14"/>
      <c r="F337" s="14"/>
      <c r="G337" s="14"/>
      <c r="H337" s="14"/>
    </row>
    <row r="338" spans="1:8">
      <c r="A338" s="12"/>
      <c r="B338" s="310" t="s">
        <v>770</v>
      </c>
      <c r="C338" s="310"/>
      <c r="D338" s="310"/>
      <c r="E338" s="310"/>
      <c r="F338" s="310"/>
      <c r="G338" s="310"/>
      <c r="H338" s="310"/>
    </row>
    <row r="339" spans="1:8">
      <c r="A339" s="12"/>
      <c r="B339" s="311" t="s">
        <v>771</v>
      </c>
      <c r="C339" s="311"/>
      <c r="D339" s="311"/>
      <c r="E339" s="311"/>
      <c r="F339" s="311"/>
      <c r="G339" s="311"/>
      <c r="H339" s="311"/>
    </row>
    <row r="340" spans="1:8">
      <c r="A340" s="12"/>
      <c r="B340" s="34" t="s">
        <v>469</v>
      </c>
      <c r="C340" s="54" t="s">
        <v>2</v>
      </c>
      <c r="D340" s="54"/>
      <c r="E340" s="38"/>
      <c r="F340" s="36" t="s">
        <v>30</v>
      </c>
      <c r="G340" s="36"/>
      <c r="H340" s="38"/>
    </row>
    <row r="341" spans="1:8" ht="15.75" thickBot="1">
      <c r="A341" s="12"/>
      <c r="B341" s="35"/>
      <c r="C341" s="55"/>
      <c r="D341" s="55"/>
      <c r="E341" s="39"/>
      <c r="F341" s="37"/>
      <c r="G341" s="37"/>
      <c r="H341" s="39"/>
    </row>
    <row r="342" spans="1:8">
      <c r="A342" s="12"/>
      <c r="B342" s="23" t="s">
        <v>772</v>
      </c>
      <c r="C342" s="46"/>
      <c r="D342" s="46"/>
      <c r="E342" s="46"/>
      <c r="F342" s="46"/>
      <c r="G342" s="46"/>
      <c r="H342" s="46"/>
    </row>
    <row r="343" spans="1:8">
      <c r="A343" s="12"/>
      <c r="B343" s="195" t="s">
        <v>767</v>
      </c>
      <c r="C343" s="56" t="s">
        <v>322</v>
      </c>
      <c r="D343" s="196">
        <v>5621</v>
      </c>
      <c r="E343" s="38"/>
      <c r="F343" s="86" t="s">
        <v>322</v>
      </c>
      <c r="G343" s="89">
        <v>4920</v>
      </c>
      <c r="H343" s="38"/>
    </row>
    <row r="344" spans="1:8">
      <c r="A344" s="12"/>
      <c r="B344" s="195"/>
      <c r="C344" s="56"/>
      <c r="D344" s="196"/>
      <c r="E344" s="38"/>
      <c r="F344" s="86"/>
      <c r="G344" s="89"/>
      <c r="H344" s="38"/>
    </row>
    <row r="345" spans="1:8">
      <c r="A345" s="12"/>
      <c r="B345" s="197" t="s">
        <v>768</v>
      </c>
      <c r="C345" s="49">
        <v>29</v>
      </c>
      <c r="D345" s="49"/>
      <c r="E345" s="51"/>
      <c r="F345" s="82">
        <v>64</v>
      </c>
      <c r="G345" s="82"/>
      <c r="H345" s="51"/>
    </row>
    <row r="346" spans="1:8">
      <c r="A346" s="12"/>
      <c r="B346" s="197"/>
      <c r="C346" s="49"/>
      <c r="D346" s="49"/>
      <c r="E346" s="51"/>
      <c r="F346" s="82"/>
      <c r="G346" s="82"/>
      <c r="H346" s="51"/>
    </row>
    <row r="347" spans="1:8">
      <c r="A347" s="12"/>
      <c r="B347" s="52" t="s">
        <v>773</v>
      </c>
      <c r="C347" s="196">
        <v>5534</v>
      </c>
      <c r="D347" s="196"/>
      <c r="E347" s="38"/>
      <c r="F347" s="89">
        <v>4834</v>
      </c>
      <c r="G347" s="89"/>
      <c r="H347" s="38"/>
    </row>
    <row r="348" spans="1:8" ht="15.75" thickBot="1">
      <c r="A348" s="12"/>
      <c r="B348" s="53"/>
      <c r="C348" s="211"/>
      <c r="D348" s="211"/>
      <c r="E348" s="39"/>
      <c r="F348" s="91"/>
      <c r="G348" s="91"/>
      <c r="H348" s="39"/>
    </row>
    <row r="349" spans="1:8">
      <c r="A349" s="12"/>
      <c r="B349" s="202" t="s">
        <v>268</v>
      </c>
      <c r="C349" s="44" t="s">
        <v>322</v>
      </c>
      <c r="D349" s="205">
        <v>11184</v>
      </c>
      <c r="E349" s="46"/>
      <c r="F349" s="81" t="s">
        <v>322</v>
      </c>
      <c r="G349" s="227">
        <v>9818</v>
      </c>
      <c r="H349" s="46"/>
    </row>
    <row r="350" spans="1:8" ht="15.75" thickBot="1">
      <c r="A350" s="12"/>
      <c r="B350" s="203"/>
      <c r="C350" s="204"/>
      <c r="D350" s="206"/>
      <c r="E350" s="133"/>
      <c r="F350" s="226"/>
      <c r="G350" s="228"/>
      <c r="H350" s="133"/>
    </row>
  </sheetData>
  <mergeCells count="2224">
    <mergeCell ref="A318:A333"/>
    <mergeCell ref="B318:AD318"/>
    <mergeCell ref="B319:AD319"/>
    <mergeCell ref="B320:AD320"/>
    <mergeCell ref="B321:AD321"/>
    <mergeCell ref="A334:A350"/>
    <mergeCell ref="B334:AD334"/>
    <mergeCell ref="B335:AD335"/>
    <mergeCell ref="A277:A300"/>
    <mergeCell ref="B277:AD277"/>
    <mergeCell ref="B278:AD278"/>
    <mergeCell ref="B300:AD300"/>
    <mergeCell ref="A301:A317"/>
    <mergeCell ref="B301:AD301"/>
    <mergeCell ref="B302:AD302"/>
    <mergeCell ref="A188:A204"/>
    <mergeCell ref="B188:AD188"/>
    <mergeCell ref="B189:AD189"/>
    <mergeCell ref="A205:A276"/>
    <mergeCell ref="B205:AD205"/>
    <mergeCell ref="B206:AD206"/>
    <mergeCell ref="B241:AD241"/>
    <mergeCell ref="B242:AD242"/>
    <mergeCell ref="B52:AD52"/>
    <mergeCell ref="B87:AD87"/>
    <mergeCell ref="B88:AD88"/>
    <mergeCell ref="B123:AD123"/>
    <mergeCell ref="B124:AD124"/>
    <mergeCell ref="A160:A187"/>
    <mergeCell ref="B160:AD160"/>
    <mergeCell ref="B161:AD161"/>
    <mergeCell ref="H349:H350"/>
    <mergeCell ref="A1:A2"/>
    <mergeCell ref="B1:AD1"/>
    <mergeCell ref="B2:AD2"/>
    <mergeCell ref="B3:AD3"/>
    <mergeCell ref="A4:A50"/>
    <mergeCell ref="B4:AD4"/>
    <mergeCell ref="B5:AD5"/>
    <mergeCell ref="A51:A159"/>
    <mergeCell ref="B51:AD51"/>
    <mergeCell ref="B349:B350"/>
    <mergeCell ref="C349:C350"/>
    <mergeCell ref="D349:D350"/>
    <mergeCell ref="E349:E350"/>
    <mergeCell ref="F349:F350"/>
    <mergeCell ref="G349:G350"/>
    <mergeCell ref="B345:B346"/>
    <mergeCell ref="C345:D346"/>
    <mergeCell ref="E345:E346"/>
    <mergeCell ref="F345:G346"/>
    <mergeCell ref="H345:H346"/>
    <mergeCell ref="B347:B348"/>
    <mergeCell ref="C347:D348"/>
    <mergeCell ref="E347:E348"/>
    <mergeCell ref="F347:G348"/>
    <mergeCell ref="H347:H348"/>
    <mergeCell ref="C342:E342"/>
    <mergeCell ref="F342:H342"/>
    <mergeCell ref="B343:B344"/>
    <mergeCell ref="C343:C344"/>
    <mergeCell ref="D343:D344"/>
    <mergeCell ref="E343:E344"/>
    <mergeCell ref="F343:F344"/>
    <mergeCell ref="G343:G344"/>
    <mergeCell ref="H343:H344"/>
    <mergeCell ref="B338:H338"/>
    <mergeCell ref="B339:H339"/>
    <mergeCell ref="B340:B341"/>
    <mergeCell ref="C340:D341"/>
    <mergeCell ref="E340:E341"/>
    <mergeCell ref="F340:G341"/>
    <mergeCell ref="H340:H341"/>
    <mergeCell ref="U332:U333"/>
    <mergeCell ref="V332:V333"/>
    <mergeCell ref="W332:W333"/>
    <mergeCell ref="X332:X333"/>
    <mergeCell ref="Y332:Y333"/>
    <mergeCell ref="B336:H336"/>
    <mergeCell ref="O332:O333"/>
    <mergeCell ref="P332:P333"/>
    <mergeCell ref="Q332:Q333"/>
    <mergeCell ref="R332:R333"/>
    <mergeCell ref="S332:S333"/>
    <mergeCell ref="T332:T333"/>
    <mergeCell ref="I332:I333"/>
    <mergeCell ref="J332:J333"/>
    <mergeCell ref="K332:K333"/>
    <mergeCell ref="L332:L333"/>
    <mergeCell ref="M332:M333"/>
    <mergeCell ref="N332:N333"/>
    <mergeCell ref="V330:V331"/>
    <mergeCell ref="W330:X331"/>
    <mergeCell ref="Y330:Y331"/>
    <mergeCell ref="B332:B333"/>
    <mergeCell ref="C332:C333"/>
    <mergeCell ref="D332:D333"/>
    <mergeCell ref="E332:E333"/>
    <mergeCell ref="F332:F333"/>
    <mergeCell ref="G332:G333"/>
    <mergeCell ref="H332:H333"/>
    <mergeCell ref="N330:N331"/>
    <mergeCell ref="O330:P331"/>
    <mergeCell ref="Q330:Q331"/>
    <mergeCell ref="R330:R331"/>
    <mergeCell ref="S330:T331"/>
    <mergeCell ref="U330:U331"/>
    <mergeCell ref="Y328:Y329"/>
    <mergeCell ref="B330:B331"/>
    <mergeCell ref="C330:D331"/>
    <mergeCell ref="E330:E331"/>
    <mergeCell ref="F330:F331"/>
    <mergeCell ref="G330:H331"/>
    <mergeCell ref="I330:I331"/>
    <mergeCell ref="J330:J331"/>
    <mergeCell ref="K330:L331"/>
    <mergeCell ref="M330:M331"/>
    <mergeCell ref="S328:S329"/>
    <mergeCell ref="T328:T329"/>
    <mergeCell ref="U328:U329"/>
    <mergeCell ref="V328:V329"/>
    <mergeCell ref="W328:W329"/>
    <mergeCell ref="X328:X329"/>
    <mergeCell ref="M328:M329"/>
    <mergeCell ref="N328:N329"/>
    <mergeCell ref="O328:O329"/>
    <mergeCell ref="P328:P329"/>
    <mergeCell ref="Q328:Q329"/>
    <mergeCell ref="R328:R329"/>
    <mergeCell ref="G328:G329"/>
    <mergeCell ref="H328:H329"/>
    <mergeCell ref="I328:I329"/>
    <mergeCell ref="J328:J329"/>
    <mergeCell ref="K328:K329"/>
    <mergeCell ref="L328:L329"/>
    <mergeCell ref="S326:T327"/>
    <mergeCell ref="U326:U327"/>
    <mergeCell ref="V326:V327"/>
    <mergeCell ref="W326:X327"/>
    <mergeCell ref="Y326:Y327"/>
    <mergeCell ref="B328:B329"/>
    <mergeCell ref="C328:C329"/>
    <mergeCell ref="D328:D329"/>
    <mergeCell ref="E328:E329"/>
    <mergeCell ref="F328:F329"/>
    <mergeCell ref="K326:L327"/>
    <mergeCell ref="M326:M327"/>
    <mergeCell ref="N326:N327"/>
    <mergeCell ref="O326:P327"/>
    <mergeCell ref="Q326:Q327"/>
    <mergeCell ref="R326:R327"/>
    <mergeCell ref="C325:I325"/>
    <mergeCell ref="K325:Q325"/>
    <mergeCell ref="S325:Y325"/>
    <mergeCell ref="B326:B327"/>
    <mergeCell ref="C326:D327"/>
    <mergeCell ref="E326:E327"/>
    <mergeCell ref="F326:F327"/>
    <mergeCell ref="G326:H327"/>
    <mergeCell ref="I326:I327"/>
    <mergeCell ref="J326:J327"/>
    <mergeCell ref="T316:T317"/>
    <mergeCell ref="U316:U317"/>
    <mergeCell ref="V316:V317"/>
    <mergeCell ref="W316:W317"/>
    <mergeCell ref="B322:Y322"/>
    <mergeCell ref="B324:Y324"/>
    <mergeCell ref="N316:N317"/>
    <mergeCell ref="O316:O317"/>
    <mergeCell ref="P316:P317"/>
    <mergeCell ref="Q316:Q317"/>
    <mergeCell ref="R316:R317"/>
    <mergeCell ref="S316:S317"/>
    <mergeCell ref="H316:H317"/>
    <mergeCell ref="I316:I317"/>
    <mergeCell ref="J316:J317"/>
    <mergeCell ref="K316:K317"/>
    <mergeCell ref="L316:L317"/>
    <mergeCell ref="M316:M317"/>
    <mergeCell ref="B316:B317"/>
    <mergeCell ref="C316:C317"/>
    <mergeCell ref="D316:D317"/>
    <mergeCell ref="E316:E317"/>
    <mergeCell ref="F316:F317"/>
    <mergeCell ref="G316:G317"/>
    <mergeCell ref="P314:P315"/>
    <mergeCell ref="Q314:R315"/>
    <mergeCell ref="S314:S315"/>
    <mergeCell ref="T314:T315"/>
    <mergeCell ref="U314:V315"/>
    <mergeCell ref="W314:W315"/>
    <mergeCell ref="I314:I315"/>
    <mergeCell ref="J314:K315"/>
    <mergeCell ref="L314:L315"/>
    <mergeCell ref="M314:M315"/>
    <mergeCell ref="N314:N315"/>
    <mergeCell ref="O314:O315"/>
    <mergeCell ref="B314:B315"/>
    <mergeCell ref="C314:C315"/>
    <mergeCell ref="D314:D315"/>
    <mergeCell ref="E314:E315"/>
    <mergeCell ref="F314:G315"/>
    <mergeCell ref="H314:H315"/>
    <mergeCell ref="P312:P313"/>
    <mergeCell ref="Q312:R313"/>
    <mergeCell ref="S312:S313"/>
    <mergeCell ref="T312:T313"/>
    <mergeCell ref="U312:V313"/>
    <mergeCell ref="W312:W313"/>
    <mergeCell ref="I312:I313"/>
    <mergeCell ref="J312:K313"/>
    <mergeCell ref="L312:L313"/>
    <mergeCell ref="M312:M313"/>
    <mergeCell ref="N312:N313"/>
    <mergeCell ref="O312:O313"/>
    <mergeCell ref="T310:T311"/>
    <mergeCell ref="U310:U311"/>
    <mergeCell ref="V310:V311"/>
    <mergeCell ref="W310:W311"/>
    <mergeCell ref="B312:B313"/>
    <mergeCell ref="C312:C313"/>
    <mergeCell ref="D312:D313"/>
    <mergeCell ref="E312:E313"/>
    <mergeCell ref="F312:G313"/>
    <mergeCell ref="H312:H313"/>
    <mergeCell ref="N310:N311"/>
    <mergeCell ref="O310:O311"/>
    <mergeCell ref="P310:P311"/>
    <mergeCell ref="Q310:Q311"/>
    <mergeCell ref="R310:R311"/>
    <mergeCell ref="S310:S311"/>
    <mergeCell ref="H310:H311"/>
    <mergeCell ref="I310:I311"/>
    <mergeCell ref="J310:J311"/>
    <mergeCell ref="K310:K311"/>
    <mergeCell ref="L310:L311"/>
    <mergeCell ref="M310:M311"/>
    <mergeCell ref="B310:B311"/>
    <mergeCell ref="C310:C311"/>
    <mergeCell ref="D310:D311"/>
    <mergeCell ref="E310:E311"/>
    <mergeCell ref="F310:F311"/>
    <mergeCell ref="G310:G311"/>
    <mergeCell ref="N308:N309"/>
    <mergeCell ref="O308:O309"/>
    <mergeCell ref="P308:R309"/>
    <mergeCell ref="S308:S309"/>
    <mergeCell ref="T308:V309"/>
    <mergeCell ref="W308:W309"/>
    <mergeCell ref="P306:W306"/>
    <mergeCell ref="P307:W307"/>
    <mergeCell ref="B308:B309"/>
    <mergeCell ref="C308:C309"/>
    <mergeCell ref="D308:D309"/>
    <mergeCell ref="E308:G309"/>
    <mergeCell ref="H308:H309"/>
    <mergeCell ref="I308:K309"/>
    <mergeCell ref="L308:L309"/>
    <mergeCell ref="M308:M309"/>
    <mergeCell ref="AA298:AA299"/>
    <mergeCell ref="B303:W303"/>
    <mergeCell ref="C305:L305"/>
    <mergeCell ref="N305:W305"/>
    <mergeCell ref="B306:B307"/>
    <mergeCell ref="C306:D307"/>
    <mergeCell ref="E306:L306"/>
    <mergeCell ref="E307:L307"/>
    <mergeCell ref="M306:M307"/>
    <mergeCell ref="N306:O307"/>
    <mergeCell ref="U298:U299"/>
    <mergeCell ref="V298:V299"/>
    <mergeCell ref="W298:W299"/>
    <mergeCell ref="X298:X299"/>
    <mergeCell ref="Y298:Y299"/>
    <mergeCell ref="Z298:Z299"/>
    <mergeCell ref="O298:O299"/>
    <mergeCell ref="P298:P299"/>
    <mergeCell ref="Q298:Q299"/>
    <mergeCell ref="R298:R299"/>
    <mergeCell ref="S298:S299"/>
    <mergeCell ref="T298:T299"/>
    <mergeCell ref="I298:I299"/>
    <mergeCell ref="J298:J299"/>
    <mergeCell ref="K298:K299"/>
    <mergeCell ref="L298:L299"/>
    <mergeCell ref="M298:M299"/>
    <mergeCell ref="N298:N299"/>
    <mergeCell ref="X296:X297"/>
    <mergeCell ref="Y296:Z297"/>
    <mergeCell ref="AA296:AA297"/>
    <mergeCell ref="B298:B299"/>
    <mergeCell ref="C298:C299"/>
    <mergeCell ref="D298:D299"/>
    <mergeCell ref="E298:E299"/>
    <mergeCell ref="F298:F299"/>
    <mergeCell ref="G298:G299"/>
    <mergeCell ref="H298:H299"/>
    <mergeCell ref="O296:O297"/>
    <mergeCell ref="P296:Q297"/>
    <mergeCell ref="R296:R297"/>
    <mergeCell ref="S296:T297"/>
    <mergeCell ref="U296:U297"/>
    <mergeCell ref="V296:W297"/>
    <mergeCell ref="AA294:AA295"/>
    <mergeCell ref="B296:B297"/>
    <mergeCell ref="C296:D297"/>
    <mergeCell ref="E296:E297"/>
    <mergeCell ref="F296:G297"/>
    <mergeCell ref="H296:H297"/>
    <mergeCell ref="I296:J297"/>
    <mergeCell ref="K296:K297"/>
    <mergeCell ref="L296:M297"/>
    <mergeCell ref="N296:N297"/>
    <mergeCell ref="R294:R295"/>
    <mergeCell ref="S294:T295"/>
    <mergeCell ref="U294:U295"/>
    <mergeCell ref="V294:W295"/>
    <mergeCell ref="X294:X295"/>
    <mergeCell ref="Y294:Z295"/>
    <mergeCell ref="I294:J295"/>
    <mergeCell ref="K294:K295"/>
    <mergeCell ref="L294:M295"/>
    <mergeCell ref="N294:N295"/>
    <mergeCell ref="O294:O295"/>
    <mergeCell ref="P294:Q295"/>
    <mergeCell ref="U292:U293"/>
    <mergeCell ref="V292:W293"/>
    <mergeCell ref="X292:X293"/>
    <mergeCell ref="Y292:Z293"/>
    <mergeCell ref="AA292:AA293"/>
    <mergeCell ref="B294:B295"/>
    <mergeCell ref="C294:D295"/>
    <mergeCell ref="E294:E295"/>
    <mergeCell ref="F294:G295"/>
    <mergeCell ref="H294:H295"/>
    <mergeCell ref="L292:M293"/>
    <mergeCell ref="N292:N293"/>
    <mergeCell ref="O292:O293"/>
    <mergeCell ref="P292:Q293"/>
    <mergeCell ref="R292:R293"/>
    <mergeCell ref="S292:T293"/>
    <mergeCell ref="X290:X291"/>
    <mergeCell ref="Y290:Z291"/>
    <mergeCell ref="AA290:AA291"/>
    <mergeCell ref="B292:B293"/>
    <mergeCell ref="C292:D293"/>
    <mergeCell ref="E292:E293"/>
    <mergeCell ref="F292:G293"/>
    <mergeCell ref="H292:H293"/>
    <mergeCell ref="I292:J293"/>
    <mergeCell ref="K292:K293"/>
    <mergeCell ref="O290:O291"/>
    <mergeCell ref="P290:Q291"/>
    <mergeCell ref="R290:R291"/>
    <mergeCell ref="S290:T291"/>
    <mergeCell ref="U290:U291"/>
    <mergeCell ref="V290:W291"/>
    <mergeCell ref="AA288:AA289"/>
    <mergeCell ref="B290:B291"/>
    <mergeCell ref="C290:D291"/>
    <mergeCell ref="E290:E291"/>
    <mergeCell ref="F290:G291"/>
    <mergeCell ref="H290:H291"/>
    <mergeCell ref="I290:J291"/>
    <mergeCell ref="K290:K291"/>
    <mergeCell ref="L290:M291"/>
    <mergeCell ref="N290:N291"/>
    <mergeCell ref="R288:R289"/>
    <mergeCell ref="S288:T289"/>
    <mergeCell ref="U288:U289"/>
    <mergeCell ref="V288:W289"/>
    <mergeCell ref="X288:X289"/>
    <mergeCell ref="Y288:Z289"/>
    <mergeCell ref="I288:J289"/>
    <mergeCell ref="K288:K289"/>
    <mergeCell ref="L288:M289"/>
    <mergeCell ref="N288:N289"/>
    <mergeCell ref="O288:O289"/>
    <mergeCell ref="P288:Q289"/>
    <mergeCell ref="W286:W287"/>
    <mergeCell ref="X286:X287"/>
    <mergeCell ref="Y286:Y287"/>
    <mergeCell ref="Z286:Z287"/>
    <mergeCell ref="AA286:AA287"/>
    <mergeCell ref="B288:B289"/>
    <mergeCell ref="C288:D289"/>
    <mergeCell ref="E288:E289"/>
    <mergeCell ref="F288:G289"/>
    <mergeCell ref="H288:H289"/>
    <mergeCell ref="Q286:Q287"/>
    <mergeCell ref="R286:R287"/>
    <mergeCell ref="S286:S287"/>
    <mergeCell ref="T286:T287"/>
    <mergeCell ref="U286:U287"/>
    <mergeCell ref="V286:V287"/>
    <mergeCell ref="K286:K287"/>
    <mergeCell ref="L286:L287"/>
    <mergeCell ref="M286:M287"/>
    <mergeCell ref="N286:N287"/>
    <mergeCell ref="O286:O287"/>
    <mergeCell ref="P286:P287"/>
    <mergeCell ref="Y285:AA285"/>
    <mergeCell ref="B286:B287"/>
    <mergeCell ref="C286:C287"/>
    <mergeCell ref="D286:D287"/>
    <mergeCell ref="E286:E287"/>
    <mergeCell ref="F286:F287"/>
    <mergeCell ref="G286:G287"/>
    <mergeCell ref="H286:H287"/>
    <mergeCell ref="I286:I287"/>
    <mergeCell ref="J286:J287"/>
    <mergeCell ref="X283:X284"/>
    <mergeCell ref="C285:E285"/>
    <mergeCell ref="F285:H285"/>
    <mergeCell ref="I285:K285"/>
    <mergeCell ref="L285:N285"/>
    <mergeCell ref="P285:R285"/>
    <mergeCell ref="S285:U285"/>
    <mergeCell ref="V285:X285"/>
    <mergeCell ref="F283:G284"/>
    <mergeCell ref="H283:H284"/>
    <mergeCell ref="I283:J284"/>
    <mergeCell ref="K283:K284"/>
    <mergeCell ref="P283:Q284"/>
    <mergeCell ref="R283:R284"/>
    <mergeCell ref="L284:M284"/>
    <mergeCell ref="N282:N284"/>
    <mergeCell ref="O282:O284"/>
    <mergeCell ref="P282:X282"/>
    <mergeCell ref="Y282:Z282"/>
    <mergeCell ref="Y283:Z283"/>
    <mergeCell ref="Y284:Z284"/>
    <mergeCell ref="S283:T284"/>
    <mergeCell ref="U283:U284"/>
    <mergeCell ref="V283:W284"/>
    <mergeCell ref="B279:AA279"/>
    <mergeCell ref="C281:N281"/>
    <mergeCell ref="P281:AA281"/>
    <mergeCell ref="C282:K282"/>
    <mergeCell ref="L282:M282"/>
    <mergeCell ref="L283:M283"/>
    <mergeCell ref="AA282:AA284"/>
    <mergeCell ref="B283:B284"/>
    <mergeCell ref="C283:D284"/>
    <mergeCell ref="E283:E284"/>
    <mergeCell ref="T269:T270"/>
    <mergeCell ref="U269:U270"/>
    <mergeCell ref="V269:V270"/>
    <mergeCell ref="W269:W270"/>
    <mergeCell ref="X269:X270"/>
    <mergeCell ref="Y269:Y270"/>
    <mergeCell ref="N269:N270"/>
    <mergeCell ref="O269:O270"/>
    <mergeCell ref="P269:P270"/>
    <mergeCell ref="Q269:Q270"/>
    <mergeCell ref="R269:R270"/>
    <mergeCell ref="S269:S270"/>
    <mergeCell ref="H269:H270"/>
    <mergeCell ref="I269:I270"/>
    <mergeCell ref="J269:J270"/>
    <mergeCell ref="K269:K270"/>
    <mergeCell ref="L269:L270"/>
    <mergeCell ref="M269:M270"/>
    <mergeCell ref="B269:B270"/>
    <mergeCell ref="C269:C270"/>
    <mergeCell ref="D269:D270"/>
    <mergeCell ref="E269:E270"/>
    <mergeCell ref="F269:F270"/>
    <mergeCell ref="G269:G270"/>
    <mergeCell ref="R267:R268"/>
    <mergeCell ref="S267:T268"/>
    <mergeCell ref="U267:U268"/>
    <mergeCell ref="V267:V268"/>
    <mergeCell ref="W267:X268"/>
    <mergeCell ref="Y267:Y268"/>
    <mergeCell ref="J267:J268"/>
    <mergeCell ref="K267:L268"/>
    <mergeCell ref="M267:M268"/>
    <mergeCell ref="N267:N268"/>
    <mergeCell ref="O267:P268"/>
    <mergeCell ref="Q267:Q268"/>
    <mergeCell ref="B267:B268"/>
    <mergeCell ref="C267:D268"/>
    <mergeCell ref="E267:E268"/>
    <mergeCell ref="F267:F268"/>
    <mergeCell ref="G267:H268"/>
    <mergeCell ref="I267:I268"/>
    <mergeCell ref="R265:R266"/>
    <mergeCell ref="S265:T266"/>
    <mergeCell ref="U265:U266"/>
    <mergeCell ref="V265:V266"/>
    <mergeCell ref="W265:X266"/>
    <mergeCell ref="Y265:Y266"/>
    <mergeCell ref="J265:J266"/>
    <mergeCell ref="K265:L266"/>
    <mergeCell ref="M265:M266"/>
    <mergeCell ref="N265:N266"/>
    <mergeCell ref="O265:P266"/>
    <mergeCell ref="Q265:Q266"/>
    <mergeCell ref="B265:B266"/>
    <mergeCell ref="C265:D266"/>
    <mergeCell ref="E265:E266"/>
    <mergeCell ref="F265:F266"/>
    <mergeCell ref="G265:H266"/>
    <mergeCell ref="I265:I266"/>
    <mergeCell ref="R263:R264"/>
    <mergeCell ref="S263:T264"/>
    <mergeCell ref="U263:U264"/>
    <mergeCell ref="V263:V264"/>
    <mergeCell ref="W263:X264"/>
    <mergeCell ref="Y263:Y264"/>
    <mergeCell ref="J263:J264"/>
    <mergeCell ref="K263:L264"/>
    <mergeCell ref="M263:M264"/>
    <mergeCell ref="N263:N264"/>
    <mergeCell ref="O263:P264"/>
    <mergeCell ref="Q263:Q264"/>
    <mergeCell ref="B263:B264"/>
    <mergeCell ref="C263:D264"/>
    <mergeCell ref="E263:E264"/>
    <mergeCell ref="F263:F264"/>
    <mergeCell ref="G263:H264"/>
    <mergeCell ref="I263:I264"/>
    <mergeCell ref="C262:E262"/>
    <mergeCell ref="G262:I262"/>
    <mergeCell ref="K262:M262"/>
    <mergeCell ref="O262:Q262"/>
    <mergeCell ref="S262:U262"/>
    <mergeCell ref="W262:Y262"/>
    <mergeCell ref="R260:R261"/>
    <mergeCell ref="S260:T261"/>
    <mergeCell ref="U260:U261"/>
    <mergeCell ref="V260:V261"/>
    <mergeCell ref="W260:X261"/>
    <mergeCell ref="Y260:Y261"/>
    <mergeCell ref="J260:J261"/>
    <mergeCell ref="K260:L261"/>
    <mergeCell ref="M260:M261"/>
    <mergeCell ref="N260:N261"/>
    <mergeCell ref="O260:P261"/>
    <mergeCell ref="Q260:Q261"/>
    <mergeCell ref="B260:B261"/>
    <mergeCell ref="C260:D261"/>
    <mergeCell ref="E260:E261"/>
    <mergeCell ref="F260:F261"/>
    <mergeCell ref="G260:H261"/>
    <mergeCell ref="I260:I261"/>
    <mergeCell ref="R258:R259"/>
    <mergeCell ref="S258:T259"/>
    <mergeCell ref="U258:U259"/>
    <mergeCell ref="V258:V259"/>
    <mergeCell ref="W258:X259"/>
    <mergeCell ref="Y258:Y259"/>
    <mergeCell ref="J258:J259"/>
    <mergeCell ref="K258:L259"/>
    <mergeCell ref="M258:M259"/>
    <mergeCell ref="N258:N259"/>
    <mergeCell ref="O258:P259"/>
    <mergeCell ref="Q258:Q259"/>
    <mergeCell ref="B258:B259"/>
    <mergeCell ref="C258:D259"/>
    <mergeCell ref="E258:E259"/>
    <mergeCell ref="F258:F259"/>
    <mergeCell ref="G258:H259"/>
    <mergeCell ref="I258:I259"/>
    <mergeCell ref="R256:R257"/>
    <mergeCell ref="S256:T257"/>
    <mergeCell ref="U256:U257"/>
    <mergeCell ref="V256:V257"/>
    <mergeCell ref="W256:X257"/>
    <mergeCell ref="Y256:Y257"/>
    <mergeCell ref="J256:J257"/>
    <mergeCell ref="K256:L257"/>
    <mergeCell ref="M256:M257"/>
    <mergeCell ref="N256:N257"/>
    <mergeCell ref="O256:P257"/>
    <mergeCell ref="Q256:Q257"/>
    <mergeCell ref="B256:B257"/>
    <mergeCell ref="C256:D257"/>
    <mergeCell ref="E256:E257"/>
    <mergeCell ref="F256:F257"/>
    <mergeCell ref="G256:H257"/>
    <mergeCell ref="I256:I257"/>
    <mergeCell ref="R254:R255"/>
    <mergeCell ref="S254:T255"/>
    <mergeCell ref="U254:U255"/>
    <mergeCell ref="V254:V255"/>
    <mergeCell ref="W254:X255"/>
    <mergeCell ref="Y254:Y255"/>
    <mergeCell ref="J254:J255"/>
    <mergeCell ref="K254:L255"/>
    <mergeCell ref="M254:M255"/>
    <mergeCell ref="N254:N255"/>
    <mergeCell ref="O254:P255"/>
    <mergeCell ref="Q254:Q255"/>
    <mergeCell ref="B254:B255"/>
    <mergeCell ref="C254:D255"/>
    <mergeCell ref="E254:E255"/>
    <mergeCell ref="F254:F255"/>
    <mergeCell ref="G254:H255"/>
    <mergeCell ref="I254:I255"/>
    <mergeCell ref="R252:R253"/>
    <mergeCell ref="S252:T253"/>
    <mergeCell ref="U252:U253"/>
    <mergeCell ref="V252:V253"/>
    <mergeCell ref="W252:X253"/>
    <mergeCell ref="Y252:Y253"/>
    <mergeCell ref="J252:J253"/>
    <mergeCell ref="K252:L253"/>
    <mergeCell ref="M252:M253"/>
    <mergeCell ref="N252:N253"/>
    <mergeCell ref="O252:P253"/>
    <mergeCell ref="Q252:Q253"/>
    <mergeCell ref="B252:B253"/>
    <mergeCell ref="C252:D253"/>
    <mergeCell ref="E252:E253"/>
    <mergeCell ref="F252:F253"/>
    <mergeCell ref="G252:H253"/>
    <mergeCell ref="I252:I253"/>
    <mergeCell ref="T250:T251"/>
    <mergeCell ref="U250:U251"/>
    <mergeCell ref="V250:V251"/>
    <mergeCell ref="W250:W251"/>
    <mergeCell ref="X250:X251"/>
    <mergeCell ref="Y250:Y251"/>
    <mergeCell ref="N250:N251"/>
    <mergeCell ref="O250:O251"/>
    <mergeCell ref="P250:P251"/>
    <mergeCell ref="Q250:Q251"/>
    <mergeCell ref="R250:R251"/>
    <mergeCell ref="S250:S251"/>
    <mergeCell ref="H250:H251"/>
    <mergeCell ref="I250:I251"/>
    <mergeCell ref="J250:J251"/>
    <mergeCell ref="K250:K251"/>
    <mergeCell ref="L250:L251"/>
    <mergeCell ref="M250:M251"/>
    <mergeCell ref="B250:B251"/>
    <mergeCell ref="C250:C251"/>
    <mergeCell ref="D250:D251"/>
    <mergeCell ref="E250:E251"/>
    <mergeCell ref="F250:F251"/>
    <mergeCell ref="G250:G251"/>
    <mergeCell ref="W246:X246"/>
    <mergeCell ref="W247:X247"/>
    <mergeCell ref="W248:X248"/>
    <mergeCell ref="Y246:Y248"/>
    <mergeCell ref="C249:E249"/>
    <mergeCell ref="G249:I249"/>
    <mergeCell ref="K249:M249"/>
    <mergeCell ref="O249:Q249"/>
    <mergeCell ref="S249:U249"/>
    <mergeCell ref="W249:Y249"/>
    <mergeCell ref="R246:R248"/>
    <mergeCell ref="S246:T246"/>
    <mergeCell ref="S247:T247"/>
    <mergeCell ref="S248:T248"/>
    <mergeCell ref="U246:U248"/>
    <mergeCell ref="V246:V248"/>
    <mergeCell ref="M246:M248"/>
    <mergeCell ref="N246:N248"/>
    <mergeCell ref="O246:P246"/>
    <mergeCell ref="O247:P247"/>
    <mergeCell ref="O248:P248"/>
    <mergeCell ref="Q246:Q248"/>
    <mergeCell ref="G247:H247"/>
    <mergeCell ref="G248:H248"/>
    <mergeCell ref="I246:I248"/>
    <mergeCell ref="J246:J248"/>
    <mergeCell ref="K246:L246"/>
    <mergeCell ref="K247:L247"/>
    <mergeCell ref="K248:L248"/>
    <mergeCell ref="B243:Y243"/>
    <mergeCell ref="C245:M245"/>
    <mergeCell ref="O245:Y245"/>
    <mergeCell ref="B246:B248"/>
    <mergeCell ref="C246:D246"/>
    <mergeCell ref="C247:D247"/>
    <mergeCell ref="C248:D248"/>
    <mergeCell ref="E246:E248"/>
    <mergeCell ref="F246:F248"/>
    <mergeCell ref="G246:H246"/>
    <mergeCell ref="T237:T238"/>
    <mergeCell ref="U237:U238"/>
    <mergeCell ref="V237:V238"/>
    <mergeCell ref="W237:W238"/>
    <mergeCell ref="X237:X238"/>
    <mergeCell ref="Y237:Y238"/>
    <mergeCell ref="N237:N238"/>
    <mergeCell ref="O237:O238"/>
    <mergeCell ref="P237:P238"/>
    <mergeCell ref="Q237:Q238"/>
    <mergeCell ref="R237:R238"/>
    <mergeCell ref="S237:S238"/>
    <mergeCell ref="H237:H238"/>
    <mergeCell ref="I237:I238"/>
    <mergeCell ref="J237:J238"/>
    <mergeCell ref="K237:K238"/>
    <mergeCell ref="L237:L238"/>
    <mergeCell ref="M237:M238"/>
    <mergeCell ref="B237:B238"/>
    <mergeCell ref="C237:C238"/>
    <mergeCell ref="D237:D238"/>
    <mergeCell ref="E237:E238"/>
    <mergeCell ref="F237:F238"/>
    <mergeCell ref="G237:G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R233:R234"/>
    <mergeCell ref="S233:T234"/>
    <mergeCell ref="U233:U234"/>
    <mergeCell ref="V233:V234"/>
    <mergeCell ref="W233:X234"/>
    <mergeCell ref="Y233:Y234"/>
    <mergeCell ref="J233:J234"/>
    <mergeCell ref="K233:L234"/>
    <mergeCell ref="M233:M234"/>
    <mergeCell ref="N233:N234"/>
    <mergeCell ref="O233:P234"/>
    <mergeCell ref="Q233:Q234"/>
    <mergeCell ref="B233:B234"/>
    <mergeCell ref="C233:D234"/>
    <mergeCell ref="E233:E234"/>
    <mergeCell ref="F233:F234"/>
    <mergeCell ref="G233:H234"/>
    <mergeCell ref="I233:I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R229:R230"/>
    <mergeCell ref="S229:T230"/>
    <mergeCell ref="U229:U230"/>
    <mergeCell ref="V229:V230"/>
    <mergeCell ref="W229:X230"/>
    <mergeCell ref="Y229:Y230"/>
    <mergeCell ref="J229:J230"/>
    <mergeCell ref="K229:L230"/>
    <mergeCell ref="M229:M230"/>
    <mergeCell ref="N229:N230"/>
    <mergeCell ref="O229:P230"/>
    <mergeCell ref="Q229:Q230"/>
    <mergeCell ref="B229:B230"/>
    <mergeCell ref="C229:D230"/>
    <mergeCell ref="E229:E230"/>
    <mergeCell ref="F229:F230"/>
    <mergeCell ref="G229:H230"/>
    <mergeCell ref="I229:I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Y224:Y225"/>
    <mergeCell ref="C226:E226"/>
    <mergeCell ref="G226:I226"/>
    <mergeCell ref="K226:M226"/>
    <mergeCell ref="O226:Q226"/>
    <mergeCell ref="S226:U226"/>
    <mergeCell ref="W226:Y226"/>
    <mergeCell ref="Q224:Q225"/>
    <mergeCell ref="R224:R225"/>
    <mergeCell ref="S224:T225"/>
    <mergeCell ref="U224:U225"/>
    <mergeCell ref="V224:V225"/>
    <mergeCell ref="W224:X225"/>
    <mergeCell ref="I224:I225"/>
    <mergeCell ref="J224:J225"/>
    <mergeCell ref="K224:L225"/>
    <mergeCell ref="M224:M225"/>
    <mergeCell ref="N224:N225"/>
    <mergeCell ref="O224:P225"/>
    <mergeCell ref="S222:T223"/>
    <mergeCell ref="U222:U223"/>
    <mergeCell ref="V222:V223"/>
    <mergeCell ref="W222:X223"/>
    <mergeCell ref="Y222:Y223"/>
    <mergeCell ref="B224:B225"/>
    <mergeCell ref="C224:D225"/>
    <mergeCell ref="E224:E225"/>
    <mergeCell ref="F224:F225"/>
    <mergeCell ref="G224:H225"/>
    <mergeCell ref="K222:L223"/>
    <mergeCell ref="M222:M223"/>
    <mergeCell ref="N222:N223"/>
    <mergeCell ref="O222:P223"/>
    <mergeCell ref="Q222:Q223"/>
    <mergeCell ref="R222:R223"/>
    <mergeCell ref="V220:V221"/>
    <mergeCell ref="W220:X221"/>
    <mergeCell ref="Y220:Y221"/>
    <mergeCell ref="B222:B223"/>
    <mergeCell ref="C222:D223"/>
    <mergeCell ref="E222:E223"/>
    <mergeCell ref="F222:F223"/>
    <mergeCell ref="G222:H223"/>
    <mergeCell ref="I222:I223"/>
    <mergeCell ref="J222:J223"/>
    <mergeCell ref="N220:N221"/>
    <mergeCell ref="O220:P221"/>
    <mergeCell ref="Q220:Q221"/>
    <mergeCell ref="R220:R221"/>
    <mergeCell ref="S220:T221"/>
    <mergeCell ref="U220:U221"/>
    <mergeCell ref="Y218:Y219"/>
    <mergeCell ref="B220:B221"/>
    <mergeCell ref="C220:D221"/>
    <mergeCell ref="E220:E221"/>
    <mergeCell ref="F220:F221"/>
    <mergeCell ref="G220:H221"/>
    <mergeCell ref="I220:I221"/>
    <mergeCell ref="J220:J221"/>
    <mergeCell ref="K220:L221"/>
    <mergeCell ref="M220:M221"/>
    <mergeCell ref="Q218:Q219"/>
    <mergeCell ref="R218:R219"/>
    <mergeCell ref="S218:T219"/>
    <mergeCell ref="U218:U219"/>
    <mergeCell ref="V218:V219"/>
    <mergeCell ref="W218:X219"/>
    <mergeCell ref="I218:I219"/>
    <mergeCell ref="J218:J219"/>
    <mergeCell ref="K218:L219"/>
    <mergeCell ref="M218:M219"/>
    <mergeCell ref="N218:N219"/>
    <mergeCell ref="O218:P219"/>
    <mergeCell ref="S216:T217"/>
    <mergeCell ref="U216:U217"/>
    <mergeCell ref="V216:V217"/>
    <mergeCell ref="W216:X217"/>
    <mergeCell ref="Y216:Y217"/>
    <mergeCell ref="B218:B219"/>
    <mergeCell ref="C218:D219"/>
    <mergeCell ref="E218:E219"/>
    <mergeCell ref="F218:F219"/>
    <mergeCell ref="G218:H219"/>
    <mergeCell ref="K216:L217"/>
    <mergeCell ref="M216:M217"/>
    <mergeCell ref="N216:N217"/>
    <mergeCell ref="O216:P217"/>
    <mergeCell ref="Q216:Q217"/>
    <mergeCell ref="R216:R217"/>
    <mergeCell ref="W214:W215"/>
    <mergeCell ref="X214:X215"/>
    <mergeCell ref="Y214:Y215"/>
    <mergeCell ref="B216:B217"/>
    <mergeCell ref="C216:D217"/>
    <mergeCell ref="E216:E217"/>
    <mergeCell ref="F216:F217"/>
    <mergeCell ref="G216:H217"/>
    <mergeCell ref="I216:I217"/>
    <mergeCell ref="J216:J217"/>
    <mergeCell ref="Q214:Q215"/>
    <mergeCell ref="R214:R215"/>
    <mergeCell ref="S214:S215"/>
    <mergeCell ref="T214:T215"/>
    <mergeCell ref="U214:U215"/>
    <mergeCell ref="V214:V215"/>
    <mergeCell ref="K214:K215"/>
    <mergeCell ref="L214:L215"/>
    <mergeCell ref="M214:M215"/>
    <mergeCell ref="N214:N215"/>
    <mergeCell ref="O214:O215"/>
    <mergeCell ref="P214:P215"/>
    <mergeCell ref="W213:Y213"/>
    <mergeCell ref="B214:B215"/>
    <mergeCell ref="C214:C215"/>
    <mergeCell ref="D214:D215"/>
    <mergeCell ref="E214:E215"/>
    <mergeCell ref="F214:F215"/>
    <mergeCell ref="G214:G215"/>
    <mergeCell ref="H214:H215"/>
    <mergeCell ref="I214:I215"/>
    <mergeCell ref="J214:J215"/>
    <mergeCell ref="V210:V212"/>
    <mergeCell ref="W210:X210"/>
    <mergeCell ref="W211:X211"/>
    <mergeCell ref="W212:X212"/>
    <mergeCell ref="Y210:Y212"/>
    <mergeCell ref="C213:E213"/>
    <mergeCell ref="G213:I213"/>
    <mergeCell ref="K213:M213"/>
    <mergeCell ref="O213:Q213"/>
    <mergeCell ref="S213:U213"/>
    <mergeCell ref="Q210:Q212"/>
    <mergeCell ref="R210:R212"/>
    <mergeCell ref="S210:T210"/>
    <mergeCell ref="S211:T211"/>
    <mergeCell ref="S212:T212"/>
    <mergeCell ref="U210:U212"/>
    <mergeCell ref="K210:L210"/>
    <mergeCell ref="K211:L211"/>
    <mergeCell ref="K212:L212"/>
    <mergeCell ref="M210:M212"/>
    <mergeCell ref="N210:N212"/>
    <mergeCell ref="O210:P210"/>
    <mergeCell ref="O211:P211"/>
    <mergeCell ref="O212:P212"/>
    <mergeCell ref="F210:F212"/>
    <mergeCell ref="G210:H210"/>
    <mergeCell ref="G211:H211"/>
    <mergeCell ref="G212:H212"/>
    <mergeCell ref="I210:I212"/>
    <mergeCell ref="J210:J212"/>
    <mergeCell ref="K203:K204"/>
    <mergeCell ref="B207:Y207"/>
    <mergeCell ref="C209:I209"/>
    <mergeCell ref="K209:Q209"/>
    <mergeCell ref="S209:Y209"/>
    <mergeCell ref="B210:B212"/>
    <mergeCell ref="C210:D210"/>
    <mergeCell ref="C211:D211"/>
    <mergeCell ref="C212:D212"/>
    <mergeCell ref="E210:E212"/>
    <mergeCell ref="H201:H202"/>
    <mergeCell ref="I201:I202"/>
    <mergeCell ref="J201:J202"/>
    <mergeCell ref="K201:K202"/>
    <mergeCell ref="B203:B204"/>
    <mergeCell ref="C203:D204"/>
    <mergeCell ref="E203:E204"/>
    <mergeCell ref="F203:G204"/>
    <mergeCell ref="H203:H204"/>
    <mergeCell ref="I203:J204"/>
    <mergeCell ref="K198:K199"/>
    <mergeCell ref="C200:E200"/>
    <mergeCell ref="F200:H200"/>
    <mergeCell ref="I200:K200"/>
    <mergeCell ref="B201:B202"/>
    <mergeCell ref="C201:C202"/>
    <mergeCell ref="D201:D202"/>
    <mergeCell ref="E201:E202"/>
    <mergeCell ref="F201:F202"/>
    <mergeCell ref="G201:G202"/>
    <mergeCell ref="H196:H197"/>
    <mergeCell ref="I196:I197"/>
    <mergeCell ref="J196:J197"/>
    <mergeCell ref="K196:K197"/>
    <mergeCell ref="B198:B199"/>
    <mergeCell ref="C198:D199"/>
    <mergeCell ref="E198:E199"/>
    <mergeCell ref="F198:G199"/>
    <mergeCell ref="H198:H199"/>
    <mergeCell ref="I198:J199"/>
    <mergeCell ref="K193:K194"/>
    <mergeCell ref="C195:E195"/>
    <mergeCell ref="F195:H195"/>
    <mergeCell ref="I195:K195"/>
    <mergeCell ref="B196:B197"/>
    <mergeCell ref="C196:C197"/>
    <mergeCell ref="D196:D197"/>
    <mergeCell ref="E196:E197"/>
    <mergeCell ref="F196:F197"/>
    <mergeCell ref="G196:G197"/>
    <mergeCell ref="B193:B194"/>
    <mergeCell ref="C193:D194"/>
    <mergeCell ref="E193:E194"/>
    <mergeCell ref="F193:G194"/>
    <mergeCell ref="H193:H194"/>
    <mergeCell ref="I193:J194"/>
    <mergeCell ref="H184:H185"/>
    <mergeCell ref="I184:I185"/>
    <mergeCell ref="B190:K190"/>
    <mergeCell ref="C192:E192"/>
    <mergeCell ref="F192:H192"/>
    <mergeCell ref="I192:K192"/>
    <mergeCell ref="B184:B185"/>
    <mergeCell ref="C184:C185"/>
    <mergeCell ref="D184:D185"/>
    <mergeCell ref="E184:E185"/>
    <mergeCell ref="F184:F185"/>
    <mergeCell ref="G184:G185"/>
    <mergeCell ref="B182:B183"/>
    <mergeCell ref="C182:C183"/>
    <mergeCell ref="D182:E183"/>
    <mergeCell ref="F182:F183"/>
    <mergeCell ref="G182:H183"/>
    <mergeCell ref="I182:I183"/>
    <mergeCell ref="B180:B181"/>
    <mergeCell ref="C180:C181"/>
    <mergeCell ref="D180:E181"/>
    <mergeCell ref="F180:F181"/>
    <mergeCell ref="G180:H181"/>
    <mergeCell ref="I180:I181"/>
    <mergeCell ref="B178:B179"/>
    <mergeCell ref="C178:C179"/>
    <mergeCell ref="D178:E179"/>
    <mergeCell ref="F178:F179"/>
    <mergeCell ref="G178:H179"/>
    <mergeCell ref="I178:I179"/>
    <mergeCell ref="B176:B177"/>
    <mergeCell ref="C176:C177"/>
    <mergeCell ref="D176:E177"/>
    <mergeCell ref="F176:F177"/>
    <mergeCell ref="G176:H177"/>
    <mergeCell ref="I176:I177"/>
    <mergeCell ref="B174:B175"/>
    <mergeCell ref="C174:C175"/>
    <mergeCell ref="D174:E175"/>
    <mergeCell ref="F174:F175"/>
    <mergeCell ref="G174:H175"/>
    <mergeCell ref="I174:I175"/>
    <mergeCell ref="B172:B173"/>
    <mergeCell ref="C172:C173"/>
    <mergeCell ref="D172:E173"/>
    <mergeCell ref="F172:F173"/>
    <mergeCell ref="G172:H173"/>
    <mergeCell ref="I172:I173"/>
    <mergeCell ref="B170:B171"/>
    <mergeCell ref="C170:C171"/>
    <mergeCell ref="D170:E171"/>
    <mergeCell ref="F170:F171"/>
    <mergeCell ref="G170:H171"/>
    <mergeCell ref="I170:I171"/>
    <mergeCell ref="D167:F167"/>
    <mergeCell ref="G167:I167"/>
    <mergeCell ref="B168:B169"/>
    <mergeCell ref="C168:C169"/>
    <mergeCell ref="D168:D169"/>
    <mergeCell ref="E168:E169"/>
    <mergeCell ref="F168:F169"/>
    <mergeCell ref="G168:G169"/>
    <mergeCell ref="H168:H169"/>
    <mergeCell ref="I168:I169"/>
    <mergeCell ref="B162:I162"/>
    <mergeCell ref="D164:E165"/>
    <mergeCell ref="F164:F165"/>
    <mergeCell ref="G164:H165"/>
    <mergeCell ref="I164:I165"/>
    <mergeCell ref="D166:F166"/>
    <mergeCell ref="G166:I166"/>
    <mergeCell ref="W156:W157"/>
    <mergeCell ref="X156:X157"/>
    <mergeCell ref="Y156:Z157"/>
    <mergeCell ref="AA156:AA157"/>
    <mergeCell ref="AB156:AC157"/>
    <mergeCell ref="AD156:AD157"/>
    <mergeCell ref="N156:N157"/>
    <mergeCell ref="O156:P157"/>
    <mergeCell ref="Q156:Q157"/>
    <mergeCell ref="R156:S157"/>
    <mergeCell ref="T156:T157"/>
    <mergeCell ref="U156:V157"/>
    <mergeCell ref="AC154:AC155"/>
    <mergeCell ref="AD154:AD155"/>
    <mergeCell ref="B156:B157"/>
    <mergeCell ref="C156:D157"/>
    <mergeCell ref="E156:E157"/>
    <mergeCell ref="F156:G157"/>
    <mergeCell ref="H156:H157"/>
    <mergeCell ref="I156:J157"/>
    <mergeCell ref="K156:K157"/>
    <mergeCell ref="L156:M157"/>
    <mergeCell ref="W154:W155"/>
    <mergeCell ref="X154:X155"/>
    <mergeCell ref="Y154:Y155"/>
    <mergeCell ref="Z154:Z155"/>
    <mergeCell ref="AA154:AA155"/>
    <mergeCell ref="AB154:AB155"/>
    <mergeCell ref="Q154:Q155"/>
    <mergeCell ref="R154:R155"/>
    <mergeCell ref="S154:S155"/>
    <mergeCell ref="T154:T155"/>
    <mergeCell ref="U154:U155"/>
    <mergeCell ref="V154:V155"/>
    <mergeCell ref="K154:K155"/>
    <mergeCell ref="L154:L155"/>
    <mergeCell ref="M154:M155"/>
    <mergeCell ref="N154:N155"/>
    <mergeCell ref="O154:O155"/>
    <mergeCell ref="P154:P155"/>
    <mergeCell ref="AB153:AD153"/>
    <mergeCell ref="B154:B155"/>
    <mergeCell ref="C154:C155"/>
    <mergeCell ref="D154:D155"/>
    <mergeCell ref="E154:E155"/>
    <mergeCell ref="F154:F155"/>
    <mergeCell ref="G154:G155"/>
    <mergeCell ref="H154:H155"/>
    <mergeCell ref="I154:I155"/>
    <mergeCell ref="J154:J155"/>
    <mergeCell ref="AB151:AC152"/>
    <mergeCell ref="AD151:AD152"/>
    <mergeCell ref="C153:E153"/>
    <mergeCell ref="F153:H153"/>
    <mergeCell ref="I153:K153"/>
    <mergeCell ref="L153:N153"/>
    <mergeCell ref="O153:Q153"/>
    <mergeCell ref="R153:T153"/>
    <mergeCell ref="U153:W153"/>
    <mergeCell ref="Y153:AA153"/>
    <mergeCell ref="T151:T152"/>
    <mergeCell ref="U151:V152"/>
    <mergeCell ref="W151:W152"/>
    <mergeCell ref="X151:X152"/>
    <mergeCell ref="Y151:Z152"/>
    <mergeCell ref="AA151:AA152"/>
    <mergeCell ref="K151:K152"/>
    <mergeCell ref="L151:M152"/>
    <mergeCell ref="N151:N152"/>
    <mergeCell ref="O151:P152"/>
    <mergeCell ref="Q151:Q152"/>
    <mergeCell ref="R151:S152"/>
    <mergeCell ref="AA149:AA150"/>
    <mergeCell ref="AB149:AB150"/>
    <mergeCell ref="AC149:AC150"/>
    <mergeCell ref="AD149:AD150"/>
    <mergeCell ref="B151:B152"/>
    <mergeCell ref="C151:D152"/>
    <mergeCell ref="E151:E152"/>
    <mergeCell ref="F151:G152"/>
    <mergeCell ref="H151:H152"/>
    <mergeCell ref="I151:J152"/>
    <mergeCell ref="U149:U150"/>
    <mergeCell ref="V149:V150"/>
    <mergeCell ref="W149:W150"/>
    <mergeCell ref="X149:X150"/>
    <mergeCell ref="Y149:Y150"/>
    <mergeCell ref="Z149:Z150"/>
    <mergeCell ref="O149:O150"/>
    <mergeCell ref="P149:P150"/>
    <mergeCell ref="Q149:Q150"/>
    <mergeCell ref="R149:R150"/>
    <mergeCell ref="S149:S150"/>
    <mergeCell ref="T149:T150"/>
    <mergeCell ref="I149:I150"/>
    <mergeCell ref="J149:J150"/>
    <mergeCell ref="K149:K150"/>
    <mergeCell ref="L149:L150"/>
    <mergeCell ref="M149:M150"/>
    <mergeCell ref="N149:N150"/>
    <mergeCell ref="U148:W148"/>
    <mergeCell ref="Y148:AA148"/>
    <mergeCell ref="AB148:AD148"/>
    <mergeCell ref="B149:B150"/>
    <mergeCell ref="C149:C150"/>
    <mergeCell ref="D149:D150"/>
    <mergeCell ref="E149:E150"/>
    <mergeCell ref="F149:F150"/>
    <mergeCell ref="G149:G150"/>
    <mergeCell ref="H149:H150"/>
    <mergeCell ref="C148:E148"/>
    <mergeCell ref="F148:H148"/>
    <mergeCell ref="I148:K148"/>
    <mergeCell ref="L148:N148"/>
    <mergeCell ref="O148:Q148"/>
    <mergeCell ref="R148:T148"/>
    <mergeCell ref="W146:W147"/>
    <mergeCell ref="X146:X147"/>
    <mergeCell ref="Y146:Z147"/>
    <mergeCell ref="AA146:AA147"/>
    <mergeCell ref="AB146:AC147"/>
    <mergeCell ref="AD146:AD147"/>
    <mergeCell ref="N146:N147"/>
    <mergeCell ref="O146:P147"/>
    <mergeCell ref="Q146:Q147"/>
    <mergeCell ref="R146:S147"/>
    <mergeCell ref="T146:T147"/>
    <mergeCell ref="U146:V147"/>
    <mergeCell ref="AC144:AC145"/>
    <mergeCell ref="AD144:AD145"/>
    <mergeCell ref="B146:B147"/>
    <mergeCell ref="C146:D147"/>
    <mergeCell ref="E146:E147"/>
    <mergeCell ref="F146:G147"/>
    <mergeCell ref="H146:H147"/>
    <mergeCell ref="I146:J147"/>
    <mergeCell ref="K146:K147"/>
    <mergeCell ref="L146:M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3:AD143"/>
    <mergeCell ref="B144:B145"/>
    <mergeCell ref="C144:C145"/>
    <mergeCell ref="D144:D145"/>
    <mergeCell ref="E144:E145"/>
    <mergeCell ref="F144:F145"/>
    <mergeCell ref="G144:G145"/>
    <mergeCell ref="H144:H145"/>
    <mergeCell ref="I144:I145"/>
    <mergeCell ref="J144:J145"/>
    <mergeCell ref="AC141:AC142"/>
    <mergeCell ref="AD141:AD142"/>
    <mergeCell ref="C143:E143"/>
    <mergeCell ref="F143:H143"/>
    <mergeCell ref="I143:K143"/>
    <mergeCell ref="L143:N143"/>
    <mergeCell ref="O143:Q143"/>
    <mergeCell ref="R143:T143"/>
    <mergeCell ref="U143:W143"/>
    <mergeCell ref="Y143:AA143"/>
    <mergeCell ref="W141:W142"/>
    <mergeCell ref="X141:X142"/>
    <mergeCell ref="Y141:Y142"/>
    <mergeCell ref="Z141:Z142"/>
    <mergeCell ref="AA141:AA142"/>
    <mergeCell ref="AB141:AB142"/>
    <mergeCell ref="Q141:Q142"/>
    <mergeCell ref="R141:R142"/>
    <mergeCell ref="S141:S142"/>
    <mergeCell ref="T141:T142"/>
    <mergeCell ref="U141:U142"/>
    <mergeCell ref="V141:V142"/>
    <mergeCell ref="K141:K142"/>
    <mergeCell ref="L141:L142"/>
    <mergeCell ref="M141:M142"/>
    <mergeCell ref="N141:N142"/>
    <mergeCell ref="O141:O142"/>
    <mergeCell ref="P141:P142"/>
    <mergeCell ref="AD139:AD140"/>
    <mergeCell ref="B141:B142"/>
    <mergeCell ref="C141:C142"/>
    <mergeCell ref="D141:D142"/>
    <mergeCell ref="E141:E142"/>
    <mergeCell ref="F141:F142"/>
    <mergeCell ref="G141:G142"/>
    <mergeCell ref="H141:H142"/>
    <mergeCell ref="I141:I142"/>
    <mergeCell ref="J141:J142"/>
    <mergeCell ref="U139:V140"/>
    <mergeCell ref="W139:W140"/>
    <mergeCell ref="X139:X140"/>
    <mergeCell ref="Y139:Z140"/>
    <mergeCell ref="AA139:AA140"/>
    <mergeCell ref="AB139:AC140"/>
    <mergeCell ref="L139:M140"/>
    <mergeCell ref="N139:N140"/>
    <mergeCell ref="O139:P140"/>
    <mergeCell ref="Q139:Q140"/>
    <mergeCell ref="R139:S140"/>
    <mergeCell ref="T139:T140"/>
    <mergeCell ref="AA137:AA138"/>
    <mergeCell ref="AB137:AC138"/>
    <mergeCell ref="AD137:AD138"/>
    <mergeCell ref="B139:B140"/>
    <mergeCell ref="C139:D140"/>
    <mergeCell ref="E139:E140"/>
    <mergeCell ref="F139:G140"/>
    <mergeCell ref="H139:H140"/>
    <mergeCell ref="I139:J140"/>
    <mergeCell ref="K139:K140"/>
    <mergeCell ref="R137:S138"/>
    <mergeCell ref="T137:T138"/>
    <mergeCell ref="U137:V138"/>
    <mergeCell ref="W137:W138"/>
    <mergeCell ref="X137:X138"/>
    <mergeCell ref="Y137:Z138"/>
    <mergeCell ref="I137:J138"/>
    <mergeCell ref="K137:K138"/>
    <mergeCell ref="L137:M138"/>
    <mergeCell ref="N137:N138"/>
    <mergeCell ref="O137:P138"/>
    <mergeCell ref="Q137:Q138"/>
    <mergeCell ref="X135:X136"/>
    <mergeCell ref="Y135:Z136"/>
    <mergeCell ref="AA135:AA136"/>
    <mergeCell ref="AB135:AC136"/>
    <mergeCell ref="AD135:AD136"/>
    <mergeCell ref="B137:B138"/>
    <mergeCell ref="C137:D138"/>
    <mergeCell ref="E137:E138"/>
    <mergeCell ref="F137:G138"/>
    <mergeCell ref="H137:H138"/>
    <mergeCell ref="O135:P136"/>
    <mergeCell ref="Q135:Q136"/>
    <mergeCell ref="R135:S136"/>
    <mergeCell ref="T135:T136"/>
    <mergeCell ref="U135:V136"/>
    <mergeCell ref="W135:W136"/>
    <mergeCell ref="AD133:AD134"/>
    <mergeCell ref="B135:B136"/>
    <mergeCell ref="C135:D136"/>
    <mergeCell ref="E135:E136"/>
    <mergeCell ref="F135:G136"/>
    <mergeCell ref="H135:H136"/>
    <mergeCell ref="I135:J136"/>
    <mergeCell ref="K135:K136"/>
    <mergeCell ref="L135:M136"/>
    <mergeCell ref="N135:N136"/>
    <mergeCell ref="U133:V134"/>
    <mergeCell ref="W133:W134"/>
    <mergeCell ref="X133:X134"/>
    <mergeCell ref="Y133:Z134"/>
    <mergeCell ref="AA133:AA134"/>
    <mergeCell ref="AB133:AC134"/>
    <mergeCell ref="L133:M134"/>
    <mergeCell ref="N133:N134"/>
    <mergeCell ref="O133:P134"/>
    <mergeCell ref="Q133:Q134"/>
    <mergeCell ref="R133:S134"/>
    <mergeCell ref="T133:T134"/>
    <mergeCell ref="AB131:AB132"/>
    <mergeCell ref="AC131:AC132"/>
    <mergeCell ref="AD131:AD132"/>
    <mergeCell ref="B133:B134"/>
    <mergeCell ref="C133:D134"/>
    <mergeCell ref="E133:E134"/>
    <mergeCell ref="F133:G134"/>
    <mergeCell ref="H133:H134"/>
    <mergeCell ref="I133:J134"/>
    <mergeCell ref="K133:K134"/>
    <mergeCell ref="V131:V132"/>
    <mergeCell ref="W131:W132"/>
    <mergeCell ref="X131:X132"/>
    <mergeCell ref="Y131:Y132"/>
    <mergeCell ref="Z131:Z132"/>
    <mergeCell ref="AA131:AA132"/>
    <mergeCell ref="P131:P132"/>
    <mergeCell ref="Q131:Q132"/>
    <mergeCell ref="R131:R132"/>
    <mergeCell ref="S131:S132"/>
    <mergeCell ref="T131:T132"/>
    <mergeCell ref="U131:U132"/>
    <mergeCell ref="J131:J132"/>
    <mergeCell ref="K131:K132"/>
    <mergeCell ref="L131:L132"/>
    <mergeCell ref="M131:M132"/>
    <mergeCell ref="N131:N132"/>
    <mergeCell ref="O131:O132"/>
    <mergeCell ref="N129:N130"/>
    <mergeCell ref="X129:X130"/>
    <mergeCell ref="B131:B132"/>
    <mergeCell ref="C131:C132"/>
    <mergeCell ref="D131:D132"/>
    <mergeCell ref="E131:E132"/>
    <mergeCell ref="F131:F132"/>
    <mergeCell ref="G131:G132"/>
    <mergeCell ref="H131:H132"/>
    <mergeCell ref="I131:I132"/>
    <mergeCell ref="H129:H130"/>
    <mergeCell ref="I129:J129"/>
    <mergeCell ref="I130:J130"/>
    <mergeCell ref="K129:K130"/>
    <mergeCell ref="L129:M129"/>
    <mergeCell ref="L130:M130"/>
    <mergeCell ref="X127:X128"/>
    <mergeCell ref="Y127:Z130"/>
    <mergeCell ref="AA127:AA130"/>
    <mergeCell ref="AB127:AC130"/>
    <mergeCell ref="AD127:AD130"/>
    <mergeCell ref="B129:B130"/>
    <mergeCell ref="C129:D130"/>
    <mergeCell ref="E129:E130"/>
    <mergeCell ref="F129:G129"/>
    <mergeCell ref="F130:G130"/>
    <mergeCell ref="T127:T130"/>
    <mergeCell ref="U127:V127"/>
    <mergeCell ref="U128:V128"/>
    <mergeCell ref="U129:V129"/>
    <mergeCell ref="U130:V130"/>
    <mergeCell ref="W127:W130"/>
    <mergeCell ref="AB119:AC120"/>
    <mergeCell ref="AD119:AD120"/>
    <mergeCell ref="B125:AD125"/>
    <mergeCell ref="B127:N128"/>
    <mergeCell ref="O127:P130"/>
    <mergeCell ref="Q127:Q130"/>
    <mergeCell ref="R127:S127"/>
    <mergeCell ref="R128:S128"/>
    <mergeCell ref="R129:S129"/>
    <mergeCell ref="R130:S130"/>
    <mergeCell ref="T119:T120"/>
    <mergeCell ref="U119:V120"/>
    <mergeCell ref="W119:W120"/>
    <mergeCell ref="X119:X120"/>
    <mergeCell ref="Y119:Z120"/>
    <mergeCell ref="AA119:AA120"/>
    <mergeCell ref="K119:K120"/>
    <mergeCell ref="L119:M120"/>
    <mergeCell ref="N119:N120"/>
    <mergeCell ref="O119:P120"/>
    <mergeCell ref="Q119:Q120"/>
    <mergeCell ref="R119:S120"/>
    <mergeCell ref="AA117:AA118"/>
    <mergeCell ref="AB117:AB118"/>
    <mergeCell ref="AC117:AC118"/>
    <mergeCell ref="AD117:AD118"/>
    <mergeCell ref="B119:B120"/>
    <mergeCell ref="C119:D120"/>
    <mergeCell ref="E119:E120"/>
    <mergeCell ref="F119:G120"/>
    <mergeCell ref="H119:H120"/>
    <mergeCell ref="I119:J120"/>
    <mergeCell ref="U117:U118"/>
    <mergeCell ref="V117:V118"/>
    <mergeCell ref="W117:W118"/>
    <mergeCell ref="X117:X118"/>
    <mergeCell ref="Y117:Y118"/>
    <mergeCell ref="Z117:Z118"/>
    <mergeCell ref="O117:O118"/>
    <mergeCell ref="P117:P118"/>
    <mergeCell ref="Q117:Q118"/>
    <mergeCell ref="R117:R118"/>
    <mergeCell ref="S117:S118"/>
    <mergeCell ref="T117:T118"/>
    <mergeCell ref="I117:I118"/>
    <mergeCell ref="J117:J118"/>
    <mergeCell ref="K117:K118"/>
    <mergeCell ref="L117:L118"/>
    <mergeCell ref="M117:M118"/>
    <mergeCell ref="N117:N118"/>
    <mergeCell ref="U116:W116"/>
    <mergeCell ref="Y116:AA116"/>
    <mergeCell ref="AB116:AD116"/>
    <mergeCell ref="B117:B118"/>
    <mergeCell ref="C117:C118"/>
    <mergeCell ref="D117:D118"/>
    <mergeCell ref="E117:E118"/>
    <mergeCell ref="F117:F118"/>
    <mergeCell ref="G117:G118"/>
    <mergeCell ref="H117:H118"/>
    <mergeCell ref="C116:E116"/>
    <mergeCell ref="F116:H116"/>
    <mergeCell ref="I116:K116"/>
    <mergeCell ref="L116:N116"/>
    <mergeCell ref="O116:Q116"/>
    <mergeCell ref="R116:T116"/>
    <mergeCell ref="W114:W115"/>
    <mergeCell ref="X114:X115"/>
    <mergeCell ref="Y114:Z115"/>
    <mergeCell ref="AA114:AA115"/>
    <mergeCell ref="AB114:AC115"/>
    <mergeCell ref="AD114:AD115"/>
    <mergeCell ref="N114:N115"/>
    <mergeCell ref="O114:P115"/>
    <mergeCell ref="Q114:Q115"/>
    <mergeCell ref="R114:S115"/>
    <mergeCell ref="T114:T115"/>
    <mergeCell ref="U114:V115"/>
    <mergeCell ref="AC112:AC113"/>
    <mergeCell ref="AD112:AD113"/>
    <mergeCell ref="B114:B115"/>
    <mergeCell ref="C114:D115"/>
    <mergeCell ref="E114:E115"/>
    <mergeCell ref="F114:G115"/>
    <mergeCell ref="H114:H115"/>
    <mergeCell ref="I114:J115"/>
    <mergeCell ref="K114:K115"/>
    <mergeCell ref="L114:M115"/>
    <mergeCell ref="W112:W113"/>
    <mergeCell ref="X112:X113"/>
    <mergeCell ref="Y112:Y113"/>
    <mergeCell ref="Z112:Z113"/>
    <mergeCell ref="AA112:AA113"/>
    <mergeCell ref="AB112:AB113"/>
    <mergeCell ref="Q112:Q113"/>
    <mergeCell ref="R112:R113"/>
    <mergeCell ref="S112:S113"/>
    <mergeCell ref="T112:T113"/>
    <mergeCell ref="U112:U113"/>
    <mergeCell ref="V112:V113"/>
    <mergeCell ref="K112:K113"/>
    <mergeCell ref="L112:L113"/>
    <mergeCell ref="M112:M113"/>
    <mergeCell ref="N112:N113"/>
    <mergeCell ref="O112:O113"/>
    <mergeCell ref="P112:P113"/>
    <mergeCell ref="AB111:AD111"/>
    <mergeCell ref="B112:B113"/>
    <mergeCell ref="C112:C113"/>
    <mergeCell ref="D112:D113"/>
    <mergeCell ref="E112:E113"/>
    <mergeCell ref="F112:F113"/>
    <mergeCell ref="G112:G113"/>
    <mergeCell ref="H112:H113"/>
    <mergeCell ref="I112:I113"/>
    <mergeCell ref="J112:J113"/>
    <mergeCell ref="AB109:AC110"/>
    <mergeCell ref="AD109:AD110"/>
    <mergeCell ref="C111:E111"/>
    <mergeCell ref="F111:H111"/>
    <mergeCell ref="I111:K111"/>
    <mergeCell ref="L111:N111"/>
    <mergeCell ref="O111:Q111"/>
    <mergeCell ref="R111:T111"/>
    <mergeCell ref="U111:W111"/>
    <mergeCell ref="Y111:AA111"/>
    <mergeCell ref="T109:T110"/>
    <mergeCell ref="U109:V110"/>
    <mergeCell ref="W109:W110"/>
    <mergeCell ref="X109:X110"/>
    <mergeCell ref="Y109:Z110"/>
    <mergeCell ref="AA109:AA110"/>
    <mergeCell ref="K109:K110"/>
    <mergeCell ref="L109:M110"/>
    <mergeCell ref="N109:N110"/>
    <mergeCell ref="O109:P110"/>
    <mergeCell ref="Q109:Q110"/>
    <mergeCell ref="R109:S110"/>
    <mergeCell ref="AA107:AA108"/>
    <mergeCell ref="AB107:AB108"/>
    <mergeCell ref="AC107:AC108"/>
    <mergeCell ref="AD107:AD108"/>
    <mergeCell ref="B109:B110"/>
    <mergeCell ref="C109:D110"/>
    <mergeCell ref="E109:E110"/>
    <mergeCell ref="F109:G110"/>
    <mergeCell ref="H109:H110"/>
    <mergeCell ref="I109:J110"/>
    <mergeCell ref="U107:U108"/>
    <mergeCell ref="V107:V108"/>
    <mergeCell ref="W107:W108"/>
    <mergeCell ref="X107:X108"/>
    <mergeCell ref="Y107:Y108"/>
    <mergeCell ref="Z107:Z108"/>
    <mergeCell ref="O107:O108"/>
    <mergeCell ref="P107:P108"/>
    <mergeCell ref="Q107:Q108"/>
    <mergeCell ref="R107:R108"/>
    <mergeCell ref="S107:S108"/>
    <mergeCell ref="T107:T108"/>
    <mergeCell ref="I107:I108"/>
    <mergeCell ref="J107:J108"/>
    <mergeCell ref="K107:K108"/>
    <mergeCell ref="L107:L108"/>
    <mergeCell ref="M107:M108"/>
    <mergeCell ref="N107:N108"/>
    <mergeCell ref="U106:W106"/>
    <mergeCell ref="Y106:AA106"/>
    <mergeCell ref="AB106:AD106"/>
    <mergeCell ref="B107:B108"/>
    <mergeCell ref="C107:C108"/>
    <mergeCell ref="D107:D108"/>
    <mergeCell ref="E107:E108"/>
    <mergeCell ref="F107:F108"/>
    <mergeCell ref="G107:G108"/>
    <mergeCell ref="H107:H108"/>
    <mergeCell ref="AA104:AA105"/>
    <mergeCell ref="AB104:AB105"/>
    <mergeCell ref="AC104:AC105"/>
    <mergeCell ref="AD104:AD105"/>
    <mergeCell ref="C106:E106"/>
    <mergeCell ref="F106:H106"/>
    <mergeCell ref="I106:K106"/>
    <mergeCell ref="L106:N106"/>
    <mergeCell ref="O106:Q106"/>
    <mergeCell ref="R106:T106"/>
    <mergeCell ref="U104:U105"/>
    <mergeCell ref="V104:V105"/>
    <mergeCell ref="W104:W105"/>
    <mergeCell ref="X104:X105"/>
    <mergeCell ref="Y104:Y105"/>
    <mergeCell ref="Z104:Z105"/>
    <mergeCell ref="O104:O105"/>
    <mergeCell ref="P104:P105"/>
    <mergeCell ref="Q104:Q105"/>
    <mergeCell ref="R104:R105"/>
    <mergeCell ref="S104:S105"/>
    <mergeCell ref="T104:T105"/>
    <mergeCell ref="I104:I105"/>
    <mergeCell ref="J104:J105"/>
    <mergeCell ref="K104:K105"/>
    <mergeCell ref="L104:L105"/>
    <mergeCell ref="M104:M105"/>
    <mergeCell ref="N104:N105"/>
    <mergeCell ref="AA102:AA103"/>
    <mergeCell ref="AB102:AC103"/>
    <mergeCell ref="AD102:AD103"/>
    <mergeCell ref="B104:B105"/>
    <mergeCell ref="C104:C105"/>
    <mergeCell ref="D104:D105"/>
    <mergeCell ref="E104:E105"/>
    <mergeCell ref="F104:F105"/>
    <mergeCell ref="G104:G105"/>
    <mergeCell ref="H104:H105"/>
    <mergeCell ref="R102:S103"/>
    <mergeCell ref="T102:T103"/>
    <mergeCell ref="U102:V103"/>
    <mergeCell ref="W102:W103"/>
    <mergeCell ref="X102:X103"/>
    <mergeCell ref="Y102:Z103"/>
    <mergeCell ref="I102:J103"/>
    <mergeCell ref="K102:K103"/>
    <mergeCell ref="L102:M103"/>
    <mergeCell ref="N102:N103"/>
    <mergeCell ref="O102:P103"/>
    <mergeCell ref="Q102:Q103"/>
    <mergeCell ref="X100:X101"/>
    <mergeCell ref="Y100:Z101"/>
    <mergeCell ref="AA100:AA101"/>
    <mergeCell ref="AB100:AC101"/>
    <mergeCell ref="AD100:AD101"/>
    <mergeCell ref="B102:B103"/>
    <mergeCell ref="C102:D103"/>
    <mergeCell ref="E102:E103"/>
    <mergeCell ref="F102:G103"/>
    <mergeCell ref="H102:H103"/>
    <mergeCell ref="O100:P101"/>
    <mergeCell ref="Q100:Q101"/>
    <mergeCell ref="R100:S101"/>
    <mergeCell ref="T100:T101"/>
    <mergeCell ref="U100:V101"/>
    <mergeCell ref="W100:W101"/>
    <mergeCell ref="AD98:AD99"/>
    <mergeCell ref="B100:B101"/>
    <mergeCell ref="C100:D101"/>
    <mergeCell ref="E100:E101"/>
    <mergeCell ref="F100:G101"/>
    <mergeCell ref="H100:H101"/>
    <mergeCell ref="I100:J101"/>
    <mergeCell ref="K100:K101"/>
    <mergeCell ref="L100:M101"/>
    <mergeCell ref="N100:N101"/>
    <mergeCell ref="U98:V99"/>
    <mergeCell ref="W98:W99"/>
    <mergeCell ref="X98:X99"/>
    <mergeCell ref="Y98:Z99"/>
    <mergeCell ref="AA98:AA99"/>
    <mergeCell ref="AB98:AC99"/>
    <mergeCell ref="L98:M99"/>
    <mergeCell ref="N98:N99"/>
    <mergeCell ref="O98:P99"/>
    <mergeCell ref="Q98:Q99"/>
    <mergeCell ref="R98:S99"/>
    <mergeCell ref="T98:T99"/>
    <mergeCell ref="AA96:AA97"/>
    <mergeCell ref="AB96:AC97"/>
    <mergeCell ref="AD96:AD97"/>
    <mergeCell ref="B98:B99"/>
    <mergeCell ref="C98:D99"/>
    <mergeCell ref="E98:E99"/>
    <mergeCell ref="F98:G99"/>
    <mergeCell ref="H98:H99"/>
    <mergeCell ref="I98:J99"/>
    <mergeCell ref="K98:K99"/>
    <mergeCell ref="R96:S97"/>
    <mergeCell ref="T96:T97"/>
    <mergeCell ref="U96:V97"/>
    <mergeCell ref="W96:W97"/>
    <mergeCell ref="X96:X97"/>
    <mergeCell ref="Y96:Z97"/>
    <mergeCell ref="I96:J97"/>
    <mergeCell ref="K96:K97"/>
    <mergeCell ref="L96:M97"/>
    <mergeCell ref="N96:N97"/>
    <mergeCell ref="O96:P97"/>
    <mergeCell ref="Q96:Q97"/>
    <mergeCell ref="Z94:Z95"/>
    <mergeCell ref="AA94:AA95"/>
    <mergeCell ref="AB94:AB95"/>
    <mergeCell ref="AC94:AC95"/>
    <mergeCell ref="AD94:AD95"/>
    <mergeCell ref="B96:B97"/>
    <mergeCell ref="C96:D97"/>
    <mergeCell ref="E96:E97"/>
    <mergeCell ref="F96:G97"/>
    <mergeCell ref="H96:H97"/>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W92:W93"/>
    <mergeCell ref="X92:X93"/>
    <mergeCell ref="Y92:Z93"/>
    <mergeCell ref="AA92:AA93"/>
    <mergeCell ref="AB92:AC93"/>
    <mergeCell ref="AD92:AD93"/>
    <mergeCell ref="K92:K93"/>
    <mergeCell ref="L92:M92"/>
    <mergeCell ref="L93:M93"/>
    <mergeCell ref="N92:N93"/>
    <mergeCell ref="U92:V92"/>
    <mergeCell ref="U93:V93"/>
    <mergeCell ref="Y91:AA91"/>
    <mergeCell ref="AB91:AD91"/>
    <mergeCell ref="B92:B93"/>
    <mergeCell ref="C92:D93"/>
    <mergeCell ref="E92:E93"/>
    <mergeCell ref="F92:G92"/>
    <mergeCell ref="F93:G93"/>
    <mergeCell ref="H92:H93"/>
    <mergeCell ref="I92:J92"/>
    <mergeCell ref="I93:J93"/>
    <mergeCell ref="AA83:AA84"/>
    <mergeCell ref="AB83:AC84"/>
    <mergeCell ref="AD83:AD84"/>
    <mergeCell ref="B89:AD89"/>
    <mergeCell ref="B91:N91"/>
    <mergeCell ref="O91:P93"/>
    <mergeCell ref="Q91:Q93"/>
    <mergeCell ref="R91:S93"/>
    <mergeCell ref="T91:T93"/>
    <mergeCell ref="U91:W91"/>
    <mergeCell ref="R83:S84"/>
    <mergeCell ref="T83:T84"/>
    <mergeCell ref="U83:V84"/>
    <mergeCell ref="W83:W84"/>
    <mergeCell ref="X83:X84"/>
    <mergeCell ref="Y83:Z84"/>
    <mergeCell ref="I83:J84"/>
    <mergeCell ref="K83:K84"/>
    <mergeCell ref="L83:M84"/>
    <mergeCell ref="N83:N84"/>
    <mergeCell ref="O83:P84"/>
    <mergeCell ref="Q83:Q84"/>
    <mergeCell ref="Z81:Z82"/>
    <mergeCell ref="AA81:AA82"/>
    <mergeCell ref="AB81:AB82"/>
    <mergeCell ref="AC81:AC82"/>
    <mergeCell ref="AD81:AD82"/>
    <mergeCell ref="B83:B84"/>
    <mergeCell ref="C83:D84"/>
    <mergeCell ref="E83:E84"/>
    <mergeCell ref="F83:G84"/>
    <mergeCell ref="H83:H84"/>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AD78:AD79"/>
    <mergeCell ref="C80:E80"/>
    <mergeCell ref="F80:H80"/>
    <mergeCell ref="I80:K80"/>
    <mergeCell ref="L80:N80"/>
    <mergeCell ref="O80:Q80"/>
    <mergeCell ref="R80:T80"/>
    <mergeCell ref="U80:W80"/>
    <mergeCell ref="Y80:AA80"/>
    <mergeCell ref="AB80:AD80"/>
    <mergeCell ref="U78:V79"/>
    <mergeCell ref="W78:W79"/>
    <mergeCell ref="X78:X79"/>
    <mergeCell ref="Y78:Z79"/>
    <mergeCell ref="AA78:AA79"/>
    <mergeCell ref="AB78:AC79"/>
    <mergeCell ref="L78:M79"/>
    <mergeCell ref="N78:N79"/>
    <mergeCell ref="O78:P79"/>
    <mergeCell ref="Q78:Q79"/>
    <mergeCell ref="R78:S79"/>
    <mergeCell ref="T78:T79"/>
    <mergeCell ref="AB76:AB77"/>
    <mergeCell ref="AC76:AC77"/>
    <mergeCell ref="AD76:AD77"/>
    <mergeCell ref="B78:B79"/>
    <mergeCell ref="C78:D79"/>
    <mergeCell ref="E78:E79"/>
    <mergeCell ref="F78:G79"/>
    <mergeCell ref="H78:H79"/>
    <mergeCell ref="I78:J79"/>
    <mergeCell ref="K78:K79"/>
    <mergeCell ref="V76:V77"/>
    <mergeCell ref="W76:W77"/>
    <mergeCell ref="X76:X77"/>
    <mergeCell ref="Y76:Y77"/>
    <mergeCell ref="Z76:Z77"/>
    <mergeCell ref="AA76:AA77"/>
    <mergeCell ref="P76:P77"/>
    <mergeCell ref="Q76:Q77"/>
    <mergeCell ref="R76:R77"/>
    <mergeCell ref="S76:S77"/>
    <mergeCell ref="T76:T77"/>
    <mergeCell ref="U76:U77"/>
    <mergeCell ref="J76:J77"/>
    <mergeCell ref="K76:K77"/>
    <mergeCell ref="L76:L77"/>
    <mergeCell ref="M76:M77"/>
    <mergeCell ref="N76:N77"/>
    <mergeCell ref="O76:O77"/>
    <mergeCell ref="Y75:AA75"/>
    <mergeCell ref="AB75:AD75"/>
    <mergeCell ref="B76:B77"/>
    <mergeCell ref="C76:C77"/>
    <mergeCell ref="D76:D77"/>
    <mergeCell ref="E76:E77"/>
    <mergeCell ref="F76:F77"/>
    <mergeCell ref="G76:G77"/>
    <mergeCell ref="H76:H77"/>
    <mergeCell ref="I76:I77"/>
    <mergeCell ref="AA73:AA74"/>
    <mergeCell ref="AB73:AC74"/>
    <mergeCell ref="AD73:AD74"/>
    <mergeCell ref="C75:E75"/>
    <mergeCell ref="F75:H75"/>
    <mergeCell ref="I75:K75"/>
    <mergeCell ref="L75:N75"/>
    <mergeCell ref="O75:Q75"/>
    <mergeCell ref="R75:T75"/>
    <mergeCell ref="U75:W75"/>
    <mergeCell ref="R73:S74"/>
    <mergeCell ref="T73:T74"/>
    <mergeCell ref="U73:V74"/>
    <mergeCell ref="W73:W74"/>
    <mergeCell ref="X73:X74"/>
    <mergeCell ref="Y73:Z74"/>
    <mergeCell ref="I73:J74"/>
    <mergeCell ref="K73:K74"/>
    <mergeCell ref="L73:M74"/>
    <mergeCell ref="N73:N74"/>
    <mergeCell ref="O73:P74"/>
    <mergeCell ref="Q73:Q74"/>
    <mergeCell ref="Z71:Z72"/>
    <mergeCell ref="AA71:AA72"/>
    <mergeCell ref="AB71:AB72"/>
    <mergeCell ref="AC71:AC72"/>
    <mergeCell ref="AD71:AD72"/>
    <mergeCell ref="B73:B74"/>
    <mergeCell ref="C73:D74"/>
    <mergeCell ref="E73:E74"/>
    <mergeCell ref="F73:G74"/>
    <mergeCell ref="H73:H74"/>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R70:T70"/>
    <mergeCell ref="U70:W70"/>
    <mergeCell ref="Y70:AA70"/>
    <mergeCell ref="AB70:AD70"/>
    <mergeCell ref="B71:B72"/>
    <mergeCell ref="C71:C72"/>
    <mergeCell ref="D71:D72"/>
    <mergeCell ref="E71:E72"/>
    <mergeCell ref="F71:F72"/>
    <mergeCell ref="G71:G72"/>
    <mergeCell ref="Z68:Z69"/>
    <mergeCell ref="AA68:AA69"/>
    <mergeCell ref="AB68:AB69"/>
    <mergeCell ref="AC68:AC69"/>
    <mergeCell ref="AD68:AD69"/>
    <mergeCell ref="C70:E70"/>
    <mergeCell ref="F70:H70"/>
    <mergeCell ref="I70:K70"/>
    <mergeCell ref="L70:N70"/>
    <mergeCell ref="O70:Q70"/>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W66:W67"/>
    <mergeCell ref="X66:X67"/>
    <mergeCell ref="Y66:Z67"/>
    <mergeCell ref="AA66:AA67"/>
    <mergeCell ref="AB66:AC67"/>
    <mergeCell ref="AD66:AD67"/>
    <mergeCell ref="N66:N67"/>
    <mergeCell ref="O66:P67"/>
    <mergeCell ref="Q66:Q67"/>
    <mergeCell ref="R66:S67"/>
    <mergeCell ref="T66:T67"/>
    <mergeCell ref="U66:V67"/>
    <mergeCell ref="AB64:AC65"/>
    <mergeCell ref="AD64:AD65"/>
    <mergeCell ref="B66:B67"/>
    <mergeCell ref="C66:D67"/>
    <mergeCell ref="E66:E67"/>
    <mergeCell ref="F66:G67"/>
    <mergeCell ref="H66:H67"/>
    <mergeCell ref="I66:J67"/>
    <mergeCell ref="K66:K67"/>
    <mergeCell ref="L66:M67"/>
    <mergeCell ref="T64:T65"/>
    <mergeCell ref="U64:V65"/>
    <mergeCell ref="W64:W65"/>
    <mergeCell ref="X64:X65"/>
    <mergeCell ref="Y64:Z65"/>
    <mergeCell ref="AA64:AA65"/>
    <mergeCell ref="K64:K65"/>
    <mergeCell ref="L64:M65"/>
    <mergeCell ref="N64:N65"/>
    <mergeCell ref="O64:P65"/>
    <mergeCell ref="Q64:Q65"/>
    <mergeCell ref="R64:S65"/>
    <mergeCell ref="B64:B65"/>
    <mergeCell ref="C64:D65"/>
    <mergeCell ref="E64:E65"/>
    <mergeCell ref="F64:G65"/>
    <mergeCell ref="H64:H65"/>
    <mergeCell ref="I64:J65"/>
    <mergeCell ref="W62:W63"/>
    <mergeCell ref="X62:X63"/>
    <mergeCell ref="Y62:Z63"/>
    <mergeCell ref="AA62:AA63"/>
    <mergeCell ref="AB62:AC63"/>
    <mergeCell ref="AD62:AD63"/>
    <mergeCell ref="N62:N63"/>
    <mergeCell ref="O62:P63"/>
    <mergeCell ref="Q62:Q63"/>
    <mergeCell ref="R62:S63"/>
    <mergeCell ref="T62:T63"/>
    <mergeCell ref="U62:V63"/>
    <mergeCell ref="AB60:AC61"/>
    <mergeCell ref="AD60:AD61"/>
    <mergeCell ref="B62:B63"/>
    <mergeCell ref="C62:D63"/>
    <mergeCell ref="E62:E63"/>
    <mergeCell ref="F62:G63"/>
    <mergeCell ref="H62:H63"/>
    <mergeCell ref="I62:J63"/>
    <mergeCell ref="K62:K63"/>
    <mergeCell ref="L62:M63"/>
    <mergeCell ref="T60:T61"/>
    <mergeCell ref="U60:V61"/>
    <mergeCell ref="W60:W61"/>
    <mergeCell ref="X60:X61"/>
    <mergeCell ref="Y60:Z61"/>
    <mergeCell ref="AA60:AA61"/>
    <mergeCell ref="K60:K61"/>
    <mergeCell ref="L60:M61"/>
    <mergeCell ref="N60:N61"/>
    <mergeCell ref="O60:P61"/>
    <mergeCell ref="Q60:Q61"/>
    <mergeCell ref="R60:S61"/>
    <mergeCell ref="B60:B61"/>
    <mergeCell ref="C60:D61"/>
    <mergeCell ref="E60:E61"/>
    <mergeCell ref="F60:G61"/>
    <mergeCell ref="H60:H61"/>
    <mergeCell ref="I60:J61"/>
    <mergeCell ref="Y58:Y59"/>
    <mergeCell ref="Z58:Z59"/>
    <mergeCell ref="AA58:AA59"/>
    <mergeCell ref="AB58:AB59"/>
    <mergeCell ref="AC58:AC59"/>
    <mergeCell ref="AD58:AD59"/>
    <mergeCell ref="S58:S59"/>
    <mergeCell ref="T58:T59"/>
    <mergeCell ref="U58:U59"/>
    <mergeCell ref="V58:V59"/>
    <mergeCell ref="W58:W59"/>
    <mergeCell ref="X58:X59"/>
    <mergeCell ref="M58:M59"/>
    <mergeCell ref="N58:N59"/>
    <mergeCell ref="O58:O59"/>
    <mergeCell ref="P58:P59"/>
    <mergeCell ref="Q58:Q59"/>
    <mergeCell ref="R58:R59"/>
    <mergeCell ref="G58:G59"/>
    <mergeCell ref="H58:H59"/>
    <mergeCell ref="I58:I59"/>
    <mergeCell ref="J58:J59"/>
    <mergeCell ref="K58:K59"/>
    <mergeCell ref="L58:L59"/>
    <mergeCell ref="X56:X57"/>
    <mergeCell ref="Y56:Z57"/>
    <mergeCell ref="AA56:AA57"/>
    <mergeCell ref="AB56:AC57"/>
    <mergeCell ref="AD56:AD57"/>
    <mergeCell ref="B58:B59"/>
    <mergeCell ref="C58:C59"/>
    <mergeCell ref="D58:D59"/>
    <mergeCell ref="E58:E59"/>
    <mergeCell ref="F58:F59"/>
    <mergeCell ref="L56:M56"/>
    <mergeCell ref="L57:M57"/>
    <mergeCell ref="N56:N57"/>
    <mergeCell ref="U56:V56"/>
    <mergeCell ref="U57:V57"/>
    <mergeCell ref="W56:W57"/>
    <mergeCell ref="AB55:AD55"/>
    <mergeCell ref="B56:B57"/>
    <mergeCell ref="C56:D57"/>
    <mergeCell ref="E56:E57"/>
    <mergeCell ref="F56:G56"/>
    <mergeCell ref="F57:G57"/>
    <mergeCell ref="H56:H57"/>
    <mergeCell ref="I56:J56"/>
    <mergeCell ref="I57:J57"/>
    <mergeCell ref="K56:K57"/>
    <mergeCell ref="H47:H48"/>
    <mergeCell ref="I47:I48"/>
    <mergeCell ref="B53:AD53"/>
    <mergeCell ref="B55:N55"/>
    <mergeCell ref="O55:P57"/>
    <mergeCell ref="Q55:Q57"/>
    <mergeCell ref="R55:S57"/>
    <mergeCell ref="T55:T57"/>
    <mergeCell ref="U55:W55"/>
    <mergeCell ref="Y55:AA55"/>
    <mergeCell ref="B47:B48"/>
    <mergeCell ref="C47:C48"/>
    <mergeCell ref="D47:D48"/>
    <mergeCell ref="E47:E48"/>
    <mergeCell ref="F47:F48"/>
    <mergeCell ref="G47:G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C32:E32"/>
    <mergeCell ref="G32:I32"/>
    <mergeCell ref="B33:B34"/>
    <mergeCell ref="C33:D34"/>
    <mergeCell ref="E33:E34"/>
    <mergeCell ref="F33:F34"/>
    <mergeCell ref="G33:H34"/>
    <mergeCell ref="I33:I34"/>
    <mergeCell ref="B30:B31"/>
    <mergeCell ref="C30:D31"/>
    <mergeCell ref="E30:E31"/>
    <mergeCell ref="F30:F31"/>
    <mergeCell ref="G30:H31"/>
    <mergeCell ref="I30:I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C11:E11"/>
    <mergeCell ref="G11:I11"/>
    <mergeCell ref="B12:B13"/>
    <mergeCell ref="C12:C13"/>
    <mergeCell ref="D12:D13"/>
    <mergeCell ref="E12:E13"/>
    <mergeCell ref="F12:F13"/>
    <mergeCell ref="G12:G13"/>
    <mergeCell ref="H12:H13"/>
    <mergeCell ref="I12:I13"/>
    <mergeCell ref="B6:I6"/>
    <mergeCell ref="C8:I8"/>
    <mergeCell ref="B9:B10"/>
    <mergeCell ref="C9:D10"/>
    <mergeCell ref="E9:E10"/>
    <mergeCell ref="F9:F10"/>
    <mergeCell ref="G9:H10"/>
    <mergeCell ref="I9:I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7"/>
  <sheetViews>
    <sheetView showGridLines="0" workbookViewId="0"/>
  </sheetViews>
  <sheetFormatPr defaultRowHeight="15"/>
  <cols>
    <col min="1" max="3" width="36.5703125" bestFit="1" customWidth="1"/>
    <col min="4" max="4" width="5.42578125" bestFit="1" customWidth="1"/>
    <col min="5" max="5" width="4" bestFit="1" customWidth="1"/>
    <col min="6" max="6" width="2.85546875" customWidth="1"/>
    <col min="7" max="7" width="8.5703125" customWidth="1"/>
    <col min="8" max="8" width="5.42578125" bestFit="1" customWidth="1"/>
    <col min="9" max="9" width="2" customWidth="1"/>
    <col min="10" max="10" width="5.42578125" customWidth="1"/>
    <col min="11" max="11" width="2" bestFit="1" customWidth="1"/>
    <col min="12" max="12" width="11.140625" bestFit="1" customWidth="1"/>
    <col min="13" max="13" width="1.5703125" bestFit="1" customWidth="1"/>
    <col min="14" max="14" width="2" bestFit="1" customWidth="1"/>
    <col min="15" max="15" width="5.42578125" bestFit="1" customWidth="1"/>
    <col min="16" max="16" width="6.42578125" bestFit="1" customWidth="1"/>
    <col min="17" max="17" width="2.7109375" customWidth="1"/>
    <col min="18" max="18" width="8.140625" customWidth="1"/>
    <col min="19" max="19" width="1.5703125" bestFit="1" customWidth="1"/>
    <col min="20" max="20" width="2" bestFit="1" customWidth="1"/>
    <col min="21" max="21" width="5.42578125" bestFit="1" customWidth="1"/>
  </cols>
  <sheetData>
    <row r="1" spans="1:22" ht="15" customHeight="1">
      <c r="A1" s="8" t="s">
        <v>2308</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785</v>
      </c>
      <c r="B3" s="11"/>
      <c r="C3" s="11"/>
      <c r="D3" s="11"/>
      <c r="E3" s="11"/>
      <c r="F3" s="11"/>
      <c r="G3" s="11"/>
      <c r="H3" s="11"/>
      <c r="I3" s="11"/>
      <c r="J3" s="11"/>
      <c r="K3" s="11"/>
      <c r="L3" s="11"/>
      <c r="M3" s="11"/>
      <c r="N3" s="11"/>
      <c r="O3" s="11"/>
      <c r="P3" s="11"/>
      <c r="Q3" s="11"/>
      <c r="R3" s="11"/>
      <c r="S3" s="11"/>
      <c r="T3" s="11"/>
      <c r="U3" s="11"/>
      <c r="V3" s="11"/>
    </row>
    <row r="4" spans="1:22">
      <c r="A4" s="12" t="s">
        <v>2309</v>
      </c>
      <c r="B4" s="66" t="s">
        <v>2310</v>
      </c>
      <c r="C4" s="66"/>
      <c r="D4" s="66"/>
      <c r="E4" s="66"/>
      <c r="F4" s="66"/>
      <c r="G4" s="66"/>
      <c r="H4" s="66"/>
      <c r="I4" s="66"/>
      <c r="J4" s="66"/>
      <c r="K4" s="66"/>
      <c r="L4" s="66"/>
      <c r="M4" s="66"/>
      <c r="N4" s="66"/>
      <c r="O4" s="66"/>
      <c r="P4" s="66"/>
      <c r="Q4" s="66"/>
      <c r="R4" s="66"/>
      <c r="S4" s="66"/>
      <c r="T4" s="66"/>
      <c r="U4" s="66"/>
      <c r="V4" s="66"/>
    </row>
    <row r="5" spans="1:22">
      <c r="A5" s="12"/>
      <c r="B5" s="96"/>
      <c r="C5" s="96"/>
      <c r="D5" s="96"/>
      <c r="E5" s="96"/>
      <c r="F5" s="96"/>
      <c r="G5" s="96"/>
      <c r="H5" s="96"/>
      <c r="I5" s="96"/>
      <c r="J5" s="96"/>
      <c r="K5" s="96"/>
      <c r="L5" s="96"/>
      <c r="M5" s="96"/>
      <c r="N5" s="96"/>
      <c r="O5" s="96"/>
      <c r="P5" s="96"/>
      <c r="Q5" s="96"/>
      <c r="R5" s="96"/>
      <c r="S5" s="96"/>
      <c r="T5" s="96"/>
      <c r="U5" s="96"/>
      <c r="V5" s="96"/>
    </row>
    <row r="6" spans="1:22">
      <c r="A6" s="12"/>
      <c r="B6" s="32"/>
      <c r="C6" s="32"/>
      <c r="D6" s="32"/>
      <c r="E6" s="32"/>
      <c r="F6" s="32"/>
      <c r="G6" s="32"/>
      <c r="H6" s="32"/>
      <c r="I6" s="32"/>
      <c r="J6" s="32"/>
      <c r="K6" s="32"/>
      <c r="L6" s="32"/>
      <c r="M6" s="32"/>
      <c r="N6" s="32"/>
      <c r="O6" s="32"/>
      <c r="P6" s="32"/>
      <c r="Q6" s="32"/>
    </row>
    <row r="7" spans="1:22" ht="15.75" thickBot="1">
      <c r="A7" s="12"/>
      <c r="B7" s="14"/>
      <c r="C7" s="14"/>
      <c r="D7" s="14"/>
      <c r="E7" s="14"/>
      <c r="F7" s="14"/>
      <c r="G7" s="14"/>
      <c r="H7" s="14"/>
      <c r="I7" s="14"/>
      <c r="J7" s="14"/>
      <c r="K7" s="14"/>
      <c r="L7" s="14"/>
      <c r="M7" s="14"/>
      <c r="N7" s="14"/>
      <c r="O7" s="14"/>
      <c r="P7" s="14"/>
      <c r="Q7" s="14"/>
    </row>
    <row r="8" spans="1:22">
      <c r="A8" s="12"/>
      <c r="B8" s="16" t="s">
        <v>794</v>
      </c>
      <c r="C8" s="78" t="s">
        <v>795</v>
      </c>
      <c r="D8" s="78"/>
      <c r="E8" s="79"/>
      <c r="F8" s="79"/>
      <c r="G8" s="78" t="s">
        <v>795</v>
      </c>
      <c r="H8" s="78"/>
      <c r="I8" s="79"/>
      <c r="J8" s="79"/>
      <c r="K8" s="78" t="s">
        <v>53</v>
      </c>
      <c r="L8" s="78"/>
      <c r="M8" s="79"/>
      <c r="N8" s="224"/>
      <c r="O8" s="78" t="s">
        <v>798</v>
      </c>
      <c r="P8" s="78"/>
      <c r="Q8" s="79"/>
    </row>
    <row r="9" spans="1:22" ht="15.75" thickBot="1">
      <c r="A9" s="12"/>
      <c r="B9" s="314" t="s">
        <v>469</v>
      </c>
      <c r="C9" s="37" t="s">
        <v>796</v>
      </c>
      <c r="D9" s="37"/>
      <c r="E9" s="39"/>
      <c r="F9" s="39"/>
      <c r="G9" s="37" t="s">
        <v>797</v>
      </c>
      <c r="H9" s="37"/>
      <c r="I9" s="39"/>
      <c r="J9" s="39"/>
      <c r="K9" s="37"/>
      <c r="L9" s="37"/>
      <c r="M9" s="39"/>
      <c r="N9" s="225"/>
      <c r="O9" s="37"/>
      <c r="P9" s="37"/>
      <c r="Q9" s="39"/>
    </row>
    <row r="10" spans="1:22">
      <c r="A10" s="12"/>
      <c r="B10" s="40" t="s">
        <v>799</v>
      </c>
      <c r="C10" s="81" t="s">
        <v>322</v>
      </c>
      <c r="D10" s="227">
        <v>9440</v>
      </c>
      <c r="E10" s="46"/>
      <c r="F10" s="46"/>
      <c r="G10" s="81" t="s">
        <v>322</v>
      </c>
      <c r="H10" s="227">
        <v>8517</v>
      </c>
      <c r="I10" s="46"/>
      <c r="J10" s="46"/>
      <c r="K10" s="81" t="s">
        <v>322</v>
      </c>
      <c r="L10" s="83">
        <v>118</v>
      </c>
      <c r="M10" s="46"/>
      <c r="N10" s="46"/>
      <c r="O10" s="81" t="s">
        <v>322</v>
      </c>
      <c r="P10" s="227">
        <v>18075</v>
      </c>
      <c r="Q10" s="46"/>
    </row>
    <row r="11" spans="1:22">
      <c r="A11" s="12"/>
      <c r="B11" s="48"/>
      <c r="C11" s="80"/>
      <c r="D11" s="90"/>
      <c r="E11" s="51"/>
      <c r="F11" s="51"/>
      <c r="G11" s="80"/>
      <c r="H11" s="90"/>
      <c r="I11" s="51"/>
      <c r="J11" s="51"/>
      <c r="K11" s="80"/>
      <c r="L11" s="82"/>
      <c r="M11" s="51"/>
      <c r="N11" s="51"/>
      <c r="O11" s="80"/>
      <c r="P11" s="90"/>
      <c r="Q11" s="51"/>
    </row>
    <row r="12" spans="1:22">
      <c r="A12" s="12"/>
      <c r="B12" s="315" t="s">
        <v>800</v>
      </c>
      <c r="C12" s="36" t="s">
        <v>518</v>
      </c>
      <c r="D12" s="36"/>
      <c r="E12" s="38"/>
      <c r="F12" s="38"/>
      <c r="G12" s="36" t="s">
        <v>518</v>
      </c>
      <c r="H12" s="36"/>
      <c r="I12" s="38"/>
      <c r="J12" s="38"/>
      <c r="K12" s="36" t="s">
        <v>801</v>
      </c>
      <c r="L12" s="36"/>
      <c r="M12" s="86" t="s">
        <v>471</v>
      </c>
      <c r="N12" s="38"/>
      <c r="O12" s="36" t="s">
        <v>801</v>
      </c>
      <c r="P12" s="36"/>
      <c r="Q12" s="86" t="s">
        <v>471</v>
      </c>
    </row>
    <row r="13" spans="1:22">
      <c r="A13" s="12"/>
      <c r="B13" s="315"/>
      <c r="C13" s="36"/>
      <c r="D13" s="36"/>
      <c r="E13" s="38"/>
      <c r="F13" s="38"/>
      <c r="G13" s="36"/>
      <c r="H13" s="36"/>
      <c r="I13" s="38"/>
      <c r="J13" s="38"/>
      <c r="K13" s="36"/>
      <c r="L13" s="36"/>
      <c r="M13" s="86"/>
      <c r="N13" s="38"/>
      <c r="O13" s="36"/>
      <c r="P13" s="36"/>
      <c r="Q13" s="86"/>
    </row>
    <row r="14" spans="1:22">
      <c r="A14" s="12"/>
      <c r="B14" s="316" t="s">
        <v>802</v>
      </c>
      <c r="C14" s="82">
        <v>16</v>
      </c>
      <c r="D14" s="82"/>
      <c r="E14" s="51"/>
      <c r="F14" s="51"/>
      <c r="G14" s="82">
        <v>33</v>
      </c>
      <c r="H14" s="82"/>
      <c r="I14" s="51"/>
      <c r="J14" s="51"/>
      <c r="K14" s="82">
        <v>1</v>
      </c>
      <c r="L14" s="82"/>
      <c r="M14" s="51"/>
      <c r="N14" s="51"/>
      <c r="O14" s="82">
        <v>50</v>
      </c>
      <c r="P14" s="82"/>
      <c r="Q14" s="51"/>
    </row>
    <row r="15" spans="1:22">
      <c r="A15" s="12"/>
      <c r="B15" s="316"/>
      <c r="C15" s="82"/>
      <c r="D15" s="82"/>
      <c r="E15" s="51"/>
      <c r="F15" s="51"/>
      <c r="G15" s="82"/>
      <c r="H15" s="82"/>
      <c r="I15" s="51"/>
      <c r="J15" s="51"/>
      <c r="K15" s="82"/>
      <c r="L15" s="82"/>
      <c r="M15" s="51"/>
      <c r="N15" s="51"/>
      <c r="O15" s="82"/>
      <c r="P15" s="82"/>
      <c r="Q15" s="51"/>
    </row>
    <row r="16" spans="1:22">
      <c r="A16" s="12"/>
      <c r="B16" s="317" t="s">
        <v>803</v>
      </c>
      <c r="C16" s="36">
        <v>17</v>
      </c>
      <c r="D16" s="36"/>
      <c r="E16" s="38"/>
      <c r="F16" s="38"/>
      <c r="G16" s="36" t="s">
        <v>518</v>
      </c>
      <c r="H16" s="36"/>
      <c r="I16" s="38"/>
      <c r="J16" s="38"/>
      <c r="K16" s="36" t="s">
        <v>518</v>
      </c>
      <c r="L16" s="36"/>
      <c r="M16" s="38"/>
      <c r="N16" s="38"/>
      <c r="O16" s="36">
        <v>17</v>
      </c>
      <c r="P16" s="36"/>
      <c r="Q16" s="38"/>
    </row>
    <row r="17" spans="1:22" ht="15.75" thickBot="1">
      <c r="A17" s="12"/>
      <c r="B17" s="225"/>
      <c r="C17" s="37"/>
      <c r="D17" s="37"/>
      <c r="E17" s="39"/>
      <c r="F17" s="39"/>
      <c r="G17" s="37"/>
      <c r="H17" s="37"/>
      <c r="I17" s="39"/>
      <c r="J17" s="39"/>
      <c r="K17" s="37"/>
      <c r="L17" s="37"/>
      <c r="M17" s="39"/>
      <c r="N17" s="39"/>
      <c r="O17" s="37"/>
      <c r="P17" s="37"/>
      <c r="Q17" s="39"/>
    </row>
    <row r="18" spans="1:22">
      <c r="A18" s="12"/>
      <c r="B18" s="187" t="s">
        <v>804</v>
      </c>
      <c r="C18" s="81" t="s">
        <v>322</v>
      </c>
      <c r="D18" s="227">
        <v>9473</v>
      </c>
      <c r="E18" s="46"/>
      <c r="F18" s="46"/>
      <c r="G18" s="81" t="s">
        <v>322</v>
      </c>
      <c r="H18" s="227">
        <v>8550</v>
      </c>
      <c r="I18" s="46"/>
      <c r="J18" s="46"/>
      <c r="K18" s="81" t="s">
        <v>322</v>
      </c>
      <c r="L18" s="83">
        <v>50</v>
      </c>
      <c r="M18" s="46"/>
      <c r="N18" s="46"/>
      <c r="O18" s="81" t="s">
        <v>322</v>
      </c>
      <c r="P18" s="227">
        <v>18073</v>
      </c>
      <c r="Q18" s="46"/>
    </row>
    <row r="19" spans="1:22" ht="15.75" thickBot="1">
      <c r="A19" s="12"/>
      <c r="B19" s="188"/>
      <c r="C19" s="226"/>
      <c r="D19" s="228"/>
      <c r="E19" s="133"/>
      <c r="F19" s="133"/>
      <c r="G19" s="226"/>
      <c r="H19" s="228"/>
      <c r="I19" s="133"/>
      <c r="J19" s="133"/>
      <c r="K19" s="226"/>
      <c r="L19" s="186"/>
      <c r="M19" s="133"/>
      <c r="N19" s="133"/>
      <c r="O19" s="226"/>
      <c r="P19" s="228"/>
      <c r="Q19" s="133"/>
    </row>
    <row r="20" spans="1:22">
      <c r="A20" s="12"/>
      <c r="B20" s="93" t="s">
        <v>805</v>
      </c>
      <c r="C20" s="78" t="s">
        <v>518</v>
      </c>
      <c r="D20" s="78"/>
      <c r="E20" s="79"/>
      <c r="F20" s="79"/>
      <c r="G20" s="78">
        <v>39</v>
      </c>
      <c r="H20" s="78"/>
      <c r="I20" s="79"/>
      <c r="J20" s="79"/>
      <c r="K20" s="78" t="s">
        <v>518</v>
      </c>
      <c r="L20" s="78"/>
      <c r="M20" s="79"/>
      <c r="N20" s="79"/>
      <c r="O20" s="78">
        <v>39</v>
      </c>
      <c r="P20" s="78"/>
      <c r="Q20" s="79"/>
    </row>
    <row r="21" spans="1:22">
      <c r="A21" s="12"/>
      <c r="B21" s="52"/>
      <c r="C21" s="36"/>
      <c r="D21" s="36"/>
      <c r="E21" s="38"/>
      <c r="F21" s="38"/>
      <c r="G21" s="36"/>
      <c r="H21" s="36"/>
      <c r="I21" s="38"/>
      <c r="J21" s="38"/>
      <c r="K21" s="36"/>
      <c r="L21" s="36"/>
      <c r="M21" s="38"/>
      <c r="N21" s="38"/>
      <c r="O21" s="36"/>
      <c r="P21" s="36"/>
      <c r="Q21" s="38"/>
    </row>
    <row r="22" spans="1:22">
      <c r="A22" s="12"/>
      <c r="B22" s="48" t="s">
        <v>427</v>
      </c>
      <c r="C22" s="82" t="s">
        <v>806</v>
      </c>
      <c r="D22" s="82"/>
      <c r="E22" s="80" t="s">
        <v>471</v>
      </c>
      <c r="F22" s="51"/>
      <c r="G22" s="82" t="s">
        <v>553</v>
      </c>
      <c r="H22" s="82"/>
      <c r="I22" s="80" t="s">
        <v>471</v>
      </c>
      <c r="J22" s="51"/>
      <c r="K22" s="82" t="s">
        <v>518</v>
      </c>
      <c r="L22" s="82"/>
      <c r="M22" s="51"/>
      <c r="N22" s="51"/>
      <c r="O22" s="82" t="s">
        <v>807</v>
      </c>
      <c r="P22" s="82"/>
      <c r="Q22" s="80" t="s">
        <v>471</v>
      </c>
    </row>
    <row r="23" spans="1:22">
      <c r="A23" s="12"/>
      <c r="B23" s="48"/>
      <c r="C23" s="82"/>
      <c r="D23" s="82"/>
      <c r="E23" s="80"/>
      <c r="F23" s="51"/>
      <c r="G23" s="82"/>
      <c r="H23" s="82"/>
      <c r="I23" s="80"/>
      <c r="J23" s="51"/>
      <c r="K23" s="82"/>
      <c r="L23" s="82"/>
      <c r="M23" s="51"/>
      <c r="N23" s="51"/>
      <c r="O23" s="82"/>
      <c r="P23" s="82"/>
      <c r="Q23" s="80"/>
    </row>
    <row r="24" spans="1:22">
      <c r="A24" s="12"/>
      <c r="B24" s="317" t="s">
        <v>808</v>
      </c>
      <c r="C24" s="36" t="s">
        <v>518</v>
      </c>
      <c r="D24" s="36"/>
      <c r="E24" s="38"/>
      <c r="F24" s="38"/>
      <c r="G24" s="36">
        <v>2</v>
      </c>
      <c r="H24" s="36"/>
      <c r="I24" s="38"/>
      <c r="J24" s="38"/>
      <c r="K24" s="36" t="s">
        <v>518</v>
      </c>
      <c r="L24" s="36"/>
      <c r="M24" s="38"/>
      <c r="N24" s="38"/>
      <c r="O24" s="36">
        <v>2</v>
      </c>
      <c r="P24" s="36"/>
      <c r="Q24" s="38"/>
    </row>
    <row r="25" spans="1:22" ht="15.75" thickBot="1">
      <c r="A25" s="12"/>
      <c r="B25" s="225"/>
      <c r="C25" s="37"/>
      <c r="D25" s="37"/>
      <c r="E25" s="39"/>
      <c r="F25" s="39"/>
      <c r="G25" s="37"/>
      <c r="H25" s="37"/>
      <c r="I25" s="39"/>
      <c r="J25" s="39"/>
      <c r="K25" s="37"/>
      <c r="L25" s="37"/>
      <c r="M25" s="39"/>
      <c r="N25" s="39"/>
      <c r="O25" s="37"/>
      <c r="P25" s="37"/>
      <c r="Q25" s="39"/>
    </row>
    <row r="26" spans="1:22">
      <c r="A26" s="12"/>
      <c r="B26" s="318" t="s">
        <v>809</v>
      </c>
      <c r="C26" s="44" t="s">
        <v>322</v>
      </c>
      <c r="D26" s="205">
        <v>9352</v>
      </c>
      <c r="E26" s="46"/>
      <c r="F26" s="46"/>
      <c r="G26" s="44" t="s">
        <v>322</v>
      </c>
      <c r="H26" s="205">
        <v>8467</v>
      </c>
      <c r="I26" s="46"/>
      <c r="J26" s="46"/>
      <c r="K26" s="44" t="s">
        <v>322</v>
      </c>
      <c r="L26" s="42">
        <v>50</v>
      </c>
      <c r="M26" s="46"/>
      <c r="N26" s="46"/>
      <c r="O26" s="44" t="s">
        <v>322</v>
      </c>
      <c r="P26" s="205">
        <v>17869</v>
      </c>
      <c r="Q26" s="46"/>
    </row>
    <row r="27" spans="1:22" ht="15.75" thickBot="1">
      <c r="A27" s="12"/>
      <c r="B27" s="319"/>
      <c r="C27" s="204"/>
      <c r="D27" s="206"/>
      <c r="E27" s="133"/>
      <c r="F27" s="133"/>
      <c r="G27" s="204"/>
      <c r="H27" s="206"/>
      <c r="I27" s="133"/>
      <c r="J27" s="133"/>
      <c r="K27" s="204"/>
      <c r="L27" s="185"/>
      <c r="M27" s="133"/>
      <c r="N27" s="133"/>
      <c r="O27" s="204"/>
      <c r="P27" s="206"/>
      <c r="Q27" s="133"/>
    </row>
    <row r="28" spans="1:22">
      <c r="A28" s="12"/>
      <c r="B28" s="14"/>
      <c r="C28" s="14"/>
    </row>
    <row r="29" spans="1:22" ht="48">
      <c r="A29" s="12"/>
      <c r="B29" s="60" t="s">
        <v>325</v>
      </c>
      <c r="C29" s="61" t="s">
        <v>810</v>
      </c>
    </row>
    <row r="30" spans="1:22">
      <c r="A30" s="12"/>
      <c r="B30" s="14"/>
      <c r="C30" s="14"/>
    </row>
    <row r="31" spans="1:22" ht="36">
      <c r="A31" s="12"/>
      <c r="B31" s="60" t="s">
        <v>529</v>
      </c>
      <c r="C31" s="61" t="s">
        <v>811</v>
      </c>
    </row>
    <row r="32" spans="1:22">
      <c r="A32" s="12" t="s">
        <v>2311</v>
      </c>
      <c r="B32" s="66" t="s">
        <v>2312</v>
      </c>
      <c r="C32" s="66"/>
      <c r="D32" s="66"/>
      <c r="E32" s="66"/>
      <c r="F32" s="66"/>
      <c r="G32" s="66"/>
      <c r="H32" s="66"/>
      <c r="I32" s="66"/>
      <c r="J32" s="66"/>
      <c r="K32" s="66"/>
      <c r="L32" s="66"/>
      <c r="M32" s="66"/>
      <c r="N32" s="66"/>
      <c r="O32" s="66"/>
      <c r="P32" s="66"/>
      <c r="Q32" s="66"/>
      <c r="R32" s="66"/>
      <c r="S32" s="66"/>
      <c r="T32" s="66"/>
      <c r="U32" s="66"/>
      <c r="V32" s="66"/>
    </row>
    <row r="33" spans="1:22">
      <c r="A33" s="12"/>
      <c r="B33" s="96"/>
      <c r="C33" s="96"/>
      <c r="D33" s="96"/>
      <c r="E33" s="96"/>
      <c r="F33" s="96"/>
      <c r="G33" s="96"/>
      <c r="H33" s="96"/>
      <c r="I33" s="96"/>
      <c r="J33" s="96"/>
      <c r="K33" s="96"/>
      <c r="L33" s="96"/>
      <c r="M33" s="96"/>
      <c r="N33" s="96"/>
      <c r="O33" s="96"/>
      <c r="P33" s="96"/>
      <c r="Q33" s="96"/>
      <c r="R33" s="96"/>
      <c r="S33" s="96"/>
      <c r="T33" s="96"/>
      <c r="U33" s="96"/>
      <c r="V33" s="96"/>
    </row>
    <row r="34" spans="1:22">
      <c r="A34" s="12"/>
      <c r="B34" s="32"/>
      <c r="C34" s="32"/>
      <c r="D34" s="32"/>
      <c r="E34" s="32"/>
      <c r="F34" s="32"/>
      <c r="G34" s="32"/>
      <c r="H34" s="32"/>
      <c r="I34" s="32"/>
      <c r="J34" s="32"/>
      <c r="K34" s="32"/>
      <c r="L34" s="32"/>
      <c r="M34" s="32"/>
      <c r="N34" s="32"/>
      <c r="O34" s="32"/>
      <c r="P34" s="32"/>
      <c r="Q34" s="32"/>
    </row>
    <row r="35" spans="1:22" ht="15.75" thickBot="1">
      <c r="A35" s="12"/>
      <c r="B35" s="14"/>
      <c r="C35" s="14"/>
      <c r="D35" s="14"/>
      <c r="E35" s="14"/>
      <c r="F35" s="14"/>
      <c r="G35" s="14"/>
      <c r="H35" s="14"/>
      <c r="I35" s="14"/>
      <c r="J35" s="14"/>
      <c r="K35" s="14"/>
      <c r="L35" s="14"/>
      <c r="M35" s="14"/>
      <c r="N35" s="14"/>
      <c r="O35" s="14"/>
      <c r="P35" s="14"/>
      <c r="Q35" s="14"/>
    </row>
    <row r="36" spans="1:22" ht="24.75">
      <c r="A36" s="12"/>
      <c r="B36" s="284" t="s">
        <v>813</v>
      </c>
      <c r="C36" s="78" t="s">
        <v>795</v>
      </c>
      <c r="D36" s="78"/>
      <c r="E36" s="79"/>
      <c r="F36" s="224"/>
      <c r="G36" s="78" t="s">
        <v>795</v>
      </c>
      <c r="H36" s="78"/>
      <c r="I36" s="79"/>
      <c r="J36" s="79"/>
      <c r="K36" s="78" t="s">
        <v>53</v>
      </c>
      <c r="L36" s="78"/>
      <c r="M36" s="79"/>
      <c r="N36" s="79"/>
      <c r="O36" s="78" t="s">
        <v>798</v>
      </c>
      <c r="P36" s="78"/>
      <c r="Q36" s="79"/>
    </row>
    <row r="37" spans="1:22" ht="15.75" thickBot="1">
      <c r="A37" s="12"/>
      <c r="B37" s="285" t="s">
        <v>469</v>
      </c>
      <c r="C37" s="37" t="s">
        <v>796</v>
      </c>
      <c r="D37" s="37"/>
      <c r="E37" s="39"/>
      <c r="F37" s="225"/>
      <c r="G37" s="37" t="s">
        <v>797</v>
      </c>
      <c r="H37" s="37"/>
      <c r="I37" s="39"/>
      <c r="J37" s="39"/>
      <c r="K37" s="37"/>
      <c r="L37" s="37"/>
      <c r="M37" s="39"/>
      <c r="N37" s="39"/>
      <c r="O37" s="37"/>
      <c r="P37" s="37"/>
      <c r="Q37" s="39"/>
    </row>
    <row r="38" spans="1:22">
      <c r="A38" s="12"/>
      <c r="B38" s="40" t="s">
        <v>799</v>
      </c>
      <c r="C38" s="81" t="s">
        <v>322</v>
      </c>
      <c r="D38" s="227">
        <v>2220</v>
      </c>
      <c r="E38" s="46"/>
      <c r="F38" s="46"/>
      <c r="G38" s="81" t="s">
        <v>322</v>
      </c>
      <c r="H38" s="227">
        <v>1732</v>
      </c>
      <c r="I38" s="46"/>
      <c r="J38" s="46"/>
      <c r="K38" s="81" t="s">
        <v>322</v>
      </c>
      <c r="L38" s="83">
        <v>857</v>
      </c>
      <c r="M38" s="46"/>
      <c r="N38" s="46"/>
      <c r="O38" s="81" t="s">
        <v>322</v>
      </c>
      <c r="P38" s="227">
        <v>4809</v>
      </c>
      <c r="Q38" s="46"/>
    </row>
    <row r="39" spans="1:22">
      <c r="A39" s="12"/>
      <c r="B39" s="48"/>
      <c r="C39" s="80"/>
      <c r="D39" s="90"/>
      <c r="E39" s="51"/>
      <c r="F39" s="51"/>
      <c r="G39" s="80"/>
      <c r="H39" s="90"/>
      <c r="I39" s="51"/>
      <c r="J39" s="51"/>
      <c r="K39" s="80"/>
      <c r="L39" s="82"/>
      <c r="M39" s="51"/>
      <c r="N39" s="51"/>
      <c r="O39" s="80"/>
      <c r="P39" s="90"/>
      <c r="Q39" s="51"/>
    </row>
    <row r="40" spans="1:22">
      <c r="A40" s="12"/>
      <c r="B40" s="315" t="s">
        <v>814</v>
      </c>
      <c r="C40" s="36" t="s">
        <v>518</v>
      </c>
      <c r="D40" s="36"/>
      <c r="E40" s="38"/>
      <c r="F40" s="38"/>
      <c r="G40" s="36" t="s">
        <v>614</v>
      </c>
      <c r="H40" s="36"/>
      <c r="I40" s="86" t="s">
        <v>471</v>
      </c>
      <c r="J40" s="38"/>
      <c r="K40" s="36" t="s">
        <v>470</v>
      </c>
      <c r="L40" s="36"/>
      <c r="M40" s="86" t="s">
        <v>471</v>
      </c>
      <c r="N40" s="38"/>
      <c r="O40" s="36" t="s">
        <v>472</v>
      </c>
      <c r="P40" s="36"/>
      <c r="Q40" s="86" t="s">
        <v>471</v>
      </c>
    </row>
    <row r="41" spans="1:22">
      <c r="A41" s="12"/>
      <c r="B41" s="315"/>
      <c r="C41" s="36"/>
      <c r="D41" s="36"/>
      <c r="E41" s="38"/>
      <c r="F41" s="38"/>
      <c r="G41" s="36"/>
      <c r="H41" s="36"/>
      <c r="I41" s="86"/>
      <c r="J41" s="38"/>
      <c r="K41" s="36"/>
      <c r="L41" s="36"/>
      <c r="M41" s="86"/>
      <c r="N41" s="38"/>
      <c r="O41" s="36"/>
      <c r="P41" s="36"/>
      <c r="Q41" s="86"/>
    </row>
    <row r="42" spans="1:22">
      <c r="A42" s="12"/>
      <c r="B42" s="316" t="s">
        <v>815</v>
      </c>
      <c r="C42" s="82" t="s">
        <v>816</v>
      </c>
      <c r="D42" s="82"/>
      <c r="E42" s="80" t="s">
        <v>471</v>
      </c>
      <c r="F42" s="51"/>
      <c r="G42" s="82" t="s">
        <v>817</v>
      </c>
      <c r="H42" s="82"/>
      <c r="I42" s="80" t="s">
        <v>471</v>
      </c>
      <c r="J42" s="320" t="s">
        <v>529</v>
      </c>
      <c r="K42" s="82" t="s">
        <v>518</v>
      </c>
      <c r="L42" s="82"/>
      <c r="M42" s="51"/>
      <c r="N42" s="51"/>
      <c r="O42" s="82" t="s">
        <v>818</v>
      </c>
      <c r="P42" s="82"/>
      <c r="Q42" s="80" t="s">
        <v>471</v>
      </c>
    </row>
    <row r="43" spans="1:22">
      <c r="A43" s="12"/>
      <c r="B43" s="316"/>
      <c r="C43" s="82"/>
      <c r="D43" s="82"/>
      <c r="E43" s="80"/>
      <c r="F43" s="51"/>
      <c r="G43" s="82"/>
      <c r="H43" s="82"/>
      <c r="I43" s="80"/>
      <c r="J43" s="320"/>
      <c r="K43" s="82"/>
      <c r="L43" s="82"/>
      <c r="M43" s="51"/>
      <c r="N43" s="51"/>
      <c r="O43" s="82"/>
      <c r="P43" s="82"/>
      <c r="Q43" s="80"/>
    </row>
    <row r="44" spans="1:22">
      <c r="A44" s="12"/>
      <c r="B44" s="315" t="s">
        <v>802</v>
      </c>
      <c r="C44" s="36">
        <v>7</v>
      </c>
      <c r="D44" s="36"/>
      <c r="E44" s="38"/>
      <c r="F44" s="38"/>
      <c r="G44" s="36">
        <v>2</v>
      </c>
      <c r="H44" s="36"/>
      <c r="I44" s="38"/>
      <c r="J44" s="38"/>
      <c r="K44" s="36" t="s">
        <v>614</v>
      </c>
      <c r="L44" s="36"/>
      <c r="M44" s="86" t="s">
        <v>471</v>
      </c>
      <c r="N44" s="38"/>
      <c r="O44" s="36">
        <v>8</v>
      </c>
      <c r="P44" s="36"/>
      <c r="Q44" s="38"/>
    </row>
    <row r="45" spans="1:22">
      <c r="A45" s="12"/>
      <c r="B45" s="315"/>
      <c r="C45" s="36"/>
      <c r="D45" s="36"/>
      <c r="E45" s="38"/>
      <c r="F45" s="38"/>
      <c r="G45" s="36"/>
      <c r="H45" s="36"/>
      <c r="I45" s="38"/>
      <c r="J45" s="38"/>
      <c r="K45" s="36"/>
      <c r="L45" s="36"/>
      <c r="M45" s="86"/>
      <c r="N45" s="38"/>
      <c r="O45" s="36"/>
      <c r="P45" s="36"/>
      <c r="Q45" s="38"/>
    </row>
    <row r="46" spans="1:22">
      <c r="A46" s="12"/>
      <c r="B46" s="316" t="s">
        <v>819</v>
      </c>
      <c r="C46" s="82" t="s">
        <v>698</v>
      </c>
      <c r="D46" s="82"/>
      <c r="E46" s="80" t="s">
        <v>471</v>
      </c>
      <c r="F46" s="51"/>
      <c r="G46" s="82" t="s">
        <v>614</v>
      </c>
      <c r="H46" s="82"/>
      <c r="I46" s="80" t="s">
        <v>471</v>
      </c>
      <c r="J46" s="51"/>
      <c r="K46" s="82" t="s">
        <v>518</v>
      </c>
      <c r="L46" s="82"/>
      <c r="M46" s="51"/>
      <c r="N46" s="51"/>
      <c r="O46" s="82" t="s">
        <v>820</v>
      </c>
      <c r="P46" s="82"/>
      <c r="Q46" s="80" t="s">
        <v>471</v>
      </c>
    </row>
    <row r="47" spans="1:22" ht="15.75" thickBot="1">
      <c r="A47" s="12"/>
      <c r="B47" s="321"/>
      <c r="C47" s="186"/>
      <c r="D47" s="186"/>
      <c r="E47" s="226"/>
      <c r="F47" s="133"/>
      <c r="G47" s="186"/>
      <c r="H47" s="186"/>
      <c r="I47" s="226"/>
      <c r="J47" s="133"/>
      <c r="K47" s="186"/>
      <c r="L47" s="186"/>
      <c r="M47" s="133"/>
      <c r="N47" s="133"/>
      <c r="O47" s="186"/>
      <c r="P47" s="186"/>
      <c r="Q47" s="226"/>
    </row>
    <row r="48" spans="1:22">
      <c r="A48" s="12"/>
      <c r="B48" s="187" t="s">
        <v>804</v>
      </c>
      <c r="C48" s="94" t="s">
        <v>322</v>
      </c>
      <c r="D48" s="95">
        <v>2065</v>
      </c>
      <c r="E48" s="79"/>
      <c r="F48" s="79"/>
      <c r="G48" s="94" t="s">
        <v>322</v>
      </c>
      <c r="H48" s="95">
        <v>1538</v>
      </c>
      <c r="I48" s="79"/>
      <c r="J48" s="79"/>
      <c r="K48" s="94" t="s">
        <v>322</v>
      </c>
      <c r="L48" s="78">
        <v>849</v>
      </c>
      <c r="M48" s="79"/>
      <c r="N48" s="79"/>
      <c r="O48" s="94" t="s">
        <v>322</v>
      </c>
      <c r="P48" s="95">
        <v>4452</v>
      </c>
      <c r="Q48" s="79"/>
    </row>
    <row r="49" spans="1:22" ht="15.75" thickBot="1">
      <c r="A49" s="12"/>
      <c r="B49" s="188"/>
      <c r="C49" s="87"/>
      <c r="D49" s="91"/>
      <c r="E49" s="39"/>
      <c r="F49" s="39"/>
      <c r="G49" s="87"/>
      <c r="H49" s="91"/>
      <c r="I49" s="39"/>
      <c r="J49" s="39"/>
      <c r="K49" s="87"/>
      <c r="L49" s="37"/>
      <c r="M49" s="39"/>
      <c r="N49" s="39"/>
      <c r="O49" s="87"/>
      <c r="P49" s="91"/>
      <c r="Q49" s="39"/>
    </row>
    <row r="50" spans="1:22">
      <c r="A50" s="12"/>
      <c r="B50" s="40" t="s">
        <v>821</v>
      </c>
      <c r="C50" s="83" t="s">
        <v>822</v>
      </c>
      <c r="D50" s="83"/>
      <c r="E50" s="81" t="s">
        <v>471</v>
      </c>
      <c r="F50" s="46"/>
      <c r="G50" s="83" t="s">
        <v>823</v>
      </c>
      <c r="H50" s="83"/>
      <c r="I50" s="81" t="s">
        <v>471</v>
      </c>
      <c r="J50" s="46"/>
      <c r="K50" s="83" t="s">
        <v>518</v>
      </c>
      <c r="L50" s="83"/>
      <c r="M50" s="46"/>
      <c r="N50" s="46"/>
      <c r="O50" s="83" t="s">
        <v>824</v>
      </c>
      <c r="P50" s="83"/>
      <c r="Q50" s="81" t="s">
        <v>471</v>
      </c>
    </row>
    <row r="51" spans="1:22">
      <c r="A51" s="12"/>
      <c r="B51" s="48"/>
      <c r="C51" s="82"/>
      <c r="D51" s="82"/>
      <c r="E51" s="80"/>
      <c r="F51" s="51"/>
      <c r="G51" s="82"/>
      <c r="H51" s="82"/>
      <c r="I51" s="80"/>
      <c r="J51" s="51"/>
      <c r="K51" s="82"/>
      <c r="L51" s="82"/>
      <c r="M51" s="51"/>
      <c r="N51" s="51"/>
      <c r="O51" s="82"/>
      <c r="P51" s="82"/>
      <c r="Q51" s="80"/>
    </row>
    <row r="52" spans="1:22">
      <c r="A52" s="12"/>
      <c r="B52" s="52" t="s">
        <v>427</v>
      </c>
      <c r="C52" s="36" t="s">
        <v>551</v>
      </c>
      <c r="D52" s="36"/>
      <c r="E52" s="86" t="s">
        <v>471</v>
      </c>
      <c r="F52" s="38"/>
      <c r="G52" s="36" t="s">
        <v>472</v>
      </c>
      <c r="H52" s="36"/>
      <c r="I52" s="86" t="s">
        <v>471</v>
      </c>
      <c r="J52" s="38"/>
      <c r="K52" s="36" t="s">
        <v>518</v>
      </c>
      <c r="L52" s="36"/>
      <c r="M52" s="38"/>
      <c r="N52" s="38"/>
      <c r="O52" s="36" t="s">
        <v>825</v>
      </c>
      <c r="P52" s="36"/>
      <c r="Q52" s="86" t="s">
        <v>471</v>
      </c>
    </row>
    <row r="53" spans="1:22" ht="15.75" thickBot="1">
      <c r="A53" s="12"/>
      <c r="B53" s="53"/>
      <c r="C53" s="37"/>
      <c r="D53" s="37"/>
      <c r="E53" s="87"/>
      <c r="F53" s="39"/>
      <c r="G53" s="37"/>
      <c r="H53" s="37"/>
      <c r="I53" s="87"/>
      <c r="J53" s="39"/>
      <c r="K53" s="37"/>
      <c r="L53" s="37"/>
      <c r="M53" s="39"/>
      <c r="N53" s="39"/>
      <c r="O53" s="37"/>
      <c r="P53" s="37"/>
      <c r="Q53" s="87"/>
    </row>
    <row r="54" spans="1:22">
      <c r="A54" s="12"/>
      <c r="B54" s="318" t="s">
        <v>809</v>
      </c>
      <c r="C54" s="44" t="s">
        <v>322</v>
      </c>
      <c r="D54" s="205">
        <v>1923</v>
      </c>
      <c r="E54" s="46"/>
      <c r="F54" s="46"/>
      <c r="G54" s="44" t="s">
        <v>322</v>
      </c>
      <c r="H54" s="205">
        <v>1355</v>
      </c>
      <c r="I54" s="46"/>
      <c r="J54" s="46"/>
      <c r="K54" s="44" t="s">
        <v>322</v>
      </c>
      <c r="L54" s="42">
        <v>849</v>
      </c>
      <c r="M54" s="46"/>
      <c r="N54" s="46"/>
      <c r="O54" s="44" t="s">
        <v>322</v>
      </c>
      <c r="P54" s="205">
        <v>4127</v>
      </c>
      <c r="Q54" s="46"/>
    </row>
    <row r="55" spans="1:22" ht="15.75" thickBot="1">
      <c r="A55" s="12"/>
      <c r="B55" s="319"/>
      <c r="C55" s="204"/>
      <c r="D55" s="206"/>
      <c r="E55" s="133"/>
      <c r="F55" s="133"/>
      <c r="G55" s="204"/>
      <c r="H55" s="206"/>
      <c r="I55" s="133"/>
      <c r="J55" s="133"/>
      <c r="K55" s="204"/>
      <c r="L55" s="185"/>
      <c r="M55" s="133"/>
      <c r="N55" s="133"/>
      <c r="O55" s="204"/>
      <c r="P55" s="206"/>
      <c r="Q55" s="133"/>
    </row>
    <row r="56" spans="1:22">
      <c r="A56" s="12"/>
      <c r="B56" s="14"/>
      <c r="C56" s="14"/>
    </row>
    <row r="57" spans="1:22" ht="48">
      <c r="A57" s="12"/>
      <c r="B57" s="60" t="s">
        <v>325</v>
      </c>
      <c r="C57" s="61" t="s">
        <v>108</v>
      </c>
    </row>
    <row r="58" spans="1:22">
      <c r="A58" s="12"/>
      <c r="B58" s="14"/>
      <c r="C58" s="14"/>
    </row>
    <row r="59" spans="1:22" ht="24">
      <c r="A59" s="12"/>
      <c r="B59" s="60" t="s">
        <v>529</v>
      </c>
      <c r="C59" s="61" t="s">
        <v>826</v>
      </c>
    </row>
    <row r="60" spans="1:22">
      <c r="A60" s="12"/>
      <c r="B60" s="14"/>
      <c r="C60" s="14"/>
    </row>
    <row r="61" spans="1:22" ht="36">
      <c r="A61" s="12"/>
      <c r="B61" s="60" t="s">
        <v>531</v>
      </c>
      <c r="C61" s="61" t="s">
        <v>827</v>
      </c>
    </row>
    <row r="62" spans="1:22">
      <c r="A62" s="12" t="s">
        <v>2313</v>
      </c>
      <c r="B62" s="66" t="s">
        <v>828</v>
      </c>
      <c r="C62" s="66"/>
      <c r="D62" s="66"/>
      <c r="E62" s="66"/>
      <c r="F62" s="66"/>
      <c r="G62" s="66"/>
      <c r="H62" s="66"/>
      <c r="I62" s="66"/>
      <c r="J62" s="66"/>
      <c r="K62" s="66"/>
      <c r="L62" s="66"/>
      <c r="M62" s="66"/>
      <c r="N62" s="66"/>
      <c r="O62" s="66"/>
      <c r="P62" s="66"/>
      <c r="Q62" s="66"/>
      <c r="R62" s="66"/>
      <c r="S62" s="66"/>
      <c r="T62" s="66"/>
      <c r="U62" s="66"/>
      <c r="V62" s="66"/>
    </row>
    <row r="63" spans="1:22">
      <c r="A63" s="12"/>
      <c r="B63" s="32"/>
      <c r="C63" s="32"/>
      <c r="D63" s="32"/>
      <c r="E63" s="32"/>
      <c r="F63" s="32"/>
      <c r="G63" s="32"/>
      <c r="H63" s="32"/>
      <c r="I63" s="32"/>
      <c r="J63" s="32"/>
      <c r="K63" s="32"/>
      <c r="L63" s="32"/>
      <c r="M63" s="32"/>
      <c r="N63" s="32"/>
      <c r="O63" s="32"/>
      <c r="P63" s="32"/>
      <c r="Q63" s="32"/>
      <c r="R63" s="32"/>
      <c r="S63" s="32"/>
      <c r="T63" s="32"/>
      <c r="U63" s="32"/>
      <c r="V63" s="32"/>
    </row>
    <row r="64" spans="1:22">
      <c r="A64" s="12"/>
      <c r="B64" s="32"/>
      <c r="C64" s="32"/>
      <c r="D64" s="32"/>
      <c r="E64" s="32"/>
      <c r="F64" s="32"/>
      <c r="G64" s="32"/>
      <c r="H64" s="32"/>
      <c r="I64" s="32"/>
      <c r="J64" s="32"/>
      <c r="K64" s="32"/>
      <c r="L64" s="32"/>
      <c r="M64" s="32"/>
      <c r="N64" s="32"/>
      <c r="O64" s="32"/>
      <c r="P64" s="32"/>
      <c r="Q64" s="32"/>
      <c r="R64" s="32"/>
      <c r="S64" s="32"/>
      <c r="T64" s="32"/>
      <c r="U64" s="32"/>
      <c r="V64" s="32"/>
    </row>
    <row r="65" spans="1:22" ht="15.75" thickBot="1">
      <c r="A65" s="12"/>
      <c r="B65" s="14"/>
      <c r="C65" s="14"/>
      <c r="D65" s="14"/>
      <c r="E65" s="14"/>
      <c r="F65" s="14"/>
      <c r="G65" s="14"/>
      <c r="H65" s="14"/>
      <c r="I65" s="14"/>
      <c r="J65" s="14"/>
      <c r="K65" s="14"/>
      <c r="L65" s="14"/>
      <c r="M65" s="14"/>
      <c r="N65" s="14"/>
      <c r="O65" s="14"/>
      <c r="P65" s="14"/>
      <c r="Q65" s="14"/>
      <c r="R65" s="14"/>
      <c r="S65" s="14"/>
      <c r="T65" s="14"/>
      <c r="U65" s="14"/>
      <c r="V65" s="14"/>
    </row>
    <row r="66" spans="1:22" ht="15.75" thickBot="1">
      <c r="A66" s="12"/>
      <c r="B66" s="16" t="s">
        <v>147</v>
      </c>
      <c r="C66" s="262" t="s">
        <v>2</v>
      </c>
      <c r="D66" s="262"/>
      <c r="E66" s="262"/>
      <c r="F66" s="262"/>
      <c r="G66" s="262"/>
      <c r="H66" s="262"/>
      <c r="I66" s="262"/>
      <c r="J66" s="262"/>
      <c r="K66" s="262"/>
      <c r="L66" s="262"/>
      <c r="M66" s="17"/>
      <c r="N66" s="77" t="s">
        <v>30</v>
      </c>
      <c r="O66" s="77"/>
      <c r="P66" s="77"/>
      <c r="Q66" s="77"/>
      <c r="R66" s="77"/>
      <c r="S66" s="77"/>
      <c r="T66" s="77"/>
      <c r="U66" s="77"/>
      <c r="V66" s="77"/>
    </row>
    <row r="67" spans="1:22">
      <c r="A67" s="12"/>
      <c r="B67" s="34" t="s">
        <v>469</v>
      </c>
      <c r="C67" s="189" t="s">
        <v>501</v>
      </c>
      <c r="D67" s="189"/>
      <c r="E67" s="79"/>
      <c r="F67" s="189" t="s">
        <v>831</v>
      </c>
      <c r="G67" s="189"/>
      <c r="H67" s="79"/>
      <c r="I67" s="189" t="s">
        <v>833</v>
      </c>
      <c r="J67" s="189"/>
      <c r="K67" s="79"/>
      <c r="L67" s="31" t="s">
        <v>834</v>
      </c>
      <c r="M67" s="38"/>
      <c r="N67" s="78" t="s">
        <v>501</v>
      </c>
      <c r="O67" s="78"/>
      <c r="P67" s="79"/>
      <c r="Q67" s="78" t="s">
        <v>831</v>
      </c>
      <c r="R67" s="78"/>
      <c r="S67" s="79"/>
      <c r="T67" s="78" t="s">
        <v>833</v>
      </c>
      <c r="U67" s="78"/>
      <c r="V67" s="79"/>
    </row>
    <row r="68" spans="1:22">
      <c r="A68" s="12"/>
      <c r="B68" s="34"/>
      <c r="C68" s="54" t="s">
        <v>829</v>
      </c>
      <c r="D68" s="54"/>
      <c r="E68" s="38"/>
      <c r="F68" s="54" t="s">
        <v>832</v>
      </c>
      <c r="G68" s="54"/>
      <c r="H68" s="38"/>
      <c r="I68" s="54" t="s">
        <v>829</v>
      </c>
      <c r="J68" s="54"/>
      <c r="K68" s="38"/>
      <c r="L68" s="31" t="s">
        <v>835</v>
      </c>
      <c r="M68" s="38"/>
      <c r="N68" s="36" t="s">
        <v>829</v>
      </c>
      <c r="O68" s="36"/>
      <c r="P68" s="118"/>
      <c r="Q68" s="36" t="s">
        <v>832</v>
      </c>
      <c r="R68" s="36"/>
      <c r="S68" s="118"/>
      <c r="T68" s="36" t="s">
        <v>829</v>
      </c>
      <c r="U68" s="36"/>
      <c r="V68" s="38"/>
    </row>
    <row r="69" spans="1:22">
      <c r="A69" s="12"/>
      <c r="B69" s="34"/>
      <c r="C69" s="54" t="s">
        <v>830</v>
      </c>
      <c r="D69" s="54"/>
      <c r="E69" s="38"/>
      <c r="F69" s="11"/>
      <c r="G69" s="11"/>
      <c r="H69" s="38"/>
      <c r="I69" s="54" t="s">
        <v>830</v>
      </c>
      <c r="J69" s="54"/>
      <c r="K69" s="38"/>
      <c r="L69" s="31" t="s">
        <v>836</v>
      </c>
      <c r="M69" s="38"/>
      <c r="N69" s="36" t="s">
        <v>830</v>
      </c>
      <c r="O69" s="36"/>
      <c r="P69" s="118"/>
      <c r="Q69" s="11"/>
      <c r="R69" s="11"/>
      <c r="S69" s="118"/>
      <c r="T69" s="36" t="s">
        <v>830</v>
      </c>
      <c r="U69" s="36"/>
      <c r="V69" s="38"/>
    </row>
    <row r="70" spans="1:22">
      <c r="A70" s="12"/>
      <c r="B70" s="34"/>
      <c r="C70" s="11"/>
      <c r="D70" s="11"/>
      <c r="E70" s="38"/>
      <c r="F70" s="11"/>
      <c r="G70" s="11"/>
      <c r="H70" s="38"/>
      <c r="I70" s="11"/>
      <c r="J70" s="11"/>
      <c r="K70" s="38"/>
      <c r="L70" s="31" t="s">
        <v>832</v>
      </c>
      <c r="M70" s="38"/>
      <c r="N70" s="11"/>
      <c r="O70" s="11"/>
      <c r="P70" s="118"/>
      <c r="Q70" s="11"/>
      <c r="R70" s="11"/>
      <c r="S70" s="118"/>
      <c r="T70" s="11"/>
      <c r="U70" s="11"/>
      <c r="V70" s="38"/>
    </row>
    <row r="71" spans="1:22" ht="15.75" thickBot="1">
      <c r="A71" s="12"/>
      <c r="B71" s="35"/>
      <c r="C71" s="170"/>
      <c r="D71" s="170"/>
      <c r="E71" s="39"/>
      <c r="F71" s="170"/>
      <c r="G71" s="170"/>
      <c r="H71" s="39"/>
      <c r="I71" s="170"/>
      <c r="J71" s="170"/>
      <c r="K71" s="39"/>
      <c r="L71" s="31" t="s">
        <v>837</v>
      </c>
      <c r="M71" s="39"/>
      <c r="N71" s="170"/>
      <c r="O71" s="170"/>
      <c r="P71" s="39"/>
      <c r="Q71" s="170"/>
      <c r="R71" s="170"/>
      <c r="S71" s="39"/>
      <c r="T71" s="170"/>
      <c r="U71" s="170"/>
      <c r="V71" s="39"/>
    </row>
    <row r="72" spans="1:22">
      <c r="A72" s="12"/>
      <c r="B72" s="23" t="s">
        <v>838</v>
      </c>
      <c r="C72" s="46"/>
      <c r="D72" s="46"/>
      <c r="E72" s="46"/>
      <c r="F72" s="46"/>
      <c r="G72" s="46"/>
      <c r="H72" s="46"/>
      <c r="I72" s="46"/>
      <c r="J72" s="46"/>
      <c r="K72" s="46"/>
      <c r="L72" s="29"/>
      <c r="M72" s="29"/>
      <c r="N72" s="46"/>
      <c r="O72" s="46"/>
      <c r="P72" s="46"/>
      <c r="Q72" s="46"/>
      <c r="R72" s="46"/>
      <c r="S72" s="46"/>
      <c r="T72" s="46"/>
      <c r="U72" s="46"/>
      <c r="V72" s="46"/>
    </row>
    <row r="73" spans="1:22">
      <c r="A73" s="12"/>
      <c r="B73" s="195" t="s">
        <v>839</v>
      </c>
      <c r="C73" s="56" t="s">
        <v>322</v>
      </c>
      <c r="D73" s="196">
        <v>1945</v>
      </c>
      <c r="E73" s="38"/>
      <c r="F73" s="56" t="s">
        <v>322</v>
      </c>
      <c r="G73" s="54" t="s">
        <v>840</v>
      </c>
      <c r="H73" s="56" t="s">
        <v>471</v>
      </c>
      <c r="I73" s="56" t="s">
        <v>322</v>
      </c>
      <c r="J73" s="54">
        <v>464</v>
      </c>
      <c r="K73" s="38"/>
      <c r="L73" s="54" t="s">
        <v>841</v>
      </c>
      <c r="M73" s="38"/>
      <c r="N73" s="86" t="s">
        <v>322</v>
      </c>
      <c r="O73" s="89">
        <v>2043</v>
      </c>
      <c r="P73" s="38"/>
      <c r="Q73" s="86" t="s">
        <v>322</v>
      </c>
      <c r="R73" s="36" t="s">
        <v>842</v>
      </c>
      <c r="S73" s="86" t="s">
        <v>471</v>
      </c>
      <c r="T73" s="86" t="s">
        <v>322</v>
      </c>
      <c r="U73" s="36">
        <v>594</v>
      </c>
      <c r="V73" s="38"/>
    </row>
    <row r="74" spans="1:22">
      <c r="A74" s="12"/>
      <c r="B74" s="195"/>
      <c r="C74" s="56"/>
      <c r="D74" s="196"/>
      <c r="E74" s="38"/>
      <c r="F74" s="56"/>
      <c r="G74" s="54"/>
      <c r="H74" s="56"/>
      <c r="I74" s="56"/>
      <c r="J74" s="54"/>
      <c r="K74" s="38"/>
      <c r="L74" s="54"/>
      <c r="M74" s="38"/>
      <c r="N74" s="86"/>
      <c r="O74" s="89"/>
      <c r="P74" s="38"/>
      <c r="Q74" s="86"/>
      <c r="R74" s="36"/>
      <c r="S74" s="86"/>
      <c r="T74" s="86"/>
      <c r="U74" s="36"/>
      <c r="V74" s="38"/>
    </row>
    <row r="75" spans="1:22">
      <c r="A75" s="12"/>
      <c r="B75" s="197" t="s">
        <v>843</v>
      </c>
      <c r="C75" s="198">
        <v>2328</v>
      </c>
      <c r="D75" s="198"/>
      <c r="E75" s="51"/>
      <c r="F75" s="49" t="s">
        <v>844</v>
      </c>
      <c r="G75" s="49"/>
      <c r="H75" s="50" t="s">
        <v>471</v>
      </c>
      <c r="I75" s="49">
        <v>974</v>
      </c>
      <c r="J75" s="49"/>
      <c r="K75" s="51"/>
      <c r="L75" s="49" t="s">
        <v>841</v>
      </c>
      <c r="M75" s="51"/>
      <c r="N75" s="90">
        <v>2352</v>
      </c>
      <c r="O75" s="90"/>
      <c r="P75" s="51"/>
      <c r="Q75" s="82" t="s">
        <v>845</v>
      </c>
      <c r="R75" s="82"/>
      <c r="S75" s="80" t="s">
        <v>471</v>
      </c>
      <c r="T75" s="90">
        <v>1150</v>
      </c>
      <c r="U75" s="90"/>
      <c r="V75" s="51"/>
    </row>
    <row r="76" spans="1:22">
      <c r="A76" s="12"/>
      <c r="B76" s="197"/>
      <c r="C76" s="198"/>
      <c r="D76" s="198"/>
      <c r="E76" s="51"/>
      <c r="F76" s="49"/>
      <c r="G76" s="49"/>
      <c r="H76" s="50"/>
      <c r="I76" s="49"/>
      <c r="J76" s="49"/>
      <c r="K76" s="51"/>
      <c r="L76" s="49"/>
      <c r="M76" s="51"/>
      <c r="N76" s="90"/>
      <c r="O76" s="90"/>
      <c r="P76" s="51"/>
      <c r="Q76" s="82"/>
      <c r="R76" s="82"/>
      <c r="S76" s="80"/>
      <c r="T76" s="90"/>
      <c r="U76" s="90"/>
      <c r="V76" s="51"/>
    </row>
    <row r="77" spans="1:22">
      <c r="A77" s="12"/>
      <c r="B77" s="195" t="s">
        <v>53</v>
      </c>
      <c r="C77" s="54">
        <v>81</v>
      </c>
      <c r="D77" s="54"/>
      <c r="E77" s="38"/>
      <c r="F77" s="54" t="s">
        <v>846</v>
      </c>
      <c r="G77" s="54"/>
      <c r="H77" s="56" t="s">
        <v>471</v>
      </c>
      <c r="I77" s="54">
        <v>14</v>
      </c>
      <c r="J77" s="54"/>
      <c r="K77" s="38"/>
      <c r="L77" s="54" t="s">
        <v>847</v>
      </c>
      <c r="M77" s="38"/>
      <c r="N77" s="36">
        <v>76</v>
      </c>
      <c r="O77" s="36"/>
      <c r="P77" s="38"/>
      <c r="Q77" s="36" t="s">
        <v>848</v>
      </c>
      <c r="R77" s="36"/>
      <c r="S77" s="86" t="s">
        <v>471</v>
      </c>
      <c r="T77" s="36">
        <v>16</v>
      </c>
      <c r="U77" s="36"/>
      <c r="V77" s="38"/>
    </row>
    <row r="78" spans="1:22" ht="15.75" thickBot="1">
      <c r="A78" s="12"/>
      <c r="B78" s="188"/>
      <c r="C78" s="55"/>
      <c r="D78" s="55"/>
      <c r="E78" s="39"/>
      <c r="F78" s="55"/>
      <c r="G78" s="55"/>
      <c r="H78" s="57"/>
      <c r="I78" s="55"/>
      <c r="J78" s="55"/>
      <c r="K78" s="39"/>
      <c r="L78" s="55"/>
      <c r="M78" s="39"/>
      <c r="N78" s="37"/>
      <c r="O78" s="37"/>
      <c r="P78" s="39"/>
      <c r="Q78" s="37"/>
      <c r="R78" s="37"/>
      <c r="S78" s="87"/>
      <c r="T78" s="37"/>
      <c r="U78" s="37"/>
      <c r="V78" s="39"/>
    </row>
    <row r="79" spans="1:22">
      <c r="A79" s="12"/>
      <c r="B79" s="202" t="s">
        <v>849</v>
      </c>
      <c r="C79" s="205">
        <v>4354</v>
      </c>
      <c r="D79" s="205"/>
      <c r="E79" s="46"/>
      <c r="F79" s="42" t="s">
        <v>850</v>
      </c>
      <c r="G79" s="42"/>
      <c r="H79" s="44" t="s">
        <v>471</v>
      </c>
      <c r="I79" s="205">
        <v>1452</v>
      </c>
      <c r="J79" s="205"/>
      <c r="K79" s="46"/>
      <c r="L79" s="42" t="s">
        <v>841</v>
      </c>
      <c r="M79" s="46"/>
      <c r="N79" s="227">
        <v>4471</v>
      </c>
      <c r="O79" s="227"/>
      <c r="P79" s="46"/>
      <c r="Q79" s="83" t="s">
        <v>851</v>
      </c>
      <c r="R79" s="83"/>
      <c r="S79" s="81" t="s">
        <v>471</v>
      </c>
      <c r="T79" s="227">
        <v>1760</v>
      </c>
      <c r="U79" s="227"/>
      <c r="V79" s="46"/>
    </row>
    <row r="80" spans="1:22" ht="15.75" thickBot="1">
      <c r="A80" s="12"/>
      <c r="B80" s="203"/>
      <c r="C80" s="206"/>
      <c r="D80" s="206"/>
      <c r="E80" s="133"/>
      <c r="F80" s="185"/>
      <c r="G80" s="185"/>
      <c r="H80" s="204"/>
      <c r="I80" s="206"/>
      <c r="J80" s="206"/>
      <c r="K80" s="133"/>
      <c r="L80" s="185"/>
      <c r="M80" s="133"/>
      <c r="N80" s="228"/>
      <c r="O80" s="228"/>
      <c r="P80" s="133"/>
      <c r="Q80" s="186"/>
      <c r="R80" s="186"/>
      <c r="S80" s="226"/>
      <c r="T80" s="228"/>
      <c r="U80" s="228"/>
      <c r="V80" s="133"/>
    </row>
    <row r="81" spans="1:22">
      <c r="A81" s="12"/>
      <c r="B81" s="214" t="s">
        <v>852</v>
      </c>
      <c r="C81" s="79"/>
      <c r="D81" s="79"/>
      <c r="E81" s="79"/>
      <c r="F81" s="79"/>
      <c r="G81" s="79"/>
      <c r="H81" s="79"/>
      <c r="I81" s="79"/>
      <c r="J81" s="79"/>
      <c r="K81" s="79"/>
      <c r="L81" s="20"/>
      <c r="M81" s="20"/>
      <c r="N81" s="79"/>
      <c r="O81" s="79"/>
      <c r="P81" s="79"/>
      <c r="Q81" s="79"/>
      <c r="R81" s="79"/>
      <c r="S81" s="79"/>
      <c r="T81" s="79"/>
      <c r="U81" s="79"/>
      <c r="V81" s="79"/>
    </row>
    <row r="82" spans="1:22">
      <c r="A82" s="12"/>
      <c r="B82" s="197" t="s">
        <v>853</v>
      </c>
      <c r="C82" s="198">
        <v>1360</v>
      </c>
      <c r="D82" s="198"/>
      <c r="E82" s="51"/>
      <c r="F82" s="49" t="s">
        <v>733</v>
      </c>
      <c r="G82" s="49"/>
      <c r="H82" s="51"/>
      <c r="I82" s="198">
        <v>1360</v>
      </c>
      <c r="J82" s="198"/>
      <c r="K82" s="51"/>
      <c r="L82" s="49" t="s">
        <v>733</v>
      </c>
      <c r="M82" s="51"/>
      <c r="N82" s="90">
        <v>1369</v>
      </c>
      <c r="O82" s="90"/>
      <c r="P82" s="51"/>
      <c r="Q82" s="82" t="s">
        <v>733</v>
      </c>
      <c r="R82" s="82"/>
      <c r="S82" s="51"/>
      <c r="T82" s="90">
        <v>1369</v>
      </c>
      <c r="U82" s="90"/>
      <c r="V82" s="51"/>
    </row>
    <row r="83" spans="1:22">
      <c r="A83" s="12"/>
      <c r="B83" s="197"/>
      <c r="C83" s="198"/>
      <c r="D83" s="198"/>
      <c r="E83" s="51"/>
      <c r="F83" s="49"/>
      <c r="G83" s="49"/>
      <c r="H83" s="51"/>
      <c r="I83" s="198"/>
      <c r="J83" s="198"/>
      <c r="K83" s="51"/>
      <c r="L83" s="49"/>
      <c r="M83" s="51"/>
      <c r="N83" s="90"/>
      <c r="O83" s="90"/>
      <c r="P83" s="51"/>
      <c r="Q83" s="82"/>
      <c r="R83" s="82"/>
      <c r="S83" s="51"/>
      <c r="T83" s="90"/>
      <c r="U83" s="90"/>
      <c r="V83" s="51"/>
    </row>
    <row r="84" spans="1:22">
      <c r="A84" s="12"/>
      <c r="B84" s="195" t="s">
        <v>854</v>
      </c>
      <c r="C84" s="196">
        <v>1315</v>
      </c>
      <c r="D84" s="196"/>
      <c r="E84" s="38"/>
      <c r="F84" s="54" t="s">
        <v>733</v>
      </c>
      <c r="G84" s="54"/>
      <c r="H84" s="38"/>
      <c r="I84" s="196">
        <v>1315</v>
      </c>
      <c r="J84" s="196"/>
      <c r="K84" s="38"/>
      <c r="L84" s="54" t="s">
        <v>733</v>
      </c>
      <c r="M84" s="38"/>
      <c r="N84" s="89">
        <v>1323</v>
      </c>
      <c r="O84" s="89"/>
      <c r="P84" s="38"/>
      <c r="Q84" s="36" t="s">
        <v>733</v>
      </c>
      <c r="R84" s="36"/>
      <c r="S84" s="38"/>
      <c r="T84" s="89">
        <v>1323</v>
      </c>
      <c r="U84" s="89"/>
      <c r="V84" s="38"/>
    </row>
    <row r="85" spans="1:22" ht="15.75" thickBot="1">
      <c r="A85" s="12"/>
      <c r="B85" s="188"/>
      <c r="C85" s="211"/>
      <c r="D85" s="211"/>
      <c r="E85" s="39"/>
      <c r="F85" s="55"/>
      <c r="G85" s="55"/>
      <c r="H85" s="39"/>
      <c r="I85" s="211"/>
      <c r="J85" s="211"/>
      <c r="K85" s="39"/>
      <c r="L85" s="55"/>
      <c r="M85" s="39"/>
      <c r="N85" s="91"/>
      <c r="O85" s="91"/>
      <c r="P85" s="39"/>
      <c r="Q85" s="37"/>
      <c r="R85" s="37"/>
      <c r="S85" s="39"/>
      <c r="T85" s="91"/>
      <c r="U85" s="91"/>
      <c r="V85" s="39"/>
    </row>
    <row r="86" spans="1:22">
      <c r="A86" s="12"/>
      <c r="B86" s="202" t="s">
        <v>855</v>
      </c>
      <c r="C86" s="205">
        <v>2675</v>
      </c>
      <c r="D86" s="205"/>
      <c r="E86" s="46"/>
      <c r="F86" s="42" t="s">
        <v>733</v>
      </c>
      <c r="G86" s="42"/>
      <c r="H86" s="46"/>
      <c r="I86" s="205">
        <v>2675</v>
      </c>
      <c r="J86" s="205"/>
      <c r="K86" s="46"/>
      <c r="L86" s="42" t="s">
        <v>733</v>
      </c>
      <c r="M86" s="46"/>
      <c r="N86" s="227">
        <v>2692</v>
      </c>
      <c r="O86" s="227"/>
      <c r="P86" s="46"/>
      <c r="Q86" s="83" t="s">
        <v>733</v>
      </c>
      <c r="R86" s="83"/>
      <c r="S86" s="46"/>
      <c r="T86" s="227">
        <v>2692</v>
      </c>
      <c r="U86" s="227"/>
      <c r="V86" s="46"/>
    </row>
    <row r="87" spans="1:22" ht="15.75" thickBot="1">
      <c r="A87" s="12"/>
      <c r="B87" s="203"/>
      <c r="C87" s="206"/>
      <c r="D87" s="206"/>
      <c r="E87" s="133"/>
      <c r="F87" s="185"/>
      <c r="G87" s="185"/>
      <c r="H87" s="133"/>
      <c r="I87" s="206"/>
      <c r="J87" s="206"/>
      <c r="K87" s="133"/>
      <c r="L87" s="185"/>
      <c r="M87" s="133"/>
      <c r="N87" s="228"/>
      <c r="O87" s="228"/>
      <c r="P87" s="133"/>
      <c r="Q87" s="186"/>
      <c r="R87" s="186"/>
      <c r="S87" s="133"/>
      <c r="T87" s="228"/>
      <c r="U87" s="228"/>
      <c r="V87" s="133"/>
    </row>
    <row r="88" spans="1:22">
      <c r="A88" s="12"/>
      <c r="B88" s="208" t="s">
        <v>856</v>
      </c>
      <c r="C88" s="33" t="s">
        <v>322</v>
      </c>
      <c r="D88" s="210">
        <v>7029</v>
      </c>
      <c r="E88" s="79"/>
      <c r="F88" s="33" t="s">
        <v>322</v>
      </c>
      <c r="G88" s="189" t="s">
        <v>850</v>
      </c>
      <c r="H88" s="33" t="s">
        <v>471</v>
      </c>
      <c r="I88" s="33" t="s">
        <v>322</v>
      </c>
      <c r="J88" s="210">
        <v>4127</v>
      </c>
      <c r="K88" s="79"/>
      <c r="L88" s="189" t="s">
        <v>733</v>
      </c>
      <c r="M88" s="79"/>
      <c r="N88" s="94" t="s">
        <v>322</v>
      </c>
      <c r="O88" s="95">
        <v>7163</v>
      </c>
      <c r="P88" s="79"/>
      <c r="Q88" s="94" t="s">
        <v>322</v>
      </c>
      <c r="R88" s="78" t="s">
        <v>851</v>
      </c>
      <c r="S88" s="94" t="s">
        <v>471</v>
      </c>
      <c r="T88" s="94" t="s">
        <v>322</v>
      </c>
      <c r="U88" s="95">
        <v>4452</v>
      </c>
      <c r="V88" s="79"/>
    </row>
    <row r="89" spans="1:22" ht="15.75" thickBot="1">
      <c r="A89" s="12"/>
      <c r="B89" s="209"/>
      <c r="C89" s="57"/>
      <c r="D89" s="211"/>
      <c r="E89" s="39"/>
      <c r="F89" s="57"/>
      <c r="G89" s="55"/>
      <c r="H89" s="57"/>
      <c r="I89" s="57"/>
      <c r="J89" s="211"/>
      <c r="K89" s="39"/>
      <c r="L89" s="55"/>
      <c r="M89" s="39"/>
      <c r="N89" s="87"/>
      <c r="O89" s="91"/>
      <c r="P89" s="39"/>
      <c r="Q89" s="87"/>
      <c r="R89" s="37"/>
      <c r="S89" s="87"/>
      <c r="T89" s="87"/>
      <c r="U89" s="91"/>
      <c r="V89" s="39"/>
    </row>
    <row r="90" spans="1:22">
      <c r="A90" s="12"/>
      <c r="B90" s="14"/>
      <c r="C90" s="14"/>
    </row>
    <row r="91" spans="1:22" ht="24">
      <c r="A91" s="12"/>
      <c r="B91" s="60" t="s">
        <v>325</v>
      </c>
      <c r="C91" s="60" t="s">
        <v>857</v>
      </c>
    </row>
    <row r="92" spans="1:22">
      <c r="A92" s="12" t="s">
        <v>2314</v>
      </c>
      <c r="B92" s="66" t="s">
        <v>858</v>
      </c>
      <c r="C92" s="66"/>
      <c r="D92" s="66"/>
      <c r="E92" s="66"/>
      <c r="F92" s="66"/>
      <c r="G92" s="66"/>
      <c r="H92" s="66"/>
      <c r="I92" s="66"/>
      <c r="J92" s="66"/>
      <c r="K92" s="66"/>
      <c r="L92" s="66"/>
      <c r="M92" s="66"/>
      <c r="N92" s="66"/>
      <c r="O92" s="66"/>
      <c r="P92" s="66"/>
      <c r="Q92" s="66"/>
      <c r="R92" s="66"/>
      <c r="S92" s="66"/>
      <c r="T92" s="66"/>
      <c r="U92" s="66"/>
      <c r="V92" s="66"/>
    </row>
    <row r="93" spans="1:22">
      <c r="A93" s="12"/>
      <c r="B93" s="32"/>
      <c r="C93" s="32"/>
      <c r="D93" s="32"/>
      <c r="E93" s="32"/>
      <c r="F93" s="32"/>
      <c r="G93" s="32"/>
      <c r="H93" s="32"/>
      <c r="I93" s="32"/>
      <c r="J93" s="32"/>
      <c r="K93" s="32"/>
      <c r="L93" s="32"/>
      <c r="M93" s="32"/>
      <c r="N93" s="32"/>
      <c r="O93" s="32"/>
      <c r="P93" s="32"/>
      <c r="Q93" s="32"/>
      <c r="R93" s="32"/>
      <c r="S93" s="32"/>
      <c r="T93" s="32"/>
      <c r="U93" s="32"/>
      <c r="V93" s="32"/>
    </row>
    <row r="94" spans="1:22">
      <c r="A94" s="12"/>
      <c r="B94" s="32"/>
      <c r="C94" s="32"/>
      <c r="D94" s="32"/>
      <c r="E94" s="32"/>
      <c r="F94" s="32"/>
    </row>
    <row r="95" spans="1:22" ht="15.75" thickBot="1">
      <c r="A95" s="12"/>
      <c r="B95" s="14"/>
      <c r="C95" s="14"/>
      <c r="D95" s="14"/>
      <c r="E95" s="14"/>
      <c r="F95" s="14"/>
    </row>
    <row r="96" spans="1:22">
      <c r="A96" s="12"/>
      <c r="B96" s="184" t="s">
        <v>859</v>
      </c>
      <c r="C96" s="78" t="s">
        <v>860</v>
      </c>
      <c r="D96" s="78"/>
      <c r="E96" s="78"/>
      <c r="F96" s="79"/>
    </row>
    <row r="97" spans="1:6" ht="15.75" thickBot="1">
      <c r="A97" s="12"/>
      <c r="B97" s="322" t="s">
        <v>636</v>
      </c>
      <c r="C97" s="59" t="s">
        <v>469</v>
      </c>
      <c r="D97" s="59"/>
      <c r="E97" s="59"/>
      <c r="F97" s="39"/>
    </row>
    <row r="98" spans="1:6">
      <c r="A98" s="12"/>
      <c r="B98" s="40">
        <v>2015</v>
      </c>
      <c r="C98" s="46"/>
      <c r="D98" s="44" t="s">
        <v>322</v>
      </c>
      <c r="E98" s="42">
        <v>268</v>
      </c>
      <c r="F98" s="46"/>
    </row>
    <row r="99" spans="1:6">
      <c r="A99" s="12"/>
      <c r="B99" s="48"/>
      <c r="C99" s="51"/>
      <c r="D99" s="50"/>
      <c r="E99" s="49"/>
      <c r="F99" s="51"/>
    </row>
    <row r="100" spans="1:6">
      <c r="A100" s="12"/>
      <c r="B100" s="52">
        <v>2016</v>
      </c>
      <c r="C100" s="38"/>
      <c r="D100" s="54">
        <v>240</v>
      </c>
      <c r="E100" s="54"/>
      <c r="F100" s="38"/>
    </row>
    <row r="101" spans="1:6">
      <c r="A101" s="12"/>
      <c r="B101" s="52"/>
      <c r="C101" s="38"/>
      <c r="D101" s="54"/>
      <c r="E101" s="54"/>
      <c r="F101" s="38"/>
    </row>
    <row r="102" spans="1:6">
      <c r="A102" s="12"/>
      <c r="B102" s="48">
        <v>2017</v>
      </c>
      <c r="C102" s="51"/>
      <c r="D102" s="49">
        <v>216</v>
      </c>
      <c r="E102" s="49"/>
      <c r="F102" s="51"/>
    </row>
    <row r="103" spans="1:6">
      <c r="A103" s="12"/>
      <c r="B103" s="48"/>
      <c r="C103" s="51"/>
      <c r="D103" s="49"/>
      <c r="E103" s="49"/>
      <c r="F103" s="51"/>
    </row>
    <row r="104" spans="1:6">
      <c r="A104" s="12"/>
      <c r="B104" s="52">
        <v>2018</v>
      </c>
      <c r="C104" s="38"/>
      <c r="D104" s="54">
        <v>181</v>
      </c>
      <c r="E104" s="54"/>
      <c r="F104" s="38"/>
    </row>
    <row r="105" spans="1:6">
      <c r="A105" s="12"/>
      <c r="B105" s="52"/>
      <c r="C105" s="38"/>
      <c r="D105" s="54"/>
      <c r="E105" s="54"/>
      <c r="F105" s="38"/>
    </row>
    <row r="106" spans="1:6">
      <c r="A106" s="12"/>
      <c r="B106" s="48">
        <v>2019</v>
      </c>
      <c r="C106" s="51"/>
      <c r="D106" s="49">
        <v>107</v>
      </c>
      <c r="E106" s="49"/>
      <c r="F106" s="51"/>
    </row>
    <row r="107" spans="1:6" ht="15.75" thickBot="1">
      <c r="A107" s="12"/>
      <c r="B107" s="259"/>
      <c r="C107" s="133"/>
      <c r="D107" s="185"/>
      <c r="E107" s="185"/>
      <c r="F107" s="133"/>
    </row>
  </sheetData>
  <mergeCells count="494">
    <mergeCell ref="A92:A107"/>
    <mergeCell ref="B92:V92"/>
    <mergeCell ref="B93:V93"/>
    <mergeCell ref="A32:A61"/>
    <mergeCell ref="B32:V32"/>
    <mergeCell ref="B33:V33"/>
    <mergeCell ref="A62:A91"/>
    <mergeCell ref="B62:V62"/>
    <mergeCell ref="B63:V63"/>
    <mergeCell ref="A1:A2"/>
    <mergeCell ref="B1:V1"/>
    <mergeCell ref="B2:V2"/>
    <mergeCell ref="B3:V3"/>
    <mergeCell ref="A4:A31"/>
    <mergeCell ref="B4:V4"/>
    <mergeCell ref="B5:V5"/>
    <mergeCell ref="B104:B105"/>
    <mergeCell ref="C104:C105"/>
    <mergeCell ref="D104:E105"/>
    <mergeCell ref="F104:F105"/>
    <mergeCell ref="B106:B107"/>
    <mergeCell ref="C106:C107"/>
    <mergeCell ref="D106:E107"/>
    <mergeCell ref="F106:F107"/>
    <mergeCell ref="B100:B101"/>
    <mergeCell ref="C100:C101"/>
    <mergeCell ref="D100:E101"/>
    <mergeCell ref="F100:F101"/>
    <mergeCell ref="B102:B103"/>
    <mergeCell ref="C102:C103"/>
    <mergeCell ref="D102:E103"/>
    <mergeCell ref="F102:F103"/>
    <mergeCell ref="B94:F94"/>
    <mergeCell ref="C96:E96"/>
    <mergeCell ref="C97:E97"/>
    <mergeCell ref="F96:F97"/>
    <mergeCell ref="B98:B99"/>
    <mergeCell ref="C98:C99"/>
    <mergeCell ref="D98:D99"/>
    <mergeCell ref="E98:E99"/>
    <mergeCell ref="F98:F99"/>
    <mergeCell ref="Q88:Q89"/>
    <mergeCell ref="R88:R89"/>
    <mergeCell ref="S88:S89"/>
    <mergeCell ref="T88:T89"/>
    <mergeCell ref="U88:U89"/>
    <mergeCell ref="V88:V89"/>
    <mergeCell ref="K88:K89"/>
    <mergeCell ref="L88:L89"/>
    <mergeCell ref="M88:M89"/>
    <mergeCell ref="N88:N89"/>
    <mergeCell ref="O88:O89"/>
    <mergeCell ref="P88:P89"/>
    <mergeCell ref="V86:V87"/>
    <mergeCell ref="B88:B89"/>
    <mergeCell ref="C88:C89"/>
    <mergeCell ref="D88:D89"/>
    <mergeCell ref="E88:E89"/>
    <mergeCell ref="F88:F89"/>
    <mergeCell ref="G88:G89"/>
    <mergeCell ref="H88:H89"/>
    <mergeCell ref="I88:I89"/>
    <mergeCell ref="J88:J89"/>
    <mergeCell ref="M86:M87"/>
    <mergeCell ref="N86:O87"/>
    <mergeCell ref="P86:P87"/>
    <mergeCell ref="Q86:R87"/>
    <mergeCell ref="S86:S87"/>
    <mergeCell ref="T86:U87"/>
    <mergeCell ref="T84:U85"/>
    <mergeCell ref="V84:V85"/>
    <mergeCell ref="B86:B87"/>
    <mergeCell ref="C86:D87"/>
    <mergeCell ref="E86:E87"/>
    <mergeCell ref="F86:G87"/>
    <mergeCell ref="H86:H87"/>
    <mergeCell ref="I86:J87"/>
    <mergeCell ref="K86:K87"/>
    <mergeCell ref="L86:L87"/>
    <mergeCell ref="L84:L85"/>
    <mergeCell ref="M84:M85"/>
    <mergeCell ref="N84:O85"/>
    <mergeCell ref="P84:P85"/>
    <mergeCell ref="Q84:R85"/>
    <mergeCell ref="S84:S85"/>
    <mergeCell ref="S82:S83"/>
    <mergeCell ref="T82:U83"/>
    <mergeCell ref="V82:V83"/>
    <mergeCell ref="B84:B85"/>
    <mergeCell ref="C84:D85"/>
    <mergeCell ref="E84:E85"/>
    <mergeCell ref="F84:G85"/>
    <mergeCell ref="H84:H85"/>
    <mergeCell ref="I84:J85"/>
    <mergeCell ref="K84:K85"/>
    <mergeCell ref="K82:K83"/>
    <mergeCell ref="L82:L83"/>
    <mergeCell ref="M82:M83"/>
    <mergeCell ref="N82:O83"/>
    <mergeCell ref="P82:P83"/>
    <mergeCell ref="Q82:R83"/>
    <mergeCell ref="B82:B83"/>
    <mergeCell ref="C82:D83"/>
    <mergeCell ref="E82:E83"/>
    <mergeCell ref="F82:G83"/>
    <mergeCell ref="H82:H83"/>
    <mergeCell ref="I82:J83"/>
    <mergeCell ref="C81:E81"/>
    <mergeCell ref="F81:H81"/>
    <mergeCell ref="I81:K81"/>
    <mergeCell ref="N81:P81"/>
    <mergeCell ref="Q81:S81"/>
    <mergeCell ref="T81:V81"/>
    <mergeCell ref="N79:O80"/>
    <mergeCell ref="P79:P80"/>
    <mergeCell ref="Q79:R80"/>
    <mergeCell ref="S79:S80"/>
    <mergeCell ref="T79:U80"/>
    <mergeCell ref="V79:V80"/>
    <mergeCell ref="V77:V78"/>
    <mergeCell ref="B79:B80"/>
    <mergeCell ref="C79:D80"/>
    <mergeCell ref="E79:E80"/>
    <mergeCell ref="F79:G80"/>
    <mergeCell ref="H79:H80"/>
    <mergeCell ref="I79:J80"/>
    <mergeCell ref="K79:K80"/>
    <mergeCell ref="L79:L80"/>
    <mergeCell ref="M79:M80"/>
    <mergeCell ref="M77:M78"/>
    <mergeCell ref="N77:O78"/>
    <mergeCell ref="P77:P78"/>
    <mergeCell ref="Q77:R78"/>
    <mergeCell ref="S77:S78"/>
    <mergeCell ref="T77:U78"/>
    <mergeCell ref="T75:U76"/>
    <mergeCell ref="V75:V76"/>
    <mergeCell ref="B77:B78"/>
    <mergeCell ref="C77:D78"/>
    <mergeCell ref="E77:E78"/>
    <mergeCell ref="F77:G78"/>
    <mergeCell ref="H77:H78"/>
    <mergeCell ref="I77:J78"/>
    <mergeCell ref="K77:K78"/>
    <mergeCell ref="L77:L78"/>
    <mergeCell ref="L75:L76"/>
    <mergeCell ref="M75:M76"/>
    <mergeCell ref="N75:O76"/>
    <mergeCell ref="P75:P76"/>
    <mergeCell ref="Q75:R76"/>
    <mergeCell ref="S75:S76"/>
    <mergeCell ref="T73:T74"/>
    <mergeCell ref="U73:U74"/>
    <mergeCell ref="V73:V74"/>
    <mergeCell ref="B75:B76"/>
    <mergeCell ref="C75:D76"/>
    <mergeCell ref="E75:E76"/>
    <mergeCell ref="F75:G76"/>
    <mergeCell ref="H75:H76"/>
    <mergeCell ref="I75:J76"/>
    <mergeCell ref="K75:K76"/>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V67:V71"/>
    <mergeCell ref="C72:E72"/>
    <mergeCell ref="F72:H72"/>
    <mergeCell ref="I72:K72"/>
    <mergeCell ref="N72:P72"/>
    <mergeCell ref="Q72:S72"/>
    <mergeCell ref="T72:V72"/>
    <mergeCell ref="S67:S71"/>
    <mergeCell ref="T67:U67"/>
    <mergeCell ref="T68:U68"/>
    <mergeCell ref="T69:U69"/>
    <mergeCell ref="T70:U70"/>
    <mergeCell ref="T71:U71"/>
    <mergeCell ref="P67:P71"/>
    <mergeCell ref="Q67:R67"/>
    <mergeCell ref="Q68:R68"/>
    <mergeCell ref="Q69:R69"/>
    <mergeCell ref="Q70:R70"/>
    <mergeCell ref="Q71:R71"/>
    <mergeCell ref="K67:K71"/>
    <mergeCell ref="M67:M71"/>
    <mergeCell ref="N67:O67"/>
    <mergeCell ref="N68:O68"/>
    <mergeCell ref="N69:O69"/>
    <mergeCell ref="N70:O70"/>
    <mergeCell ref="N71:O71"/>
    <mergeCell ref="H67:H71"/>
    <mergeCell ref="I67:J67"/>
    <mergeCell ref="I68:J68"/>
    <mergeCell ref="I69:J69"/>
    <mergeCell ref="I70:J70"/>
    <mergeCell ref="I71:J71"/>
    <mergeCell ref="E67:E71"/>
    <mergeCell ref="F67:G67"/>
    <mergeCell ref="F68:G68"/>
    <mergeCell ref="F69:G69"/>
    <mergeCell ref="F70:G70"/>
    <mergeCell ref="F71:G71"/>
    <mergeCell ref="B67:B71"/>
    <mergeCell ref="C67:D67"/>
    <mergeCell ref="C68:D68"/>
    <mergeCell ref="C69:D69"/>
    <mergeCell ref="C70:D70"/>
    <mergeCell ref="C71:D71"/>
    <mergeCell ref="N54:N55"/>
    <mergeCell ref="O54:O55"/>
    <mergeCell ref="P54:P55"/>
    <mergeCell ref="Q54:Q55"/>
    <mergeCell ref="B64:V64"/>
    <mergeCell ref="C66:L66"/>
    <mergeCell ref="N66:V66"/>
    <mergeCell ref="H54:H55"/>
    <mergeCell ref="I54:I55"/>
    <mergeCell ref="J54:J55"/>
    <mergeCell ref="K54:K55"/>
    <mergeCell ref="L54:L55"/>
    <mergeCell ref="M54:M55"/>
    <mergeCell ref="B54:B55"/>
    <mergeCell ref="C54:C55"/>
    <mergeCell ref="D54:D55"/>
    <mergeCell ref="E54:E55"/>
    <mergeCell ref="F54:F55"/>
    <mergeCell ref="G54:G55"/>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N48:N49"/>
    <mergeCell ref="O48:O49"/>
    <mergeCell ref="P48:P49"/>
    <mergeCell ref="Q48:Q49"/>
    <mergeCell ref="B50:B51"/>
    <mergeCell ref="C50:D51"/>
    <mergeCell ref="E50:E51"/>
    <mergeCell ref="F50:F51"/>
    <mergeCell ref="G50:H51"/>
    <mergeCell ref="I50:I51"/>
    <mergeCell ref="H48:H49"/>
    <mergeCell ref="I48:I49"/>
    <mergeCell ref="J48:J49"/>
    <mergeCell ref="K48:K49"/>
    <mergeCell ref="L48:L49"/>
    <mergeCell ref="M48:M49"/>
    <mergeCell ref="B48:B49"/>
    <mergeCell ref="C48:C49"/>
    <mergeCell ref="D48:D49"/>
    <mergeCell ref="E48:E49"/>
    <mergeCell ref="F48:F49"/>
    <mergeCell ref="G48:G49"/>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M40:M41"/>
    <mergeCell ref="N40:N41"/>
    <mergeCell ref="O40:P41"/>
    <mergeCell ref="Q40:Q41"/>
    <mergeCell ref="B42:B43"/>
    <mergeCell ref="C42:D43"/>
    <mergeCell ref="E42:E43"/>
    <mergeCell ref="F42:F43"/>
    <mergeCell ref="G42:H43"/>
    <mergeCell ref="I42:I43"/>
    <mergeCell ref="P38:P39"/>
    <mergeCell ref="Q38:Q39"/>
    <mergeCell ref="B40:B41"/>
    <mergeCell ref="C40:D41"/>
    <mergeCell ref="E40:E41"/>
    <mergeCell ref="F40:F41"/>
    <mergeCell ref="G40:H41"/>
    <mergeCell ref="I40:I41"/>
    <mergeCell ref="J40:J41"/>
    <mergeCell ref="K40:L41"/>
    <mergeCell ref="J38:J39"/>
    <mergeCell ref="K38:K39"/>
    <mergeCell ref="L38:L39"/>
    <mergeCell ref="M38:M39"/>
    <mergeCell ref="N38:N39"/>
    <mergeCell ref="O38:O39"/>
    <mergeCell ref="O36:P37"/>
    <mergeCell ref="Q36:Q37"/>
    <mergeCell ref="B38:B39"/>
    <mergeCell ref="C38:C39"/>
    <mergeCell ref="D38:D39"/>
    <mergeCell ref="E38:E39"/>
    <mergeCell ref="F38:F39"/>
    <mergeCell ref="G38:G39"/>
    <mergeCell ref="H38:H39"/>
    <mergeCell ref="I38:I39"/>
    <mergeCell ref="C37:D37"/>
    <mergeCell ref="E36:E37"/>
    <mergeCell ref="F36:F37"/>
    <mergeCell ref="G36:H36"/>
    <mergeCell ref="G37:H37"/>
    <mergeCell ref="I36:I37"/>
    <mergeCell ref="N26:N27"/>
    <mergeCell ref="O26:O27"/>
    <mergeCell ref="P26:P27"/>
    <mergeCell ref="Q26:Q27"/>
    <mergeCell ref="B34:Q34"/>
    <mergeCell ref="C36:D36"/>
    <mergeCell ref="J36:J37"/>
    <mergeCell ref="K36:L37"/>
    <mergeCell ref="M36:M37"/>
    <mergeCell ref="N36:N37"/>
    <mergeCell ref="H26:H27"/>
    <mergeCell ref="I26:I27"/>
    <mergeCell ref="J26:J27"/>
    <mergeCell ref="K26:K27"/>
    <mergeCell ref="L26:L27"/>
    <mergeCell ref="M26:M27"/>
    <mergeCell ref="B26:B27"/>
    <mergeCell ref="C26:C27"/>
    <mergeCell ref="D26:D27"/>
    <mergeCell ref="E26:E27"/>
    <mergeCell ref="F26:F27"/>
    <mergeCell ref="G26:G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N18:N19"/>
    <mergeCell ref="O18:O19"/>
    <mergeCell ref="P18:P19"/>
    <mergeCell ref="Q18:Q19"/>
    <mergeCell ref="B20:B21"/>
    <mergeCell ref="C20:D21"/>
    <mergeCell ref="E20:E21"/>
    <mergeCell ref="F20:F21"/>
    <mergeCell ref="G20:H21"/>
    <mergeCell ref="I20:I21"/>
    <mergeCell ref="H18:H19"/>
    <mergeCell ref="I18:I19"/>
    <mergeCell ref="J18:J19"/>
    <mergeCell ref="K18:K19"/>
    <mergeCell ref="L18:L19"/>
    <mergeCell ref="M18:M19"/>
    <mergeCell ref="B18:B19"/>
    <mergeCell ref="C18:C19"/>
    <mergeCell ref="D18:D19"/>
    <mergeCell ref="E18:E19"/>
    <mergeCell ref="F18:F19"/>
    <mergeCell ref="G18:G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B14:B15"/>
    <mergeCell ref="C14:D15"/>
    <mergeCell ref="E14:E15"/>
    <mergeCell ref="F14:F15"/>
    <mergeCell ref="G14:H15"/>
    <mergeCell ref="I14:I15"/>
    <mergeCell ref="J12:J13"/>
    <mergeCell ref="K12:L13"/>
    <mergeCell ref="M12:M13"/>
    <mergeCell ref="N12:N13"/>
    <mergeCell ref="O12:P13"/>
    <mergeCell ref="Q12:Q13"/>
    <mergeCell ref="N10:N11"/>
    <mergeCell ref="O10:O11"/>
    <mergeCell ref="P10:P11"/>
    <mergeCell ref="Q10:Q11"/>
    <mergeCell ref="B12:B13"/>
    <mergeCell ref="C12:D13"/>
    <mergeCell ref="E12:E13"/>
    <mergeCell ref="F12:F13"/>
    <mergeCell ref="G12:H13"/>
    <mergeCell ref="I12:I13"/>
    <mergeCell ref="H10:H11"/>
    <mergeCell ref="I10:I11"/>
    <mergeCell ref="J10:J11"/>
    <mergeCell ref="K10:K11"/>
    <mergeCell ref="L10:L11"/>
    <mergeCell ref="M10:M11"/>
    <mergeCell ref="M8:M9"/>
    <mergeCell ref="N8:N9"/>
    <mergeCell ref="O8:P9"/>
    <mergeCell ref="Q8:Q9"/>
    <mergeCell ref="B10:B11"/>
    <mergeCell ref="C10:C11"/>
    <mergeCell ref="D10:D11"/>
    <mergeCell ref="E10:E11"/>
    <mergeCell ref="F10:F11"/>
    <mergeCell ref="G10:G11"/>
    <mergeCell ref="B6:Q6"/>
    <mergeCell ref="C8:D8"/>
    <mergeCell ref="C9:D9"/>
    <mergeCell ref="E8:E9"/>
    <mergeCell ref="F8:F9"/>
    <mergeCell ref="G8:H8"/>
    <mergeCell ref="G9:H9"/>
    <mergeCell ref="I8:I9"/>
    <mergeCell ref="J8:J9"/>
    <mergeCell ref="K8:L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workbookViewId="0"/>
  </sheetViews>
  <sheetFormatPr defaultRowHeight="15"/>
  <cols>
    <col min="1" max="3" width="36.5703125" bestFit="1" customWidth="1"/>
    <col min="4" max="4" width="6.42578125" bestFit="1" customWidth="1"/>
    <col min="6" max="6" width="2" customWidth="1"/>
    <col min="7" max="7" width="6.5703125" customWidth="1"/>
    <col min="8" max="8" width="3" customWidth="1"/>
    <col min="10" max="10" width="12.140625" bestFit="1" customWidth="1"/>
    <col min="11" max="11" width="11.140625" bestFit="1" customWidth="1"/>
    <col min="13" max="13" width="2" bestFit="1" customWidth="1"/>
    <col min="14" max="14" width="4" bestFit="1" customWidth="1"/>
    <col min="17" max="17" width="2" bestFit="1" customWidth="1"/>
    <col min="18" max="18" width="3" bestFit="1" customWidth="1"/>
    <col min="20" max="20" width="11.85546875" bestFit="1" customWidth="1"/>
    <col min="21" max="21" width="11.140625" bestFit="1" customWidth="1"/>
  </cols>
  <sheetData>
    <row r="1" spans="1:21" ht="15" customHeight="1">
      <c r="A1" s="8" t="s">
        <v>2315</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862</v>
      </c>
      <c r="B3" s="11"/>
      <c r="C3" s="11"/>
      <c r="D3" s="11"/>
      <c r="E3" s="11"/>
      <c r="F3" s="11"/>
      <c r="G3" s="11"/>
      <c r="H3" s="11"/>
      <c r="I3" s="11"/>
      <c r="J3" s="11"/>
      <c r="K3" s="11"/>
      <c r="L3" s="11"/>
      <c r="M3" s="11"/>
      <c r="N3" s="11"/>
      <c r="O3" s="11"/>
      <c r="P3" s="11"/>
      <c r="Q3" s="11"/>
      <c r="R3" s="11"/>
      <c r="S3" s="11"/>
      <c r="T3" s="11"/>
      <c r="U3" s="11"/>
    </row>
    <row r="4" spans="1:21">
      <c r="A4" s="12" t="s">
        <v>861</v>
      </c>
      <c r="B4" s="32"/>
      <c r="C4" s="32"/>
      <c r="D4" s="32"/>
      <c r="E4" s="32"/>
      <c r="F4" s="32"/>
      <c r="G4" s="32"/>
      <c r="H4" s="32"/>
    </row>
    <row r="5" spans="1:21" ht="15.75" thickBot="1">
      <c r="A5" s="12"/>
      <c r="B5" s="14"/>
      <c r="C5" s="14"/>
      <c r="D5" s="14"/>
      <c r="E5" s="14"/>
      <c r="F5" s="14"/>
      <c r="G5" s="14"/>
      <c r="H5" s="14"/>
    </row>
    <row r="6" spans="1:21" ht="15.75" thickBot="1">
      <c r="A6" s="12"/>
      <c r="B6" s="16" t="s">
        <v>177</v>
      </c>
      <c r="C6" s="262" t="s">
        <v>636</v>
      </c>
      <c r="D6" s="262"/>
      <c r="E6" s="262"/>
      <c r="F6" s="262"/>
      <c r="G6" s="262"/>
      <c r="H6" s="262"/>
    </row>
    <row r="7" spans="1:21">
      <c r="A7" s="12"/>
      <c r="B7" s="34" t="s">
        <v>469</v>
      </c>
      <c r="C7" s="189">
        <v>2014</v>
      </c>
      <c r="D7" s="189"/>
      <c r="E7" s="79"/>
      <c r="F7" s="78">
        <v>2013</v>
      </c>
      <c r="G7" s="78"/>
      <c r="H7" s="79"/>
    </row>
    <row r="8" spans="1:21" ht="15.75" thickBot="1">
      <c r="A8" s="12"/>
      <c r="B8" s="35"/>
      <c r="C8" s="55"/>
      <c r="D8" s="55"/>
      <c r="E8" s="39"/>
      <c r="F8" s="37"/>
      <c r="G8" s="37"/>
      <c r="H8" s="39"/>
    </row>
    <row r="9" spans="1:21">
      <c r="A9" s="12"/>
      <c r="B9" s="81" t="s">
        <v>864</v>
      </c>
      <c r="C9" s="44" t="s">
        <v>322</v>
      </c>
      <c r="D9" s="205">
        <v>4598</v>
      </c>
      <c r="E9" s="46"/>
      <c r="F9" s="81" t="s">
        <v>322</v>
      </c>
      <c r="G9" s="227">
        <v>4482</v>
      </c>
      <c r="H9" s="46"/>
    </row>
    <row r="10" spans="1:21">
      <c r="A10" s="12"/>
      <c r="B10" s="80"/>
      <c r="C10" s="50"/>
      <c r="D10" s="198"/>
      <c r="E10" s="51"/>
      <c r="F10" s="80"/>
      <c r="G10" s="90"/>
      <c r="H10" s="51"/>
    </row>
    <row r="11" spans="1:21">
      <c r="A11" s="12"/>
      <c r="B11" s="86" t="s">
        <v>865</v>
      </c>
      <c r="C11" s="196">
        <v>4166</v>
      </c>
      <c r="D11" s="196"/>
      <c r="E11" s="38"/>
      <c r="F11" s="89">
        <v>3479</v>
      </c>
      <c r="G11" s="89"/>
      <c r="H11" s="38"/>
    </row>
    <row r="12" spans="1:21">
      <c r="A12" s="12"/>
      <c r="B12" s="86"/>
      <c r="C12" s="196"/>
      <c r="D12" s="196"/>
      <c r="E12" s="38"/>
      <c r="F12" s="89"/>
      <c r="G12" s="89"/>
      <c r="H12" s="38"/>
    </row>
    <row r="13" spans="1:21">
      <c r="A13" s="12"/>
      <c r="B13" s="287" t="s">
        <v>866</v>
      </c>
      <c r="C13" s="198">
        <v>3287</v>
      </c>
      <c r="D13" s="198"/>
      <c r="E13" s="51"/>
      <c r="F13" s="90">
        <v>3357</v>
      </c>
      <c r="G13" s="90"/>
      <c r="H13" s="51"/>
    </row>
    <row r="14" spans="1:21">
      <c r="A14" s="12"/>
      <c r="B14" s="287"/>
      <c r="C14" s="198"/>
      <c r="D14" s="198"/>
      <c r="E14" s="51"/>
      <c r="F14" s="90"/>
      <c r="G14" s="90"/>
      <c r="H14" s="51"/>
    </row>
    <row r="15" spans="1:21">
      <c r="A15" s="12"/>
      <c r="B15" s="317" t="s">
        <v>867</v>
      </c>
      <c r="C15" s="196">
        <v>2142</v>
      </c>
      <c r="D15" s="196"/>
      <c r="E15" s="38"/>
      <c r="F15" s="89">
        <v>2499</v>
      </c>
      <c r="G15" s="89"/>
      <c r="H15" s="38"/>
    </row>
    <row r="16" spans="1:21">
      <c r="A16" s="12"/>
      <c r="B16" s="317"/>
      <c r="C16" s="196"/>
      <c r="D16" s="196"/>
      <c r="E16" s="38"/>
      <c r="F16" s="89"/>
      <c r="G16" s="89"/>
      <c r="H16" s="38"/>
    </row>
    <row r="17" spans="1:8">
      <c r="A17" s="12"/>
      <c r="B17" s="80" t="s">
        <v>868</v>
      </c>
      <c r="C17" s="198">
        <v>1351</v>
      </c>
      <c r="D17" s="198"/>
      <c r="E17" s="51"/>
      <c r="F17" s="82">
        <v>864</v>
      </c>
      <c r="G17" s="82"/>
      <c r="H17" s="51"/>
    </row>
    <row r="18" spans="1:8">
      <c r="A18" s="12"/>
      <c r="B18" s="80"/>
      <c r="C18" s="198"/>
      <c r="D18" s="198"/>
      <c r="E18" s="51"/>
      <c r="F18" s="82"/>
      <c r="G18" s="82"/>
      <c r="H18" s="51"/>
    </row>
    <row r="19" spans="1:8">
      <c r="A19" s="12"/>
      <c r="B19" s="86" t="s">
        <v>47</v>
      </c>
      <c r="C19" s="196">
        <v>1332</v>
      </c>
      <c r="D19" s="196"/>
      <c r="E19" s="38"/>
      <c r="F19" s="89">
        <v>1251</v>
      </c>
      <c r="G19" s="89"/>
      <c r="H19" s="38"/>
    </row>
    <row r="20" spans="1:8">
      <c r="A20" s="12"/>
      <c r="B20" s="86"/>
      <c r="C20" s="196"/>
      <c r="D20" s="196"/>
      <c r="E20" s="38"/>
      <c r="F20" s="89"/>
      <c r="G20" s="89"/>
      <c r="H20" s="38"/>
    </row>
    <row r="21" spans="1:8">
      <c r="A21" s="12"/>
      <c r="B21" s="80" t="s">
        <v>869</v>
      </c>
      <c r="C21" s="49">
        <v>851</v>
      </c>
      <c r="D21" s="49"/>
      <c r="E21" s="51"/>
      <c r="F21" s="90">
        <v>1282</v>
      </c>
      <c r="G21" s="90"/>
      <c r="H21" s="51"/>
    </row>
    <row r="22" spans="1:8">
      <c r="A22" s="12"/>
      <c r="B22" s="80"/>
      <c r="C22" s="49"/>
      <c r="D22" s="49"/>
      <c r="E22" s="51"/>
      <c r="F22" s="90"/>
      <c r="G22" s="90"/>
      <c r="H22" s="51"/>
    </row>
    <row r="23" spans="1:8">
      <c r="A23" s="12"/>
      <c r="B23" s="86" t="s">
        <v>870</v>
      </c>
      <c r="C23" s="54">
        <v>708</v>
      </c>
      <c r="D23" s="54"/>
      <c r="E23" s="38"/>
      <c r="F23" s="89">
        <v>1209</v>
      </c>
      <c r="G23" s="89"/>
      <c r="H23" s="38"/>
    </row>
    <row r="24" spans="1:8">
      <c r="A24" s="12"/>
      <c r="B24" s="86"/>
      <c r="C24" s="54"/>
      <c r="D24" s="54"/>
      <c r="E24" s="38"/>
      <c r="F24" s="89"/>
      <c r="G24" s="89"/>
      <c r="H24" s="38"/>
    </row>
    <row r="25" spans="1:8">
      <c r="A25" s="12"/>
      <c r="B25" s="80" t="s">
        <v>871</v>
      </c>
      <c r="C25" s="49">
        <v>451</v>
      </c>
      <c r="D25" s="49"/>
      <c r="E25" s="51"/>
      <c r="F25" s="82">
        <v>451</v>
      </c>
      <c r="G25" s="82"/>
      <c r="H25" s="51"/>
    </row>
    <row r="26" spans="1:8">
      <c r="A26" s="12"/>
      <c r="B26" s="80"/>
      <c r="C26" s="49"/>
      <c r="D26" s="49"/>
      <c r="E26" s="51"/>
      <c r="F26" s="82"/>
      <c r="G26" s="82"/>
      <c r="H26" s="51"/>
    </row>
    <row r="27" spans="1:8">
      <c r="A27" s="12"/>
      <c r="B27" s="86" t="s">
        <v>872</v>
      </c>
      <c r="C27" s="54">
        <v>247</v>
      </c>
      <c r="D27" s="54"/>
      <c r="E27" s="38"/>
      <c r="F27" s="36">
        <v>379</v>
      </c>
      <c r="G27" s="36"/>
      <c r="H27" s="38"/>
    </row>
    <row r="28" spans="1:8">
      <c r="A28" s="12"/>
      <c r="B28" s="86"/>
      <c r="C28" s="54"/>
      <c r="D28" s="54"/>
      <c r="E28" s="38"/>
      <c r="F28" s="36"/>
      <c r="G28" s="36"/>
      <c r="H28" s="38"/>
    </row>
    <row r="29" spans="1:8">
      <c r="A29" s="12"/>
      <c r="B29" s="80" t="s">
        <v>53</v>
      </c>
      <c r="C29" s="198">
        <v>1357</v>
      </c>
      <c r="D29" s="198"/>
      <c r="E29" s="51"/>
      <c r="F29" s="90">
        <v>1313</v>
      </c>
      <c r="G29" s="90"/>
      <c r="H29" s="51"/>
    </row>
    <row r="30" spans="1:8" ht="15.75" thickBot="1">
      <c r="A30" s="12"/>
      <c r="B30" s="226"/>
      <c r="C30" s="206"/>
      <c r="D30" s="206"/>
      <c r="E30" s="133"/>
      <c r="F30" s="228"/>
      <c r="G30" s="228"/>
      <c r="H30" s="133"/>
    </row>
    <row r="31" spans="1:8">
      <c r="A31" s="12"/>
      <c r="B31" s="326" t="s">
        <v>873</v>
      </c>
      <c r="C31" s="33" t="s">
        <v>322</v>
      </c>
      <c r="D31" s="210">
        <v>20490</v>
      </c>
      <c r="E31" s="79"/>
      <c r="F31" s="94" t="s">
        <v>322</v>
      </c>
      <c r="G31" s="95">
        <v>20566</v>
      </c>
      <c r="H31" s="79"/>
    </row>
    <row r="32" spans="1:8" ht="15.75" thickBot="1">
      <c r="A32" s="12"/>
      <c r="B32" s="201"/>
      <c r="C32" s="57"/>
      <c r="D32" s="211"/>
      <c r="E32" s="39"/>
      <c r="F32" s="87"/>
      <c r="G32" s="91"/>
      <c r="H32" s="39"/>
    </row>
    <row r="33" spans="1:21">
      <c r="A33" s="12"/>
      <c r="B33" s="14"/>
      <c r="C33" s="14"/>
    </row>
    <row r="34" spans="1:21" ht="36">
      <c r="A34" s="12"/>
      <c r="B34" s="60" t="s">
        <v>325</v>
      </c>
      <c r="C34" s="61" t="s">
        <v>874</v>
      </c>
    </row>
    <row r="35" spans="1:21">
      <c r="A35" s="12"/>
      <c r="B35" s="14"/>
      <c r="C35" s="14"/>
    </row>
    <row r="36" spans="1:21" ht="84">
      <c r="A36" s="12"/>
      <c r="B36" s="60" t="s">
        <v>529</v>
      </c>
      <c r="C36" s="61" t="s">
        <v>193</v>
      </c>
    </row>
    <row r="37" spans="1:21">
      <c r="A37" s="12" t="s">
        <v>2316</v>
      </c>
      <c r="B37" s="66" t="s">
        <v>2317</v>
      </c>
      <c r="C37" s="66"/>
      <c r="D37" s="66"/>
      <c r="E37" s="66"/>
      <c r="F37" s="66"/>
      <c r="G37" s="66"/>
      <c r="H37" s="66"/>
      <c r="I37" s="66"/>
      <c r="J37" s="66"/>
      <c r="K37" s="66"/>
      <c r="L37" s="66"/>
      <c r="M37" s="66"/>
      <c r="N37" s="66"/>
      <c r="O37" s="66"/>
      <c r="P37" s="66"/>
      <c r="Q37" s="66"/>
      <c r="R37" s="66"/>
      <c r="S37" s="66"/>
      <c r="T37" s="66"/>
      <c r="U37" s="66"/>
    </row>
    <row r="38" spans="1:21">
      <c r="A38" s="12"/>
      <c r="B38" s="32"/>
      <c r="C38" s="32"/>
      <c r="D38" s="32"/>
      <c r="E38" s="32"/>
      <c r="F38" s="32"/>
      <c r="G38" s="32"/>
      <c r="H38" s="32"/>
      <c r="I38" s="32"/>
      <c r="J38" s="32"/>
      <c r="K38" s="32"/>
      <c r="L38" s="32"/>
      <c r="M38" s="32"/>
      <c r="N38" s="32"/>
      <c r="O38" s="32"/>
      <c r="P38" s="32"/>
      <c r="Q38" s="32"/>
      <c r="R38" s="32"/>
      <c r="S38" s="32"/>
      <c r="T38" s="32"/>
      <c r="U38" s="32"/>
    </row>
    <row r="39" spans="1:21" ht="15.75" thickBot="1">
      <c r="A39" s="12"/>
      <c r="B39" s="14"/>
      <c r="C39" s="14"/>
      <c r="D39" s="14"/>
      <c r="E39" s="14"/>
      <c r="F39" s="14"/>
      <c r="G39" s="14"/>
      <c r="H39" s="14"/>
      <c r="I39" s="14"/>
      <c r="J39" s="14"/>
      <c r="K39" s="14"/>
      <c r="L39" s="14"/>
      <c r="M39" s="14"/>
      <c r="N39" s="14"/>
      <c r="O39" s="14"/>
      <c r="P39" s="14"/>
      <c r="Q39" s="14"/>
      <c r="R39" s="14"/>
      <c r="S39" s="14"/>
      <c r="T39" s="14"/>
      <c r="U39" s="14"/>
    </row>
    <row r="40" spans="1:21">
      <c r="A40" s="12"/>
      <c r="B40" s="33" t="s">
        <v>878</v>
      </c>
      <c r="C40" s="33"/>
      <c r="D40" s="33"/>
      <c r="E40" s="33"/>
      <c r="F40" s="33"/>
      <c r="G40" s="33"/>
      <c r="H40" s="33"/>
      <c r="I40" s="33"/>
      <c r="J40" s="33"/>
      <c r="K40" s="33"/>
      <c r="L40" s="33"/>
      <c r="M40" s="33"/>
      <c r="N40" s="33"/>
      <c r="O40" s="33"/>
      <c r="P40" s="33"/>
      <c r="Q40" s="33"/>
      <c r="R40" s="33"/>
      <c r="S40" s="33"/>
      <c r="T40" s="33"/>
      <c r="U40" s="33"/>
    </row>
    <row r="41" spans="1:21" ht="15.75" thickBot="1">
      <c r="A41" s="12"/>
      <c r="B41" s="20"/>
      <c r="C41" s="253" t="s">
        <v>2</v>
      </c>
      <c r="D41" s="253"/>
      <c r="E41" s="253"/>
      <c r="F41" s="253"/>
      <c r="G41" s="253"/>
      <c r="H41" s="253"/>
      <c r="I41" s="253"/>
      <c r="J41" s="253"/>
      <c r="K41" s="253"/>
      <c r="L41" s="20"/>
      <c r="M41" s="254" t="s">
        <v>30</v>
      </c>
      <c r="N41" s="254"/>
      <c r="O41" s="254"/>
      <c r="P41" s="254"/>
      <c r="Q41" s="254"/>
      <c r="R41" s="254"/>
      <c r="S41" s="254"/>
      <c r="T41" s="254"/>
      <c r="U41" s="254"/>
    </row>
    <row r="42" spans="1:21">
      <c r="A42" s="12"/>
      <c r="B42" s="327" t="s">
        <v>879</v>
      </c>
      <c r="C42" s="78" t="s">
        <v>539</v>
      </c>
      <c r="D42" s="78"/>
      <c r="E42" s="79"/>
      <c r="F42" s="78" t="s">
        <v>880</v>
      </c>
      <c r="G42" s="78"/>
      <c r="H42" s="78"/>
      <c r="I42" s="79"/>
      <c r="J42" s="19" t="s">
        <v>882</v>
      </c>
      <c r="K42" s="19" t="s">
        <v>882</v>
      </c>
      <c r="L42" s="38"/>
      <c r="M42" s="78" t="s">
        <v>539</v>
      </c>
      <c r="N42" s="78"/>
      <c r="O42" s="79"/>
      <c r="P42" s="78" t="s">
        <v>885</v>
      </c>
      <c r="Q42" s="78"/>
      <c r="R42" s="78"/>
      <c r="S42" s="79"/>
      <c r="T42" s="19" t="s">
        <v>882</v>
      </c>
      <c r="U42" s="19" t="s">
        <v>882</v>
      </c>
    </row>
    <row r="43" spans="1:21" ht="15.75" thickBot="1">
      <c r="A43" s="12"/>
      <c r="B43" s="328"/>
      <c r="C43" s="37" t="s">
        <v>540</v>
      </c>
      <c r="D43" s="37"/>
      <c r="E43" s="39"/>
      <c r="F43" s="37" t="s">
        <v>881</v>
      </c>
      <c r="G43" s="37"/>
      <c r="H43" s="37"/>
      <c r="I43" s="39"/>
      <c r="J43" s="297" t="s">
        <v>883</v>
      </c>
      <c r="K43" s="297" t="s">
        <v>884</v>
      </c>
      <c r="L43" s="39"/>
      <c r="M43" s="37" t="s">
        <v>540</v>
      </c>
      <c r="N43" s="37"/>
      <c r="O43" s="39"/>
      <c r="P43" s="37" t="s">
        <v>881</v>
      </c>
      <c r="Q43" s="37"/>
      <c r="R43" s="37"/>
      <c r="S43" s="39"/>
      <c r="T43" s="297" t="s">
        <v>883</v>
      </c>
      <c r="U43" s="297" t="s">
        <v>884</v>
      </c>
    </row>
    <row r="44" spans="1:21">
      <c r="A44" s="12"/>
      <c r="B44" s="229" t="s">
        <v>886</v>
      </c>
      <c r="C44" s="81" t="s">
        <v>322</v>
      </c>
      <c r="D44" s="83">
        <v>307</v>
      </c>
      <c r="E44" s="46"/>
      <c r="F44" s="46"/>
      <c r="G44" s="81" t="s">
        <v>322</v>
      </c>
      <c r="H44" s="83" t="s">
        <v>518</v>
      </c>
      <c r="I44" s="46"/>
      <c r="J44" s="83" t="s">
        <v>887</v>
      </c>
      <c r="K44" s="83" t="s">
        <v>888</v>
      </c>
      <c r="L44" s="46"/>
      <c r="M44" s="81" t="s">
        <v>322</v>
      </c>
      <c r="N44" s="83">
        <v>275</v>
      </c>
      <c r="O44" s="46"/>
      <c r="P44" s="46"/>
      <c r="Q44" s="81" t="s">
        <v>322</v>
      </c>
      <c r="R44" s="83">
        <v>23</v>
      </c>
      <c r="S44" s="46"/>
      <c r="T44" s="83" t="s">
        <v>889</v>
      </c>
      <c r="U44" s="83" t="s">
        <v>890</v>
      </c>
    </row>
    <row r="45" spans="1:21">
      <c r="A45" s="12"/>
      <c r="B45" s="287"/>
      <c r="C45" s="80"/>
      <c r="D45" s="82"/>
      <c r="E45" s="51"/>
      <c r="F45" s="51"/>
      <c r="G45" s="80"/>
      <c r="H45" s="82"/>
      <c r="I45" s="51"/>
      <c r="J45" s="82"/>
      <c r="K45" s="82"/>
      <c r="L45" s="51"/>
      <c r="M45" s="80"/>
      <c r="N45" s="82"/>
      <c r="O45" s="51"/>
      <c r="P45" s="51"/>
      <c r="Q45" s="80"/>
      <c r="R45" s="82"/>
      <c r="S45" s="51"/>
      <c r="T45" s="82"/>
      <c r="U45" s="82"/>
    </row>
    <row r="46" spans="1:21">
      <c r="A46" s="12"/>
      <c r="B46" s="317" t="s">
        <v>891</v>
      </c>
      <c r="C46" s="36">
        <v>35</v>
      </c>
      <c r="D46" s="36"/>
      <c r="E46" s="38"/>
      <c r="F46" s="38"/>
      <c r="G46" s="36">
        <v>45</v>
      </c>
      <c r="H46" s="36"/>
      <c r="I46" s="38"/>
      <c r="J46" s="36" t="s">
        <v>733</v>
      </c>
      <c r="K46" s="36" t="s">
        <v>733</v>
      </c>
      <c r="L46" s="38"/>
      <c r="M46" s="36">
        <v>86</v>
      </c>
      <c r="N46" s="36"/>
      <c r="O46" s="38"/>
      <c r="P46" s="38"/>
      <c r="Q46" s="36">
        <v>31</v>
      </c>
      <c r="R46" s="36"/>
      <c r="S46" s="38"/>
      <c r="T46" s="36" t="s">
        <v>733</v>
      </c>
      <c r="U46" s="36" t="s">
        <v>733</v>
      </c>
    </row>
    <row r="47" spans="1:21" ht="15.75" thickBot="1">
      <c r="A47" s="12"/>
      <c r="B47" s="225"/>
      <c r="C47" s="37"/>
      <c r="D47" s="37"/>
      <c r="E47" s="39"/>
      <c r="F47" s="39"/>
      <c r="G47" s="37"/>
      <c r="H47" s="37"/>
      <c r="I47" s="39"/>
      <c r="J47" s="37"/>
      <c r="K47" s="37"/>
      <c r="L47" s="39"/>
      <c r="M47" s="37"/>
      <c r="N47" s="37"/>
      <c r="O47" s="39"/>
      <c r="P47" s="39"/>
      <c r="Q47" s="37"/>
      <c r="R47" s="37"/>
      <c r="S47" s="39"/>
      <c r="T47" s="37"/>
      <c r="U47" s="37"/>
    </row>
    <row r="48" spans="1:21">
      <c r="A48" s="12"/>
      <c r="B48" s="301" t="s">
        <v>268</v>
      </c>
      <c r="C48" s="44" t="s">
        <v>322</v>
      </c>
      <c r="D48" s="42">
        <v>342</v>
      </c>
      <c r="E48" s="46"/>
      <c r="F48" s="46"/>
      <c r="G48" s="44" t="s">
        <v>322</v>
      </c>
      <c r="H48" s="42">
        <v>45</v>
      </c>
      <c r="I48" s="46"/>
      <c r="J48" s="81"/>
      <c r="K48" s="81"/>
      <c r="L48" s="46"/>
      <c r="M48" s="81" t="s">
        <v>322</v>
      </c>
      <c r="N48" s="83">
        <v>361</v>
      </c>
      <c r="O48" s="46"/>
      <c r="P48" s="46"/>
      <c r="Q48" s="81" t="s">
        <v>322</v>
      </c>
      <c r="R48" s="83">
        <v>54</v>
      </c>
      <c r="S48" s="46"/>
      <c r="T48" s="46"/>
      <c r="U48" s="46"/>
    </row>
    <row r="49" spans="1:21" ht="15.75" thickBot="1">
      <c r="A49" s="12"/>
      <c r="B49" s="216"/>
      <c r="C49" s="204"/>
      <c r="D49" s="185"/>
      <c r="E49" s="133"/>
      <c r="F49" s="133"/>
      <c r="G49" s="204"/>
      <c r="H49" s="185"/>
      <c r="I49" s="133"/>
      <c r="J49" s="226"/>
      <c r="K49" s="226"/>
      <c r="L49" s="133"/>
      <c r="M49" s="226"/>
      <c r="N49" s="186"/>
      <c r="O49" s="133"/>
      <c r="P49" s="133"/>
      <c r="Q49" s="226"/>
      <c r="R49" s="186"/>
      <c r="S49" s="133"/>
      <c r="T49" s="133"/>
      <c r="U49" s="133"/>
    </row>
    <row r="50" spans="1:21">
      <c r="A50" s="12"/>
      <c r="B50" s="14"/>
      <c r="C50" s="14"/>
    </row>
    <row r="51" spans="1:21" ht="36">
      <c r="A51" s="12"/>
      <c r="B51" s="60" t="s">
        <v>325</v>
      </c>
      <c r="C51" s="61" t="s">
        <v>892</v>
      </c>
    </row>
    <row r="52" spans="1:21">
      <c r="A52" s="12"/>
      <c r="B52" s="14"/>
      <c r="C52" s="14"/>
    </row>
    <row r="53" spans="1:21" ht="84">
      <c r="A53" s="12"/>
      <c r="B53" s="60" t="s">
        <v>529</v>
      </c>
      <c r="C53" s="61" t="s">
        <v>893</v>
      </c>
    </row>
    <row r="54" spans="1:21">
      <c r="A54" s="12"/>
      <c r="B54" s="14"/>
      <c r="C54" s="14"/>
    </row>
    <row r="55" spans="1:21" ht="72">
      <c r="A55" s="12"/>
      <c r="B55" s="60" t="s">
        <v>531</v>
      </c>
      <c r="C55" s="61" t="s">
        <v>894</v>
      </c>
    </row>
  </sheetData>
  <mergeCells count="152">
    <mergeCell ref="S48:S49"/>
    <mergeCell ref="T48:T49"/>
    <mergeCell ref="U48:U49"/>
    <mergeCell ref="A1:A2"/>
    <mergeCell ref="B1:U1"/>
    <mergeCell ref="B2:U2"/>
    <mergeCell ref="B3:U3"/>
    <mergeCell ref="A4:A36"/>
    <mergeCell ref="A37:A55"/>
    <mergeCell ref="B37:U37"/>
    <mergeCell ref="M48:M49"/>
    <mergeCell ref="N48:N49"/>
    <mergeCell ref="O48:O49"/>
    <mergeCell ref="P48:P49"/>
    <mergeCell ref="Q48:Q49"/>
    <mergeCell ref="R48:R49"/>
    <mergeCell ref="G48:G49"/>
    <mergeCell ref="H48:H49"/>
    <mergeCell ref="I48:I49"/>
    <mergeCell ref="J48:J49"/>
    <mergeCell ref="K48:K49"/>
    <mergeCell ref="L48:L49"/>
    <mergeCell ref="P46:P47"/>
    <mergeCell ref="Q46:R47"/>
    <mergeCell ref="S46:S47"/>
    <mergeCell ref="T46:T47"/>
    <mergeCell ref="U46:U47"/>
    <mergeCell ref="B48:B49"/>
    <mergeCell ref="C48:C49"/>
    <mergeCell ref="D48:D49"/>
    <mergeCell ref="E48:E49"/>
    <mergeCell ref="F48:F49"/>
    <mergeCell ref="I46:I47"/>
    <mergeCell ref="J46:J47"/>
    <mergeCell ref="K46:K47"/>
    <mergeCell ref="L46:L47"/>
    <mergeCell ref="M46:N47"/>
    <mergeCell ref="O46:O47"/>
    <mergeCell ref="Q44:Q45"/>
    <mergeCell ref="R44:R45"/>
    <mergeCell ref="S44:S45"/>
    <mergeCell ref="T44:T45"/>
    <mergeCell ref="U44:U45"/>
    <mergeCell ref="B46:B47"/>
    <mergeCell ref="C46:D47"/>
    <mergeCell ref="E46:E47"/>
    <mergeCell ref="F46:F47"/>
    <mergeCell ref="G46:H47"/>
    <mergeCell ref="K44:K45"/>
    <mergeCell ref="L44:L45"/>
    <mergeCell ref="M44:M45"/>
    <mergeCell ref="N44:N45"/>
    <mergeCell ref="O44:O45"/>
    <mergeCell ref="P44:P45"/>
    <mergeCell ref="S42:S43"/>
    <mergeCell ref="B44:B45"/>
    <mergeCell ref="C44:C45"/>
    <mergeCell ref="D44:D45"/>
    <mergeCell ref="E44:E45"/>
    <mergeCell ref="F44:F45"/>
    <mergeCell ref="G44:G45"/>
    <mergeCell ref="H44:H45"/>
    <mergeCell ref="I44:I45"/>
    <mergeCell ref="J44:J45"/>
    <mergeCell ref="I42:I43"/>
    <mergeCell ref="L42:L43"/>
    <mergeCell ref="M42:N42"/>
    <mergeCell ref="M43:N43"/>
    <mergeCell ref="O42:O43"/>
    <mergeCell ref="P42:R42"/>
    <mergeCell ref="P43:R43"/>
    <mergeCell ref="B42:B43"/>
    <mergeCell ref="C42:D42"/>
    <mergeCell ref="C43:D43"/>
    <mergeCell ref="E42:E43"/>
    <mergeCell ref="F42:H42"/>
    <mergeCell ref="F43:H43"/>
    <mergeCell ref="G31:G32"/>
    <mergeCell ref="H31:H32"/>
    <mergeCell ref="B38:U38"/>
    <mergeCell ref="B40:U40"/>
    <mergeCell ref="C41:K41"/>
    <mergeCell ref="M41:U41"/>
    <mergeCell ref="B29:B30"/>
    <mergeCell ref="C29:D30"/>
    <mergeCell ref="E29:E30"/>
    <mergeCell ref="F29:G30"/>
    <mergeCell ref="H29:H30"/>
    <mergeCell ref="B31:B32"/>
    <mergeCell ref="C31:C32"/>
    <mergeCell ref="D31:D32"/>
    <mergeCell ref="E31:E32"/>
    <mergeCell ref="F31:F32"/>
    <mergeCell ref="B25:B26"/>
    <mergeCell ref="C25:D26"/>
    <mergeCell ref="E25:E26"/>
    <mergeCell ref="F25:G26"/>
    <mergeCell ref="H25:H26"/>
    <mergeCell ref="B27:B28"/>
    <mergeCell ref="C27:D28"/>
    <mergeCell ref="E27:E28"/>
    <mergeCell ref="F27:G28"/>
    <mergeCell ref="H27:H28"/>
    <mergeCell ref="B21:B22"/>
    <mergeCell ref="C21:D22"/>
    <mergeCell ref="E21:E22"/>
    <mergeCell ref="F21:G22"/>
    <mergeCell ref="H21:H22"/>
    <mergeCell ref="B23:B24"/>
    <mergeCell ref="C23:D24"/>
    <mergeCell ref="E23:E24"/>
    <mergeCell ref="F23:G24"/>
    <mergeCell ref="H23:H24"/>
    <mergeCell ref="B17:B18"/>
    <mergeCell ref="C17:D18"/>
    <mergeCell ref="E17:E18"/>
    <mergeCell ref="F17:G18"/>
    <mergeCell ref="H17:H18"/>
    <mergeCell ref="B19:B20"/>
    <mergeCell ref="C19:D20"/>
    <mergeCell ref="E19:E20"/>
    <mergeCell ref="F19:G20"/>
    <mergeCell ref="H19:H20"/>
    <mergeCell ref="B13:B14"/>
    <mergeCell ref="C13:D14"/>
    <mergeCell ref="E13:E14"/>
    <mergeCell ref="F13:G14"/>
    <mergeCell ref="H13:H14"/>
    <mergeCell ref="B15:B16"/>
    <mergeCell ref="C15:D16"/>
    <mergeCell ref="E15:E16"/>
    <mergeCell ref="F15:G16"/>
    <mergeCell ref="H15:H16"/>
    <mergeCell ref="H9:H10"/>
    <mergeCell ref="B11:B12"/>
    <mergeCell ref="C11:D12"/>
    <mergeCell ref="E11:E12"/>
    <mergeCell ref="F11:G12"/>
    <mergeCell ref="H11:H12"/>
    <mergeCell ref="B9:B10"/>
    <mergeCell ref="C9:C10"/>
    <mergeCell ref="D9:D10"/>
    <mergeCell ref="E9:E10"/>
    <mergeCell ref="F9:F10"/>
    <mergeCell ref="G9:G10"/>
    <mergeCell ref="B4:H4"/>
    <mergeCell ref="C6:H6"/>
    <mergeCell ref="B7:B8"/>
    <mergeCell ref="C7:D8"/>
    <mergeCell ref="E7:E8"/>
    <mergeCell ref="F7:G8"/>
    <mergeCell ref="H7:H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workbookViewId="0"/>
  </sheetViews>
  <sheetFormatPr defaultRowHeight="15"/>
  <cols>
    <col min="1" max="2" width="36.5703125" bestFit="1" customWidth="1"/>
    <col min="3" max="3" width="3.140625" customWidth="1"/>
    <col min="4" max="4" width="8.5703125" customWidth="1"/>
    <col min="5" max="5" width="2.42578125" customWidth="1"/>
    <col min="6" max="6" width="3.140625" customWidth="1"/>
    <col min="7" max="7" width="8.5703125" customWidth="1"/>
    <col min="8" max="8" width="2.42578125" customWidth="1"/>
    <col min="9" max="9" width="3.140625" customWidth="1"/>
    <col min="10" max="10" width="8.5703125" customWidth="1"/>
    <col min="11" max="11" width="14.42578125" customWidth="1"/>
  </cols>
  <sheetData>
    <row r="1" spans="1:11" ht="15" customHeight="1">
      <c r="A1" s="8" t="s">
        <v>2318</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903</v>
      </c>
      <c r="B3" s="11"/>
      <c r="C3" s="11"/>
      <c r="D3" s="11"/>
      <c r="E3" s="11"/>
      <c r="F3" s="11"/>
      <c r="G3" s="11"/>
      <c r="H3" s="11"/>
      <c r="I3" s="11"/>
      <c r="J3" s="11"/>
      <c r="K3" s="11"/>
    </row>
    <row r="4" spans="1:11" ht="28.5" customHeight="1">
      <c r="A4" s="12" t="s">
        <v>902</v>
      </c>
      <c r="B4" s="66" t="s">
        <v>904</v>
      </c>
      <c r="C4" s="66"/>
      <c r="D4" s="66"/>
      <c r="E4" s="66"/>
      <c r="F4" s="66"/>
      <c r="G4" s="66"/>
      <c r="H4" s="66"/>
      <c r="I4" s="66"/>
      <c r="J4" s="66"/>
      <c r="K4" s="66"/>
    </row>
    <row r="5" spans="1:11">
      <c r="A5" s="12"/>
      <c r="B5" s="32"/>
      <c r="C5" s="32"/>
      <c r="D5" s="32"/>
      <c r="E5" s="32"/>
      <c r="F5" s="32"/>
      <c r="G5" s="32"/>
      <c r="H5" s="32"/>
      <c r="I5" s="32"/>
      <c r="J5" s="32"/>
      <c r="K5" s="32"/>
    </row>
    <row r="6" spans="1:11">
      <c r="A6" s="12"/>
      <c r="B6" s="32"/>
      <c r="C6" s="32"/>
      <c r="D6" s="32"/>
      <c r="E6" s="32"/>
      <c r="F6" s="32"/>
      <c r="G6" s="32"/>
      <c r="H6" s="32"/>
      <c r="I6" s="32"/>
      <c r="J6" s="32"/>
      <c r="K6" s="32"/>
    </row>
    <row r="7" spans="1:11" ht="15.75" thickBot="1">
      <c r="A7" s="12"/>
      <c r="B7" s="14"/>
      <c r="C7" s="14"/>
      <c r="D7" s="14"/>
      <c r="E7" s="14"/>
      <c r="F7" s="14"/>
      <c r="G7" s="14"/>
      <c r="H7" s="14"/>
      <c r="I7" s="14"/>
      <c r="J7" s="14"/>
      <c r="K7" s="14"/>
    </row>
    <row r="8" spans="1:11">
      <c r="A8" s="12"/>
      <c r="B8" s="16" t="s">
        <v>39</v>
      </c>
      <c r="C8" s="79"/>
      <c r="D8" s="79"/>
      <c r="E8" s="79"/>
      <c r="F8" s="79"/>
      <c r="G8" s="79"/>
      <c r="H8" s="79"/>
      <c r="I8" s="79"/>
      <c r="J8" s="79"/>
      <c r="K8" s="79"/>
    </row>
    <row r="9" spans="1:11">
      <c r="A9" s="12"/>
      <c r="B9" s="34" t="s">
        <v>469</v>
      </c>
      <c r="C9" s="54">
        <v>2014</v>
      </c>
      <c r="D9" s="54"/>
      <c r="E9" s="38"/>
      <c r="F9" s="36">
        <v>2013</v>
      </c>
      <c r="G9" s="36"/>
      <c r="H9" s="38"/>
      <c r="I9" s="36">
        <v>2012</v>
      </c>
      <c r="J9" s="36"/>
      <c r="K9" s="38"/>
    </row>
    <row r="10" spans="1:11" ht="15.75" thickBot="1">
      <c r="A10" s="12"/>
      <c r="B10" s="35"/>
      <c r="C10" s="55"/>
      <c r="D10" s="55"/>
      <c r="E10" s="39"/>
      <c r="F10" s="37"/>
      <c r="G10" s="37"/>
      <c r="H10" s="39"/>
      <c r="I10" s="37"/>
      <c r="J10" s="37"/>
      <c r="K10" s="39"/>
    </row>
    <row r="11" spans="1:11">
      <c r="A11" s="12"/>
      <c r="B11" s="26" t="s">
        <v>40</v>
      </c>
      <c r="C11" s="46"/>
      <c r="D11" s="46"/>
      <c r="E11" s="46"/>
      <c r="F11" s="46"/>
      <c r="G11" s="46"/>
      <c r="H11" s="46"/>
      <c r="I11" s="46"/>
      <c r="J11" s="46"/>
      <c r="K11" s="46"/>
    </row>
    <row r="12" spans="1:11">
      <c r="A12" s="12"/>
      <c r="B12" s="86" t="s">
        <v>905</v>
      </c>
      <c r="C12" s="56" t="s">
        <v>322</v>
      </c>
      <c r="D12" s="54">
        <v>697</v>
      </c>
      <c r="E12" s="38"/>
      <c r="F12" s="86" t="s">
        <v>322</v>
      </c>
      <c r="G12" s="36">
        <v>674</v>
      </c>
      <c r="H12" s="38"/>
      <c r="I12" s="86" t="s">
        <v>322</v>
      </c>
      <c r="J12" s="36">
        <v>671</v>
      </c>
      <c r="K12" s="38"/>
    </row>
    <row r="13" spans="1:11">
      <c r="A13" s="12"/>
      <c r="B13" s="86"/>
      <c r="C13" s="56"/>
      <c r="D13" s="54"/>
      <c r="E13" s="38"/>
      <c r="F13" s="86"/>
      <c r="G13" s="36"/>
      <c r="H13" s="38"/>
      <c r="I13" s="86"/>
      <c r="J13" s="36"/>
      <c r="K13" s="38"/>
    </row>
    <row r="14" spans="1:11">
      <c r="A14" s="12"/>
      <c r="B14" s="80" t="s">
        <v>645</v>
      </c>
      <c r="C14" s="49">
        <v>182</v>
      </c>
      <c r="D14" s="49"/>
      <c r="E14" s="51"/>
      <c r="F14" s="82">
        <v>160</v>
      </c>
      <c r="G14" s="82"/>
      <c r="H14" s="51"/>
      <c r="I14" s="82">
        <v>168</v>
      </c>
      <c r="J14" s="82"/>
      <c r="K14" s="51"/>
    </row>
    <row r="15" spans="1:11">
      <c r="A15" s="12"/>
      <c r="B15" s="80"/>
      <c r="C15" s="49"/>
      <c r="D15" s="49"/>
      <c r="E15" s="51"/>
      <c r="F15" s="82"/>
      <c r="G15" s="82"/>
      <c r="H15" s="51"/>
      <c r="I15" s="82"/>
      <c r="J15" s="82"/>
      <c r="K15" s="51"/>
    </row>
    <row r="16" spans="1:11">
      <c r="A16" s="12"/>
      <c r="B16" s="76" t="s">
        <v>142</v>
      </c>
      <c r="C16" s="38"/>
      <c r="D16" s="38"/>
      <c r="E16" s="38"/>
      <c r="F16" s="38"/>
      <c r="G16" s="38"/>
      <c r="H16" s="38"/>
      <c r="I16" s="38"/>
      <c r="J16" s="38"/>
      <c r="K16" s="38"/>
    </row>
    <row r="17" spans="1:11">
      <c r="A17" s="12"/>
      <c r="B17" s="199" t="s">
        <v>906</v>
      </c>
      <c r="C17" s="198">
        <v>1603</v>
      </c>
      <c r="D17" s="198"/>
      <c r="E17" s="51"/>
      <c r="F17" s="90">
        <v>1782</v>
      </c>
      <c r="G17" s="90"/>
      <c r="H17" s="51"/>
      <c r="I17" s="90">
        <v>1913</v>
      </c>
      <c r="J17" s="90"/>
      <c r="K17" s="51"/>
    </row>
    <row r="18" spans="1:11">
      <c r="A18" s="12"/>
      <c r="B18" s="199"/>
      <c r="C18" s="198"/>
      <c r="D18" s="198"/>
      <c r="E18" s="51"/>
      <c r="F18" s="90"/>
      <c r="G18" s="90"/>
      <c r="H18" s="51"/>
      <c r="I18" s="90"/>
      <c r="J18" s="90"/>
      <c r="K18" s="51"/>
    </row>
    <row r="19" spans="1:11">
      <c r="A19" s="12"/>
      <c r="B19" s="200" t="s">
        <v>907</v>
      </c>
      <c r="C19" s="54">
        <v>100</v>
      </c>
      <c r="D19" s="54"/>
      <c r="E19" s="38"/>
      <c r="F19" s="36">
        <v>103</v>
      </c>
      <c r="G19" s="36"/>
      <c r="H19" s="38"/>
      <c r="I19" s="36">
        <v>84</v>
      </c>
      <c r="J19" s="36"/>
      <c r="K19" s="38"/>
    </row>
    <row r="20" spans="1:11" ht="15.75" thickBot="1">
      <c r="A20" s="12"/>
      <c r="B20" s="201"/>
      <c r="C20" s="55"/>
      <c r="D20" s="55"/>
      <c r="E20" s="39"/>
      <c r="F20" s="37"/>
      <c r="G20" s="37"/>
      <c r="H20" s="39"/>
      <c r="I20" s="37"/>
      <c r="J20" s="37"/>
      <c r="K20" s="39"/>
    </row>
    <row r="21" spans="1:11">
      <c r="A21" s="12"/>
      <c r="B21" s="331" t="s">
        <v>172</v>
      </c>
      <c r="C21" s="205">
        <v>1703</v>
      </c>
      <c r="D21" s="205"/>
      <c r="E21" s="46"/>
      <c r="F21" s="227">
        <v>1885</v>
      </c>
      <c r="G21" s="227"/>
      <c r="H21" s="46"/>
      <c r="I21" s="227">
        <v>1997</v>
      </c>
      <c r="J21" s="227"/>
      <c r="K21" s="46"/>
    </row>
    <row r="22" spans="1:11">
      <c r="A22" s="12"/>
      <c r="B22" s="330"/>
      <c r="C22" s="198"/>
      <c r="D22" s="198"/>
      <c r="E22" s="51"/>
      <c r="F22" s="90"/>
      <c r="G22" s="90"/>
      <c r="H22" s="51"/>
      <c r="I22" s="90"/>
      <c r="J22" s="90"/>
      <c r="K22" s="51"/>
    </row>
    <row r="23" spans="1:11">
      <c r="A23" s="12"/>
      <c r="B23" s="86" t="s">
        <v>908</v>
      </c>
      <c r="C23" s="54">
        <v>238</v>
      </c>
      <c r="D23" s="54"/>
      <c r="E23" s="38"/>
      <c r="F23" s="36">
        <v>279</v>
      </c>
      <c r="G23" s="36"/>
      <c r="H23" s="38"/>
      <c r="I23" s="36">
        <v>388</v>
      </c>
      <c r="J23" s="36"/>
      <c r="K23" s="38"/>
    </row>
    <row r="24" spans="1:11">
      <c r="A24" s="12"/>
      <c r="B24" s="86"/>
      <c r="C24" s="54"/>
      <c r="D24" s="54"/>
      <c r="E24" s="38"/>
      <c r="F24" s="36"/>
      <c r="G24" s="36"/>
      <c r="H24" s="38"/>
      <c r="I24" s="36"/>
      <c r="J24" s="36"/>
      <c r="K24" s="38"/>
    </row>
    <row r="25" spans="1:11">
      <c r="A25" s="12"/>
      <c r="B25" s="80" t="s">
        <v>909</v>
      </c>
      <c r="C25" s="49">
        <v>207</v>
      </c>
      <c r="D25" s="49"/>
      <c r="E25" s="51"/>
      <c r="F25" s="82">
        <v>150</v>
      </c>
      <c r="G25" s="82"/>
      <c r="H25" s="51"/>
      <c r="I25" s="82">
        <v>152</v>
      </c>
      <c r="J25" s="82"/>
      <c r="K25" s="51"/>
    </row>
    <row r="26" spans="1:11">
      <c r="A26" s="12"/>
      <c r="B26" s="80"/>
      <c r="C26" s="49"/>
      <c r="D26" s="49"/>
      <c r="E26" s="51"/>
      <c r="F26" s="82"/>
      <c r="G26" s="82"/>
      <c r="H26" s="51"/>
      <c r="I26" s="82"/>
      <c r="J26" s="82"/>
      <c r="K26" s="51"/>
    </row>
    <row r="27" spans="1:11">
      <c r="A27" s="12"/>
      <c r="B27" s="86" t="s">
        <v>170</v>
      </c>
      <c r="C27" s="54">
        <v>86</v>
      </c>
      <c r="D27" s="54"/>
      <c r="E27" s="38"/>
      <c r="F27" s="36">
        <v>47</v>
      </c>
      <c r="G27" s="36"/>
      <c r="H27" s="38"/>
      <c r="I27" s="36">
        <v>35</v>
      </c>
      <c r="J27" s="36"/>
      <c r="K27" s="38"/>
    </row>
    <row r="28" spans="1:11">
      <c r="A28" s="12"/>
      <c r="B28" s="86"/>
      <c r="C28" s="54"/>
      <c r="D28" s="54"/>
      <c r="E28" s="38"/>
      <c r="F28" s="36"/>
      <c r="G28" s="36"/>
      <c r="H28" s="38"/>
      <c r="I28" s="36"/>
      <c r="J28" s="36"/>
      <c r="K28" s="38"/>
    </row>
    <row r="29" spans="1:11">
      <c r="A29" s="12"/>
      <c r="B29" s="80" t="s">
        <v>173</v>
      </c>
      <c r="C29" s="49">
        <v>121</v>
      </c>
      <c r="D29" s="49"/>
      <c r="E29" s="51"/>
      <c r="F29" s="82">
        <v>157</v>
      </c>
      <c r="G29" s="82"/>
      <c r="H29" s="51"/>
      <c r="I29" s="82">
        <v>96</v>
      </c>
      <c r="J29" s="82"/>
      <c r="K29" s="51"/>
    </row>
    <row r="30" spans="1:11" ht="15.75" thickBot="1">
      <c r="A30" s="12"/>
      <c r="B30" s="226"/>
      <c r="C30" s="185"/>
      <c r="D30" s="185"/>
      <c r="E30" s="133"/>
      <c r="F30" s="186"/>
      <c r="G30" s="186"/>
      <c r="H30" s="133"/>
      <c r="I30" s="186"/>
      <c r="J30" s="186"/>
      <c r="K30" s="133"/>
    </row>
    <row r="31" spans="1:11">
      <c r="A31" s="12"/>
      <c r="B31" s="332" t="s">
        <v>910</v>
      </c>
      <c r="C31" s="210">
        <v>3234</v>
      </c>
      <c r="D31" s="210"/>
      <c r="E31" s="79"/>
      <c r="F31" s="95">
        <v>3352</v>
      </c>
      <c r="G31" s="95"/>
      <c r="H31" s="79"/>
      <c r="I31" s="95">
        <v>3507</v>
      </c>
      <c r="J31" s="95"/>
      <c r="K31" s="79"/>
    </row>
    <row r="32" spans="1:11" ht="15.75" thickBot="1">
      <c r="A32" s="12"/>
      <c r="B32" s="333"/>
      <c r="C32" s="211"/>
      <c r="D32" s="211"/>
      <c r="E32" s="39"/>
      <c r="F32" s="91"/>
      <c r="G32" s="91"/>
      <c r="H32" s="39"/>
      <c r="I32" s="91"/>
      <c r="J32" s="91"/>
      <c r="K32" s="39"/>
    </row>
    <row r="33" spans="1:11">
      <c r="A33" s="12"/>
      <c r="B33" s="26" t="s">
        <v>41</v>
      </c>
      <c r="C33" s="46"/>
      <c r="D33" s="46"/>
      <c r="E33" s="46"/>
      <c r="F33" s="46"/>
      <c r="G33" s="46"/>
      <c r="H33" s="46"/>
      <c r="I33" s="46"/>
      <c r="J33" s="46"/>
      <c r="K33" s="46"/>
    </row>
    <row r="34" spans="1:11">
      <c r="A34" s="12"/>
      <c r="B34" s="86" t="s">
        <v>911</v>
      </c>
      <c r="C34" s="54">
        <v>29</v>
      </c>
      <c r="D34" s="54"/>
      <c r="E34" s="38"/>
      <c r="F34" s="36">
        <v>35</v>
      </c>
      <c r="G34" s="36"/>
      <c r="H34" s="38"/>
      <c r="I34" s="36">
        <v>46</v>
      </c>
      <c r="J34" s="36"/>
      <c r="K34" s="38"/>
    </row>
    <row r="35" spans="1:11">
      <c r="A35" s="12"/>
      <c r="B35" s="86"/>
      <c r="C35" s="54"/>
      <c r="D35" s="54"/>
      <c r="E35" s="38"/>
      <c r="F35" s="36"/>
      <c r="G35" s="36"/>
      <c r="H35" s="38"/>
      <c r="I35" s="36"/>
      <c r="J35" s="36"/>
      <c r="K35" s="38"/>
    </row>
    <row r="36" spans="1:11">
      <c r="A36" s="12"/>
      <c r="B36" s="80" t="s">
        <v>912</v>
      </c>
      <c r="C36" s="49">
        <v>54</v>
      </c>
      <c r="D36" s="49"/>
      <c r="E36" s="51"/>
      <c r="F36" s="82">
        <v>70</v>
      </c>
      <c r="G36" s="82"/>
      <c r="H36" s="51"/>
      <c r="I36" s="82">
        <v>108</v>
      </c>
      <c r="J36" s="82"/>
      <c r="K36" s="51"/>
    </row>
    <row r="37" spans="1:11">
      <c r="A37" s="12"/>
      <c r="B37" s="80"/>
      <c r="C37" s="49"/>
      <c r="D37" s="49"/>
      <c r="E37" s="51"/>
      <c r="F37" s="82"/>
      <c r="G37" s="82"/>
      <c r="H37" s="51"/>
      <c r="I37" s="82"/>
      <c r="J37" s="82"/>
      <c r="K37" s="51"/>
    </row>
    <row r="38" spans="1:11">
      <c r="A38" s="12"/>
      <c r="B38" s="86" t="s">
        <v>182</v>
      </c>
      <c r="C38" s="54" t="s">
        <v>676</v>
      </c>
      <c r="D38" s="54"/>
      <c r="E38" s="56" t="s">
        <v>471</v>
      </c>
      <c r="F38" s="36" t="s">
        <v>673</v>
      </c>
      <c r="G38" s="36"/>
      <c r="H38" s="86" t="s">
        <v>471</v>
      </c>
      <c r="I38" s="36" t="s">
        <v>518</v>
      </c>
      <c r="J38" s="36"/>
      <c r="K38" s="38"/>
    </row>
    <row r="39" spans="1:11">
      <c r="A39" s="12"/>
      <c r="B39" s="86"/>
      <c r="C39" s="54"/>
      <c r="D39" s="54"/>
      <c r="E39" s="56"/>
      <c r="F39" s="36"/>
      <c r="G39" s="36"/>
      <c r="H39" s="86"/>
      <c r="I39" s="36"/>
      <c r="J39" s="36"/>
      <c r="K39" s="38"/>
    </row>
    <row r="40" spans="1:11">
      <c r="A40" s="12"/>
      <c r="B40" s="80" t="s">
        <v>183</v>
      </c>
      <c r="C40" s="49">
        <v>25</v>
      </c>
      <c r="D40" s="49"/>
      <c r="E40" s="51"/>
      <c r="F40" s="82">
        <v>38</v>
      </c>
      <c r="G40" s="82"/>
      <c r="H40" s="51"/>
      <c r="I40" s="82">
        <v>24</v>
      </c>
      <c r="J40" s="82"/>
      <c r="K40" s="51"/>
    </row>
    <row r="41" spans="1:11">
      <c r="A41" s="12"/>
      <c r="B41" s="80"/>
      <c r="C41" s="49"/>
      <c r="D41" s="49"/>
      <c r="E41" s="51"/>
      <c r="F41" s="82"/>
      <c r="G41" s="82"/>
      <c r="H41" s="51"/>
      <c r="I41" s="82"/>
      <c r="J41" s="82"/>
      <c r="K41" s="51"/>
    </row>
    <row r="42" spans="1:11">
      <c r="A42" s="12"/>
      <c r="B42" s="86" t="s">
        <v>186</v>
      </c>
      <c r="C42" s="54">
        <v>6</v>
      </c>
      <c r="D42" s="54"/>
      <c r="E42" s="38"/>
      <c r="F42" s="36">
        <v>7</v>
      </c>
      <c r="G42" s="36"/>
      <c r="H42" s="38"/>
      <c r="I42" s="36">
        <v>16</v>
      </c>
      <c r="J42" s="36"/>
      <c r="K42" s="38"/>
    </row>
    <row r="43" spans="1:11">
      <c r="A43" s="12"/>
      <c r="B43" s="86"/>
      <c r="C43" s="54"/>
      <c r="D43" s="54"/>
      <c r="E43" s="38"/>
      <c r="F43" s="36"/>
      <c r="G43" s="36"/>
      <c r="H43" s="38"/>
      <c r="I43" s="36"/>
      <c r="J43" s="36"/>
      <c r="K43" s="38"/>
    </row>
    <row r="44" spans="1:11">
      <c r="A44" s="12"/>
      <c r="B44" s="80" t="s">
        <v>185</v>
      </c>
      <c r="C44" s="49">
        <v>2</v>
      </c>
      <c r="D44" s="49"/>
      <c r="E44" s="51"/>
      <c r="F44" s="82" t="s">
        <v>518</v>
      </c>
      <c r="G44" s="82"/>
      <c r="H44" s="51"/>
      <c r="I44" s="82">
        <v>2</v>
      </c>
      <c r="J44" s="82"/>
      <c r="K44" s="51"/>
    </row>
    <row r="45" spans="1:11">
      <c r="A45" s="12"/>
      <c r="B45" s="80"/>
      <c r="C45" s="49"/>
      <c r="D45" s="49"/>
      <c r="E45" s="51"/>
      <c r="F45" s="82"/>
      <c r="G45" s="82"/>
      <c r="H45" s="51"/>
      <c r="I45" s="82"/>
      <c r="J45" s="82"/>
      <c r="K45" s="51"/>
    </row>
    <row r="46" spans="1:11">
      <c r="A46" s="12"/>
      <c r="B46" s="86" t="s">
        <v>913</v>
      </c>
      <c r="C46" s="54">
        <v>9</v>
      </c>
      <c r="D46" s="54"/>
      <c r="E46" s="38"/>
      <c r="F46" s="36">
        <v>8</v>
      </c>
      <c r="G46" s="36"/>
      <c r="H46" s="38"/>
      <c r="I46" s="36">
        <v>8</v>
      </c>
      <c r="J46" s="36"/>
      <c r="K46" s="38"/>
    </row>
    <row r="47" spans="1:11">
      <c r="A47" s="12"/>
      <c r="B47" s="86"/>
      <c r="C47" s="54"/>
      <c r="D47" s="54"/>
      <c r="E47" s="38"/>
      <c r="F47" s="36"/>
      <c r="G47" s="36"/>
      <c r="H47" s="38"/>
      <c r="I47" s="36"/>
      <c r="J47" s="36"/>
      <c r="K47" s="38"/>
    </row>
    <row r="48" spans="1:11">
      <c r="A48" s="12"/>
      <c r="B48" s="80" t="s">
        <v>914</v>
      </c>
      <c r="C48" s="49">
        <v>242</v>
      </c>
      <c r="D48" s="49"/>
      <c r="E48" s="51"/>
      <c r="F48" s="82">
        <v>201</v>
      </c>
      <c r="G48" s="82"/>
      <c r="H48" s="51"/>
      <c r="I48" s="82">
        <v>330</v>
      </c>
      <c r="J48" s="82"/>
      <c r="K48" s="51"/>
    </row>
    <row r="49" spans="1:11" ht="15.75" thickBot="1">
      <c r="A49" s="12"/>
      <c r="B49" s="226"/>
      <c r="C49" s="185"/>
      <c r="D49" s="185"/>
      <c r="E49" s="133"/>
      <c r="F49" s="186"/>
      <c r="G49" s="186"/>
      <c r="H49" s="133"/>
      <c r="I49" s="186"/>
      <c r="J49" s="186"/>
      <c r="K49" s="133"/>
    </row>
    <row r="50" spans="1:11">
      <c r="A50" s="12"/>
      <c r="B50" s="332" t="s">
        <v>915</v>
      </c>
      <c r="C50" s="189">
        <v>354</v>
      </c>
      <c r="D50" s="189"/>
      <c r="E50" s="79"/>
      <c r="F50" s="78">
        <v>343</v>
      </c>
      <c r="G50" s="78"/>
      <c r="H50" s="79"/>
      <c r="I50" s="78">
        <v>534</v>
      </c>
      <c r="J50" s="78"/>
      <c r="K50" s="79"/>
    </row>
    <row r="51" spans="1:11" ht="15.75" thickBot="1">
      <c r="A51" s="12"/>
      <c r="B51" s="333"/>
      <c r="C51" s="55"/>
      <c r="D51" s="55"/>
      <c r="E51" s="39"/>
      <c r="F51" s="37"/>
      <c r="G51" s="37"/>
      <c r="H51" s="39"/>
      <c r="I51" s="37"/>
      <c r="J51" s="37"/>
      <c r="K51" s="39"/>
    </row>
    <row r="52" spans="1:11">
      <c r="A52" s="12"/>
      <c r="B52" s="256" t="s">
        <v>39</v>
      </c>
      <c r="C52" s="44" t="s">
        <v>322</v>
      </c>
      <c r="D52" s="205">
        <v>2880</v>
      </c>
      <c r="E52" s="46"/>
      <c r="F52" s="81" t="s">
        <v>322</v>
      </c>
      <c r="G52" s="227">
        <v>3009</v>
      </c>
      <c r="H52" s="46"/>
      <c r="I52" s="81" t="s">
        <v>322</v>
      </c>
      <c r="J52" s="227">
        <v>2973</v>
      </c>
      <c r="K52" s="46"/>
    </row>
    <row r="53" spans="1:11" ht="15.75" thickBot="1">
      <c r="A53" s="12"/>
      <c r="B53" s="257"/>
      <c r="C53" s="204"/>
      <c r="D53" s="206"/>
      <c r="E53" s="133"/>
      <c r="F53" s="226"/>
      <c r="G53" s="228"/>
      <c r="H53" s="133"/>
      <c r="I53" s="226"/>
      <c r="J53" s="228"/>
      <c r="K53" s="133"/>
    </row>
  </sheetData>
  <mergeCells count="172">
    <mergeCell ref="K52:K53"/>
    <mergeCell ref="A1:A2"/>
    <mergeCell ref="B1:K1"/>
    <mergeCell ref="B2:K2"/>
    <mergeCell ref="B3:K3"/>
    <mergeCell ref="A4:A53"/>
    <mergeCell ref="B4:K4"/>
    <mergeCell ref="B5:K5"/>
    <mergeCell ref="K50:K51"/>
    <mergeCell ref="B52:B53"/>
    <mergeCell ref="C52:C53"/>
    <mergeCell ref="D52:D53"/>
    <mergeCell ref="E52:E53"/>
    <mergeCell ref="F52:F53"/>
    <mergeCell ref="G52:G53"/>
    <mergeCell ref="H52:H53"/>
    <mergeCell ref="I52:I53"/>
    <mergeCell ref="J52:J53"/>
    <mergeCell ref="B50:B51"/>
    <mergeCell ref="C50:D51"/>
    <mergeCell ref="E50:E51"/>
    <mergeCell ref="F50:G51"/>
    <mergeCell ref="H50:H51"/>
    <mergeCell ref="I50:J51"/>
    <mergeCell ref="K46:K47"/>
    <mergeCell ref="B48:B49"/>
    <mergeCell ref="C48:D49"/>
    <mergeCell ref="E48:E49"/>
    <mergeCell ref="F48:G49"/>
    <mergeCell ref="H48:H49"/>
    <mergeCell ref="I48:J49"/>
    <mergeCell ref="K48:K49"/>
    <mergeCell ref="B46:B47"/>
    <mergeCell ref="C46:D47"/>
    <mergeCell ref="E46:E47"/>
    <mergeCell ref="F46:G47"/>
    <mergeCell ref="H46:H47"/>
    <mergeCell ref="I46:J47"/>
    <mergeCell ref="K42:K43"/>
    <mergeCell ref="B44:B45"/>
    <mergeCell ref="C44:D45"/>
    <mergeCell ref="E44:E45"/>
    <mergeCell ref="F44:G45"/>
    <mergeCell ref="H44:H45"/>
    <mergeCell ref="I44:J45"/>
    <mergeCell ref="K44:K45"/>
    <mergeCell ref="B42:B43"/>
    <mergeCell ref="C42:D43"/>
    <mergeCell ref="E42:E43"/>
    <mergeCell ref="F42:G43"/>
    <mergeCell ref="H42:H43"/>
    <mergeCell ref="I42:J43"/>
    <mergeCell ref="K38:K39"/>
    <mergeCell ref="B40:B41"/>
    <mergeCell ref="C40:D41"/>
    <mergeCell ref="E40:E41"/>
    <mergeCell ref="F40:G41"/>
    <mergeCell ref="H40:H41"/>
    <mergeCell ref="I40:J41"/>
    <mergeCell ref="K40:K41"/>
    <mergeCell ref="B38:B39"/>
    <mergeCell ref="C38:D39"/>
    <mergeCell ref="E38:E39"/>
    <mergeCell ref="F38:G39"/>
    <mergeCell ref="H38:H39"/>
    <mergeCell ref="I38:J39"/>
    <mergeCell ref="K34:K35"/>
    <mergeCell ref="B36:B37"/>
    <mergeCell ref="C36:D37"/>
    <mergeCell ref="E36:E37"/>
    <mergeCell ref="F36:G37"/>
    <mergeCell ref="H36:H37"/>
    <mergeCell ref="I36:J37"/>
    <mergeCell ref="K36:K37"/>
    <mergeCell ref="K31:K32"/>
    <mergeCell ref="C33:E33"/>
    <mergeCell ref="F33:H33"/>
    <mergeCell ref="I33:K33"/>
    <mergeCell ref="B34:B35"/>
    <mergeCell ref="C34:D35"/>
    <mergeCell ref="E34:E35"/>
    <mergeCell ref="F34:G35"/>
    <mergeCell ref="H34:H35"/>
    <mergeCell ref="I34:J35"/>
    <mergeCell ref="B31:B32"/>
    <mergeCell ref="C31:D32"/>
    <mergeCell ref="E31:E32"/>
    <mergeCell ref="F31:G32"/>
    <mergeCell ref="H31:H32"/>
    <mergeCell ref="I31:J32"/>
    <mergeCell ref="K27:K28"/>
    <mergeCell ref="B29:B30"/>
    <mergeCell ref="C29:D30"/>
    <mergeCell ref="E29:E30"/>
    <mergeCell ref="F29:G30"/>
    <mergeCell ref="H29:H30"/>
    <mergeCell ref="I29:J30"/>
    <mergeCell ref="K29:K30"/>
    <mergeCell ref="B27:B28"/>
    <mergeCell ref="C27:D28"/>
    <mergeCell ref="E27:E28"/>
    <mergeCell ref="F27:G28"/>
    <mergeCell ref="H27:H28"/>
    <mergeCell ref="I27:J28"/>
    <mergeCell ref="K23:K24"/>
    <mergeCell ref="B25:B26"/>
    <mergeCell ref="C25:D26"/>
    <mergeCell ref="E25:E26"/>
    <mergeCell ref="F25:G26"/>
    <mergeCell ref="H25:H26"/>
    <mergeCell ref="I25:J26"/>
    <mergeCell ref="K25:K26"/>
    <mergeCell ref="B23:B24"/>
    <mergeCell ref="C23:D24"/>
    <mergeCell ref="E23:E24"/>
    <mergeCell ref="F23:G24"/>
    <mergeCell ref="H23:H24"/>
    <mergeCell ref="I23:J24"/>
    <mergeCell ref="K19:K20"/>
    <mergeCell ref="B21:B22"/>
    <mergeCell ref="C21:D22"/>
    <mergeCell ref="E21:E22"/>
    <mergeCell ref="F21:G22"/>
    <mergeCell ref="H21:H22"/>
    <mergeCell ref="I21:J22"/>
    <mergeCell ref="K21:K22"/>
    <mergeCell ref="B19:B20"/>
    <mergeCell ref="C19:D20"/>
    <mergeCell ref="E19:E20"/>
    <mergeCell ref="F19:G20"/>
    <mergeCell ref="H19:H20"/>
    <mergeCell ref="I19:J20"/>
    <mergeCell ref="C16:E16"/>
    <mergeCell ref="F16:H16"/>
    <mergeCell ref="I16:K16"/>
    <mergeCell ref="B17:B18"/>
    <mergeCell ref="C17:D18"/>
    <mergeCell ref="E17:E18"/>
    <mergeCell ref="F17:G18"/>
    <mergeCell ref="H17:H18"/>
    <mergeCell ref="I17:J18"/>
    <mergeCell ref="K17:K18"/>
    <mergeCell ref="I12:I13"/>
    <mergeCell ref="J12:J13"/>
    <mergeCell ref="K12:K13"/>
    <mergeCell ref="B14:B15"/>
    <mergeCell ref="C14:D15"/>
    <mergeCell ref="E14:E15"/>
    <mergeCell ref="F14:G15"/>
    <mergeCell ref="H14:H15"/>
    <mergeCell ref="I14:J15"/>
    <mergeCell ref="K14:K15"/>
    <mergeCell ref="C11:E11"/>
    <mergeCell ref="F11:H11"/>
    <mergeCell ref="I11:K11"/>
    <mergeCell ref="B12:B13"/>
    <mergeCell ref="C12:C13"/>
    <mergeCell ref="D12:D13"/>
    <mergeCell ref="E12:E13"/>
    <mergeCell ref="F12:F13"/>
    <mergeCell ref="G12:G13"/>
    <mergeCell ref="H12:H13"/>
    <mergeCell ref="B6:K6"/>
    <mergeCell ref="C8:H8"/>
    <mergeCell ref="I8:K8"/>
    <mergeCell ref="B9:B10"/>
    <mergeCell ref="C9:D10"/>
    <mergeCell ref="E9:E10"/>
    <mergeCell ref="F9:G10"/>
    <mergeCell ref="H9:H10"/>
    <mergeCell ref="I9:J10"/>
    <mergeCell ref="K9:K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workbookViewId="0"/>
  </sheetViews>
  <sheetFormatPr defaultRowHeight="15"/>
  <cols>
    <col min="1" max="2" width="36.5703125" bestFit="1" customWidth="1"/>
    <col min="3" max="3" width="2.42578125" customWidth="1"/>
    <col min="4" max="4" width="7.85546875" customWidth="1"/>
    <col min="5" max="5" width="11.140625" customWidth="1"/>
    <col min="6" max="6" width="2.42578125" customWidth="1"/>
    <col min="7" max="7" width="7.85546875" customWidth="1"/>
    <col min="8" max="8" width="11.140625" customWidth="1"/>
    <col min="9" max="9" width="2.42578125" customWidth="1"/>
    <col min="10" max="10" width="7.85546875" customWidth="1"/>
    <col min="11" max="11" width="11.140625" customWidth="1"/>
  </cols>
  <sheetData>
    <row r="1" spans="1:11" ht="15" customHeight="1">
      <c r="A1" s="8" t="s">
        <v>2319</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917</v>
      </c>
      <c r="B3" s="11"/>
      <c r="C3" s="11"/>
      <c r="D3" s="11"/>
      <c r="E3" s="11"/>
      <c r="F3" s="11"/>
      <c r="G3" s="11"/>
      <c r="H3" s="11"/>
      <c r="I3" s="11"/>
      <c r="J3" s="11"/>
      <c r="K3" s="11"/>
    </row>
    <row r="4" spans="1:11" ht="28.5" customHeight="1">
      <c r="A4" s="12" t="s">
        <v>916</v>
      </c>
      <c r="B4" s="66" t="s">
        <v>918</v>
      </c>
      <c r="C4" s="66"/>
      <c r="D4" s="66"/>
      <c r="E4" s="66"/>
      <c r="F4" s="66"/>
      <c r="G4" s="66"/>
      <c r="H4" s="66"/>
      <c r="I4" s="66"/>
      <c r="J4" s="66"/>
      <c r="K4" s="66"/>
    </row>
    <row r="5" spans="1:11">
      <c r="A5" s="12"/>
      <c r="B5" s="260"/>
      <c r="C5" s="260"/>
      <c r="D5" s="260"/>
      <c r="E5" s="260"/>
      <c r="F5" s="260"/>
      <c r="G5" s="260"/>
      <c r="H5" s="260"/>
      <c r="I5" s="260"/>
      <c r="J5" s="260"/>
      <c r="K5" s="260"/>
    </row>
    <row r="6" spans="1:11">
      <c r="A6" s="12"/>
      <c r="B6" s="32"/>
      <c r="C6" s="32"/>
      <c r="D6" s="32"/>
      <c r="E6" s="32"/>
      <c r="F6" s="32"/>
      <c r="G6" s="32"/>
      <c r="H6" s="32"/>
      <c r="I6" s="32"/>
      <c r="J6" s="32"/>
      <c r="K6" s="32"/>
    </row>
    <row r="7" spans="1:11" ht="15.75" thickBot="1">
      <c r="A7" s="12"/>
      <c r="B7" s="14"/>
      <c r="C7" s="14"/>
      <c r="D7" s="14"/>
      <c r="E7" s="14"/>
      <c r="F7" s="14"/>
      <c r="G7" s="14"/>
      <c r="H7" s="14"/>
      <c r="I7" s="14"/>
      <c r="J7" s="14"/>
      <c r="K7" s="14"/>
    </row>
    <row r="8" spans="1:11">
      <c r="A8" s="12"/>
      <c r="B8" s="16" t="s">
        <v>44</v>
      </c>
      <c r="C8" s="79"/>
      <c r="D8" s="79"/>
      <c r="E8" s="79"/>
      <c r="F8" s="79"/>
      <c r="G8" s="79"/>
      <c r="H8" s="79"/>
      <c r="I8" s="79"/>
      <c r="J8" s="79"/>
      <c r="K8" s="79"/>
    </row>
    <row r="9" spans="1:11">
      <c r="A9" s="12"/>
      <c r="B9" s="34" t="s">
        <v>469</v>
      </c>
      <c r="C9" s="54">
        <v>2014</v>
      </c>
      <c r="D9" s="54"/>
      <c r="E9" s="38"/>
      <c r="F9" s="36">
        <v>2013</v>
      </c>
      <c r="G9" s="36"/>
      <c r="H9" s="38"/>
      <c r="I9" s="36">
        <v>2012</v>
      </c>
      <c r="J9" s="36"/>
      <c r="K9" s="38"/>
    </row>
    <row r="10" spans="1:11" ht="15.75" thickBot="1">
      <c r="A10" s="12"/>
      <c r="B10" s="35"/>
      <c r="C10" s="55"/>
      <c r="D10" s="55"/>
      <c r="E10" s="39"/>
      <c r="F10" s="37"/>
      <c r="G10" s="37"/>
      <c r="H10" s="39"/>
      <c r="I10" s="37"/>
      <c r="J10" s="37"/>
      <c r="K10" s="39"/>
    </row>
    <row r="11" spans="1:11">
      <c r="A11" s="12"/>
      <c r="B11" s="72" t="s">
        <v>919</v>
      </c>
      <c r="C11" s="46"/>
      <c r="D11" s="46"/>
      <c r="E11" s="46"/>
      <c r="F11" s="46"/>
      <c r="G11" s="46"/>
      <c r="H11" s="46"/>
      <c r="I11" s="46"/>
      <c r="J11" s="46"/>
      <c r="K11" s="46"/>
    </row>
    <row r="12" spans="1:11">
      <c r="A12" s="12"/>
      <c r="B12" s="86" t="s">
        <v>920</v>
      </c>
      <c r="C12" s="56" t="s">
        <v>322</v>
      </c>
      <c r="D12" s="196">
        <v>3630</v>
      </c>
      <c r="E12" s="38"/>
      <c r="F12" s="86" t="s">
        <v>322</v>
      </c>
      <c r="G12" s="89">
        <v>3620</v>
      </c>
      <c r="H12" s="38"/>
      <c r="I12" s="86" t="s">
        <v>322</v>
      </c>
      <c r="J12" s="89">
        <v>3531</v>
      </c>
      <c r="K12" s="38"/>
    </row>
    <row r="13" spans="1:11">
      <c r="A13" s="12"/>
      <c r="B13" s="86"/>
      <c r="C13" s="56"/>
      <c r="D13" s="196"/>
      <c r="E13" s="38"/>
      <c r="F13" s="86"/>
      <c r="G13" s="89"/>
      <c r="H13" s="38"/>
      <c r="I13" s="86"/>
      <c r="J13" s="89"/>
      <c r="K13" s="38"/>
    </row>
    <row r="14" spans="1:11">
      <c r="A14" s="12"/>
      <c r="B14" s="80" t="s">
        <v>921</v>
      </c>
      <c r="C14" s="198">
        <v>1331</v>
      </c>
      <c r="D14" s="198"/>
      <c r="E14" s="51"/>
      <c r="F14" s="90">
        <v>1384</v>
      </c>
      <c r="G14" s="90"/>
      <c r="H14" s="51"/>
      <c r="I14" s="90">
        <v>1280</v>
      </c>
      <c r="J14" s="90"/>
      <c r="K14" s="51"/>
    </row>
    <row r="15" spans="1:11">
      <c r="A15" s="12"/>
      <c r="B15" s="80"/>
      <c r="C15" s="198"/>
      <c r="D15" s="198"/>
      <c r="E15" s="51"/>
      <c r="F15" s="90"/>
      <c r="G15" s="90"/>
      <c r="H15" s="51"/>
      <c r="I15" s="90"/>
      <c r="J15" s="90"/>
      <c r="K15" s="51"/>
    </row>
    <row r="16" spans="1:11">
      <c r="A16" s="12"/>
      <c r="B16" s="86" t="s">
        <v>922</v>
      </c>
      <c r="C16" s="54">
        <v>884</v>
      </c>
      <c r="D16" s="54"/>
      <c r="E16" s="38"/>
      <c r="F16" s="89">
        <v>1015</v>
      </c>
      <c r="G16" s="89"/>
      <c r="H16" s="38"/>
      <c r="I16" s="36">
        <v>950</v>
      </c>
      <c r="J16" s="36"/>
      <c r="K16" s="38"/>
    </row>
    <row r="17" spans="1:11" ht="15.75" thickBot="1">
      <c r="A17" s="12"/>
      <c r="B17" s="87"/>
      <c r="C17" s="55"/>
      <c r="D17" s="55"/>
      <c r="E17" s="39"/>
      <c r="F17" s="91"/>
      <c r="G17" s="91"/>
      <c r="H17" s="39"/>
      <c r="I17" s="37"/>
      <c r="J17" s="37"/>
      <c r="K17" s="39"/>
    </row>
    <row r="18" spans="1:11">
      <c r="A18" s="12"/>
      <c r="B18" s="256" t="s">
        <v>923</v>
      </c>
      <c r="C18" s="205">
        <v>5845</v>
      </c>
      <c r="D18" s="205"/>
      <c r="E18" s="46"/>
      <c r="F18" s="227">
        <v>6019</v>
      </c>
      <c r="G18" s="227"/>
      <c r="H18" s="46"/>
      <c r="I18" s="227">
        <v>5761</v>
      </c>
      <c r="J18" s="227"/>
      <c r="K18" s="46"/>
    </row>
    <row r="19" spans="1:11">
      <c r="A19" s="12"/>
      <c r="B19" s="334"/>
      <c r="C19" s="198"/>
      <c r="D19" s="198"/>
      <c r="E19" s="51"/>
      <c r="F19" s="90"/>
      <c r="G19" s="90"/>
      <c r="H19" s="51"/>
      <c r="I19" s="90"/>
      <c r="J19" s="90"/>
      <c r="K19" s="51"/>
    </row>
    <row r="20" spans="1:11">
      <c r="A20" s="12"/>
      <c r="B20" s="200" t="s">
        <v>46</v>
      </c>
      <c r="C20" s="196">
        <v>1339</v>
      </c>
      <c r="D20" s="196"/>
      <c r="E20" s="38"/>
      <c r="F20" s="89">
        <v>1252</v>
      </c>
      <c r="G20" s="89"/>
      <c r="H20" s="38"/>
      <c r="I20" s="89">
        <v>1222</v>
      </c>
      <c r="J20" s="89"/>
      <c r="K20" s="38"/>
    </row>
    <row r="21" spans="1:11">
      <c r="A21" s="12"/>
      <c r="B21" s="200"/>
      <c r="C21" s="196"/>
      <c r="D21" s="196"/>
      <c r="E21" s="38"/>
      <c r="F21" s="89"/>
      <c r="G21" s="89"/>
      <c r="H21" s="38"/>
      <c r="I21" s="89"/>
      <c r="J21" s="89"/>
      <c r="K21" s="38"/>
    </row>
    <row r="22" spans="1:11">
      <c r="A22" s="12"/>
      <c r="B22" s="80" t="s">
        <v>47</v>
      </c>
      <c r="C22" s="49">
        <v>620</v>
      </c>
      <c r="D22" s="49"/>
      <c r="E22" s="51"/>
      <c r="F22" s="82">
        <v>596</v>
      </c>
      <c r="G22" s="82"/>
      <c r="H22" s="51"/>
      <c r="I22" s="82">
        <v>524</v>
      </c>
      <c r="J22" s="82"/>
      <c r="K22" s="51"/>
    </row>
    <row r="23" spans="1:11">
      <c r="A23" s="12"/>
      <c r="B23" s="80"/>
      <c r="C23" s="49"/>
      <c r="D23" s="49"/>
      <c r="E23" s="51"/>
      <c r="F23" s="82"/>
      <c r="G23" s="82"/>
      <c r="H23" s="51"/>
      <c r="I23" s="82"/>
      <c r="J23" s="82"/>
      <c r="K23" s="51"/>
    </row>
    <row r="24" spans="1:11">
      <c r="A24" s="12"/>
      <c r="B24" s="86" t="s">
        <v>48</v>
      </c>
      <c r="C24" s="54">
        <v>610</v>
      </c>
      <c r="D24" s="54"/>
      <c r="E24" s="38"/>
      <c r="F24" s="36">
        <v>629</v>
      </c>
      <c r="G24" s="36"/>
      <c r="H24" s="38"/>
      <c r="I24" s="36">
        <v>593</v>
      </c>
      <c r="J24" s="36"/>
      <c r="K24" s="38"/>
    </row>
    <row r="25" spans="1:11">
      <c r="A25" s="12"/>
      <c r="B25" s="86"/>
      <c r="C25" s="54"/>
      <c r="D25" s="54"/>
      <c r="E25" s="38"/>
      <c r="F25" s="36"/>
      <c r="G25" s="36"/>
      <c r="H25" s="38"/>
      <c r="I25" s="36"/>
      <c r="J25" s="36"/>
      <c r="K25" s="38"/>
    </row>
    <row r="26" spans="1:11">
      <c r="A26" s="12"/>
      <c r="B26" s="80" t="s">
        <v>49</v>
      </c>
      <c r="C26" s="49">
        <v>428</v>
      </c>
      <c r="D26" s="49"/>
      <c r="E26" s="51"/>
      <c r="F26" s="82">
        <v>435</v>
      </c>
      <c r="G26" s="82"/>
      <c r="H26" s="51"/>
      <c r="I26" s="82">
        <v>421</v>
      </c>
      <c r="J26" s="82"/>
      <c r="K26" s="51"/>
    </row>
    <row r="27" spans="1:11">
      <c r="A27" s="12"/>
      <c r="B27" s="80"/>
      <c r="C27" s="49"/>
      <c r="D27" s="49"/>
      <c r="E27" s="51"/>
      <c r="F27" s="82"/>
      <c r="G27" s="82"/>
      <c r="H27" s="51"/>
      <c r="I27" s="82"/>
      <c r="J27" s="82"/>
      <c r="K27" s="51"/>
    </row>
    <row r="28" spans="1:11">
      <c r="A28" s="12"/>
      <c r="B28" s="86" t="s">
        <v>50</v>
      </c>
      <c r="C28" s="54">
        <v>322</v>
      </c>
      <c r="D28" s="54"/>
      <c r="E28" s="38"/>
      <c r="F28" s="36">
        <v>337</v>
      </c>
      <c r="G28" s="36"/>
      <c r="H28" s="38"/>
      <c r="I28" s="36">
        <v>331</v>
      </c>
      <c r="J28" s="36"/>
      <c r="K28" s="38"/>
    </row>
    <row r="29" spans="1:11">
      <c r="A29" s="12"/>
      <c r="B29" s="86"/>
      <c r="C29" s="54"/>
      <c r="D29" s="54"/>
      <c r="E29" s="38"/>
      <c r="F29" s="36"/>
      <c r="G29" s="36"/>
      <c r="H29" s="38"/>
      <c r="I29" s="36"/>
      <c r="J29" s="36"/>
      <c r="K29" s="38"/>
    </row>
    <row r="30" spans="1:11">
      <c r="A30" s="12"/>
      <c r="B30" s="80" t="s">
        <v>51</v>
      </c>
      <c r="C30" s="49">
        <v>286</v>
      </c>
      <c r="D30" s="49"/>
      <c r="E30" s="51"/>
      <c r="F30" s="82">
        <v>280</v>
      </c>
      <c r="G30" s="82"/>
      <c r="H30" s="51"/>
      <c r="I30" s="82">
        <v>269</v>
      </c>
      <c r="J30" s="82"/>
      <c r="K30" s="51"/>
    </row>
    <row r="31" spans="1:11">
      <c r="A31" s="12"/>
      <c r="B31" s="80"/>
      <c r="C31" s="49"/>
      <c r="D31" s="49"/>
      <c r="E31" s="51"/>
      <c r="F31" s="82"/>
      <c r="G31" s="82"/>
      <c r="H31" s="51"/>
      <c r="I31" s="82"/>
      <c r="J31" s="82"/>
      <c r="K31" s="51"/>
    </row>
    <row r="32" spans="1:11">
      <c r="A32" s="12"/>
      <c r="B32" s="86" t="s">
        <v>52</v>
      </c>
      <c r="C32" s="54">
        <v>268</v>
      </c>
      <c r="D32" s="54"/>
      <c r="E32" s="38"/>
      <c r="F32" s="36">
        <v>317</v>
      </c>
      <c r="G32" s="36"/>
      <c r="H32" s="38"/>
      <c r="I32" s="36">
        <v>275</v>
      </c>
      <c r="J32" s="36"/>
      <c r="K32" s="38"/>
    </row>
    <row r="33" spans="1:11">
      <c r="A33" s="12"/>
      <c r="B33" s="86"/>
      <c r="C33" s="54"/>
      <c r="D33" s="54"/>
      <c r="E33" s="38"/>
      <c r="F33" s="36"/>
      <c r="G33" s="36"/>
      <c r="H33" s="38"/>
      <c r="I33" s="36"/>
      <c r="J33" s="36"/>
      <c r="K33" s="38"/>
    </row>
    <row r="34" spans="1:11">
      <c r="A34" s="12"/>
      <c r="B34" s="80" t="s">
        <v>924</v>
      </c>
      <c r="C34" s="49">
        <v>129</v>
      </c>
      <c r="D34" s="49"/>
      <c r="E34" s="51"/>
      <c r="F34" s="82">
        <v>130</v>
      </c>
      <c r="G34" s="82"/>
      <c r="H34" s="51"/>
      <c r="I34" s="82">
        <v>127</v>
      </c>
      <c r="J34" s="82"/>
      <c r="K34" s="51"/>
    </row>
    <row r="35" spans="1:11">
      <c r="A35" s="12"/>
      <c r="B35" s="80"/>
      <c r="C35" s="49"/>
      <c r="D35" s="49"/>
      <c r="E35" s="51"/>
      <c r="F35" s="82"/>
      <c r="G35" s="82"/>
      <c r="H35" s="51"/>
      <c r="I35" s="82"/>
      <c r="J35" s="82"/>
      <c r="K35" s="51"/>
    </row>
    <row r="36" spans="1:11">
      <c r="A36" s="12"/>
      <c r="B36" s="86" t="s">
        <v>925</v>
      </c>
      <c r="C36" s="54">
        <v>119</v>
      </c>
      <c r="D36" s="54"/>
      <c r="E36" s="38"/>
      <c r="F36" s="36">
        <v>131</v>
      </c>
      <c r="G36" s="36"/>
      <c r="H36" s="38"/>
      <c r="I36" s="36">
        <v>141</v>
      </c>
      <c r="J36" s="36"/>
      <c r="K36" s="38"/>
    </row>
    <row r="37" spans="1:11">
      <c r="A37" s="12"/>
      <c r="B37" s="86"/>
      <c r="C37" s="54"/>
      <c r="D37" s="54"/>
      <c r="E37" s="38"/>
      <c r="F37" s="36"/>
      <c r="G37" s="36"/>
      <c r="H37" s="38"/>
      <c r="I37" s="36"/>
      <c r="J37" s="36"/>
      <c r="K37" s="38"/>
    </row>
    <row r="38" spans="1:11">
      <c r="A38" s="12"/>
      <c r="B38" s="80" t="s">
        <v>53</v>
      </c>
      <c r="C38" s="49">
        <v>783</v>
      </c>
      <c r="D38" s="49"/>
      <c r="E38" s="51"/>
      <c r="F38" s="82">
        <v>768</v>
      </c>
      <c r="G38" s="82"/>
      <c r="H38" s="51"/>
      <c r="I38" s="82">
        <v>726</v>
      </c>
      <c r="J38" s="82"/>
      <c r="K38" s="51"/>
    </row>
    <row r="39" spans="1:11">
      <c r="A39" s="12"/>
      <c r="B39" s="80"/>
      <c r="C39" s="49"/>
      <c r="D39" s="49"/>
      <c r="E39" s="51"/>
      <c r="F39" s="82"/>
      <c r="G39" s="82"/>
      <c r="H39" s="51"/>
      <c r="I39" s="82"/>
      <c r="J39" s="82"/>
      <c r="K39" s="51"/>
    </row>
    <row r="40" spans="1:11">
      <c r="A40" s="12"/>
      <c r="B40" s="200" t="s">
        <v>54</v>
      </c>
      <c r="C40" s="54">
        <v>298</v>
      </c>
      <c r="D40" s="54"/>
      <c r="E40" s="38"/>
      <c r="F40" s="36">
        <v>342</v>
      </c>
      <c r="G40" s="36"/>
      <c r="H40" s="38"/>
      <c r="I40" s="36">
        <v>384</v>
      </c>
      <c r="J40" s="36"/>
      <c r="K40" s="38"/>
    </row>
    <row r="41" spans="1:11">
      <c r="A41" s="12"/>
      <c r="B41" s="200"/>
      <c r="C41" s="54"/>
      <c r="D41" s="54"/>
      <c r="E41" s="38"/>
      <c r="F41" s="36"/>
      <c r="G41" s="36"/>
      <c r="H41" s="38"/>
      <c r="I41" s="36"/>
      <c r="J41" s="36"/>
      <c r="K41" s="38"/>
    </row>
    <row r="42" spans="1:11">
      <c r="A42" s="12"/>
      <c r="B42" s="80" t="s">
        <v>926</v>
      </c>
      <c r="C42" s="49">
        <v>953</v>
      </c>
      <c r="D42" s="49"/>
      <c r="E42" s="51"/>
      <c r="F42" s="82">
        <v>24</v>
      </c>
      <c r="G42" s="82"/>
      <c r="H42" s="51"/>
      <c r="I42" s="82">
        <v>488</v>
      </c>
      <c r="J42" s="82"/>
      <c r="K42" s="51"/>
    </row>
    <row r="43" spans="1:11">
      <c r="A43" s="12"/>
      <c r="B43" s="80"/>
      <c r="C43" s="49"/>
      <c r="D43" s="49"/>
      <c r="E43" s="51"/>
      <c r="F43" s="82"/>
      <c r="G43" s="82"/>
      <c r="H43" s="51"/>
      <c r="I43" s="82"/>
      <c r="J43" s="82"/>
      <c r="K43" s="51"/>
    </row>
    <row r="44" spans="1:11">
      <c r="A44" s="12"/>
      <c r="B44" s="200" t="s">
        <v>927</v>
      </c>
      <c r="C44" s="54">
        <v>177</v>
      </c>
      <c r="D44" s="54"/>
      <c r="E44" s="38"/>
      <c r="F44" s="36">
        <v>46</v>
      </c>
      <c r="G44" s="36"/>
      <c r="H44" s="38"/>
      <c r="I44" s="36">
        <v>71</v>
      </c>
      <c r="J44" s="36"/>
      <c r="K44" s="38"/>
    </row>
    <row r="45" spans="1:11" ht="15.75" thickBot="1">
      <c r="A45" s="12"/>
      <c r="B45" s="201"/>
      <c r="C45" s="55"/>
      <c r="D45" s="55"/>
      <c r="E45" s="39"/>
      <c r="F45" s="37"/>
      <c r="G45" s="37"/>
      <c r="H45" s="39"/>
      <c r="I45" s="37"/>
      <c r="J45" s="37"/>
      <c r="K45" s="39"/>
    </row>
    <row r="46" spans="1:11">
      <c r="A46" s="12"/>
      <c r="B46" s="301" t="s">
        <v>57</v>
      </c>
      <c r="C46" s="44" t="s">
        <v>322</v>
      </c>
      <c r="D46" s="205">
        <v>12177</v>
      </c>
      <c r="E46" s="46"/>
      <c r="F46" s="81" t="s">
        <v>322</v>
      </c>
      <c r="G46" s="227">
        <v>11306</v>
      </c>
      <c r="H46" s="46"/>
      <c r="I46" s="81" t="s">
        <v>322</v>
      </c>
      <c r="J46" s="227">
        <v>11333</v>
      </c>
      <c r="K46" s="46"/>
    </row>
    <row r="47" spans="1:11" ht="15.75" thickBot="1">
      <c r="A47" s="12"/>
      <c r="B47" s="216"/>
      <c r="C47" s="204"/>
      <c r="D47" s="206"/>
      <c r="E47" s="133"/>
      <c r="F47" s="226"/>
      <c r="G47" s="228"/>
      <c r="H47" s="133"/>
      <c r="I47" s="226"/>
      <c r="J47" s="228"/>
      <c r="K47" s="133"/>
    </row>
  </sheetData>
  <mergeCells count="153">
    <mergeCell ref="B5:K5"/>
    <mergeCell ref="H46:H47"/>
    <mergeCell ref="I46:I47"/>
    <mergeCell ref="J46:J47"/>
    <mergeCell ref="K46:K47"/>
    <mergeCell ref="A1:A2"/>
    <mergeCell ref="B1:K1"/>
    <mergeCell ref="B2:K2"/>
    <mergeCell ref="B3:K3"/>
    <mergeCell ref="A4:A47"/>
    <mergeCell ref="B4:K4"/>
    <mergeCell ref="B46:B47"/>
    <mergeCell ref="C46:C47"/>
    <mergeCell ref="D46:D47"/>
    <mergeCell ref="E46:E47"/>
    <mergeCell ref="F46:F47"/>
    <mergeCell ref="G46:G47"/>
    <mergeCell ref="K42:K43"/>
    <mergeCell ref="B44:B45"/>
    <mergeCell ref="C44:D45"/>
    <mergeCell ref="E44:E45"/>
    <mergeCell ref="F44:G45"/>
    <mergeCell ref="H44:H45"/>
    <mergeCell ref="I44:J45"/>
    <mergeCell ref="K44:K45"/>
    <mergeCell ref="B42:B43"/>
    <mergeCell ref="C42:D43"/>
    <mergeCell ref="E42:E43"/>
    <mergeCell ref="F42:G43"/>
    <mergeCell ref="H42:H43"/>
    <mergeCell ref="I42:J43"/>
    <mergeCell ref="K38:K39"/>
    <mergeCell ref="B40:B41"/>
    <mergeCell ref="C40:D41"/>
    <mergeCell ref="E40:E41"/>
    <mergeCell ref="F40:G41"/>
    <mergeCell ref="H40:H41"/>
    <mergeCell ref="I40:J41"/>
    <mergeCell ref="K40:K41"/>
    <mergeCell ref="B38:B39"/>
    <mergeCell ref="C38:D39"/>
    <mergeCell ref="E38:E39"/>
    <mergeCell ref="F38:G39"/>
    <mergeCell ref="H38:H39"/>
    <mergeCell ref="I38:J39"/>
    <mergeCell ref="K34:K35"/>
    <mergeCell ref="B36:B37"/>
    <mergeCell ref="C36:D37"/>
    <mergeCell ref="E36:E37"/>
    <mergeCell ref="F36:G37"/>
    <mergeCell ref="H36:H37"/>
    <mergeCell ref="I36:J37"/>
    <mergeCell ref="K36:K37"/>
    <mergeCell ref="B34:B35"/>
    <mergeCell ref="C34:D35"/>
    <mergeCell ref="E34:E35"/>
    <mergeCell ref="F34:G35"/>
    <mergeCell ref="H34:H35"/>
    <mergeCell ref="I34:J35"/>
    <mergeCell ref="K30:K31"/>
    <mergeCell ref="B32:B33"/>
    <mergeCell ref="C32:D33"/>
    <mergeCell ref="E32:E33"/>
    <mergeCell ref="F32:G33"/>
    <mergeCell ref="H32:H33"/>
    <mergeCell ref="I32:J33"/>
    <mergeCell ref="K32:K33"/>
    <mergeCell ref="B30:B31"/>
    <mergeCell ref="C30:D31"/>
    <mergeCell ref="E30:E31"/>
    <mergeCell ref="F30:G31"/>
    <mergeCell ref="H30:H31"/>
    <mergeCell ref="I30:J31"/>
    <mergeCell ref="K26:K27"/>
    <mergeCell ref="B28:B29"/>
    <mergeCell ref="C28:D29"/>
    <mergeCell ref="E28:E29"/>
    <mergeCell ref="F28:G29"/>
    <mergeCell ref="H28:H29"/>
    <mergeCell ref="I28:J29"/>
    <mergeCell ref="K28:K29"/>
    <mergeCell ref="B26:B27"/>
    <mergeCell ref="C26:D27"/>
    <mergeCell ref="E26:E27"/>
    <mergeCell ref="F26:G27"/>
    <mergeCell ref="H26:H27"/>
    <mergeCell ref="I26:J27"/>
    <mergeCell ref="K22:K23"/>
    <mergeCell ref="B24:B25"/>
    <mergeCell ref="C24:D25"/>
    <mergeCell ref="E24:E25"/>
    <mergeCell ref="F24:G25"/>
    <mergeCell ref="H24:H25"/>
    <mergeCell ref="I24:J25"/>
    <mergeCell ref="K24:K25"/>
    <mergeCell ref="B22:B23"/>
    <mergeCell ref="C22:D23"/>
    <mergeCell ref="E22:E23"/>
    <mergeCell ref="F22:G23"/>
    <mergeCell ref="H22:H23"/>
    <mergeCell ref="I22:J23"/>
    <mergeCell ref="K18:K19"/>
    <mergeCell ref="B20:B21"/>
    <mergeCell ref="C20:D21"/>
    <mergeCell ref="E20:E21"/>
    <mergeCell ref="F20:G21"/>
    <mergeCell ref="H20:H21"/>
    <mergeCell ref="I20:J21"/>
    <mergeCell ref="K20:K21"/>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H12:H13"/>
    <mergeCell ref="I12:I13"/>
    <mergeCell ref="J12:J13"/>
    <mergeCell ref="K12:K13"/>
    <mergeCell ref="B14:B15"/>
    <mergeCell ref="C14:D15"/>
    <mergeCell ref="E14:E15"/>
    <mergeCell ref="F14:G15"/>
    <mergeCell ref="H14:H15"/>
    <mergeCell ref="I14:J15"/>
    <mergeCell ref="K9:K10"/>
    <mergeCell ref="C11:E11"/>
    <mergeCell ref="F11:H11"/>
    <mergeCell ref="I11:K11"/>
    <mergeCell ref="B12:B13"/>
    <mergeCell ref="C12:C13"/>
    <mergeCell ref="D12:D13"/>
    <mergeCell ref="E12:E13"/>
    <mergeCell ref="F12:F13"/>
    <mergeCell ref="G12:G13"/>
    <mergeCell ref="B6:K6"/>
    <mergeCell ref="C8:E8"/>
    <mergeCell ref="F8:H8"/>
    <mergeCell ref="I8:K8"/>
    <mergeCell ref="B9:B10"/>
    <mergeCell ref="C9:D10"/>
    <mergeCell ref="E9:E10"/>
    <mergeCell ref="F9:G10"/>
    <mergeCell ref="H9:H10"/>
    <mergeCell ref="I9:J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showGridLines="0" workbookViewId="0"/>
  </sheetViews>
  <sheetFormatPr defaultRowHeight="15"/>
  <cols>
    <col min="1" max="2" width="36.5703125" bestFit="1" customWidth="1"/>
    <col min="3" max="3" width="3.5703125" customWidth="1"/>
    <col min="4" max="4" width="7.42578125" customWidth="1"/>
    <col min="5" max="5" width="2.85546875" customWidth="1"/>
    <col min="6" max="6" width="3.5703125" customWidth="1"/>
    <col min="7" max="7" width="5.5703125" customWidth="1"/>
    <col min="8" max="8" width="2.85546875" customWidth="1"/>
    <col min="9" max="9" width="3.5703125" customWidth="1"/>
    <col min="10" max="10" width="7.42578125" customWidth="1"/>
    <col min="11" max="11" width="2.85546875" customWidth="1"/>
    <col min="12" max="12" width="7.85546875" customWidth="1"/>
    <col min="13" max="13" width="16.28515625" customWidth="1"/>
    <col min="14" max="14" width="17.5703125" customWidth="1"/>
  </cols>
  <sheetData>
    <row r="1" spans="1:14" ht="15" customHeight="1">
      <c r="A1" s="8" t="s">
        <v>2320</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2" t="s">
        <v>2321</v>
      </c>
      <c r="B3" s="11"/>
      <c r="C3" s="11"/>
      <c r="D3" s="11"/>
      <c r="E3" s="11"/>
      <c r="F3" s="11"/>
      <c r="G3" s="11"/>
      <c r="H3" s="11"/>
      <c r="I3" s="11"/>
      <c r="J3" s="11"/>
      <c r="K3" s="11"/>
      <c r="L3" s="11"/>
      <c r="M3" s="11"/>
      <c r="N3" s="11"/>
    </row>
    <row r="4" spans="1:14" ht="30">
      <c r="A4" s="3" t="s">
        <v>2322</v>
      </c>
      <c r="B4" s="11"/>
      <c r="C4" s="11"/>
      <c r="D4" s="11"/>
      <c r="E4" s="11"/>
      <c r="F4" s="11"/>
      <c r="G4" s="11"/>
      <c r="H4" s="11"/>
      <c r="I4" s="11"/>
      <c r="J4" s="11"/>
      <c r="K4" s="11"/>
      <c r="L4" s="11"/>
      <c r="M4" s="11"/>
      <c r="N4" s="11"/>
    </row>
    <row r="5" spans="1:14">
      <c r="A5" s="12" t="s">
        <v>2323</v>
      </c>
      <c r="B5" s="67" t="s">
        <v>2324</v>
      </c>
      <c r="C5" s="67"/>
      <c r="D5" s="67"/>
      <c r="E5" s="67"/>
      <c r="F5" s="67"/>
      <c r="G5" s="67"/>
      <c r="H5" s="67"/>
      <c r="I5" s="67"/>
      <c r="J5" s="67"/>
      <c r="K5" s="67"/>
      <c r="L5" s="67"/>
      <c r="M5" s="67"/>
      <c r="N5" s="67"/>
    </row>
    <row r="6" spans="1:14">
      <c r="A6" s="12"/>
      <c r="B6" s="32"/>
      <c r="C6" s="32"/>
      <c r="D6" s="32"/>
      <c r="E6" s="32"/>
      <c r="F6" s="32"/>
      <c r="G6" s="32"/>
      <c r="H6" s="32"/>
      <c r="I6" s="32"/>
      <c r="J6" s="32"/>
      <c r="K6" s="32"/>
      <c r="L6" s="32"/>
      <c r="M6" s="32"/>
      <c r="N6" s="32"/>
    </row>
    <row r="7" spans="1:14">
      <c r="A7" s="12"/>
      <c r="B7" s="32"/>
      <c r="C7" s="32"/>
      <c r="D7" s="32"/>
      <c r="E7" s="32"/>
    </row>
    <row r="8" spans="1:14" ht="15.75" thickBot="1">
      <c r="A8" s="12"/>
      <c r="B8" s="14"/>
      <c r="C8" s="14"/>
      <c r="D8" s="14"/>
      <c r="E8" s="14"/>
    </row>
    <row r="9" spans="1:14">
      <c r="A9" s="12"/>
      <c r="B9" s="33" t="s">
        <v>934</v>
      </c>
      <c r="C9" s="33"/>
      <c r="D9" s="33"/>
      <c r="E9" s="33"/>
    </row>
    <row r="10" spans="1:14">
      <c r="A10" s="12"/>
      <c r="B10" s="34" t="s">
        <v>469</v>
      </c>
      <c r="C10" s="36" t="s">
        <v>268</v>
      </c>
      <c r="D10" s="36"/>
      <c r="E10" s="38"/>
    </row>
    <row r="11" spans="1:14" ht="15.75" thickBot="1">
      <c r="A11" s="12"/>
      <c r="B11" s="35"/>
      <c r="C11" s="37"/>
      <c r="D11" s="37"/>
      <c r="E11" s="39"/>
    </row>
    <row r="12" spans="1:14">
      <c r="A12" s="12"/>
      <c r="B12" s="40" t="s">
        <v>935</v>
      </c>
      <c r="C12" s="81" t="s">
        <v>322</v>
      </c>
      <c r="D12" s="83">
        <v>125</v>
      </c>
      <c r="E12" s="46"/>
    </row>
    <row r="13" spans="1:14">
      <c r="A13" s="12"/>
      <c r="B13" s="48"/>
      <c r="C13" s="84"/>
      <c r="D13" s="85"/>
      <c r="E13" s="47"/>
    </row>
    <row r="14" spans="1:14">
      <c r="A14" s="12"/>
      <c r="B14" s="86" t="s">
        <v>936</v>
      </c>
      <c r="C14" s="36">
        <v>59</v>
      </c>
      <c r="D14" s="36"/>
      <c r="E14" s="38"/>
    </row>
    <row r="15" spans="1:14">
      <c r="A15" s="12"/>
      <c r="B15" s="86"/>
      <c r="C15" s="36"/>
      <c r="D15" s="36"/>
      <c r="E15" s="38"/>
    </row>
    <row r="16" spans="1:14" ht="15.75" thickBot="1">
      <c r="A16" s="12"/>
      <c r="B16" s="72" t="s">
        <v>937</v>
      </c>
      <c r="C16" s="186" t="s">
        <v>938</v>
      </c>
      <c r="D16" s="186"/>
      <c r="E16" s="182" t="s">
        <v>471</v>
      </c>
    </row>
    <row r="17" spans="1:14">
      <c r="A17" s="12"/>
      <c r="B17" s="335" t="s">
        <v>809</v>
      </c>
      <c r="C17" s="33" t="s">
        <v>322</v>
      </c>
      <c r="D17" s="189">
        <v>92</v>
      </c>
      <c r="E17" s="79"/>
    </row>
    <row r="18" spans="1:14" ht="15.75" thickBot="1">
      <c r="A18" s="12"/>
      <c r="B18" s="336"/>
      <c r="C18" s="57"/>
      <c r="D18" s="55"/>
      <c r="E18" s="39"/>
    </row>
    <row r="19" spans="1:14">
      <c r="A19" s="12" t="s">
        <v>2325</v>
      </c>
      <c r="B19" s="66" t="s">
        <v>939</v>
      </c>
      <c r="C19" s="66"/>
      <c r="D19" s="66"/>
      <c r="E19" s="66"/>
      <c r="F19" s="66"/>
      <c r="G19" s="66"/>
      <c r="H19" s="66"/>
      <c r="I19" s="66"/>
      <c r="J19" s="66"/>
      <c r="K19" s="66"/>
      <c r="L19" s="66"/>
      <c r="M19" s="66"/>
      <c r="N19" s="66"/>
    </row>
    <row r="20" spans="1:14">
      <c r="A20" s="12"/>
      <c r="B20" s="32"/>
      <c r="C20" s="32"/>
      <c r="D20" s="32"/>
      <c r="E20" s="32"/>
      <c r="F20" s="32"/>
      <c r="G20" s="32"/>
      <c r="H20" s="32"/>
      <c r="I20" s="32"/>
      <c r="J20" s="32"/>
      <c r="K20" s="32"/>
      <c r="L20" s="32"/>
      <c r="M20" s="32"/>
      <c r="N20" s="32"/>
    </row>
    <row r="21" spans="1:14">
      <c r="A21" s="12"/>
      <c r="B21" s="32"/>
      <c r="C21" s="32"/>
      <c r="D21" s="32"/>
      <c r="E21" s="32"/>
    </row>
    <row r="22" spans="1:14" ht="15.75" thickBot="1">
      <c r="A22" s="12"/>
      <c r="B22" s="14"/>
      <c r="C22" s="14"/>
      <c r="D22" s="14"/>
      <c r="E22" s="14"/>
    </row>
    <row r="23" spans="1:14" ht="24.75">
      <c r="A23" s="12"/>
      <c r="B23" s="284" t="s">
        <v>940</v>
      </c>
      <c r="C23" s="189">
        <v>2014</v>
      </c>
      <c r="D23" s="189"/>
      <c r="E23" s="79"/>
    </row>
    <row r="24" spans="1:14">
      <c r="A24" s="12"/>
      <c r="B24" s="4"/>
      <c r="C24" s="293"/>
      <c r="D24" s="293"/>
      <c r="E24" s="118"/>
    </row>
    <row r="25" spans="1:14" ht="15.75" thickBot="1">
      <c r="A25" s="12"/>
      <c r="B25" s="283" t="s">
        <v>469</v>
      </c>
      <c r="C25" s="55"/>
      <c r="D25" s="55"/>
      <c r="E25" s="39"/>
    </row>
    <row r="26" spans="1:14">
      <c r="A26" s="12"/>
      <c r="B26" s="40" t="s">
        <v>118</v>
      </c>
      <c r="C26" s="337" t="s">
        <v>322</v>
      </c>
      <c r="D26" s="339">
        <v>23</v>
      </c>
      <c r="E26" s="46"/>
    </row>
    <row r="27" spans="1:14">
      <c r="A27" s="12"/>
      <c r="B27" s="41"/>
      <c r="C27" s="338"/>
      <c r="D27" s="340"/>
      <c r="E27" s="47"/>
    </row>
    <row r="28" spans="1:14">
      <c r="A28" s="12"/>
      <c r="B28" s="52" t="s">
        <v>941</v>
      </c>
      <c r="C28" s="54">
        <v>83</v>
      </c>
      <c r="D28" s="54"/>
      <c r="E28" s="38"/>
    </row>
    <row r="29" spans="1:14">
      <c r="A29" s="12"/>
      <c r="B29" s="52"/>
      <c r="C29" s="54"/>
      <c r="D29" s="54"/>
      <c r="E29" s="38"/>
    </row>
    <row r="30" spans="1:14">
      <c r="A30" s="12"/>
      <c r="B30" s="80" t="s">
        <v>942</v>
      </c>
      <c r="C30" s="49">
        <v>78</v>
      </c>
      <c r="D30" s="49"/>
      <c r="E30" s="51"/>
    </row>
    <row r="31" spans="1:14" ht="15.75" thickBot="1">
      <c r="A31" s="12"/>
      <c r="B31" s="226"/>
      <c r="C31" s="185"/>
      <c r="D31" s="185"/>
      <c r="E31" s="133"/>
    </row>
    <row r="32" spans="1:14">
      <c r="A32" s="12"/>
      <c r="B32" s="187" t="s">
        <v>943</v>
      </c>
      <c r="C32" s="33" t="s">
        <v>322</v>
      </c>
      <c r="D32" s="189">
        <v>184</v>
      </c>
      <c r="E32" s="79"/>
    </row>
    <row r="33" spans="1:14" ht="15.75" thickBot="1">
      <c r="A33" s="12"/>
      <c r="B33" s="188"/>
      <c r="C33" s="57"/>
      <c r="D33" s="55"/>
      <c r="E33" s="39"/>
    </row>
    <row r="34" spans="1:14">
      <c r="A34" s="2" t="s">
        <v>2326</v>
      </c>
      <c r="B34" s="11"/>
      <c r="C34" s="11"/>
      <c r="D34" s="11"/>
      <c r="E34" s="11"/>
      <c r="F34" s="11"/>
      <c r="G34" s="11"/>
      <c r="H34" s="11"/>
      <c r="I34" s="11"/>
      <c r="J34" s="11"/>
      <c r="K34" s="11"/>
      <c r="L34" s="11"/>
      <c r="M34" s="11"/>
      <c r="N34" s="11"/>
    </row>
    <row r="35" spans="1:14" ht="30">
      <c r="A35" s="3" t="s">
        <v>2322</v>
      </c>
      <c r="B35" s="11"/>
      <c r="C35" s="11"/>
      <c r="D35" s="11"/>
      <c r="E35" s="11"/>
      <c r="F35" s="11"/>
      <c r="G35" s="11"/>
      <c r="H35" s="11"/>
      <c r="I35" s="11"/>
      <c r="J35" s="11"/>
      <c r="K35" s="11"/>
      <c r="L35" s="11"/>
      <c r="M35" s="11"/>
      <c r="N35" s="11"/>
    </row>
    <row r="36" spans="1:14" ht="28.5" customHeight="1">
      <c r="A36" s="12" t="s">
        <v>2323</v>
      </c>
      <c r="B36" s="67" t="s">
        <v>2327</v>
      </c>
      <c r="C36" s="67"/>
      <c r="D36" s="67"/>
      <c r="E36" s="67"/>
      <c r="F36" s="67"/>
      <c r="G36" s="67"/>
      <c r="H36" s="67"/>
      <c r="I36" s="67"/>
      <c r="J36" s="67"/>
      <c r="K36" s="67"/>
      <c r="L36" s="67"/>
      <c r="M36" s="67"/>
      <c r="N36" s="67"/>
    </row>
    <row r="37" spans="1:14">
      <c r="A37" s="12"/>
      <c r="B37" s="32"/>
      <c r="C37" s="32"/>
      <c r="D37" s="32"/>
      <c r="E37" s="32"/>
      <c r="F37" s="32"/>
      <c r="G37" s="32"/>
      <c r="H37" s="32"/>
      <c r="I37" s="32"/>
      <c r="J37" s="32"/>
      <c r="K37" s="32"/>
      <c r="L37" s="32"/>
      <c r="M37" s="32"/>
      <c r="N37" s="32"/>
    </row>
    <row r="38" spans="1:14">
      <c r="A38" s="12"/>
      <c r="B38" s="32"/>
      <c r="C38" s="32"/>
      <c r="D38" s="32"/>
      <c r="E38" s="32"/>
      <c r="F38" s="32"/>
      <c r="G38" s="32"/>
      <c r="H38" s="32"/>
      <c r="I38" s="32"/>
      <c r="J38" s="32"/>
      <c r="K38" s="32"/>
    </row>
    <row r="39" spans="1:14" ht="15.75" thickBot="1">
      <c r="A39" s="12"/>
      <c r="B39" s="14"/>
      <c r="C39" s="14"/>
      <c r="D39" s="14"/>
      <c r="E39" s="14"/>
      <c r="F39" s="14"/>
      <c r="G39" s="14"/>
      <c r="H39" s="14"/>
      <c r="I39" s="14"/>
      <c r="J39" s="14"/>
      <c r="K39" s="14"/>
    </row>
    <row r="40" spans="1:14">
      <c r="A40" s="12"/>
      <c r="B40" s="33" t="s">
        <v>946</v>
      </c>
      <c r="C40" s="33"/>
      <c r="D40" s="33"/>
      <c r="E40" s="33"/>
      <c r="F40" s="33"/>
      <c r="G40" s="33"/>
      <c r="H40" s="33"/>
      <c r="I40" s="33"/>
      <c r="J40" s="33"/>
      <c r="K40" s="33"/>
    </row>
    <row r="41" spans="1:14">
      <c r="A41" s="12"/>
      <c r="B41" s="341" t="s">
        <v>469</v>
      </c>
      <c r="C41" s="82" t="s">
        <v>435</v>
      </c>
      <c r="D41" s="82"/>
      <c r="E41" s="51"/>
      <c r="F41" s="82" t="s">
        <v>53</v>
      </c>
      <c r="G41" s="82"/>
      <c r="H41" s="51"/>
      <c r="I41" s="82" t="s">
        <v>268</v>
      </c>
      <c r="J41" s="82"/>
      <c r="K41" s="51"/>
    </row>
    <row r="42" spans="1:14" ht="15.75" thickBot="1">
      <c r="A42" s="12"/>
      <c r="B42" s="342"/>
      <c r="C42" s="186"/>
      <c r="D42" s="186"/>
      <c r="E42" s="133"/>
      <c r="F42" s="186"/>
      <c r="G42" s="186"/>
      <c r="H42" s="133"/>
      <c r="I42" s="186"/>
      <c r="J42" s="186"/>
      <c r="K42" s="133"/>
    </row>
    <row r="43" spans="1:14">
      <c r="A43" s="12"/>
      <c r="B43" s="93" t="s">
        <v>935</v>
      </c>
      <c r="C43" s="94" t="s">
        <v>322</v>
      </c>
      <c r="D43" s="78">
        <v>78</v>
      </c>
      <c r="E43" s="79"/>
      <c r="F43" s="94" t="s">
        <v>322</v>
      </c>
      <c r="G43" s="78">
        <v>29</v>
      </c>
      <c r="H43" s="79"/>
      <c r="I43" s="94" t="s">
        <v>322</v>
      </c>
      <c r="J43" s="78">
        <v>107</v>
      </c>
      <c r="K43" s="79"/>
    </row>
    <row r="44" spans="1:14">
      <c r="A44" s="12"/>
      <c r="B44" s="52"/>
      <c r="C44" s="343"/>
      <c r="D44" s="294"/>
      <c r="E44" s="118"/>
      <c r="F44" s="343"/>
      <c r="G44" s="294"/>
      <c r="H44" s="118"/>
      <c r="I44" s="343"/>
      <c r="J44" s="294"/>
      <c r="K44" s="118"/>
    </row>
    <row r="45" spans="1:14">
      <c r="A45" s="12"/>
      <c r="B45" s="80" t="s">
        <v>947</v>
      </c>
      <c r="C45" s="82">
        <v>55</v>
      </c>
      <c r="D45" s="82"/>
      <c r="E45" s="51"/>
      <c r="F45" s="82" t="s">
        <v>948</v>
      </c>
      <c r="G45" s="82"/>
      <c r="H45" s="80" t="s">
        <v>471</v>
      </c>
      <c r="I45" s="82" t="s">
        <v>667</v>
      </c>
      <c r="J45" s="82"/>
      <c r="K45" s="80" t="s">
        <v>471</v>
      </c>
    </row>
    <row r="46" spans="1:14">
      <c r="A46" s="12"/>
      <c r="B46" s="80"/>
      <c r="C46" s="82"/>
      <c r="D46" s="82"/>
      <c r="E46" s="51"/>
      <c r="F46" s="82"/>
      <c r="G46" s="82"/>
      <c r="H46" s="80"/>
      <c r="I46" s="82"/>
      <c r="J46" s="82"/>
      <c r="K46" s="80"/>
    </row>
    <row r="47" spans="1:14">
      <c r="A47" s="12"/>
      <c r="B47" s="86" t="s">
        <v>937</v>
      </c>
      <c r="C47" s="36" t="s">
        <v>949</v>
      </c>
      <c r="D47" s="36"/>
      <c r="E47" s="86" t="s">
        <v>471</v>
      </c>
      <c r="F47" s="36">
        <v>28</v>
      </c>
      <c r="G47" s="36"/>
      <c r="H47" s="38"/>
      <c r="I47" s="36" t="s">
        <v>676</v>
      </c>
      <c r="J47" s="36"/>
      <c r="K47" s="86" t="s">
        <v>471</v>
      </c>
    </row>
    <row r="48" spans="1:14" ht="15.75" thickBot="1">
      <c r="A48" s="12"/>
      <c r="B48" s="87"/>
      <c r="C48" s="37"/>
      <c r="D48" s="37"/>
      <c r="E48" s="87"/>
      <c r="F48" s="37"/>
      <c r="G48" s="37"/>
      <c r="H48" s="39"/>
      <c r="I48" s="37"/>
      <c r="J48" s="37"/>
      <c r="K48" s="87"/>
    </row>
    <row r="49" spans="1:14">
      <c r="A49" s="12"/>
      <c r="B49" s="301" t="s">
        <v>950</v>
      </c>
      <c r="C49" s="83">
        <v>92</v>
      </c>
      <c r="D49" s="83"/>
      <c r="E49" s="46"/>
      <c r="F49" s="83" t="s">
        <v>518</v>
      </c>
      <c r="G49" s="83"/>
      <c r="H49" s="46"/>
      <c r="I49" s="83">
        <v>92</v>
      </c>
      <c r="J49" s="83"/>
      <c r="K49" s="46"/>
    </row>
    <row r="50" spans="1:14">
      <c r="A50" s="12"/>
      <c r="B50" s="344"/>
      <c r="C50" s="85"/>
      <c r="D50" s="85"/>
      <c r="E50" s="47"/>
      <c r="F50" s="85"/>
      <c r="G50" s="85"/>
      <c r="H50" s="47"/>
      <c r="I50" s="85"/>
      <c r="J50" s="85"/>
      <c r="K50" s="47"/>
    </row>
    <row r="51" spans="1:14">
      <c r="A51" s="12"/>
      <c r="B51" s="86" t="s">
        <v>951</v>
      </c>
      <c r="C51" s="36">
        <v>45</v>
      </c>
      <c r="D51" s="36"/>
      <c r="E51" s="38"/>
      <c r="F51" s="36" t="s">
        <v>518</v>
      </c>
      <c r="G51" s="36"/>
      <c r="H51" s="38"/>
      <c r="I51" s="36">
        <v>45</v>
      </c>
      <c r="J51" s="36"/>
      <c r="K51" s="38"/>
    </row>
    <row r="52" spans="1:14">
      <c r="A52" s="12"/>
      <c r="B52" s="86"/>
      <c r="C52" s="36"/>
      <c r="D52" s="36"/>
      <c r="E52" s="38"/>
      <c r="F52" s="36"/>
      <c r="G52" s="36"/>
      <c r="H52" s="38"/>
      <c r="I52" s="36"/>
      <c r="J52" s="36"/>
      <c r="K52" s="38"/>
    </row>
    <row r="53" spans="1:14">
      <c r="A53" s="12"/>
      <c r="B53" s="80" t="s">
        <v>937</v>
      </c>
      <c r="C53" s="82" t="s">
        <v>948</v>
      </c>
      <c r="D53" s="82"/>
      <c r="E53" s="80" t="s">
        <v>471</v>
      </c>
      <c r="F53" s="82" t="s">
        <v>518</v>
      </c>
      <c r="G53" s="82"/>
      <c r="H53" s="51"/>
      <c r="I53" s="82" t="s">
        <v>948</v>
      </c>
      <c r="J53" s="82"/>
      <c r="K53" s="80" t="s">
        <v>471</v>
      </c>
    </row>
    <row r="54" spans="1:14" ht="15.75" thickBot="1">
      <c r="A54" s="12"/>
      <c r="B54" s="226"/>
      <c r="C54" s="186"/>
      <c r="D54" s="186"/>
      <c r="E54" s="226"/>
      <c r="F54" s="186"/>
      <c r="G54" s="186"/>
      <c r="H54" s="133"/>
      <c r="I54" s="186"/>
      <c r="J54" s="186"/>
      <c r="K54" s="226"/>
    </row>
    <row r="55" spans="1:14">
      <c r="A55" s="12"/>
      <c r="B55" s="326" t="s">
        <v>804</v>
      </c>
      <c r="C55" s="78">
        <v>80</v>
      </c>
      <c r="D55" s="78"/>
      <c r="E55" s="79"/>
      <c r="F55" s="78" t="s">
        <v>518</v>
      </c>
      <c r="G55" s="78"/>
      <c r="H55" s="79"/>
      <c r="I55" s="78">
        <v>80</v>
      </c>
      <c r="J55" s="78"/>
      <c r="K55" s="79"/>
    </row>
    <row r="56" spans="1:14" ht="15.75" thickBot="1">
      <c r="A56" s="12"/>
      <c r="B56" s="201"/>
      <c r="C56" s="37"/>
      <c r="D56" s="37"/>
      <c r="E56" s="39"/>
      <c r="F56" s="37"/>
      <c r="G56" s="37"/>
      <c r="H56" s="39"/>
      <c r="I56" s="37"/>
      <c r="J56" s="37"/>
      <c r="K56" s="39"/>
    </row>
    <row r="57" spans="1:14">
      <c r="A57" s="12"/>
      <c r="B57" s="81" t="s">
        <v>952</v>
      </c>
      <c r="C57" s="83" t="s">
        <v>470</v>
      </c>
      <c r="D57" s="83"/>
      <c r="E57" s="81" t="s">
        <v>471</v>
      </c>
      <c r="F57" s="83" t="s">
        <v>518</v>
      </c>
      <c r="G57" s="83"/>
      <c r="H57" s="46"/>
      <c r="I57" s="83" t="s">
        <v>470</v>
      </c>
      <c r="J57" s="83"/>
      <c r="K57" s="81" t="s">
        <v>471</v>
      </c>
    </row>
    <row r="58" spans="1:14">
      <c r="A58" s="12"/>
      <c r="B58" s="84"/>
      <c r="C58" s="85"/>
      <c r="D58" s="85"/>
      <c r="E58" s="84"/>
      <c r="F58" s="85"/>
      <c r="G58" s="85"/>
      <c r="H58" s="47"/>
      <c r="I58" s="85"/>
      <c r="J58" s="85"/>
      <c r="K58" s="84"/>
    </row>
    <row r="59" spans="1:14">
      <c r="A59" s="12"/>
      <c r="B59" s="86" t="s">
        <v>937</v>
      </c>
      <c r="C59" s="36" t="s">
        <v>953</v>
      </c>
      <c r="D59" s="36"/>
      <c r="E59" s="86" t="s">
        <v>471</v>
      </c>
      <c r="F59" s="36" t="s">
        <v>518</v>
      </c>
      <c r="G59" s="36"/>
      <c r="H59" s="38"/>
      <c r="I59" s="36" t="s">
        <v>953</v>
      </c>
      <c r="J59" s="36"/>
      <c r="K59" s="86" t="s">
        <v>471</v>
      </c>
    </row>
    <row r="60" spans="1:14" ht="15.75" thickBot="1">
      <c r="A60" s="12"/>
      <c r="B60" s="87"/>
      <c r="C60" s="37"/>
      <c r="D60" s="37"/>
      <c r="E60" s="87"/>
      <c r="F60" s="37"/>
      <c r="G60" s="37"/>
      <c r="H60" s="39"/>
      <c r="I60" s="37"/>
      <c r="J60" s="37"/>
      <c r="K60" s="87"/>
    </row>
    <row r="61" spans="1:14">
      <c r="A61" s="12"/>
      <c r="B61" s="345" t="s">
        <v>809</v>
      </c>
      <c r="C61" s="44" t="s">
        <v>322</v>
      </c>
      <c r="D61" s="42">
        <v>28</v>
      </c>
      <c r="E61" s="46"/>
      <c r="F61" s="44" t="s">
        <v>322</v>
      </c>
      <c r="G61" s="42" t="s">
        <v>518</v>
      </c>
      <c r="H61" s="46"/>
      <c r="I61" s="44" t="s">
        <v>322</v>
      </c>
      <c r="J61" s="42">
        <v>28</v>
      </c>
      <c r="K61" s="46"/>
    </row>
    <row r="62" spans="1:14" ht="15.75" thickBot="1">
      <c r="A62" s="12"/>
      <c r="B62" s="346"/>
      <c r="C62" s="204"/>
      <c r="D62" s="185"/>
      <c r="E62" s="133"/>
      <c r="F62" s="204"/>
      <c r="G62" s="185"/>
      <c r="H62" s="133"/>
      <c r="I62" s="204"/>
      <c r="J62" s="185"/>
      <c r="K62" s="133"/>
    </row>
    <row r="63" spans="1:14">
      <c r="A63" s="12" t="s">
        <v>2325</v>
      </c>
      <c r="B63" s="66" t="s">
        <v>939</v>
      </c>
      <c r="C63" s="66"/>
      <c r="D63" s="66"/>
      <c r="E63" s="66"/>
      <c r="F63" s="66"/>
      <c r="G63" s="66"/>
      <c r="H63" s="66"/>
      <c r="I63" s="66"/>
      <c r="J63" s="66"/>
      <c r="K63" s="66"/>
      <c r="L63" s="66"/>
      <c r="M63" s="66"/>
      <c r="N63" s="66"/>
    </row>
    <row r="64" spans="1:14">
      <c r="A64" s="12"/>
      <c r="B64" s="32"/>
      <c r="C64" s="32"/>
      <c r="D64" s="32"/>
      <c r="E64" s="32"/>
      <c r="F64" s="32"/>
      <c r="G64" s="32"/>
      <c r="H64" s="32"/>
      <c r="I64" s="32"/>
      <c r="J64" s="32"/>
      <c r="K64" s="32"/>
      <c r="L64" s="32"/>
      <c r="M64" s="32"/>
      <c r="N64" s="32"/>
    </row>
    <row r="65" spans="1:14">
      <c r="A65" s="12"/>
      <c r="B65" s="32"/>
      <c r="C65" s="32"/>
      <c r="D65" s="32"/>
      <c r="E65" s="32"/>
      <c r="F65" s="32"/>
      <c r="G65" s="32"/>
      <c r="H65" s="32"/>
      <c r="I65" s="32"/>
      <c r="J65" s="32"/>
      <c r="K65" s="32"/>
      <c r="L65" s="32"/>
      <c r="M65" s="32"/>
      <c r="N65" s="32"/>
    </row>
    <row r="66" spans="1:14" ht="15.75" thickBot="1">
      <c r="A66" s="12"/>
      <c r="B66" s="14"/>
      <c r="C66" s="14"/>
      <c r="D66" s="14"/>
      <c r="E66" s="14"/>
      <c r="F66" s="14"/>
      <c r="G66" s="14"/>
      <c r="H66" s="14"/>
      <c r="I66" s="14"/>
      <c r="J66" s="14"/>
      <c r="K66" s="14"/>
      <c r="L66" s="14"/>
      <c r="M66" s="14"/>
      <c r="N66" s="14"/>
    </row>
    <row r="67" spans="1:14">
      <c r="A67" s="12"/>
      <c r="B67" s="348" t="s">
        <v>954</v>
      </c>
      <c r="C67" s="348"/>
      <c r="D67" s="348"/>
      <c r="E67" s="348"/>
      <c r="F67" s="348"/>
      <c r="G67" s="348"/>
      <c r="H67" s="348"/>
      <c r="I67" s="348"/>
      <c r="J67" s="348"/>
      <c r="K67" s="348"/>
      <c r="L67" s="78" t="s">
        <v>955</v>
      </c>
      <c r="M67" s="78"/>
      <c r="N67" s="79"/>
    </row>
    <row r="68" spans="1:14">
      <c r="A68" s="12"/>
      <c r="B68" s="34" t="s">
        <v>469</v>
      </c>
      <c r="C68" s="54">
        <v>2014</v>
      </c>
      <c r="D68" s="54"/>
      <c r="E68" s="38"/>
      <c r="F68" s="36">
        <v>2013</v>
      </c>
      <c r="G68" s="36"/>
      <c r="H68" s="38"/>
      <c r="I68" s="36">
        <v>2012</v>
      </c>
      <c r="J68" s="36"/>
      <c r="K68" s="38"/>
      <c r="L68" s="294"/>
      <c r="M68" s="294"/>
      <c r="N68" s="118"/>
    </row>
    <row r="69" spans="1:14" ht="15.75" thickBot="1">
      <c r="A69" s="12"/>
      <c r="B69" s="35"/>
      <c r="C69" s="55"/>
      <c r="D69" s="55"/>
      <c r="E69" s="39"/>
      <c r="F69" s="37"/>
      <c r="G69" s="37"/>
      <c r="H69" s="39"/>
      <c r="I69" s="37"/>
      <c r="J69" s="37"/>
      <c r="K69" s="39"/>
      <c r="L69" s="37"/>
      <c r="M69" s="37"/>
      <c r="N69" s="39"/>
    </row>
    <row r="70" spans="1:14">
      <c r="A70" s="12"/>
      <c r="B70" s="40" t="s">
        <v>118</v>
      </c>
      <c r="C70" s="44" t="s">
        <v>322</v>
      </c>
      <c r="D70" s="42" t="s">
        <v>614</v>
      </c>
      <c r="E70" s="44" t="s">
        <v>471</v>
      </c>
      <c r="F70" s="81" t="s">
        <v>322</v>
      </c>
      <c r="G70" s="83">
        <v>4</v>
      </c>
      <c r="H70" s="46"/>
      <c r="I70" s="40" t="s">
        <v>322</v>
      </c>
      <c r="J70" s="349">
        <v>31</v>
      </c>
      <c r="K70" s="46"/>
      <c r="L70" s="40" t="s">
        <v>322</v>
      </c>
      <c r="M70" s="349">
        <v>51</v>
      </c>
      <c r="N70" s="46"/>
    </row>
    <row r="71" spans="1:14">
      <c r="A71" s="12"/>
      <c r="B71" s="48"/>
      <c r="C71" s="45"/>
      <c r="D71" s="43"/>
      <c r="E71" s="45"/>
      <c r="F71" s="84"/>
      <c r="G71" s="85"/>
      <c r="H71" s="47"/>
      <c r="I71" s="41"/>
      <c r="J71" s="350"/>
      <c r="K71" s="47"/>
      <c r="L71" s="41"/>
      <c r="M71" s="350"/>
      <c r="N71" s="47"/>
    </row>
    <row r="72" spans="1:14">
      <c r="A72" s="12"/>
      <c r="B72" s="52" t="s">
        <v>941</v>
      </c>
      <c r="C72" s="54" t="s">
        <v>614</v>
      </c>
      <c r="D72" s="54"/>
      <c r="E72" s="56" t="s">
        <v>471</v>
      </c>
      <c r="F72" s="36">
        <v>25</v>
      </c>
      <c r="G72" s="36"/>
      <c r="H72" s="38"/>
      <c r="I72" s="36">
        <v>19</v>
      </c>
      <c r="J72" s="36"/>
      <c r="K72" s="38"/>
      <c r="L72" s="36">
        <v>84</v>
      </c>
      <c r="M72" s="36"/>
      <c r="N72" s="38"/>
    </row>
    <row r="73" spans="1:14">
      <c r="A73" s="12"/>
      <c r="B73" s="52"/>
      <c r="C73" s="54"/>
      <c r="D73" s="54"/>
      <c r="E73" s="56"/>
      <c r="F73" s="36"/>
      <c r="G73" s="36"/>
      <c r="H73" s="38"/>
      <c r="I73" s="36"/>
      <c r="J73" s="36"/>
      <c r="K73" s="38"/>
      <c r="L73" s="36"/>
      <c r="M73" s="36"/>
      <c r="N73" s="38"/>
    </row>
    <row r="74" spans="1:14">
      <c r="A74" s="12"/>
      <c r="B74" s="80" t="s">
        <v>942</v>
      </c>
      <c r="C74" s="49" t="s">
        <v>675</v>
      </c>
      <c r="D74" s="49"/>
      <c r="E74" s="50" t="s">
        <v>471</v>
      </c>
      <c r="F74" s="82">
        <v>16</v>
      </c>
      <c r="G74" s="82"/>
      <c r="H74" s="51"/>
      <c r="I74" s="82" t="s">
        <v>699</v>
      </c>
      <c r="J74" s="82"/>
      <c r="K74" s="80" t="s">
        <v>471</v>
      </c>
      <c r="L74" s="82">
        <v>8</v>
      </c>
      <c r="M74" s="82"/>
      <c r="N74" s="51"/>
    </row>
    <row r="75" spans="1:14" ht="15.75" thickBot="1">
      <c r="A75" s="12"/>
      <c r="B75" s="226"/>
      <c r="C75" s="185"/>
      <c r="D75" s="185"/>
      <c r="E75" s="204"/>
      <c r="F75" s="186"/>
      <c r="G75" s="186"/>
      <c r="H75" s="133"/>
      <c r="I75" s="186"/>
      <c r="J75" s="186"/>
      <c r="K75" s="226"/>
      <c r="L75" s="186"/>
      <c r="M75" s="186"/>
      <c r="N75" s="133"/>
    </row>
    <row r="76" spans="1:14">
      <c r="A76" s="12"/>
      <c r="B76" s="187" t="s">
        <v>943</v>
      </c>
      <c r="C76" s="33" t="s">
        <v>322</v>
      </c>
      <c r="D76" s="189" t="s">
        <v>470</v>
      </c>
      <c r="E76" s="33" t="s">
        <v>471</v>
      </c>
      <c r="F76" s="94" t="s">
        <v>322</v>
      </c>
      <c r="G76" s="78">
        <v>45</v>
      </c>
      <c r="H76" s="79"/>
      <c r="I76" s="94" t="s">
        <v>322</v>
      </c>
      <c r="J76" s="78" t="s">
        <v>667</v>
      </c>
      <c r="K76" s="94" t="s">
        <v>471</v>
      </c>
      <c r="L76" s="94" t="s">
        <v>322</v>
      </c>
      <c r="M76" s="78">
        <v>143</v>
      </c>
      <c r="N76" s="79"/>
    </row>
    <row r="77" spans="1:14" ht="15.75" thickBot="1">
      <c r="A77" s="12"/>
      <c r="B77" s="188"/>
      <c r="C77" s="57"/>
      <c r="D77" s="55"/>
      <c r="E77" s="57"/>
      <c r="F77" s="87"/>
      <c r="G77" s="37"/>
      <c r="H77" s="39"/>
      <c r="I77" s="87"/>
      <c r="J77" s="37"/>
      <c r="K77" s="87"/>
      <c r="L77" s="87"/>
      <c r="M77" s="37"/>
      <c r="N77" s="39"/>
    </row>
    <row r="78" spans="1:14">
      <c r="A78" s="12"/>
      <c r="B78" s="279"/>
      <c r="C78" s="279"/>
      <c r="D78" s="279"/>
      <c r="E78" s="279"/>
      <c r="F78" s="279"/>
      <c r="G78" s="279"/>
      <c r="H78" s="279"/>
      <c r="I78" s="279"/>
      <c r="J78" s="279"/>
      <c r="K78" s="279"/>
      <c r="L78" s="279"/>
      <c r="M78" s="279"/>
      <c r="N78" s="279"/>
    </row>
  </sheetData>
  <mergeCells count="194">
    <mergeCell ref="A63:A78"/>
    <mergeCell ref="B63:N63"/>
    <mergeCell ref="B64:N64"/>
    <mergeCell ref="B78:N78"/>
    <mergeCell ref="A19:A33"/>
    <mergeCell ref="B19:N19"/>
    <mergeCell ref="B20:N20"/>
    <mergeCell ref="B34:N34"/>
    <mergeCell ref="B35:N35"/>
    <mergeCell ref="A36:A62"/>
    <mergeCell ref="B36:N36"/>
    <mergeCell ref="B37:N37"/>
    <mergeCell ref="A1:A2"/>
    <mergeCell ref="B1:N1"/>
    <mergeCell ref="B2:N2"/>
    <mergeCell ref="B3:N3"/>
    <mergeCell ref="B4:N4"/>
    <mergeCell ref="A5:A18"/>
    <mergeCell ref="B5:N5"/>
    <mergeCell ref="B6:N6"/>
    <mergeCell ref="I76:I77"/>
    <mergeCell ref="J76:J77"/>
    <mergeCell ref="K76:K77"/>
    <mergeCell ref="L76:L77"/>
    <mergeCell ref="M76:M77"/>
    <mergeCell ref="N76:N77"/>
    <mergeCell ref="K74:K75"/>
    <mergeCell ref="L74:M75"/>
    <mergeCell ref="N74:N75"/>
    <mergeCell ref="B76:B77"/>
    <mergeCell ref="C76:C77"/>
    <mergeCell ref="D76:D77"/>
    <mergeCell ref="E76:E77"/>
    <mergeCell ref="F76:F77"/>
    <mergeCell ref="G76:G77"/>
    <mergeCell ref="H76:H77"/>
    <mergeCell ref="I72:J73"/>
    <mergeCell ref="K72:K73"/>
    <mergeCell ref="L72:M73"/>
    <mergeCell ref="N72:N73"/>
    <mergeCell ref="B74:B75"/>
    <mergeCell ref="C74:D75"/>
    <mergeCell ref="E74:E75"/>
    <mergeCell ref="F74:G75"/>
    <mergeCell ref="H74:H75"/>
    <mergeCell ref="I74:J75"/>
    <mergeCell ref="J70:J71"/>
    <mergeCell ref="K70:K71"/>
    <mergeCell ref="L70:L71"/>
    <mergeCell ref="M70:M71"/>
    <mergeCell ref="N70:N71"/>
    <mergeCell ref="B72:B73"/>
    <mergeCell ref="C72:D73"/>
    <mergeCell ref="E72:E73"/>
    <mergeCell ref="F72:G73"/>
    <mergeCell ref="H72:H73"/>
    <mergeCell ref="I68:J69"/>
    <mergeCell ref="K68:K69"/>
    <mergeCell ref="B70:B71"/>
    <mergeCell ref="C70:C71"/>
    <mergeCell ref="D70:D71"/>
    <mergeCell ref="E70:E71"/>
    <mergeCell ref="F70:F71"/>
    <mergeCell ref="G70:G71"/>
    <mergeCell ref="H70:H71"/>
    <mergeCell ref="I70:I71"/>
    <mergeCell ref="K61:K62"/>
    <mergeCell ref="B65:N65"/>
    <mergeCell ref="B67:K67"/>
    <mergeCell ref="L67:M69"/>
    <mergeCell ref="N67:N69"/>
    <mergeCell ref="B68:B69"/>
    <mergeCell ref="C68:D69"/>
    <mergeCell ref="E68:E69"/>
    <mergeCell ref="F68:G69"/>
    <mergeCell ref="H68:H69"/>
    <mergeCell ref="K59:K60"/>
    <mergeCell ref="B61:B62"/>
    <mergeCell ref="C61:C62"/>
    <mergeCell ref="D61:D62"/>
    <mergeCell ref="E61:E62"/>
    <mergeCell ref="F61:F62"/>
    <mergeCell ref="G61:G62"/>
    <mergeCell ref="H61:H62"/>
    <mergeCell ref="I61:I62"/>
    <mergeCell ref="J61:J62"/>
    <mergeCell ref="B59:B60"/>
    <mergeCell ref="C59:D60"/>
    <mergeCell ref="E59:E60"/>
    <mergeCell ref="F59:G60"/>
    <mergeCell ref="H59:H60"/>
    <mergeCell ref="I59:J60"/>
    <mergeCell ref="K55:K56"/>
    <mergeCell ref="B57:B58"/>
    <mergeCell ref="C57:D58"/>
    <mergeCell ref="E57:E58"/>
    <mergeCell ref="F57:G58"/>
    <mergeCell ref="H57:H58"/>
    <mergeCell ref="I57:J58"/>
    <mergeCell ref="K57:K58"/>
    <mergeCell ref="B55:B56"/>
    <mergeCell ref="C55:D56"/>
    <mergeCell ref="E55:E56"/>
    <mergeCell ref="F55:G56"/>
    <mergeCell ref="H55:H56"/>
    <mergeCell ref="I55:J56"/>
    <mergeCell ref="K51:K52"/>
    <mergeCell ref="B53:B54"/>
    <mergeCell ref="C53:D54"/>
    <mergeCell ref="E53:E54"/>
    <mergeCell ref="F53:G54"/>
    <mergeCell ref="H53:H54"/>
    <mergeCell ref="I53:J54"/>
    <mergeCell ref="K53:K54"/>
    <mergeCell ref="B51:B52"/>
    <mergeCell ref="C51:D52"/>
    <mergeCell ref="E51:E52"/>
    <mergeCell ref="F51:G52"/>
    <mergeCell ref="H51:H52"/>
    <mergeCell ref="I51:J52"/>
    <mergeCell ref="K47:K48"/>
    <mergeCell ref="B49:B50"/>
    <mergeCell ref="C49:D50"/>
    <mergeCell ref="E49:E50"/>
    <mergeCell ref="F49:G50"/>
    <mergeCell ref="H49:H50"/>
    <mergeCell ref="I49:J50"/>
    <mergeCell ref="K49:K50"/>
    <mergeCell ref="B47:B48"/>
    <mergeCell ref="C47:D48"/>
    <mergeCell ref="E47:E48"/>
    <mergeCell ref="F47:G48"/>
    <mergeCell ref="H47:H48"/>
    <mergeCell ref="I47:J48"/>
    <mergeCell ref="K43:K44"/>
    <mergeCell ref="B45:B46"/>
    <mergeCell ref="C45:D46"/>
    <mergeCell ref="E45:E46"/>
    <mergeCell ref="F45:G46"/>
    <mergeCell ref="H45:H46"/>
    <mergeCell ref="I45:J46"/>
    <mergeCell ref="K45:K46"/>
    <mergeCell ref="K41:K42"/>
    <mergeCell ref="B43:B44"/>
    <mergeCell ref="C43:C44"/>
    <mergeCell ref="D43:D44"/>
    <mergeCell ref="E43:E44"/>
    <mergeCell ref="F43:F44"/>
    <mergeCell ref="G43:G44"/>
    <mergeCell ref="H43:H44"/>
    <mergeCell ref="I43:I44"/>
    <mergeCell ref="J43:J44"/>
    <mergeCell ref="B41:B42"/>
    <mergeCell ref="C41:D42"/>
    <mergeCell ref="E41:E42"/>
    <mergeCell ref="F41:G42"/>
    <mergeCell ref="H41:H42"/>
    <mergeCell ref="I41:J42"/>
    <mergeCell ref="B32:B33"/>
    <mergeCell ref="C32:C33"/>
    <mergeCell ref="D32:D33"/>
    <mergeCell ref="E32:E33"/>
    <mergeCell ref="B38:K38"/>
    <mergeCell ref="B40:K40"/>
    <mergeCell ref="B28:B29"/>
    <mergeCell ref="C28:D29"/>
    <mergeCell ref="E28:E29"/>
    <mergeCell ref="B30:B31"/>
    <mergeCell ref="C30:D31"/>
    <mergeCell ref="E30:E31"/>
    <mergeCell ref="B21:E21"/>
    <mergeCell ref="C23:D25"/>
    <mergeCell ref="E23:E25"/>
    <mergeCell ref="B26:B27"/>
    <mergeCell ref="C26:C27"/>
    <mergeCell ref="D26:D27"/>
    <mergeCell ref="E26:E27"/>
    <mergeCell ref="B14:B15"/>
    <mergeCell ref="C14:D15"/>
    <mergeCell ref="E14:E15"/>
    <mergeCell ref="C16:D16"/>
    <mergeCell ref="B17:B18"/>
    <mergeCell ref="C17:C18"/>
    <mergeCell ref="D17:D18"/>
    <mergeCell ref="E17:E18"/>
    <mergeCell ref="B7:E7"/>
    <mergeCell ref="B9:E9"/>
    <mergeCell ref="B10:B11"/>
    <mergeCell ref="C10:D11"/>
    <mergeCell ref="E10:E11"/>
    <mergeCell ref="B12:B13"/>
    <mergeCell ref="C12:C13"/>
    <mergeCell ref="D12:D13"/>
    <mergeCell ref="E12:E13"/>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showGridLines="0" workbookViewId="0"/>
  </sheetViews>
  <sheetFormatPr defaultRowHeight="15"/>
  <cols>
    <col min="1" max="3" width="36.5703125" bestFit="1" customWidth="1"/>
    <col min="4" max="4" width="5.42578125" bestFit="1" customWidth="1"/>
    <col min="5" max="5" width="7.85546875" bestFit="1" customWidth="1"/>
    <col min="6" max="6" width="3" bestFit="1" customWidth="1"/>
    <col min="7" max="7" width="7.85546875" bestFit="1" customWidth="1"/>
    <col min="8" max="8" width="3" bestFit="1" customWidth="1"/>
    <col min="9" max="9" width="2" customWidth="1"/>
    <col min="10" max="10" width="5.5703125" customWidth="1"/>
    <col min="11" max="11" width="1.5703125" bestFit="1" customWidth="1"/>
  </cols>
  <sheetData>
    <row r="1" spans="1:11" ht="15" customHeight="1">
      <c r="A1" s="8" t="s">
        <v>2328</v>
      </c>
      <c r="B1" s="8" t="s">
        <v>1</v>
      </c>
      <c r="C1" s="8"/>
      <c r="D1" s="8"/>
      <c r="E1" s="8"/>
      <c r="F1" s="8"/>
      <c r="G1" s="8"/>
      <c r="H1" s="8"/>
      <c r="I1" s="8"/>
      <c r="J1" s="8"/>
      <c r="K1" s="8"/>
    </row>
    <row r="2" spans="1:11" ht="15" customHeight="1">
      <c r="A2" s="8"/>
      <c r="B2" s="8" t="s">
        <v>2</v>
      </c>
      <c r="C2" s="8"/>
      <c r="D2" s="8"/>
      <c r="E2" s="8"/>
      <c r="F2" s="8"/>
      <c r="G2" s="8"/>
      <c r="H2" s="8"/>
      <c r="I2" s="8"/>
      <c r="J2" s="8"/>
      <c r="K2" s="8"/>
    </row>
    <row r="3" spans="1:11">
      <c r="A3" s="3" t="s">
        <v>957</v>
      </c>
      <c r="B3" s="11"/>
      <c r="C3" s="11"/>
      <c r="D3" s="11"/>
      <c r="E3" s="11"/>
      <c r="F3" s="11"/>
      <c r="G3" s="11"/>
      <c r="H3" s="11"/>
      <c r="I3" s="11"/>
      <c r="J3" s="11"/>
      <c r="K3" s="11"/>
    </row>
    <row r="4" spans="1:11">
      <c r="A4" s="12" t="s">
        <v>2329</v>
      </c>
      <c r="B4" s="32"/>
      <c r="C4" s="32"/>
      <c r="D4" s="32"/>
      <c r="E4" s="32"/>
      <c r="F4" s="32"/>
      <c r="G4" s="32"/>
      <c r="H4" s="32"/>
      <c r="I4" s="32"/>
      <c r="J4" s="32"/>
      <c r="K4" s="32"/>
    </row>
    <row r="5" spans="1:11" ht="15.75" thickBot="1">
      <c r="A5" s="12"/>
      <c r="B5" s="14"/>
      <c r="C5" s="14"/>
      <c r="D5" s="14"/>
      <c r="E5" s="14"/>
      <c r="F5" s="14"/>
      <c r="G5" s="14"/>
      <c r="H5" s="14"/>
      <c r="I5" s="14"/>
      <c r="J5" s="14"/>
      <c r="K5" s="14"/>
    </row>
    <row r="6" spans="1:11">
      <c r="A6" s="12"/>
      <c r="B6" s="284" t="s">
        <v>959</v>
      </c>
      <c r="C6" s="351" t="s">
        <v>961</v>
      </c>
      <c r="D6" s="351"/>
      <c r="E6" s="351"/>
      <c r="F6" s="351"/>
      <c r="G6" s="351"/>
      <c r="H6" s="351"/>
      <c r="I6" s="351"/>
      <c r="J6" s="351"/>
      <c r="K6" s="351"/>
    </row>
    <row r="7" spans="1:11" ht="15.75" thickBot="1">
      <c r="A7" s="12"/>
      <c r="B7" s="282" t="s">
        <v>960</v>
      </c>
      <c r="C7" s="254"/>
      <c r="D7" s="254"/>
      <c r="E7" s="254"/>
      <c r="F7" s="254"/>
      <c r="G7" s="254"/>
      <c r="H7" s="254"/>
      <c r="I7" s="254"/>
      <c r="J7" s="254"/>
      <c r="K7" s="254"/>
    </row>
    <row r="8" spans="1:11">
      <c r="A8" s="12"/>
      <c r="B8" s="34" t="s">
        <v>469</v>
      </c>
      <c r="C8" s="189">
        <v>2014</v>
      </c>
      <c r="D8" s="189"/>
      <c r="E8" s="79"/>
      <c r="F8" s="78" t="s">
        <v>962</v>
      </c>
      <c r="G8" s="78"/>
      <c r="H8" s="79"/>
      <c r="I8" s="78" t="s">
        <v>963</v>
      </c>
      <c r="J8" s="78"/>
      <c r="K8" s="79"/>
    </row>
    <row r="9" spans="1:11" ht="15.75" thickBot="1">
      <c r="A9" s="12"/>
      <c r="B9" s="35"/>
      <c r="C9" s="55"/>
      <c r="D9" s="55"/>
      <c r="E9" s="39"/>
      <c r="F9" s="37"/>
      <c r="G9" s="37"/>
      <c r="H9" s="39"/>
      <c r="I9" s="37"/>
      <c r="J9" s="37"/>
      <c r="K9" s="39"/>
    </row>
    <row r="10" spans="1:11">
      <c r="A10" s="12"/>
      <c r="B10" s="22" t="s">
        <v>964</v>
      </c>
      <c r="C10" s="46"/>
      <c r="D10" s="46"/>
      <c r="E10" s="46"/>
      <c r="F10" s="46"/>
      <c r="G10" s="46"/>
      <c r="H10" s="46"/>
      <c r="I10" s="46"/>
      <c r="J10" s="46"/>
      <c r="K10" s="46"/>
    </row>
    <row r="11" spans="1:11">
      <c r="A11" s="12"/>
      <c r="B11" s="195" t="s">
        <v>965</v>
      </c>
      <c r="C11" s="56" t="s">
        <v>322</v>
      </c>
      <c r="D11" s="196">
        <v>1273</v>
      </c>
      <c r="E11" s="38"/>
      <c r="F11" s="86" t="s">
        <v>322</v>
      </c>
      <c r="G11" s="36">
        <v>714</v>
      </c>
      <c r="H11" s="38"/>
      <c r="I11" s="86" t="s">
        <v>322</v>
      </c>
      <c r="J11" s="36">
        <v>348</v>
      </c>
      <c r="K11" s="38"/>
    </row>
    <row r="12" spans="1:11">
      <c r="A12" s="12"/>
      <c r="B12" s="195"/>
      <c r="C12" s="56"/>
      <c r="D12" s="196"/>
      <c r="E12" s="38"/>
      <c r="F12" s="86"/>
      <c r="G12" s="36"/>
      <c r="H12" s="38"/>
      <c r="I12" s="86"/>
      <c r="J12" s="36"/>
      <c r="K12" s="38"/>
    </row>
    <row r="13" spans="1:11">
      <c r="A13" s="12"/>
      <c r="B13" s="197" t="s">
        <v>663</v>
      </c>
      <c r="C13" s="49">
        <v>337</v>
      </c>
      <c r="D13" s="49"/>
      <c r="E13" s="51"/>
      <c r="F13" s="82">
        <v>286</v>
      </c>
      <c r="G13" s="82"/>
      <c r="H13" s="51"/>
      <c r="I13" s="82">
        <v>236</v>
      </c>
      <c r="J13" s="82"/>
      <c r="K13" s="51"/>
    </row>
    <row r="14" spans="1:11">
      <c r="A14" s="12"/>
      <c r="B14" s="197"/>
      <c r="C14" s="49"/>
      <c r="D14" s="49"/>
      <c r="E14" s="51"/>
      <c r="F14" s="82"/>
      <c r="G14" s="82"/>
      <c r="H14" s="51"/>
      <c r="I14" s="82"/>
      <c r="J14" s="82"/>
      <c r="K14" s="51"/>
    </row>
    <row r="15" spans="1:11">
      <c r="A15" s="12"/>
      <c r="B15" s="195" t="s">
        <v>966</v>
      </c>
      <c r="C15" s="54">
        <v>155</v>
      </c>
      <c r="D15" s="54"/>
      <c r="E15" s="38"/>
      <c r="F15" s="36">
        <v>66</v>
      </c>
      <c r="G15" s="36"/>
      <c r="H15" s="38"/>
      <c r="I15" s="36">
        <v>14</v>
      </c>
      <c r="J15" s="36"/>
      <c r="K15" s="38"/>
    </row>
    <row r="16" spans="1:11" ht="15.75" thickBot="1">
      <c r="A16" s="12"/>
      <c r="B16" s="188"/>
      <c r="C16" s="55"/>
      <c r="D16" s="55"/>
      <c r="E16" s="39"/>
      <c r="F16" s="37"/>
      <c r="G16" s="37"/>
      <c r="H16" s="39"/>
      <c r="I16" s="37"/>
      <c r="J16" s="37"/>
      <c r="K16" s="39"/>
    </row>
    <row r="17" spans="1:11">
      <c r="A17" s="12"/>
      <c r="B17" s="309" t="s">
        <v>967</v>
      </c>
      <c r="C17" s="205">
        <v>1765</v>
      </c>
      <c r="D17" s="205"/>
      <c r="E17" s="46"/>
      <c r="F17" s="227">
        <v>1066</v>
      </c>
      <c r="G17" s="227"/>
      <c r="H17" s="46"/>
      <c r="I17" s="83">
        <v>598</v>
      </c>
      <c r="J17" s="83"/>
      <c r="K17" s="46"/>
    </row>
    <row r="18" spans="1:11" ht="15.75" thickBot="1">
      <c r="A18" s="12"/>
      <c r="B18" s="223"/>
      <c r="C18" s="206"/>
      <c r="D18" s="206"/>
      <c r="E18" s="133"/>
      <c r="F18" s="228"/>
      <c r="G18" s="228"/>
      <c r="H18" s="133"/>
      <c r="I18" s="186"/>
      <c r="J18" s="186"/>
      <c r="K18" s="133"/>
    </row>
    <row r="19" spans="1:11">
      <c r="A19" s="12"/>
      <c r="B19" s="30" t="s">
        <v>968</v>
      </c>
      <c r="C19" s="79"/>
      <c r="D19" s="79"/>
      <c r="E19" s="79"/>
      <c r="F19" s="79"/>
      <c r="G19" s="79"/>
      <c r="H19" s="79"/>
      <c r="I19" s="79"/>
      <c r="J19" s="79"/>
      <c r="K19" s="79"/>
    </row>
    <row r="20" spans="1:11">
      <c r="A20" s="12"/>
      <c r="B20" s="197" t="s">
        <v>965</v>
      </c>
      <c r="C20" s="49" t="s">
        <v>969</v>
      </c>
      <c r="D20" s="49"/>
      <c r="E20" s="50" t="s">
        <v>471</v>
      </c>
      <c r="F20" s="82">
        <v>536</v>
      </c>
      <c r="G20" s="82"/>
      <c r="H20" s="51"/>
      <c r="I20" s="82">
        <v>123</v>
      </c>
      <c r="J20" s="82"/>
      <c r="K20" s="51"/>
    </row>
    <row r="21" spans="1:11">
      <c r="A21" s="12"/>
      <c r="B21" s="197"/>
      <c r="C21" s="49"/>
      <c r="D21" s="49"/>
      <c r="E21" s="50"/>
      <c r="F21" s="82"/>
      <c r="G21" s="82"/>
      <c r="H21" s="51"/>
      <c r="I21" s="82"/>
      <c r="J21" s="82"/>
      <c r="K21" s="51"/>
    </row>
    <row r="22" spans="1:11">
      <c r="A22" s="12"/>
      <c r="B22" s="195" t="s">
        <v>663</v>
      </c>
      <c r="C22" s="54" t="s">
        <v>970</v>
      </c>
      <c r="D22" s="54"/>
      <c r="E22" s="56" t="s">
        <v>471</v>
      </c>
      <c r="F22" s="36" t="s">
        <v>690</v>
      </c>
      <c r="G22" s="36"/>
      <c r="H22" s="86" t="s">
        <v>471</v>
      </c>
      <c r="I22" s="36">
        <v>39</v>
      </c>
      <c r="J22" s="36"/>
      <c r="K22" s="38"/>
    </row>
    <row r="23" spans="1:11">
      <c r="A23" s="12"/>
      <c r="B23" s="195"/>
      <c r="C23" s="54"/>
      <c r="D23" s="54"/>
      <c r="E23" s="56"/>
      <c r="F23" s="36"/>
      <c r="G23" s="36"/>
      <c r="H23" s="86"/>
      <c r="I23" s="36"/>
      <c r="J23" s="36"/>
      <c r="K23" s="38"/>
    </row>
    <row r="24" spans="1:11">
      <c r="A24" s="12"/>
      <c r="B24" s="197" t="s">
        <v>966</v>
      </c>
      <c r="C24" s="49" t="s">
        <v>971</v>
      </c>
      <c r="D24" s="49"/>
      <c r="E24" s="50" t="s">
        <v>471</v>
      </c>
      <c r="F24" s="82">
        <v>20</v>
      </c>
      <c r="G24" s="82"/>
      <c r="H24" s="51"/>
      <c r="I24" s="82">
        <v>82</v>
      </c>
      <c r="J24" s="82"/>
      <c r="K24" s="51"/>
    </row>
    <row r="25" spans="1:11" ht="15.75" thickBot="1">
      <c r="A25" s="12"/>
      <c r="B25" s="223"/>
      <c r="C25" s="185"/>
      <c r="D25" s="185"/>
      <c r="E25" s="204"/>
      <c r="F25" s="186"/>
      <c r="G25" s="186"/>
      <c r="H25" s="133"/>
      <c r="I25" s="186"/>
      <c r="J25" s="186"/>
      <c r="K25" s="133"/>
    </row>
    <row r="26" spans="1:11">
      <c r="A26" s="12"/>
      <c r="B26" s="187" t="s">
        <v>972</v>
      </c>
      <c r="C26" s="189" t="s">
        <v>973</v>
      </c>
      <c r="D26" s="189"/>
      <c r="E26" s="33" t="s">
        <v>471</v>
      </c>
      <c r="F26" s="78">
        <v>526</v>
      </c>
      <c r="G26" s="78"/>
      <c r="H26" s="79"/>
      <c r="I26" s="78">
        <v>244</v>
      </c>
      <c r="J26" s="78"/>
      <c r="K26" s="79"/>
    </row>
    <row r="27" spans="1:11" ht="15.75" thickBot="1">
      <c r="A27" s="12"/>
      <c r="B27" s="188"/>
      <c r="C27" s="55"/>
      <c r="D27" s="55"/>
      <c r="E27" s="57"/>
      <c r="F27" s="37"/>
      <c r="G27" s="37"/>
      <c r="H27" s="39"/>
      <c r="I27" s="37"/>
      <c r="J27" s="37"/>
      <c r="K27" s="39"/>
    </row>
    <row r="28" spans="1:11">
      <c r="A28" s="12"/>
      <c r="B28" s="309" t="s">
        <v>62</v>
      </c>
      <c r="C28" s="44" t="s">
        <v>322</v>
      </c>
      <c r="D28" s="42">
        <v>912</v>
      </c>
      <c r="E28" s="46"/>
      <c r="F28" s="81" t="s">
        <v>322</v>
      </c>
      <c r="G28" s="227">
        <v>1592</v>
      </c>
      <c r="H28" s="46"/>
      <c r="I28" s="81" t="s">
        <v>322</v>
      </c>
      <c r="J28" s="83">
        <v>842</v>
      </c>
      <c r="K28" s="46"/>
    </row>
    <row r="29" spans="1:11" ht="15.75" thickBot="1">
      <c r="A29" s="12"/>
      <c r="B29" s="223"/>
      <c r="C29" s="204"/>
      <c r="D29" s="185"/>
      <c r="E29" s="133"/>
      <c r="F29" s="226"/>
      <c r="G29" s="228"/>
      <c r="H29" s="133"/>
      <c r="I29" s="226"/>
      <c r="J29" s="186"/>
      <c r="K29" s="133"/>
    </row>
    <row r="30" spans="1:11">
      <c r="A30" s="12"/>
      <c r="B30" s="14"/>
      <c r="C30" s="14"/>
    </row>
    <row r="31" spans="1:11" ht="96">
      <c r="A31" s="12"/>
      <c r="B31" s="60" t="s">
        <v>325</v>
      </c>
      <c r="C31" s="61" t="s">
        <v>974</v>
      </c>
    </row>
    <row r="32" spans="1:11">
      <c r="A32" s="12" t="s">
        <v>2330</v>
      </c>
      <c r="B32" s="32"/>
      <c r="C32" s="32"/>
      <c r="D32" s="32"/>
      <c r="E32" s="32"/>
      <c r="F32" s="32"/>
      <c r="G32" s="32"/>
      <c r="H32" s="32"/>
      <c r="I32" s="32"/>
      <c r="J32" s="32"/>
      <c r="K32" s="32"/>
    </row>
    <row r="33" spans="1:11" ht="15.75" thickBot="1">
      <c r="A33" s="12"/>
      <c r="B33" s="14"/>
      <c r="C33" s="14"/>
      <c r="D33" s="14"/>
      <c r="E33" s="14"/>
      <c r="F33" s="14"/>
      <c r="G33" s="14"/>
      <c r="H33" s="14"/>
      <c r="I33" s="14"/>
      <c r="J33" s="14"/>
      <c r="K33" s="14"/>
    </row>
    <row r="34" spans="1:11" ht="15.75" thickBot="1">
      <c r="A34" s="12"/>
      <c r="B34" s="16" t="s">
        <v>976</v>
      </c>
      <c r="C34" s="77" t="s">
        <v>961</v>
      </c>
      <c r="D34" s="77"/>
      <c r="E34" s="77"/>
      <c r="F34" s="77"/>
      <c r="G34" s="77"/>
      <c r="H34" s="77"/>
      <c r="I34" s="77"/>
      <c r="J34" s="77"/>
      <c r="K34" s="77"/>
    </row>
    <row r="35" spans="1:11">
      <c r="A35" s="12"/>
      <c r="B35" s="34" t="s">
        <v>469</v>
      </c>
      <c r="C35" s="189">
        <v>2014</v>
      </c>
      <c r="D35" s="189"/>
      <c r="E35" s="79"/>
      <c r="F35" s="78" t="s">
        <v>962</v>
      </c>
      <c r="G35" s="78"/>
      <c r="H35" s="79"/>
      <c r="I35" s="78" t="s">
        <v>963</v>
      </c>
      <c r="J35" s="78"/>
      <c r="K35" s="79"/>
    </row>
    <row r="36" spans="1:11" ht="15.75" thickBot="1">
      <c r="A36" s="12"/>
      <c r="B36" s="35"/>
      <c r="C36" s="55"/>
      <c r="D36" s="55"/>
      <c r="E36" s="39"/>
      <c r="F36" s="37"/>
      <c r="G36" s="37"/>
      <c r="H36" s="39"/>
      <c r="I36" s="37"/>
      <c r="J36" s="37"/>
      <c r="K36" s="39"/>
    </row>
    <row r="37" spans="1:11">
      <c r="A37" s="12"/>
      <c r="B37" s="40" t="s">
        <v>977</v>
      </c>
      <c r="C37" s="44" t="s">
        <v>322</v>
      </c>
      <c r="D37" s="205">
        <v>2456</v>
      </c>
      <c r="E37" s="46"/>
      <c r="F37" s="81" t="s">
        <v>322</v>
      </c>
      <c r="G37" s="227">
        <v>2428</v>
      </c>
      <c r="H37" s="46"/>
      <c r="I37" s="81" t="s">
        <v>322</v>
      </c>
      <c r="J37" s="227">
        <v>2017</v>
      </c>
      <c r="K37" s="46"/>
    </row>
    <row r="38" spans="1:11">
      <c r="A38" s="12"/>
      <c r="B38" s="48"/>
      <c r="C38" s="45"/>
      <c r="D38" s="307"/>
      <c r="E38" s="47"/>
      <c r="F38" s="84"/>
      <c r="G38" s="308"/>
      <c r="H38" s="47"/>
      <c r="I38" s="84"/>
      <c r="J38" s="308"/>
      <c r="K38" s="47"/>
    </row>
    <row r="39" spans="1:11">
      <c r="A39" s="12"/>
      <c r="B39" s="52" t="s">
        <v>663</v>
      </c>
      <c r="C39" s="196">
        <v>1107</v>
      </c>
      <c r="D39" s="196"/>
      <c r="E39" s="38"/>
      <c r="F39" s="89">
        <v>1349</v>
      </c>
      <c r="G39" s="89"/>
      <c r="H39" s="38"/>
      <c r="I39" s="89">
        <v>1340</v>
      </c>
      <c r="J39" s="89"/>
      <c r="K39" s="38"/>
    </row>
    <row r="40" spans="1:11" ht="15.75" thickBot="1">
      <c r="A40" s="12"/>
      <c r="B40" s="53"/>
      <c r="C40" s="211"/>
      <c r="D40" s="211"/>
      <c r="E40" s="39"/>
      <c r="F40" s="91"/>
      <c r="G40" s="91"/>
      <c r="H40" s="39"/>
      <c r="I40" s="91"/>
      <c r="J40" s="91"/>
      <c r="K40" s="39"/>
    </row>
    <row r="41" spans="1:11">
      <c r="A41" s="12"/>
      <c r="B41" s="309" t="s">
        <v>978</v>
      </c>
      <c r="C41" s="44" t="s">
        <v>322</v>
      </c>
      <c r="D41" s="205">
        <v>3563</v>
      </c>
      <c r="E41" s="46"/>
      <c r="F41" s="81" t="s">
        <v>322</v>
      </c>
      <c r="G41" s="227">
        <v>3777</v>
      </c>
      <c r="H41" s="46"/>
      <c r="I41" s="81" t="s">
        <v>322</v>
      </c>
      <c r="J41" s="227">
        <v>3357</v>
      </c>
      <c r="K41" s="46"/>
    </row>
    <row r="42" spans="1:11" ht="15.75" thickBot="1">
      <c r="A42" s="12"/>
      <c r="B42" s="223"/>
      <c r="C42" s="204"/>
      <c r="D42" s="206"/>
      <c r="E42" s="133"/>
      <c r="F42" s="226"/>
      <c r="G42" s="228"/>
      <c r="H42" s="133"/>
      <c r="I42" s="226"/>
      <c r="J42" s="228"/>
      <c r="K42" s="133"/>
    </row>
    <row r="43" spans="1:11">
      <c r="A43" s="12"/>
      <c r="B43" s="14"/>
      <c r="C43" s="14"/>
    </row>
    <row r="44" spans="1:11" ht="96">
      <c r="A44" s="12"/>
      <c r="B44" s="60" t="s">
        <v>325</v>
      </c>
      <c r="C44" s="61" t="s">
        <v>974</v>
      </c>
    </row>
    <row r="45" spans="1:11">
      <c r="A45" s="12" t="s">
        <v>2331</v>
      </c>
      <c r="B45" s="32"/>
      <c r="C45" s="32"/>
      <c r="D45" s="32"/>
      <c r="E45" s="32"/>
      <c r="F45" s="32"/>
      <c r="G45" s="32"/>
      <c r="H45" s="32"/>
    </row>
    <row r="46" spans="1:11" ht="15.75" thickBot="1">
      <c r="A46" s="12"/>
      <c r="B46" s="14"/>
      <c r="C46" s="14"/>
      <c r="D46" s="14"/>
      <c r="E46" s="14"/>
      <c r="F46" s="14"/>
      <c r="G46" s="14"/>
      <c r="H46" s="14"/>
    </row>
    <row r="47" spans="1:11" ht="15.75" thickBot="1">
      <c r="A47" s="12"/>
      <c r="B47" s="16" t="s">
        <v>980</v>
      </c>
      <c r="C47" s="77" t="s">
        <v>636</v>
      </c>
      <c r="D47" s="77"/>
      <c r="E47" s="77"/>
      <c r="F47" s="77"/>
      <c r="G47" s="77"/>
      <c r="H47" s="77"/>
    </row>
    <row r="48" spans="1:11">
      <c r="A48" s="12"/>
      <c r="B48" s="34" t="s">
        <v>469</v>
      </c>
      <c r="C48" s="189">
        <v>2014</v>
      </c>
      <c r="D48" s="189"/>
      <c r="E48" s="79"/>
      <c r="F48" s="78" t="s">
        <v>962</v>
      </c>
      <c r="G48" s="78"/>
      <c r="H48" s="79"/>
    </row>
    <row r="49" spans="1:8" ht="15.75" thickBot="1">
      <c r="A49" s="12"/>
      <c r="B49" s="35"/>
      <c r="C49" s="55"/>
      <c r="D49" s="55"/>
      <c r="E49" s="39"/>
      <c r="F49" s="37"/>
      <c r="G49" s="37"/>
      <c r="H49" s="39"/>
    </row>
    <row r="50" spans="1:8">
      <c r="A50" s="12"/>
      <c r="B50" s="40" t="s">
        <v>217</v>
      </c>
      <c r="C50" s="44" t="s">
        <v>322</v>
      </c>
      <c r="D50" s="205">
        <v>2646</v>
      </c>
      <c r="E50" s="46"/>
      <c r="F50" s="81" t="s">
        <v>322</v>
      </c>
      <c r="G50" s="227">
        <v>2680</v>
      </c>
      <c r="H50" s="46"/>
    </row>
    <row r="51" spans="1:8">
      <c r="A51" s="12"/>
      <c r="B51" s="48"/>
      <c r="C51" s="45"/>
      <c r="D51" s="307"/>
      <c r="E51" s="47"/>
      <c r="F51" s="84"/>
      <c r="G51" s="308"/>
      <c r="H51" s="47"/>
    </row>
    <row r="52" spans="1:8">
      <c r="A52" s="12"/>
      <c r="B52" s="52" t="s">
        <v>642</v>
      </c>
      <c r="C52" s="54">
        <v>761</v>
      </c>
      <c r="D52" s="54"/>
      <c r="E52" s="38"/>
      <c r="F52" s="36">
        <v>859</v>
      </c>
      <c r="G52" s="36"/>
      <c r="H52" s="38"/>
    </row>
    <row r="53" spans="1:8">
      <c r="A53" s="12"/>
      <c r="B53" s="52"/>
      <c r="C53" s="54"/>
      <c r="D53" s="54"/>
      <c r="E53" s="38"/>
      <c r="F53" s="36"/>
      <c r="G53" s="36"/>
      <c r="H53" s="38"/>
    </row>
    <row r="54" spans="1:8">
      <c r="A54" s="12"/>
      <c r="B54" s="48" t="s">
        <v>981</v>
      </c>
      <c r="C54" s="49">
        <v>230</v>
      </c>
      <c r="D54" s="49"/>
      <c r="E54" s="51"/>
      <c r="F54" s="82">
        <v>493</v>
      </c>
      <c r="G54" s="82"/>
      <c r="H54" s="51"/>
    </row>
    <row r="55" spans="1:8">
      <c r="A55" s="12"/>
      <c r="B55" s="48"/>
      <c r="C55" s="49"/>
      <c r="D55" s="49"/>
      <c r="E55" s="51"/>
      <c r="F55" s="82"/>
      <c r="G55" s="82"/>
      <c r="H55" s="51"/>
    </row>
    <row r="56" spans="1:8">
      <c r="A56" s="12"/>
      <c r="B56" s="52" t="s">
        <v>982</v>
      </c>
      <c r="C56" s="54">
        <v>117</v>
      </c>
      <c r="D56" s="54"/>
      <c r="E56" s="38"/>
      <c r="F56" s="36">
        <v>362</v>
      </c>
      <c r="G56" s="36"/>
      <c r="H56" s="38"/>
    </row>
    <row r="57" spans="1:8">
      <c r="A57" s="12"/>
      <c r="B57" s="52"/>
      <c r="C57" s="54"/>
      <c r="D57" s="54"/>
      <c r="E57" s="38"/>
      <c r="F57" s="36"/>
      <c r="G57" s="36"/>
      <c r="H57" s="38"/>
    </row>
    <row r="58" spans="1:8">
      <c r="A58" s="12"/>
      <c r="B58" s="48" t="s">
        <v>983</v>
      </c>
      <c r="C58" s="49">
        <v>115</v>
      </c>
      <c r="D58" s="49"/>
      <c r="E58" s="51"/>
      <c r="F58" s="82">
        <v>266</v>
      </c>
      <c r="G58" s="82"/>
      <c r="H58" s="51"/>
    </row>
    <row r="59" spans="1:8">
      <c r="A59" s="12"/>
      <c r="B59" s="48"/>
      <c r="C59" s="49"/>
      <c r="D59" s="49"/>
      <c r="E59" s="51"/>
      <c r="F59" s="82"/>
      <c r="G59" s="82"/>
      <c r="H59" s="51"/>
    </row>
    <row r="60" spans="1:8">
      <c r="A60" s="12"/>
      <c r="B60" s="30" t="s">
        <v>984</v>
      </c>
      <c r="C60" s="54" t="s">
        <v>666</v>
      </c>
      <c r="D60" s="54"/>
      <c r="E60" s="15" t="s">
        <v>471</v>
      </c>
      <c r="F60" s="36" t="s">
        <v>985</v>
      </c>
      <c r="G60" s="36"/>
      <c r="H60" s="76" t="s">
        <v>471</v>
      </c>
    </row>
    <row r="61" spans="1:8">
      <c r="A61" s="12"/>
      <c r="B61" s="22" t="s">
        <v>986</v>
      </c>
      <c r="C61" s="49" t="s">
        <v>987</v>
      </c>
      <c r="D61" s="49"/>
      <c r="E61" s="26" t="s">
        <v>471</v>
      </c>
      <c r="F61" s="82" t="s">
        <v>988</v>
      </c>
      <c r="G61" s="82"/>
      <c r="H61" s="72" t="s">
        <v>471</v>
      </c>
    </row>
    <row r="62" spans="1:8">
      <c r="A62" s="12"/>
      <c r="B62" s="30" t="s">
        <v>989</v>
      </c>
      <c r="C62" s="54" t="s">
        <v>990</v>
      </c>
      <c r="D62" s="54"/>
      <c r="E62" s="15" t="s">
        <v>471</v>
      </c>
      <c r="F62" s="36" t="s">
        <v>991</v>
      </c>
      <c r="G62" s="36"/>
      <c r="H62" s="76" t="s">
        <v>471</v>
      </c>
    </row>
    <row r="63" spans="1:8">
      <c r="A63" s="12"/>
      <c r="B63" s="22" t="s">
        <v>922</v>
      </c>
      <c r="C63" s="49" t="s">
        <v>992</v>
      </c>
      <c r="D63" s="49"/>
      <c r="E63" s="26" t="s">
        <v>471</v>
      </c>
      <c r="F63" s="82" t="s">
        <v>993</v>
      </c>
      <c r="G63" s="82"/>
      <c r="H63" s="72" t="s">
        <v>471</v>
      </c>
    </row>
    <row r="64" spans="1:8">
      <c r="A64" s="12"/>
      <c r="B64" s="30" t="s">
        <v>177</v>
      </c>
      <c r="C64" s="54" t="s">
        <v>994</v>
      </c>
      <c r="D64" s="54"/>
      <c r="E64" s="15" t="s">
        <v>471</v>
      </c>
      <c r="F64" s="36" t="s">
        <v>995</v>
      </c>
      <c r="G64" s="36"/>
      <c r="H64" s="76" t="s">
        <v>471</v>
      </c>
    </row>
    <row r="65" spans="1:11">
      <c r="A65" s="12"/>
      <c r="B65" s="48" t="s">
        <v>188</v>
      </c>
      <c r="C65" s="49">
        <v>277</v>
      </c>
      <c r="D65" s="49"/>
      <c r="E65" s="51"/>
      <c r="F65" s="82">
        <v>361</v>
      </c>
      <c r="G65" s="82"/>
      <c r="H65" s="51"/>
    </row>
    <row r="66" spans="1:11">
      <c r="A66" s="12"/>
      <c r="B66" s="48"/>
      <c r="C66" s="49"/>
      <c r="D66" s="49"/>
      <c r="E66" s="51"/>
      <c r="F66" s="82"/>
      <c r="G66" s="82"/>
      <c r="H66" s="51"/>
    </row>
    <row r="67" spans="1:11">
      <c r="A67" s="12"/>
      <c r="B67" s="52" t="s">
        <v>996</v>
      </c>
      <c r="C67" s="54">
        <v>12</v>
      </c>
      <c r="D67" s="54"/>
      <c r="E67" s="38"/>
      <c r="F67" s="36" t="s">
        <v>518</v>
      </c>
      <c r="G67" s="36"/>
      <c r="H67" s="38"/>
    </row>
    <row r="68" spans="1:11" ht="15.75" thickBot="1">
      <c r="A68" s="12"/>
      <c r="B68" s="53"/>
      <c r="C68" s="55"/>
      <c r="D68" s="55"/>
      <c r="E68" s="39"/>
      <c r="F68" s="37"/>
      <c r="G68" s="37"/>
      <c r="H68" s="39"/>
    </row>
    <row r="69" spans="1:11">
      <c r="A69" s="12"/>
      <c r="B69" s="309" t="s">
        <v>980</v>
      </c>
      <c r="C69" s="44" t="s">
        <v>322</v>
      </c>
      <c r="D69" s="205">
        <v>2782</v>
      </c>
      <c r="E69" s="46"/>
      <c r="F69" s="81" t="s">
        <v>322</v>
      </c>
      <c r="G69" s="227">
        <v>3624</v>
      </c>
      <c r="H69" s="46"/>
    </row>
    <row r="70" spans="1:11" ht="15.75" thickBot="1">
      <c r="A70" s="12"/>
      <c r="B70" s="223"/>
      <c r="C70" s="204"/>
      <c r="D70" s="206"/>
      <c r="E70" s="133"/>
      <c r="F70" s="226"/>
      <c r="G70" s="228"/>
      <c r="H70" s="133"/>
    </row>
    <row r="71" spans="1:11">
      <c r="A71" s="12"/>
      <c r="B71" s="14"/>
      <c r="C71" s="14"/>
    </row>
    <row r="72" spans="1:11" ht="84">
      <c r="A72" s="12"/>
      <c r="B72" s="60" t="s">
        <v>325</v>
      </c>
      <c r="C72" s="61" t="s">
        <v>997</v>
      </c>
    </row>
    <row r="73" spans="1:11">
      <c r="A73" s="12" t="s">
        <v>2332</v>
      </c>
      <c r="B73" s="67" t="s">
        <v>1000</v>
      </c>
      <c r="C73" s="67"/>
      <c r="D73" s="67"/>
      <c r="E73" s="67"/>
      <c r="F73" s="67"/>
      <c r="G73" s="67"/>
      <c r="H73" s="67"/>
      <c r="I73" s="67"/>
      <c r="J73" s="67"/>
      <c r="K73" s="67"/>
    </row>
    <row r="74" spans="1:11">
      <c r="A74" s="12"/>
      <c r="B74" s="32"/>
      <c r="C74" s="32"/>
      <c r="D74" s="32"/>
      <c r="E74" s="32"/>
      <c r="F74" s="32"/>
      <c r="G74" s="32"/>
      <c r="H74" s="32"/>
      <c r="I74" s="32"/>
      <c r="J74" s="32"/>
      <c r="K74" s="32"/>
    </row>
    <row r="75" spans="1:11">
      <c r="A75" s="12"/>
      <c r="B75" s="32"/>
      <c r="C75" s="32"/>
      <c r="D75" s="32"/>
      <c r="E75" s="32"/>
      <c r="F75" s="32"/>
      <c r="G75" s="32"/>
      <c r="H75" s="32"/>
    </row>
    <row r="76" spans="1:11" ht="15.75" thickBot="1">
      <c r="A76" s="12"/>
      <c r="B76" s="14"/>
      <c r="C76" s="14"/>
      <c r="D76" s="14"/>
      <c r="E76" s="14"/>
      <c r="F76" s="14"/>
      <c r="G76" s="14"/>
      <c r="H76" s="14"/>
    </row>
    <row r="77" spans="1:11" ht="15.75" thickBot="1">
      <c r="A77" s="12"/>
      <c r="B77" s="16" t="s">
        <v>1001</v>
      </c>
      <c r="C77" s="77" t="s">
        <v>1002</v>
      </c>
      <c r="D77" s="77"/>
      <c r="E77" s="77"/>
      <c r="F77" s="77"/>
      <c r="G77" s="77"/>
      <c r="H77" s="77"/>
    </row>
    <row r="78" spans="1:11">
      <c r="A78" s="12"/>
      <c r="B78" s="86" t="s">
        <v>710</v>
      </c>
      <c r="C78" s="189">
        <v>2014</v>
      </c>
      <c r="D78" s="79"/>
      <c r="E78" s="78" t="s">
        <v>962</v>
      </c>
      <c r="F78" s="79"/>
      <c r="G78" s="78" t="s">
        <v>963</v>
      </c>
      <c r="H78" s="79"/>
    </row>
    <row r="79" spans="1:11" ht="15.75" thickBot="1">
      <c r="A79" s="12"/>
      <c r="B79" s="87"/>
      <c r="C79" s="55"/>
      <c r="D79" s="39"/>
      <c r="E79" s="37"/>
      <c r="F79" s="39"/>
      <c r="G79" s="37"/>
      <c r="H79" s="39"/>
    </row>
    <row r="80" spans="1:11">
      <c r="A80" s="12"/>
      <c r="B80" s="352" t="s">
        <v>1003</v>
      </c>
      <c r="C80" s="353">
        <v>35</v>
      </c>
      <c r="D80" s="354" t="s">
        <v>1004</v>
      </c>
      <c r="E80" s="355">
        <v>35</v>
      </c>
      <c r="F80" s="356" t="s">
        <v>1004</v>
      </c>
      <c r="G80" s="355">
        <v>35</v>
      </c>
      <c r="H80" s="356" t="s">
        <v>1004</v>
      </c>
    </row>
    <row r="81" spans="1:11">
      <c r="A81" s="12"/>
      <c r="B81" s="367" t="s">
        <v>1005</v>
      </c>
      <c r="C81" s="54">
        <v>1.3</v>
      </c>
      <c r="D81" s="38"/>
      <c r="E81" s="36">
        <v>1.6</v>
      </c>
      <c r="F81" s="38"/>
      <c r="G81" s="36">
        <v>2</v>
      </c>
      <c r="H81" s="38"/>
    </row>
    <row r="82" spans="1:11">
      <c r="A82" s="12"/>
      <c r="B82" s="367"/>
      <c r="C82" s="54"/>
      <c r="D82" s="38"/>
      <c r="E82" s="36"/>
      <c r="F82" s="38"/>
      <c r="G82" s="36"/>
      <c r="H82" s="38"/>
    </row>
    <row r="83" spans="1:11">
      <c r="A83" s="12"/>
      <c r="B83" s="352" t="s">
        <v>1006</v>
      </c>
      <c r="C83" s="24" t="s">
        <v>1007</v>
      </c>
      <c r="D83" s="26" t="s">
        <v>471</v>
      </c>
      <c r="E83" s="73" t="s">
        <v>1008</v>
      </c>
      <c r="F83" s="72" t="s">
        <v>471</v>
      </c>
      <c r="G83" s="357" t="s">
        <v>1008</v>
      </c>
      <c r="H83" s="352" t="s">
        <v>471</v>
      </c>
    </row>
    <row r="84" spans="1:11">
      <c r="A84" s="12"/>
      <c r="B84" s="358" t="s">
        <v>1009</v>
      </c>
      <c r="C84" s="31" t="s">
        <v>1010</v>
      </c>
      <c r="D84" s="15" t="s">
        <v>471</v>
      </c>
      <c r="E84" s="19" t="s">
        <v>1011</v>
      </c>
      <c r="F84" s="76" t="s">
        <v>471</v>
      </c>
      <c r="G84" s="359" t="s">
        <v>1012</v>
      </c>
      <c r="H84" s="358" t="s">
        <v>471</v>
      </c>
    </row>
    <row r="85" spans="1:11">
      <c r="A85" s="12"/>
      <c r="B85" s="352" t="s">
        <v>1013</v>
      </c>
      <c r="C85" s="24" t="s">
        <v>1014</v>
      </c>
      <c r="D85" s="26" t="s">
        <v>471</v>
      </c>
      <c r="E85" s="73" t="s">
        <v>1015</v>
      </c>
      <c r="F85" s="72" t="s">
        <v>471</v>
      </c>
      <c r="G85" s="357" t="s">
        <v>1016</v>
      </c>
      <c r="H85" s="352" t="s">
        <v>471</v>
      </c>
    </row>
    <row r="86" spans="1:11">
      <c r="A86" s="12"/>
      <c r="B86" s="368" t="s">
        <v>1017</v>
      </c>
      <c r="C86" s="54" t="s">
        <v>518</v>
      </c>
      <c r="D86" s="38"/>
      <c r="E86" s="36">
        <v>16.5</v>
      </c>
      <c r="F86" s="38"/>
      <c r="G86" s="369" t="s">
        <v>518</v>
      </c>
      <c r="H86" s="38"/>
    </row>
    <row r="87" spans="1:11">
      <c r="A87" s="12"/>
      <c r="B87" s="368"/>
      <c r="C87" s="54"/>
      <c r="D87" s="38"/>
      <c r="E87" s="36"/>
      <c r="F87" s="38"/>
      <c r="G87" s="369"/>
      <c r="H87" s="38"/>
    </row>
    <row r="88" spans="1:11">
      <c r="A88" s="12"/>
      <c r="B88" s="370" t="s">
        <v>1018</v>
      </c>
      <c r="C88" s="371" t="s">
        <v>1019</v>
      </c>
      <c r="D88" s="372" t="s">
        <v>471</v>
      </c>
      <c r="E88" s="373" t="s">
        <v>518</v>
      </c>
      <c r="F88" s="51"/>
      <c r="G88" s="373" t="s">
        <v>518</v>
      </c>
      <c r="H88" s="51"/>
    </row>
    <row r="89" spans="1:11">
      <c r="A89" s="12"/>
      <c r="B89" s="370"/>
      <c r="C89" s="371"/>
      <c r="D89" s="372"/>
      <c r="E89" s="373"/>
      <c r="F89" s="51"/>
      <c r="G89" s="373"/>
      <c r="H89" s="51"/>
    </row>
    <row r="90" spans="1:11">
      <c r="A90" s="12"/>
      <c r="B90" s="358" t="s">
        <v>1020</v>
      </c>
      <c r="C90" s="360" t="s">
        <v>1021</v>
      </c>
      <c r="D90" s="361" t="s">
        <v>471</v>
      </c>
      <c r="E90" s="359" t="s">
        <v>1022</v>
      </c>
      <c r="F90" s="358" t="s">
        <v>471</v>
      </c>
      <c r="G90" s="359" t="s">
        <v>1023</v>
      </c>
      <c r="H90" s="358" t="s">
        <v>471</v>
      </c>
    </row>
    <row r="91" spans="1:11">
      <c r="A91" s="12"/>
      <c r="B91" s="370" t="s">
        <v>1024</v>
      </c>
      <c r="C91" s="371">
        <v>2.1</v>
      </c>
      <c r="D91" s="51"/>
      <c r="E91" s="373" t="s">
        <v>518</v>
      </c>
      <c r="F91" s="51"/>
      <c r="G91" s="373" t="s">
        <v>518</v>
      </c>
      <c r="H91" s="51"/>
    </row>
    <row r="92" spans="1:11">
      <c r="A92" s="12"/>
      <c r="B92" s="370"/>
      <c r="C92" s="371"/>
      <c r="D92" s="51"/>
      <c r="E92" s="373"/>
      <c r="F92" s="51"/>
      <c r="G92" s="373"/>
      <c r="H92" s="51"/>
    </row>
    <row r="93" spans="1:11">
      <c r="A93" s="12"/>
      <c r="B93" s="368" t="s">
        <v>1025</v>
      </c>
      <c r="C93" s="375">
        <v>0.1</v>
      </c>
      <c r="D93" s="38"/>
      <c r="E93" s="369">
        <v>0.6</v>
      </c>
      <c r="F93" s="38"/>
      <c r="G93" s="369">
        <v>0.1</v>
      </c>
      <c r="H93" s="38"/>
    </row>
    <row r="94" spans="1:11" ht="15.75" thickBot="1">
      <c r="A94" s="12"/>
      <c r="B94" s="374"/>
      <c r="C94" s="376"/>
      <c r="D94" s="39"/>
      <c r="E94" s="377"/>
      <c r="F94" s="39"/>
      <c r="G94" s="377"/>
      <c r="H94" s="39"/>
    </row>
    <row r="95" spans="1:11" ht="15.75" thickBot="1">
      <c r="A95" s="12"/>
      <c r="B95" s="362" t="s">
        <v>1001</v>
      </c>
      <c r="C95" s="363">
        <v>25.6</v>
      </c>
      <c r="D95" s="364" t="s">
        <v>1004</v>
      </c>
      <c r="E95" s="365">
        <v>42.1</v>
      </c>
      <c r="F95" s="366" t="s">
        <v>1004</v>
      </c>
      <c r="G95" s="365">
        <v>25.1</v>
      </c>
      <c r="H95" s="366" t="s">
        <v>1004</v>
      </c>
    </row>
    <row r="96" spans="1:11">
      <c r="A96" s="12"/>
      <c r="B96" s="38"/>
      <c r="C96" s="38"/>
      <c r="D96" s="38"/>
      <c r="E96" s="38"/>
      <c r="F96" s="38"/>
      <c r="G96" s="38"/>
      <c r="H96" s="38"/>
      <c r="I96" s="38"/>
      <c r="J96" s="38"/>
      <c r="K96" s="38"/>
    </row>
    <row r="97" spans="1:11">
      <c r="A97" s="12"/>
      <c r="B97" s="14"/>
      <c r="C97" s="14"/>
    </row>
    <row r="98" spans="1:11" ht="96">
      <c r="A98" s="12"/>
      <c r="B98" s="60" t="s">
        <v>325</v>
      </c>
      <c r="C98" s="61" t="s">
        <v>974</v>
      </c>
    </row>
    <row r="99" spans="1:11">
      <c r="A99" s="12" t="s">
        <v>2333</v>
      </c>
      <c r="B99" s="32"/>
      <c r="C99" s="32"/>
      <c r="D99" s="32"/>
      <c r="E99" s="32"/>
      <c r="F99" s="32"/>
      <c r="G99" s="32"/>
      <c r="H99" s="32"/>
      <c r="I99" s="32"/>
      <c r="J99" s="32"/>
      <c r="K99" s="32"/>
    </row>
    <row r="100" spans="1:11" ht="15.75" thickBot="1">
      <c r="A100" s="12"/>
      <c r="B100" s="14"/>
      <c r="C100" s="14"/>
      <c r="D100" s="14"/>
      <c r="E100" s="14"/>
      <c r="F100" s="14"/>
      <c r="G100" s="14"/>
      <c r="H100" s="14"/>
      <c r="I100" s="14"/>
      <c r="J100" s="14"/>
      <c r="K100" s="14"/>
    </row>
    <row r="101" spans="1:11">
      <c r="A101" s="12"/>
      <c r="B101" s="16" t="s">
        <v>1026</v>
      </c>
      <c r="C101" s="94" t="s">
        <v>710</v>
      </c>
      <c r="D101" s="94"/>
      <c r="E101" s="94"/>
      <c r="F101" s="94" t="s">
        <v>710</v>
      </c>
      <c r="G101" s="94"/>
      <c r="H101" s="94"/>
      <c r="I101" s="94" t="s">
        <v>710</v>
      </c>
      <c r="J101" s="94"/>
      <c r="K101" s="94"/>
    </row>
    <row r="102" spans="1:11">
      <c r="A102" s="12"/>
      <c r="B102" s="34" t="s">
        <v>469</v>
      </c>
      <c r="C102" s="54">
        <v>2014</v>
      </c>
      <c r="D102" s="54"/>
      <c r="E102" s="38"/>
      <c r="F102" s="36" t="s">
        <v>962</v>
      </c>
      <c r="G102" s="36"/>
      <c r="H102" s="38"/>
      <c r="I102" s="36" t="s">
        <v>963</v>
      </c>
      <c r="J102" s="36"/>
      <c r="K102" s="38"/>
    </row>
    <row r="103" spans="1:11" ht="15.75" thickBot="1">
      <c r="A103" s="12"/>
      <c r="B103" s="35"/>
      <c r="C103" s="55"/>
      <c r="D103" s="55"/>
      <c r="E103" s="39"/>
      <c r="F103" s="37"/>
      <c r="G103" s="37"/>
      <c r="H103" s="39"/>
      <c r="I103" s="37"/>
      <c r="J103" s="37"/>
      <c r="K103" s="39"/>
    </row>
    <row r="104" spans="1:11">
      <c r="A104" s="12"/>
      <c r="B104" s="40" t="s">
        <v>1027</v>
      </c>
      <c r="C104" s="44" t="s">
        <v>322</v>
      </c>
      <c r="D104" s="42">
        <v>866</v>
      </c>
      <c r="E104" s="46"/>
      <c r="F104" s="81" t="s">
        <v>322</v>
      </c>
      <c r="G104" s="83">
        <v>340</v>
      </c>
      <c r="H104" s="46"/>
      <c r="I104" s="81" t="s">
        <v>322</v>
      </c>
      <c r="J104" s="83">
        <v>250</v>
      </c>
      <c r="K104" s="46"/>
    </row>
    <row r="105" spans="1:11">
      <c r="A105" s="12"/>
      <c r="B105" s="48"/>
      <c r="C105" s="45"/>
      <c r="D105" s="43"/>
      <c r="E105" s="47"/>
      <c r="F105" s="84"/>
      <c r="G105" s="85"/>
      <c r="H105" s="47"/>
      <c r="I105" s="84"/>
      <c r="J105" s="85"/>
      <c r="K105" s="47"/>
    </row>
    <row r="106" spans="1:11">
      <c r="A106" s="12"/>
      <c r="B106" s="30" t="s">
        <v>1028</v>
      </c>
      <c r="C106" s="38"/>
      <c r="D106" s="38"/>
      <c r="E106" s="38"/>
      <c r="F106" s="38"/>
      <c r="G106" s="38"/>
      <c r="H106" s="38"/>
      <c r="I106" s="38"/>
      <c r="J106" s="38"/>
      <c r="K106" s="38"/>
    </row>
    <row r="107" spans="1:11">
      <c r="A107" s="12"/>
      <c r="B107" s="197" t="s">
        <v>1029</v>
      </c>
      <c r="C107" s="49">
        <v>58</v>
      </c>
      <c r="D107" s="49"/>
      <c r="E107" s="51"/>
      <c r="F107" s="82">
        <v>570</v>
      </c>
      <c r="G107" s="82"/>
      <c r="H107" s="51"/>
      <c r="I107" s="82">
        <v>163</v>
      </c>
      <c r="J107" s="82"/>
      <c r="K107" s="51"/>
    </row>
    <row r="108" spans="1:11">
      <c r="A108" s="12"/>
      <c r="B108" s="197"/>
      <c r="C108" s="49"/>
      <c r="D108" s="49"/>
      <c r="E108" s="51"/>
      <c r="F108" s="82"/>
      <c r="G108" s="82"/>
      <c r="H108" s="51"/>
      <c r="I108" s="82"/>
      <c r="J108" s="82"/>
      <c r="K108" s="51"/>
    </row>
    <row r="109" spans="1:11">
      <c r="A109" s="12"/>
      <c r="B109" s="183" t="s">
        <v>1030</v>
      </c>
      <c r="C109" s="54" t="s">
        <v>1031</v>
      </c>
      <c r="D109" s="54"/>
      <c r="E109" s="15" t="s">
        <v>471</v>
      </c>
      <c r="F109" s="36" t="s">
        <v>551</v>
      </c>
      <c r="G109" s="36"/>
      <c r="H109" s="76" t="s">
        <v>471</v>
      </c>
      <c r="I109" s="36" t="s">
        <v>1032</v>
      </c>
      <c r="J109" s="36"/>
      <c r="K109" s="76" t="s">
        <v>471</v>
      </c>
    </row>
    <row r="110" spans="1:11">
      <c r="A110" s="12"/>
      <c r="B110" s="48" t="s">
        <v>1033</v>
      </c>
      <c r="C110" s="49">
        <v>19</v>
      </c>
      <c r="D110" s="49"/>
      <c r="E110" s="51"/>
      <c r="F110" s="82">
        <v>21</v>
      </c>
      <c r="G110" s="82"/>
      <c r="H110" s="51"/>
      <c r="I110" s="82">
        <v>21</v>
      </c>
      <c r="J110" s="82"/>
      <c r="K110" s="51"/>
    </row>
    <row r="111" spans="1:11">
      <c r="A111" s="12"/>
      <c r="B111" s="48"/>
      <c r="C111" s="49"/>
      <c r="D111" s="49"/>
      <c r="E111" s="51"/>
      <c r="F111" s="82"/>
      <c r="G111" s="82"/>
      <c r="H111" s="51"/>
      <c r="I111" s="82"/>
      <c r="J111" s="82"/>
      <c r="K111" s="51"/>
    </row>
    <row r="112" spans="1:11">
      <c r="A112" s="12"/>
      <c r="B112" s="30" t="s">
        <v>1034</v>
      </c>
      <c r="C112" s="54" t="s">
        <v>688</v>
      </c>
      <c r="D112" s="54"/>
      <c r="E112" s="15" t="s">
        <v>471</v>
      </c>
      <c r="F112" s="36" t="s">
        <v>1035</v>
      </c>
      <c r="G112" s="36"/>
      <c r="H112" s="76" t="s">
        <v>471</v>
      </c>
      <c r="I112" s="36" t="s">
        <v>1036</v>
      </c>
      <c r="J112" s="36"/>
      <c r="K112" s="76" t="s">
        <v>471</v>
      </c>
    </row>
    <row r="113" spans="1:11">
      <c r="A113" s="12"/>
      <c r="B113" s="48" t="s">
        <v>1037</v>
      </c>
      <c r="C113" s="49" t="s">
        <v>518</v>
      </c>
      <c r="D113" s="49"/>
      <c r="E113" s="51"/>
      <c r="F113" s="82" t="s">
        <v>518</v>
      </c>
      <c r="G113" s="82"/>
      <c r="H113" s="51"/>
      <c r="I113" s="82" t="s">
        <v>518</v>
      </c>
      <c r="J113" s="82"/>
      <c r="K113" s="51"/>
    </row>
    <row r="114" spans="1:11" ht="15.75" thickBot="1">
      <c r="A114" s="12"/>
      <c r="B114" s="259"/>
      <c r="C114" s="185"/>
      <c r="D114" s="185"/>
      <c r="E114" s="133"/>
      <c r="F114" s="186"/>
      <c r="G114" s="186"/>
      <c r="H114" s="133"/>
      <c r="I114" s="186"/>
      <c r="J114" s="186"/>
      <c r="K114" s="133"/>
    </row>
    <row r="115" spans="1:11">
      <c r="A115" s="12"/>
      <c r="B115" s="379" t="s">
        <v>1038</v>
      </c>
      <c r="C115" s="33" t="s">
        <v>322</v>
      </c>
      <c r="D115" s="189">
        <v>669</v>
      </c>
      <c r="E115" s="79"/>
      <c r="F115" s="94" t="s">
        <v>322</v>
      </c>
      <c r="G115" s="78">
        <v>866</v>
      </c>
      <c r="H115" s="79"/>
      <c r="I115" s="94" t="s">
        <v>322</v>
      </c>
      <c r="J115" s="78">
        <v>340</v>
      </c>
      <c r="K115" s="79"/>
    </row>
    <row r="116" spans="1:11" ht="15.75" thickBot="1">
      <c r="A116" s="12"/>
      <c r="B116" s="380"/>
      <c r="C116" s="57"/>
      <c r="D116" s="55"/>
      <c r="E116" s="39"/>
      <c r="F116" s="87"/>
      <c r="G116" s="37"/>
      <c r="H116" s="39"/>
      <c r="I116" s="87"/>
      <c r="J116" s="37"/>
      <c r="K116" s="39"/>
    </row>
    <row r="117" spans="1:11">
      <c r="A117" s="12"/>
      <c r="B117" s="14"/>
      <c r="C117" s="14"/>
    </row>
    <row r="118" spans="1:11" ht="96">
      <c r="A118" s="12"/>
      <c r="B118" s="60" t="s">
        <v>325</v>
      </c>
      <c r="C118" s="61" t="s">
        <v>974</v>
      </c>
    </row>
  </sheetData>
  <mergeCells count="298">
    <mergeCell ref="B73:K73"/>
    <mergeCell ref="B74:K74"/>
    <mergeCell ref="B96:K96"/>
    <mergeCell ref="A99:A118"/>
    <mergeCell ref="J115:J116"/>
    <mergeCell ref="K115:K116"/>
    <mergeCell ref="A1:A2"/>
    <mergeCell ref="B1:K1"/>
    <mergeCell ref="B2:K2"/>
    <mergeCell ref="B3:K3"/>
    <mergeCell ref="A4:A31"/>
    <mergeCell ref="A32:A44"/>
    <mergeCell ref="A45:A72"/>
    <mergeCell ref="A73:A98"/>
    <mergeCell ref="I113:J114"/>
    <mergeCell ref="K113:K114"/>
    <mergeCell ref="B115:B116"/>
    <mergeCell ref="C115:C116"/>
    <mergeCell ref="D115:D116"/>
    <mergeCell ref="E115:E116"/>
    <mergeCell ref="F115:F116"/>
    <mergeCell ref="G115:G116"/>
    <mergeCell ref="H115:H116"/>
    <mergeCell ref="I115:I116"/>
    <mergeCell ref="I110:J111"/>
    <mergeCell ref="K110:K111"/>
    <mergeCell ref="C112:D112"/>
    <mergeCell ref="F112:G112"/>
    <mergeCell ref="I112:J112"/>
    <mergeCell ref="B113:B114"/>
    <mergeCell ref="C113:D114"/>
    <mergeCell ref="E113:E114"/>
    <mergeCell ref="F113:G114"/>
    <mergeCell ref="H113:H114"/>
    <mergeCell ref="I107:J108"/>
    <mergeCell ref="K107:K108"/>
    <mergeCell ref="C109:D109"/>
    <mergeCell ref="F109:G109"/>
    <mergeCell ref="I109:J109"/>
    <mergeCell ref="B110:B111"/>
    <mergeCell ref="C110:D111"/>
    <mergeCell ref="E110:E111"/>
    <mergeCell ref="F110:G111"/>
    <mergeCell ref="H110:H111"/>
    <mergeCell ref="J104:J105"/>
    <mergeCell ref="K104:K105"/>
    <mergeCell ref="C106:E106"/>
    <mergeCell ref="F106:H106"/>
    <mergeCell ref="I106:K106"/>
    <mergeCell ref="B107:B108"/>
    <mergeCell ref="C107:D108"/>
    <mergeCell ref="E107:E108"/>
    <mergeCell ref="F107:G108"/>
    <mergeCell ref="H107:H108"/>
    <mergeCell ref="I102:J103"/>
    <mergeCell ref="K102:K103"/>
    <mergeCell ref="B104:B105"/>
    <mergeCell ref="C104:C105"/>
    <mergeCell ref="D104:D105"/>
    <mergeCell ref="E104:E105"/>
    <mergeCell ref="F104:F105"/>
    <mergeCell ref="G104:G105"/>
    <mergeCell ref="H104:H105"/>
    <mergeCell ref="I104:I105"/>
    <mergeCell ref="H93:H94"/>
    <mergeCell ref="B99:K99"/>
    <mergeCell ref="C101:E101"/>
    <mergeCell ref="F101:H101"/>
    <mergeCell ref="I101:K101"/>
    <mergeCell ref="B102:B103"/>
    <mergeCell ref="C102:D103"/>
    <mergeCell ref="E102:E103"/>
    <mergeCell ref="F102:G103"/>
    <mergeCell ref="H102:H103"/>
    <mergeCell ref="B93:B94"/>
    <mergeCell ref="C93:C94"/>
    <mergeCell ref="D93:D94"/>
    <mergeCell ref="E93:E94"/>
    <mergeCell ref="F93:F94"/>
    <mergeCell ref="G93:G94"/>
    <mergeCell ref="H88:H89"/>
    <mergeCell ref="B91:B92"/>
    <mergeCell ref="C91:C92"/>
    <mergeCell ref="D91:D92"/>
    <mergeCell ref="E91:E92"/>
    <mergeCell ref="F91:F92"/>
    <mergeCell ref="G91:G92"/>
    <mergeCell ref="H91:H92"/>
    <mergeCell ref="B88:B89"/>
    <mergeCell ref="C88:C89"/>
    <mergeCell ref="D88:D89"/>
    <mergeCell ref="E88:E89"/>
    <mergeCell ref="F88:F89"/>
    <mergeCell ref="G88:G89"/>
    <mergeCell ref="H81:H82"/>
    <mergeCell ref="B86:B87"/>
    <mergeCell ref="C86:C87"/>
    <mergeCell ref="D86:D87"/>
    <mergeCell ref="E86:E87"/>
    <mergeCell ref="F86:F87"/>
    <mergeCell ref="G86:G87"/>
    <mergeCell ref="H86:H87"/>
    <mergeCell ref="B81:B82"/>
    <mergeCell ref="C81:C82"/>
    <mergeCell ref="D81:D82"/>
    <mergeCell ref="E81:E82"/>
    <mergeCell ref="F81:F82"/>
    <mergeCell ref="G81:G82"/>
    <mergeCell ref="H69:H70"/>
    <mergeCell ref="B75:H75"/>
    <mergeCell ref="C77:H77"/>
    <mergeCell ref="B78:B79"/>
    <mergeCell ref="C78:C79"/>
    <mergeCell ref="D78:D79"/>
    <mergeCell ref="E78:E79"/>
    <mergeCell ref="F78:F79"/>
    <mergeCell ref="G78:G79"/>
    <mergeCell ref="H78:H79"/>
    <mergeCell ref="B69:B70"/>
    <mergeCell ref="C69:C70"/>
    <mergeCell ref="D69:D70"/>
    <mergeCell ref="E69:E70"/>
    <mergeCell ref="F69:F70"/>
    <mergeCell ref="G69:G70"/>
    <mergeCell ref="H65:H66"/>
    <mergeCell ref="B67:B68"/>
    <mergeCell ref="C67:D68"/>
    <mergeCell ref="E67:E68"/>
    <mergeCell ref="F67:G68"/>
    <mergeCell ref="H67:H68"/>
    <mergeCell ref="C64:D64"/>
    <mergeCell ref="F64:G64"/>
    <mergeCell ref="B65:B66"/>
    <mergeCell ref="C65:D66"/>
    <mergeCell ref="E65:E66"/>
    <mergeCell ref="F65:G66"/>
    <mergeCell ref="C61:D61"/>
    <mergeCell ref="F61:G61"/>
    <mergeCell ref="C62:D62"/>
    <mergeCell ref="F62:G62"/>
    <mergeCell ref="C63:D63"/>
    <mergeCell ref="F63:G63"/>
    <mergeCell ref="B58:B59"/>
    <mergeCell ref="C58:D59"/>
    <mergeCell ref="E58:E59"/>
    <mergeCell ref="F58:G59"/>
    <mergeCell ref="H58:H59"/>
    <mergeCell ref="C60:D60"/>
    <mergeCell ref="F60:G60"/>
    <mergeCell ref="B54:B55"/>
    <mergeCell ref="C54:D55"/>
    <mergeCell ref="E54:E55"/>
    <mergeCell ref="F54:G55"/>
    <mergeCell ref="H54:H55"/>
    <mergeCell ref="B56:B57"/>
    <mergeCell ref="C56:D57"/>
    <mergeCell ref="E56:E57"/>
    <mergeCell ref="F56:G57"/>
    <mergeCell ref="H56:H57"/>
    <mergeCell ref="H50:H51"/>
    <mergeCell ref="B52:B53"/>
    <mergeCell ref="C52:D53"/>
    <mergeCell ref="E52:E53"/>
    <mergeCell ref="F52:G53"/>
    <mergeCell ref="H52:H53"/>
    <mergeCell ref="B50:B51"/>
    <mergeCell ref="C50:C51"/>
    <mergeCell ref="D50:D51"/>
    <mergeCell ref="E50:E51"/>
    <mergeCell ref="F50:F51"/>
    <mergeCell ref="G50:G51"/>
    <mergeCell ref="K41:K42"/>
    <mergeCell ref="B45:H45"/>
    <mergeCell ref="C47:H47"/>
    <mergeCell ref="B48:B49"/>
    <mergeCell ref="C48:D49"/>
    <mergeCell ref="E48:E49"/>
    <mergeCell ref="F48:G49"/>
    <mergeCell ref="H48:H49"/>
    <mergeCell ref="K39:K40"/>
    <mergeCell ref="B41:B42"/>
    <mergeCell ref="C41:C42"/>
    <mergeCell ref="D41:D42"/>
    <mergeCell ref="E41:E42"/>
    <mergeCell ref="F41:F42"/>
    <mergeCell ref="G41:G42"/>
    <mergeCell ref="H41:H42"/>
    <mergeCell ref="I41:I42"/>
    <mergeCell ref="J41:J42"/>
    <mergeCell ref="H37:H38"/>
    <mergeCell ref="I37:I38"/>
    <mergeCell ref="J37:J38"/>
    <mergeCell ref="K37:K38"/>
    <mergeCell ref="B39:B40"/>
    <mergeCell ref="C39:D40"/>
    <mergeCell ref="E39:E40"/>
    <mergeCell ref="F39:G40"/>
    <mergeCell ref="H39:H40"/>
    <mergeCell ref="I39:J40"/>
    <mergeCell ref="B37:B38"/>
    <mergeCell ref="C37:C38"/>
    <mergeCell ref="D37:D38"/>
    <mergeCell ref="E37:E38"/>
    <mergeCell ref="F37:F38"/>
    <mergeCell ref="G37:G38"/>
    <mergeCell ref="K28:K29"/>
    <mergeCell ref="B32:K32"/>
    <mergeCell ref="C34:K34"/>
    <mergeCell ref="B35:B36"/>
    <mergeCell ref="C35:D36"/>
    <mergeCell ref="E35:E36"/>
    <mergeCell ref="F35:G36"/>
    <mergeCell ref="H35:H36"/>
    <mergeCell ref="I35:J36"/>
    <mergeCell ref="K35:K36"/>
    <mergeCell ref="K26:K27"/>
    <mergeCell ref="B28:B29"/>
    <mergeCell ref="C28:C29"/>
    <mergeCell ref="D28:D29"/>
    <mergeCell ref="E28:E29"/>
    <mergeCell ref="F28:F29"/>
    <mergeCell ref="G28:G29"/>
    <mergeCell ref="H28:H29"/>
    <mergeCell ref="I28:I29"/>
    <mergeCell ref="J28:J29"/>
    <mergeCell ref="B26:B27"/>
    <mergeCell ref="C26:D27"/>
    <mergeCell ref="E26:E27"/>
    <mergeCell ref="F26:G27"/>
    <mergeCell ref="H26:H27"/>
    <mergeCell ref="I26:J27"/>
    <mergeCell ref="K22:K23"/>
    <mergeCell ref="B24:B25"/>
    <mergeCell ref="C24:D25"/>
    <mergeCell ref="E24:E25"/>
    <mergeCell ref="F24:G25"/>
    <mergeCell ref="H24:H25"/>
    <mergeCell ref="I24:J25"/>
    <mergeCell ref="K24:K25"/>
    <mergeCell ref="B22:B23"/>
    <mergeCell ref="C22:D23"/>
    <mergeCell ref="E22:E23"/>
    <mergeCell ref="F22:G23"/>
    <mergeCell ref="H22:H23"/>
    <mergeCell ref="I22:J23"/>
    <mergeCell ref="C19:E19"/>
    <mergeCell ref="F19:H19"/>
    <mergeCell ref="I19:K19"/>
    <mergeCell ref="B20:B21"/>
    <mergeCell ref="C20:D21"/>
    <mergeCell ref="E20:E21"/>
    <mergeCell ref="F20:G21"/>
    <mergeCell ref="H20:H21"/>
    <mergeCell ref="I20:J21"/>
    <mergeCell ref="K20:K21"/>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I11:I12"/>
    <mergeCell ref="J11:J12"/>
    <mergeCell ref="K11:K12"/>
    <mergeCell ref="B13:B14"/>
    <mergeCell ref="C13:D14"/>
    <mergeCell ref="E13:E14"/>
    <mergeCell ref="F13:G14"/>
    <mergeCell ref="H13:H14"/>
    <mergeCell ref="I13:J14"/>
    <mergeCell ref="K13:K14"/>
    <mergeCell ref="C10:E10"/>
    <mergeCell ref="F10:H10"/>
    <mergeCell ref="I10:K10"/>
    <mergeCell ref="B11:B12"/>
    <mergeCell ref="C11:C12"/>
    <mergeCell ref="D11:D12"/>
    <mergeCell ref="E11:E12"/>
    <mergeCell ref="F11:F12"/>
    <mergeCell ref="G11:G12"/>
    <mergeCell ref="H11:H12"/>
    <mergeCell ref="B4:K4"/>
    <mergeCell ref="C6:K7"/>
    <mergeCell ref="B8:B9"/>
    <mergeCell ref="C8:D9"/>
    <mergeCell ref="E8:E9"/>
    <mergeCell ref="F8:G9"/>
    <mergeCell ref="H8:H9"/>
    <mergeCell ref="I8:J9"/>
    <mergeCell ref="K8:K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showGridLines="0" workbookViewId="0"/>
  </sheetViews>
  <sheetFormatPr defaultRowHeight="15"/>
  <cols>
    <col min="1" max="1" width="36.5703125" bestFit="1" customWidth="1"/>
    <col min="2" max="2" width="36.140625" bestFit="1" customWidth="1"/>
    <col min="3" max="3" width="36.5703125" bestFit="1" customWidth="1"/>
    <col min="4" max="4" width="10.42578125" bestFit="1" customWidth="1"/>
    <col min="5" max="5" width="4" bestFit="1" customWidth="1"/>
    <col min="6" max="6" width="6.42578125" bestFit="1" customWidth="1"/>
    <col min="7" max="7" width="6.85546875" bestFit="1" customWidth="1"/>
    <col min="8" max="8" width="2.5703125" bestFit="1" customWidth="1"/>
    <col min="9" max="9" width="10.85546875" bestFit="1" customWidth="1"/>
    <col min="10" max="10" width="4" bestFit="1" customWidth="1"/>
    <col min="11" max="11" width="2" bestFit="1" customWidth="1"/>
    <col min="12" max="12" width="6.42578125" bestFit="1" customWidth="1"/>
    <col min="13" max="13" width="8.140625" bestFit="1" customWidth="1"/>
    <col min="15" max="15" width="8" bestFit="1" customWidth="1"/>
    <col min="17" max="17" width="8.42578125" bestFit="1" customWidth="1"/>
  </cols>
  <sheetData>
    <row r="1" spans="1:18" ht="15" customHeight="1">
      <c r="A1" s="8" t="s">
        <v>2334</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1045</v>
      </c>
      <c r="B3" s="11"/>
      <c r="C3" s="11"/>
      <c r="D3" s="11"/>
      <c r="E3" s="11"/>
      <c r="F3" s="11"/>
      <c r="G3" s="11"/>
      <c r="H3" s="11"/>
      <c r="I3" s="11"/>
      <c r="J3" s="11"/>
      <c r="K3" s="11"/>
      <c r="L3" s="11"/>
      <c r="M3" s="11"/>
      <c r="N3" s="11"/>
      <c r="O3" s="11"/>
      <c r="P3" s="11"/>
      <c r="Q3" s="11"/>
      <c r="R3" s="11"/>
    </row>
    <row r="4" spans="1:18">
      <c r="A4" s="12" t="s">
        <v>1044</v>
      </c>
      <c r="B4" s="32"/>
      <c r="C4" s="32"/>
      <c r="D4" s="32"/>
      <c r="E4" s="32"/>
      <c r="F4" s="32"/>
      <c r="G4" s="32"/>
      <c r="H4" s="32"/>
      <c r="I4" s="32"/>
      <c r="J4" s="32"/>
      <c r="K4" s="32"/>
      <c r="L4" s="32"/>
      <c r="M4" s="32"/>
    </row>
    <row r="5" spans="1:18" ht="15.75" thickBot="1">
      <c r="A5" s="12"/>
      <c r="B5" s="14"/>
      <c r="C5" s="14"/>
      <c r="D5" s="14"/>
      <c r="E5" s="14"/>
      <c r="F5" s="14"/>
      <c r="G5" s="14"/>
      <c r="H5" s="14"/>
      <c r="I5" s="14"/>
      <c r="J5" s="14"/>
      <c r="K5" s="14"/>
      <c r="L5" s="14"/>
      <c r="M5" s="14"/>
    </row>
    <row r="6" spans="1:18" ht="15.75" thickBot="1">
      <c r="A6" s="12"/>
      <c r="B6" s="16" t="s">
        <v>914</v>
      </c>
      <c r="C6" s="262" t="s">
        <v>2</v>
      </c>
      <c r="D6" s="262"/>
      <c r="E6" s="262"/>
      <c r="F6" s="262"/>
      <c r="G6" s="262"/>
      <c r="H6" s="17"/>
      <c r="I6" s="77" t="s">
        <v>30</v>
      </c>
      <c r="J6" s="77"/>
      <c r="K6" s="77"/>
      <c r="L6" s="77"/>
      <c r="M6" s="77"/>
    </row>
    <row r="7" spans="1:18">
      <c r="A7" s="12"/>
      <c r="B7" s="34" t="s">
        <v>469</v>
      </c>
      <c r="C7" s="189" t="s">
        <v>1046</v>
      </c>
      <c r="D7" s="189" t="s">
        <v>1047</v>
      </c>
      <c r="E7" s="189" t="s">
        <v>587</v>
      </c>
      <c r="F7" s="189"/>
      <c r="G7" s="79"/>
      <c r="H7" s="38"/>
      <c r="I7" s="78" t="s">
        <v>1046</v>
      </c>
      <c r="J7" s="79"/>
      <c r="K7" s="78" t="s">
        <v>587</v>
      </c>
      <c r="L7" s="78"/>
      <c r="M7" s="79"/>
    </row>
    <row r="8" spans="1:18" ht="15.75" thickBot="1">
      <c r="A8" s="12"/>
      <c r="B8" s="35"/>
      <c r="C8" s="55"/>
      <c r="D8" s="55"/>
      <c r="E8" s="55"/>
      <c r="F8" s="55"/>
      <c r="G8" s="39"/>
      <c r="H8" s="39"/>
      <c r="I8" s="37"/>
      <c r="J8" s="39"/>
      <c r="K8" s="37"/>
      <c r="L8" s="37"/>
      <c r="M8" s="39"/>
    </row>
    <row r="9" spans="1:18">
      <c r="A9" s="12"/>
      <c r="B9" s="22" t="s">
        <v>1048</v>
      </c>
      <c r="C9" s="28"/>
      <c r="D9" s="28"/>
      <c r="E9" s="46"/>
      <c r="F9" s="46"/>
      <c r="G9" s="46"/>
      <c r="H9" s="28"/>
      <c r="I9" s="46"/>
      <c r="J9" s="46"/>
      <c r="K9" s="46"/>
      <c r="L9" s="46"/>
      <c r="M9" s="46"/>
    </row>
    <row r="10" spans="1:18">
      <c r="A10" s="12"/>
      <c r="B10" s="195" t="s">
        <v>1049</v>
      </c>
      <c r="C10" s="54" t="s">
        <v>1050</v>
      </c>
      <c r="D10" s="54" t="s">
        <v>1051</v>
      </c>
      <c r="E10" s="56" t="s">
        <v>322</v>
      </c>
      <c r="F10" s="196">
        <v>16122</v>
      </c>
      <c r="G10" s="38"/>
      <c r="H10" s="38"/>
      <c r="I10" s="36" t="s">
        <v>1050</v>
      </c>
      <c r="J10" s="38"/>
      <c r="K10" s="86" t="s">
        <v>322</v>
      </c>
      <c r="L10" s="89">
        <v>13946</v>
      </c>
      <c r="M10" s="38"/>
    </row>
    <row r="11" spans="1:18">
      <c r="A11" s="12"/>
      <c r="B11" s="195"/>
      <c r="C11" s="54"/>
      <c r="D11" s="54"/>
      <c r="E11" s="56"/>
      <c r="F11" s="196"/>
      <c r="G11" s="38"/>
      <c r="H11" s="38"/>
      <c r="I11" s="36"/>
      <c r="J11" s="38"/>
      <c r="K11" s="86"/>
      <c r="L11" s="89"/>
      <c r="M11" s="38"/>
    </row>
    <row r="12" spans="1:18">
      <c r="A12" s="12"/>
      <c r="B12" s="197" t="s">
        <v>1052</v>
      </c>
      <c r="C12" s="49" t="s">
        <v>1053</v>
      </c>
      <c r="D12" s="49" t="s">
        <v>1054</v>
      </c>
      <c r="E12" s="198">
        <v>2178</v>
      </c>
      <c r="F12" s="198"/>
      <c r="G12" s="51"/>
      <c r="H12" s="51"/>
      <c r="I12" s="82" t="s">
        <v>1055</v>
      </c>
      <c r="J12" s="51"/>
      <c r="K12" s="90">
        <v>3079</v>
      </c>
      <c r="L12" s="90"/>
      <c r="M12" s="51"/>
    </row>
    <row r="13" spans="1:18">
      <c r="A13" s="12"/>
      <c r="B13" s="197"/>
      <c r="C13" s="49"/>
      <c r="D13" s="49"/>
      <c r="E13" s="198"/>
      <c r="F13" s="198"/>
      <c r="G13" s="51"/>
      <c r="H13" s="51"/>
      <c r="I13" s="82"/>
      <c r="J13" s="51"/>
      <c r="K13" s="90"/>
      <c r="L13" s="90"/>
      <c r="M13" s="51"/>
    </row>
    <row r="14" spans="1:18">
      <c r="A14" s="12"/>
      <c r="B14" s="317" t="s">
        <v>1056</v>
      </c>
      <c r="C14" s="54" t="s">
        <v>1057</v>
      </c>
      <c r="D14" s="54" t="s">
        <v>1058</v>
      </c>
      <c r="E14" s="196">
        <v>1655</v>
      </c>
      <c r="F14" s="196"/>
      <c r="G14" s="38"/>
      <c r="H14" s="38"/>
      <c r="I14" s="36" t="s">
        <v>1059</v>
      </c>
      <c r="J14" s="38"/>
      <c r="K14" s="89">
        <v>2514</v>
      </c>
      <c r="L14" s="89"/>
      <c r="M14" s="38"/>
    </row>
    <row r="15" spans="1:18">
      <c r="A15" s="12"/>
      <c r="B15" s="317"/>
      <c r="C15" s="54"/>
      <c r="D15" s="54"/>
      <c r="E15" s="196"/>
      <c r="F15" s="196"/>
      <c r="G15" s="38"/>
      <c r="H15" s="38"/>
      <c r="I15" s="36"/>
      <c r="J15" s="38"/>
      <c r="K15" s="89"/>
      <c r="L15" s="89"/>
      <c r="M15" s="38"/>
    </row>
    <row r="16" spans="1:18">
      <c r="A16" s="12"/>
      <c r="B16" s="287" t="s">
        <v>1060</v>
      </c>
      <c r="C16" s="381">
        <v>6.3700000000000007E-2</v>
      </c>
      <c r="D16" s="49">
        <v>2036</v>
      </c>
      <c r="E16" s="49">
        <v>309</v>
      </c>
      <c r="F16" s="49"/>
      <c r="G16" s="51"/>
      <c r="H16" s="51"/>
      <c r="I16" s="82">
        <v>6.37</v>
      </c>
      <c r="J16" s="80" t="s">
        <v>321</v>
      </c>
      <c r="K16" s="82">
        <v>325</v>
      </c>
      <c r="L16" s="82"/>
      <c r="M16" s="51"/>
    </row>
    <row r="17" spans="1:18" ht="15.75" thickBot="1">
      <c r="A17" s="12"/>
      <c r="B17" s="230"/>
      <c r="C17" s="382"/>
      <c r="D17" s="185"/>
      <c r="E17" s="185"/>
      <c r="F17" s="185"/>
      <c r="G17" s="133"/>
      <c r="H17" s="133"/>
      <c r="I17" s="186"/>
      <c r="J17" s="226"/>
      <c r="K17" s="186"/>
      <c r="L17" s="186"/>
      <c r="M17" s="133"/>
    </row>
    <row r="18" spans="1:18">
      <c r="A18" s="12"/>
      <c r="B18" s="187" t="s">
        <v>268</v>
      </c>
      <c r="C18" s="94"/>
      <c r="D18" s="94"/>
      <c r="E18" s="33" t="s">
        <v>322</v>
      </c>
      <c r="F18" s="210">
        <v>20264</v>
      </c>
      <c r="G18" s="79"/>
      <c r="H18" s="79"/>
      <c r="I18" s="94"/>
      <c r="J18" s="94"/>
      <c r="K18" s="94" t="s">
        <v>322</v>
      </c>
      <c r="L18" s="95">
        <v>19864</v>
      </c>
      <c r="M18" s="79"/>
    </row>
    <row r="19" spans="1:18" ht="15.75" thickBot="1">
      <c r="A19" s="12"/>
      <c r="B19" s="188"/>
      <c r="C19" s="87"/>
      <c r="D19" s="87"/>
      <c r="E19" s="57"/>
      <c r="F19" s="211"/>
      <c r="G19" s="39"/>
      <c r="H19" s="39"/>
      <c r="I19" s="87"/>
      <c r="J19" s="87"/>
      <c r="K19" s="87"/>
      <c r="L19" s="91"/>
      <c r="M19" s="39"/>
    </row>
    <row r="20" spans="1:18">
      <c r="A20" s="12"/>
      <c r="B20" s="14"/>
      <c r="C20" s="14"/>
    </row>
    <row r="21" spans="1:18">
      <c r="A21" s="12"/>
      <c r="B21" s="383" t="s">
        <v>325</v>
      </c>
      <c r="C21" s="61" t="s">
        <v>1061</v>
      </c>
    </row>
    <row r="22" spans="1:18">
      <c r="A22" s="12" t="s">
        <v>2335</v>
      </c>
      <c r="B22" s="66" t="s">
        <v>1066</v>
      </c>
      <c r="C22" s="66"/>
      <c r="D22" s="66"/>
      <c r="E22" s="66"/>
      <c r="F22" s="66"/>
      <c r="G22" s="66"/>
      <c r="H22" s="66"/>
      <c r="I22" s="66"/>
      <c r="J22" s="66"/>
      <c r="K22" s="66"/>
      <c r="L22" s="66"/>
      <c r="M22" s="66"/>
      <c r="N22" s="66"/>
      <c r="O22" s="66"/>
      <c r="P22" s="66"/>
      <c r="Q22" s="66"/>
      <c r="R22" s="66"/>
    </row>
    <row r="23" spans="1:18">
      <c r="A23" s="12"/>
      <c r="B23" s="96"/>
      <c r="C23" s="96"/>
      <c r="D23" s="96"/>
      <c r="E23" s="96"/>
      <c r="F23" s="96"/>
      <c r="G23" s="96"/>
      <c r="H23" s="96"/>
      <c r="I23" s="96"/>
      <c r="J23" s="96"/>
      <c r="K23" s="96"/>
      <c r="L23" s="96"/>
      <c r="M23" s="96"/>
      <c r="N23" s="96"/>
      <c r="O23" s="96"/>
      <c r="P23" s="96"/>
      <c r="Q23" s="96"/>
      <c r="R23" s="96"/>
    </row>
    <row r="24" spans="1:18">
      <c r="A24" s="12"/>
      <c r="B24" s="96"/>
      <c r="C24" s="96"/>
      <c r="D24" s="96"/>
      <c r="E24" s="96"/>
      <c r="F24" s="96"/>
      <c r="G24" s="96"/>
      <c r="H24" s="96"/>
      <c r="I24" s="96"/>
      <c r="J24" s="96"/>
      <c r="K24" s="96"/>
      <c r="L24" s="96"/>
      <c r="M24" s="96"/>
      <c r="N24" s="96"/>
      <c r="O24" s="96"/>
      <c r="P24" s="96"/>
      <c r="Q24" s="96"/>
      <c r="R24" s="96"/>
    </row>
    <row r="25" spans="1:18">
      <c r="A25" s="12"/>
      <c r="B25" s="32"/>
      <c r="C25" s="32"/>
      <c r="D25" s="32"/>
      <c r="E25" s="32"/>
      <c r="F25" s="32"/>
      <c r="G25" s="32"/>
      <c r="H25" s="32"/>
      <c r="I25" s="32"/>
      <c r="J25" s="32"/>
      <c r="K25" s="32"/>
      <c r="L25" s="32"/>
      <c r="M25" s="32"/>
      <c r="N25" s="32"/>
      <c r="O25" s="32"/>
      <c r="P25" s="32"/>
      <c r="Q25" s="32"/>
      <c r="R25" s="32"/>
    </row>
    <row r="26" spans="1:18" ht="15.75" thickBot="1">
      <c r="A26" s="12"/>
      <c r="B26" s="14"/>
      <c r="C26" s="14"/>
      <c r="D26" s="14"/>
      <c r="E26" s="14"/>
      <c r="F26" s="14"/>
      <c r="G26" s="14"/>
      <c r="H26" s="14"/>
      <c r="I26" s="14"/>
      <c r="J26" s="14"/>
      <c r="K26" s="14"/>
      <c r="L26" s="14"/>
      <c r="M26" s="14"/>
      <c r="N26" s="14"/>
      <c r="O26" s="14"/>
      <c r="P26" s="14"/>
      <c r="Q26" s="14"/>
      <c r="R26" s="14"/>
    </row>
    <row r="27" spans="1:18">
      <c r="A27" s="12"/>
      <c r="B27" s="16" t="s">
        <v>1067</v>
      </c>
      <c r="C27" s="78" t="s">
        <v>1069</v>
      </c>
      <c r="D27" s="78"/>
      <c r="E27" s="78"/>
      <c r="F27" s="79"/>
      <c r="G27" s="71" t="s">
        <v>718</v>
      </c>
      <c r="H27" s="79"/>
      <c r="I27" s="78" t="s">
        <v>1072</v>
      </c>
      <c r="J27" s="78"/>
      <c r="K27" s="79"/>
      <c r="L27" s="384" t="s">
        <v>325</v>
      </c>
      <c r="M27" s="78" t="s">
        <v>1074</v>
      </c>
      <c r="N27" s="79"/>
      <c r="O27" s="78" t="s">
        <v>1075</v>
      </c>
      <c r="P27" s="79"/>
      <c r="Q27" s="78" t="s">
        <v>1076</v>
      </c>
      <c r="R27" s="79"/>
    </row>
    <row r="28" spans="1:18" ht="15.75" thickBot="1">
      <c r="A28" s="12"/>
      <c r="B28" s="314" t="s">
        <v>1068</v>
      </c>
      <c r="C28" s="37" t="s">
        <v>1070</v>
      </c>
      <c r="D28" s="37"/>
      <c r="E28" s="37"/>
      <c r="F28" s="39"/>
      <c r="G28" s="297" t="s">
        <v>1071</v>
      </c>
      <c r="H28" s="39"/>
      <c r="I28" s="37" t="s">
        <v>1073</v>
      </c>
      <c r="J28" s="37"/>
      <c r="K28" s="39"/>
      <c r="L28" s="35"/>
      <c r="M28" s="37"/>
      <c r="N28" s="39"/>
      <c r="O28" s="37"/>
      <c r="P28" s="39"/>
      <c r="Q28" s="37"/>
      <c r="R28" s="39"/>
    </row>
    <row r="29" spans="1:18">
      <c r="A29" s="12"/>
      <c r="B29" s="94" t="s">
        <v>1077</v>
      </c>
      <c r="C29" s="79"/>
      <c r="D29" s="33" t="s">
        <v>322</v>
      </c>
      <c r="E29" s="189">
        <v>312</v>
      </c>
      <c r="F29" s="79"/>
      <c r="G29" s="189">
        <v>6.37</v>
      </c>
      <c r="H29" s="33" t="s">
        <v>321</v>
      </c>
      <c r="I29" s="33" t="s">
        <v>322</v>
      </c>
      <c r="J29" s="189">
        <v>309</v>
      </c>
      <c r="K29" s="79"/>
      <c r="L29" s="79"/>
      <c r="M29" s="189">
        <v>2036</v>
      </c>
      <c r="N29" s="79"/>
      <c r="O29" s="189">
        <v>2016</v>
      </c>
      <c r="P29" s="79"/>
      <c r="Q29" s="189" t="s">
        <v>1078</v>
      </c>
      <c r="R29" s="79"/>
    </row>
    <row r="30" spans="1:18">
      <c r="A30" s="12"/>
      <c r="B30" s="86"/>
      <c r="C30" s="38"/>
      <c r="D30" s="56"/>
      <c r="E30" s="54"/>
      <c r="F30" s="38"/>
      <c r="G30" s="293"/>
      <c r="H30" s="385"/>
      <c r="I30" s="56"/>
      <c r="J30" s="54"/>
      <c r="K30" s="38"/>
      <c r="L30" s="38"/>
      <c r="M30" s="54"/>
      <c r="N30" s="38"/>
      <c r="O30" s="54"/>
      <c r="P30" s="38"/>
      <c r="Q30" s="293"/>
      <c r="R30" s="118"/>
    </row>
    <row r="31" spans="1:18">
      <c r="A31" s="12"/>
      <c r="B31" s="80" t="s">
        <v>1079</v>
      </c>
      <c r="C31" s="51"/>
      <c r="D31" s="49" t="s">
        <v>518</v>
      </c>
      <c r="E31" s="49"/>
      <c r="F31" s="51"/>
      <c r="G31" s="49" t="s">
        <v>518</v>
      </c>
      <c r="H31" s="50" t="s">
        <v>321</v>
      </c>
      <c r="I31" s="49">
        <v>500</v>
      </c>
      <c r="J31" s="49"/>
      <c r="K31" s="51"/>
      <c r="L31" s="51"/>
      <c r="M31" s="49" t="s">
        <v>518</v>
      </c>
      <c r="N31" s="51"/>
      <c r="O31" s="49" t="s">
        <v>518</v>
      </c>
      <c r="P31" s="51"/>
      <c r="Q31" s="49" t="s">
        <v>518</v>
      </c>
      <c r="R31" s="51"/>
    </row>
    <row r="32" spans="1:18" ht="15.75" thickBot="1">
      <c r="A32" s="12"/>
      <c r="B32" s="226"/>
      <c r="C32" s="133"/>
      <c r="D32" s="185"/>
      <c r="E32" s="185"/>
      <c r="F32" s="133"/>
      <c r="G32" s="185"/>
      <c r="H32" s="204"/>
      <c r="I32" s="185"/>
      <c r="J32" s="185"/>
      <c r="K32" s="133"/>
      <c r="L32" s="133"/>
      <c r="M32" s="185"/>
      <c r="N32" s="133"/>
      <c r="O32" s="185"/>
      <c r="P32" s="133"/>
      <c r="Q32" s="185"/>
      <c r="R32" s="133"/>
    </row>
    <row r="33" spans="1:18">
      <c r="A33" s="12"/>
      <c r="B33" s="386" t="s">
        <v>268</v>
      </c>
      <c r="C33" s="79"/>
      <c r="D33" s="33" t="s">
        <v>322</v>
      </c>
      <c r="E33" s="189">
        <v>312</v>
      </c>
      <c r="F33" s="79"/>
      <c r="G33" s="79"/>
      <c r="H33" s="79"/>
      <c r="I33" s="33" t="s">
        <v>322</v>
      </c>
      <c r="J33" s="189">
        <v>809</v>
      </c>
      <c r="K33" s="79"/>
      <c r="L33" s="79"/>
      <c r="M33" s="79"/>
      <c r="N33" s="79"/>
      <c r="O33" s="79"/>
      <c r="P33" s="79"/>
      <c r="Q33" s="79"/>
      <c r="R33" s="79"/>
    </row>
    <row r="34" spans="1:18" ht="15.75" thickBot="1">
      <c r="A34" s="12"/>
      <c r="B34" s="387"/>
      <c r="C34" s="39"/>
      <c r="D34" s="57"/>
      <c r="E34" s="55"/>
      <c r="F34" s="39"/>
      <c r="G34" s="39"/>
      <c r="H34" s="39"/>
      <c r="I34" s="57"/>
      <c r="J34" s="55"/>
      <c r="K34" s="39"/>
      <c r="L34" s="39"/>
      <c r="M34" s="39"/>
      <c r="N34" s="39"/>
      <c r="O34" s="39"/>
      <c r="P34" s="39"/>
      <c r="Q34" s="39"/>
      <c r="R34" s="39"/>
    </row>
    <row r="35" spans="1:18">
      <c r="A35" s="12"/>
      <c r="B35" s="14"/>
      <c r="C35" s="14"/>
    </row>
    <row r="36" spans="1:18" ht="60">
      <c r="A36" s="12"/>
      <c r="B36" s="60" t="s">
        <v>325</v>
      </c>
      <c r="C36" s="61" t="s">
        <v>1080</v>
      </c>
    </row>
    <row r="37" spans="1:18">
      <c r="A37" s="12"/>
      <c r="B37" s="14"/>
      <c r="C37" s="14"/>
    </row>
    <row r="38" spans="1:18" ht="36">
      <c r="A38" s="12"/>
      <c r="B38" s="60" t="s">
        <v>529</v>
      </c>
      <c r="C38" s="61" t="s">
        <v>1081</v>
      </c>
    </row>
    <row r="39" spans="1:18">
      <c r="A39" s="12"/>
      <c r="B39" s="96"/>
      <c r="C39" s="96"/>
      <c r="D39" s="96"/>
      <c r="E39" s="96"/>
      <c r="F39" s="96"/>
      <c r="G39" s="96"/>
      <c r="H39" s="96"/>
      <c r="I39" s="96"/>
      <c r="J39" s="96"/>
      <c r="K39" s="96"/>
      <c r="L39" s="96"/>
      <c r="M39" s="96"/>
      <c r="N39" s="96"/>
      <c r="O39" s="96"/>
      <c r="P39" s="96"/>
      <c r="Q39" s="96"/>
      <c r="R39" s="96"/>
    </row>
    <row r="40" spans="1:18">
      <c r="A40" s="12"/>
      <c r="B40" s="96"/>
      <c r="C40" s="96"/>
      <c r="D40" s="96"/>
      <c r="E40" s="96"/>
      <c r="F40" s="96"/>
      <c r="G40" s="96"/>
      <c r="H40" s="96"/>
      <c r="I40" s="96"/>
      <c r="J40" s="96"/>
      <c r="K40" s="96"/>
      <c r="L40" s="96"/>
      <c r="M40" s="96"/>
      <c r="N40" s="96"/>
      <c r="O40" s="96"/>
      <c r="P40" s="96"/>
      <c r="Q40" s="96"/>
      <c r="R40" s="96"/>
    </row>
    <row r="41" spans="1:18">
      <c r="A41" s="12"/>
      <c r="B41" s="32"/>
      <c r="C41" s="32"/>
      <c r="D41" s="32"/>
      <c r="E41" s="32"/>
      <c r="F41" s="32"/>
      <c r="G41" s="32"/>
      <c r="H41" s="32"/>
      <c r="I41" s="32"/>
      <c r="J41" s="32"/>
      <c r="K41" s="32"/>
      <c r="L41" s="32"/>
      <c r="M41" s="32"/>
      <c r="N41" s="32"/>
      <c r="O41" s="32"/>
      <c r="P41" s="32"/>
      <c r="Q41" s="32"/>
      <c r="R41" s="32"/>
    </row>
    <row r="42" spans="1:18" ht="15.75" thickBot="1">
      <c r="A42" s="12"/>
      <c r="B42" s="14"/>
      <c r="C42" s="14"/>
      <c r="D42" s="14"/>
      <c r="E42" s="14"/>
      <c r="F42" s="14"/>
      <c r="G42" s="14"/>
      <c r="H42" s="14"/>
      <c r="I42" s="14"/>
      <c r="J42" s="14"/>
      <c r="K42" s="14"/>
      <c r="L42" s="14"/>
      <c r="M42" s="14"/>
      <c r="N42" s="14"/>
      <c r="O42" s="14"/>
      <c r="P42" s="14"/>
      <c r="Q42" s="14"/>
      <c r="R42" s="14"/>
    </row>
    <row r="43" spans="1:18">
      <c r="A43" s="12"/>
      <c r="B43" s="16" t="s">
        <v>1082</v>
      </c>
      <c r="C43" s="78" t="s">
        <v>1083</v>
      </c>
      <c r="D43" s="78"/>
      <c r="E43" s="78"/>
      <c r="F43" s="79"/>
      <c r="G43" s="71" t="s">
        <v>718</v>
      </c>
      <c r="H43" s="79"/>
      <c r="I43" s="78" t="s">
        <v>1072</v>
      </c>
      <c r="J43" s="78"/>
      <c r="K43" s="79"/>
      <c r="L43" s="388" t="s">
        <v>325</v>
      </c>
      <c r="M43" s="78" t="s">
        <v>1074</v>
      </c>
      <c r="N43" s="79"/>
      <c r="O43" s="78" t="s">
        <v>1075</v>
      </c>
      <c r="P43" s="79"/>
      <c r="Q43" s="78" t="s">
        <v>1076</v>
      </c>
      <c r="R43" s="79"/>
    </row>
    <row r="44" spans="1:18" ht="15.75" thickBot="1">
      <c r="A44" s="12"/>
      <c r="B44" s="314" t="s">
        <v>1068</v>
      </c>
      <c r="C44" s="37" t="s">
        <v>1070</v>
      </c>
      <c r="D44" s="37"/>
      <c r="E44" s="37"/>
      <c r="F44" s="39"/>
      <c r="G44" s="297" t="s">
        <v>1071</v>
      </c>
      <c r="H44" s="39"/>
      <c r="I44" s="37" t="s">
        <v>1073</v>
      </c>
      <c r="J44" s="37"/>
      <c r="K44" s="39"/>
      <c r="L44" s="59"/>
      <c r="M44" s="37"/>
      <c r="N44" s="39"/>
      <c r="O44" s="37"/>
      <c r="P44" s="39"/>
      <c r="Q44" s="37"/>
      <c r="R44" s="39"/>
    </row>
    <row r="45" spans="1:18">
      <c r="A45" s="12"/>
      <c r="B45" s="94" t="s">
        <v>1077</v>
      </c>
      <c r="C45" s="79"/>
      <c r="D45" s="94" t="s">
        <v>322</v>
      </c>
      <c r="E45" s="78">
        <v>330</v>
      </c>
      <c r="F45" s="79"/>
      <c r="G45" s="78">
        <v>6.37</v>
      </c>
      <c r="H45" s="94" t="s">
        <v>321</v>
      </c>
      <c r="I45" s="94" t="s">
        <v>322</v>
      </c>
      <c r="J45" s="78">
        <v>325</v>
      </c>
      <c r="K45" s="79"/>
      <c r="L45" s="79"/>
      <c r="M45" s="78">
        <v>2036</v>
      </c>
      <c r="N45" s="79"/>
      <c r="O45" s="78">
        <v>2016</v>
      </c>
      <c r="P45" s="79"/>
      <c r="Q45" s="78" t="s">
        <v>1078</v>
      </c>
      <c r="R45" s="79"/>
    </row>
    <row r="46" spans="1:18">
      <c r="A46" s="12"/>
      <c r="B46" s="86"/>
      <c r="C46" s="38"/>
      <c r="D46" s="86"/>
      <c r="E46" s="36"/>
      <c r="F46" s="38"/>
      <c r="G46" s="36"/>
      <c r="H46" s="86"/>
      <c r="I46" s="86"/>
      <c r="J46" s="36"/>
      <c r="K46" s="38"/>
      <c r="L46" s="38"/>
      <c r="M46" s="36"/>
      <c r="N46" s="38"/>
      <c r="O46" s="36"/>
      <c r="P46" s="38"/>
      <c r="Q46" s="36"/>
      <c r="R46" s="38"/>
    </row>
    <row r="47" spans="1:18">
      <c r="A47" s="12"/>
      <c r="B47" s="80" t="s">
        <v>1079</v>
      </c>
      <c r="C47" s="51"/>
      <c r="D47" s="82" t="s">
        <v>518</v>
      </c>
      <c r="E47" s="82"/>
      <c r="F47" s="51"/>
      <c r="G47" s="82" t="s">
        <v>518</v>
      </c>
      <c r="H47" s="80" t="s">
        <v>321</v>
      </c>
      <c r="I47" s="82">
        <v>500</v>
      </c>
      <c r="J47" s="82"/>
      <c r="K47" s="51"/>
      <c r="L47" s="51"/>
      <c r="M47" s="82" t="s">
        <v>518</v>
      </c>
      <c r="N47" s="51"/>
      <c r="O47" s="82" t="s">
        <v>518</v>
      </c>
      <c r="P47" s="51"/>
      <c r="Q47" s="82" t="s">
        <v>518</v>
      </c>
      <c r="R47" s="51"/>
    </row>
    <row r="48" spans="1:18" ht="15.75" thickBot="1">
      <c r="A48" s="12"/>
      <c r="B48" s="226"/>
      <c r="C48" s="133"/>
      <c r="D48" s="186"/>
      <c r="E48" s="186"/>
      <c r="F48" s="133"/>
      <c r="G48" s="186"/>
      <c r="H48" s="226"/>
      <c r="I48" s="186"/>
      <c r="J48" s="186"/>
      <c r="K48" s="133"/>
      <c r="L48" s="133"/>
      <c r="M48" s="186"/>
      <c r="N48" s="133"/>
      <c r="O48" s="186"/>
      <c r="P48" s="133"/>
      <c r="Q48" s="186"/>
      <c r="R48" s="133"/>
    </row>
    <row r="49" spans="1:18">
      <c r="A49" s="12"/>
      <c r="B49" s="386" t="s">
        <v>268</v>
      </c>
      <c r="C49" s="79"/>
      <c r="D49" s="94" t="s">
        <v>322</v>
      </c>
      <c r="E49" s="78">
        <v>330</v>
      </c>
      <c r="F49" s="79"/>
      <c r="G49" s="79"/>
      <c r="H49" s="79"/>
      <c r="I49" s="94" t="s">
        <v>322</v>
      </c>
      <c r="J49" s="78">
        <v>825</v>
      </c>
      <c r="K49" s="79"/>
      <c r="L49" s="79"/>
      <c r="M49" s="79"/>
      <c r="N49" s="79"/>
      <c r="O49" s="79"/>
      <c r="P49" s="79"/>
      <c r="Q49" s="79"/>
      <c r="R49" s="79"/>
    </row>
    <row r="50" spans="1:18" ht="15.75" thickBot="1">
      <c r="A50" s="12"/>
      <c r="B50" s="387"/>
      <c r="C50" s="39"/>
      <c r="D50" s="87"/>
      <c r="E50" s="37"/>
      <c r="F50" s="39"/>
      <c r="G50" s="39"/>
      <c r="H50" s="39"/>
      <c r="I50" s="87"/>
      <c r="J50" s="37"/>
      <c r="K50" s="39"/>
      <c r="L50" s="39"/>
      <c r="M50" s="39"/>
      <c r="N50" s="39"/>
      <c r="O50" s="39"/>
      <c r="P50" s="39"/>
      <c r="Q50" s="39"/>
      <c r="R50" s="39"/>
    </row>
    <row r="51" spans="1:18">
      <c r="A51" s="12"/>
      <c r="B51" s="14"/>
      <c r="C51" s="14"/>
    </row>
    <row r="52" spans="1:18" ht="60">
      <c r="A52" s="12"/>
      <c r="B52" s="60" t="s">
        <v>325</v>
      </c>
      <c r="C52" s="61" t="s">
        <v>1080</v>
      </c>
    </row>
    <row r="53" spans="1:18">
      <c r="A53" s="12"/>
      <c r="B53" s="14"/>
      <c r="C53" s="14"/>
    </row>
    <row r="54" spans="1:18" ht="36">
      <c r="A54" s="12"/>
      <c r="B54" s="60" t="s">
        <v>529</v>
      </c>
      <c r="C54" s="61" t="s">
        <v>1084</v>
      </c>
    </row>
  </sheetData>
  <mergeCells count="200">
    <mergeCell ref="A22:A54"/>
    <mergeCell ref="B22:R22"/>
    <mergeCell ref="B23:R23"/>
    <mergeCell ref="B24:R24"/>
    <mergeCell ref="B39:R39"/>
    <mergeCell ref="B40:R40"/>
    <mergeCell ref="K49:K50"/>
    <mergeCell ref="L49:L50"/>
    <mergeCell ref="M49:N50"/>
    <mergeCell ref="O49:P50"/>
    <mergeCell ref="Q49:R50"/>
    <mergeCell ref="A1:A2"/>
    <mergeCell ref="B1:R1"/>
    <mergeCell ref="B2:R2"/>
    <mergeCell ref="B3:R3"/>
    <mergeCell ref="A4:A21"/>
    <mergeCell ref="Q47:Q48"/>
    <mergeCell ref="R47:R48"/>
    <mergeCell ref="B49:B50"/>
    <mergeCell ref="C49:C50"/>
    <mergeCell ref="D49:D50"/>
    <mergeCell ref="E49:E50"/>
    <mergeCell ref="F49:F50"/>
    <mergeCell ref="G49:H50"/>
    <mergeCell ref="I49:I50"/>
    <mergeCell ref="J49:J50"/>
    <mergeCell ref="K47:K48"/>
    <mergeCell ref="L47:L48"/>
    <mergeCell ref="M47:M48"/>
    <mergeCell ref="N47:N48"/>
    <mergeCell ref="O47:O48"/>
    <mergeCell ref="P47:P48"/>
    <mergeCell ref="P45:P46"/>
    <mergeCell ref="Q45:Q46"/>
    <mergeCell ref="R45:R46"/>
    <mergeCell ref="B47:B48"/>
    <mergeCell ref="C47:C48"/>
    <mergeCell ref="D47:E48"/>
    <mergeCell ref="F47:F48"/>
    <mergeCell ref="G47:G48"/>
    <mergeCell ref="H47:H48"/>
    <mergeCell ref="I47:J48"/>
    <mergeCell ref="J45:J46"/>
    <mergeCell ref="K45:K46"/>
    <mergeCell ref="L45:L46"/>
    <mergeCell ref="M45:M46"/>
    <mergeCell ref="N45:N46"/>
    <mergeCell ref="O45:O46"/>
    <mergeCell ref="Q43:Q44"/>
    <mergeCell ref="R43:R44"/>
    <mergeCell ref="B45:B46"/>
    <mergeCell ref="C45:C46"/>
    <mergeCell ref="D45:D46"/>
    <mergeCell ref="E45:E46"/>
    <mergeCell ref="F45:F46"/>
    <mergeCell ref="G45:G46"/>
    <mergeCell ref="H45:H46"/>
    <mergeCell ref="I45:I46"/>
    <mergeCell ref="K43:K44"/>
    <mergeCell ref="L43:L44"/>
    <mergeCell ref="M43:M44"/>
    <mergeCell ref="N43:N44"/>
    <mergeCell ref="O43:O44"/>
    <mergeCell ref="P43:P44"/>
    <mergeCell ref="C43:E43"/>
    <mergeCell ref="C44:E44"/>
    <mergeCell ref="F43:F44"/>
    <mergeCell ref="H43:H44"/>
    <mergeCell ref="I43:J43"/>
    <mergeCell ref="I44:J44"/>
    <mergeCell ref="K33:K34"/>
    <mergeCell ref="L33:L34"/>
    <mergeCell ref="M33:N34"/>
    <mergeCell ref="O33:P34"/>
    <mergeCell ref="Q33:R34"/>
    <mergeCell ref="B41:R41"/>
    <mergeCell ref="Q31:Q32"/>
    <mergeCell ref="R31:R32"/>
    <mergeCell ref="B33:B34"/>
    <mergeCell ref="C33:C34"/>
    <mergeCell ref="D33:D34"/>
    <mergeCell ref="E33:E34"/>
    <mergeCell ref="F33:F34"/>
    <mergeCell ref="G33:H34"/>
    <mergeCell ref="I33:I34"/>
    <mergeCell ref="J33:J34"/>
    <mergeCell ref="K31:K32"/>
    <mergeCell ref="L31:L32"/>
    <mergeCell ref="M31:M32"/>
    <mergeCell ref="N31:N32"/>
    <mergeCell ref="O31:O32"/>
    <mergeCell ref="P31:P32"/>
    <mergeCell ref="P29:P30"/>
    <mergeCell ref="Q29:Q30"/>
    <mergeCell ref="R29:R30"/>
    <mergeCell ref="B31:B32"/>
    <mergeCell ref="C31:C32"/>
    <mergeCell ref="D31:E32"/>
    <mergeCell ref="F31:F32"/>
    <mergeCell ref="G31:G32"/>
    <mergeCell ref="H31:H32"/>
    <mergeCell ref="I31:J32"/>
    <mergeCell ref="J29:J30"/>
    <mergeCell ref="K29:K30"/>
    <mergeCell ref="L29:L30"/>
    <mergeCell ref="M29:M30"/>
    <mergeCell ref="N29:N30"/>
    <mergeCell ref="O29:O30"/>
    <mergeCell ref="Q27:Q28"/>
    <mergeCell ref="R27:R28"/>
    <mergeCell ref="B29:B30"/>
    <mergeCell ref="C29:C30"/>
    <mergeCell ref="D29:D30"/>
    <mergeCell ref="E29:E30"/>
    <mergeCell ref="F29:F30"/>
    <mergeCell ref="G29:G30"/>
    <mergeCell ref="H29:H30"/>
    <mergeCell ref="I29:I30"/>
    <mergeCell ref="K27:K28"/>
    <mergeCell ref="L27:L28"/>
    <mergeCell ref="M27:M28"/>
    <mergeCell ref="N27:N28"/>
    <mergeCell ref="O27:O28"/>
    <mergeCell ref="P27:P28"/>
    <mergeCell ref="C27:E27"/>
    <mergeCell ref="C28:E28"/>
    <mergeCell ref="F27:F28"/>
    <mergeCell ref="H27:H28"/>
    <mergeCell ref="I27:J27"/>
    <mergeCell ref="I28:J28"/>
    <mergeCell ref="H18:H19"/>
    <mergeCell ref="I18:J19"/>
    <mergeCell ref="K18:K19"/>
    <mergeCell ref="L18:L19"/>
    <mergeCell ref="M18:M19"/>
    <mergeCell ref="B25:R25"/>
    <mergeCell ref="I16:I17"/>
    <mergeCell ref="J16:J17"/>
    <mergeCell ref="K16:L17"/>
    <mergeCell ref="M16:M17"/>
    <mergeCell ref="B18:B19"/>
    <mergeCell ref="C18:C19"/>
    <mergeCell ref="D18:D19"/>
    <mergeCell ref="E18:E19"/>
    <mergeCell ref="F18:F19"/>
    <mergeCell ref="G18:G19"/>
    <mergeCell ref="I14:I15"/>
    <mergeCell ref="J14:J15"/>
    <mergeCell ref="K14:L15"/>
    <mergeCell ref="M14:M15"/>
    <mergeCell ref="B16:B17"/>
    <mergeCell ref="C16:C17"/>
    <mergeCell ref="D16:D17"/>
    <mergeCell ref="E16:F17"/>
    <mergeCell ref="G16:G17"/>
    <mergeCell ref="H16:H17"/>
    <mergeCell ref="I12:I13"/>
    <mergeCell ref="J12:J13"/>
    <mergeCell ref="K12:L13"/>
    <mergeCell ref="M12:M13"/>
    <mergeCell ref="B14:B15"/>
    <mergeCell ref="C14:C15"/>
    <mergeCell ref="D14:D15"/>
    <mergeCell ref="E14:F15"/>
    <mergeCell ref="G14:G15"/>
    <mergeCell ref="H14:H15"/>
    <mergeCell ref="B12:B13"/>
    <mergeCell ref="C12:C13"/>
    <mergeCell ref="D12:D13"/>
    <mergeCell ref="E12:F13"/>
    <mergeCell ref="G12:G13"/>
    <mergeCell ref="H12:H13"/>
    <mergeCell ref="H10:H11"/>
    <mergeCell ref="I10:I11"/>
    <mergeCell ref="J10:J11"/>
    <mergeCell ref="K10:K11"/>
    <mergeCell ref="L10:L11"/>
    <mergeCell ref="M10:M11"/>
    <mergeCell ref="B10:B11"/>
    <mergeCell ref="C10:C11"/>
    <mergeCell ref="D10:D11"/>
    <mergeCell ref="E10:E11"/>
    <mergeCell ref="F10:F11"/>
    <mergeCell ref="G10:G11"/>
    <mergeCell ref="J7:J8"/>
    <mergeCell ref="K7:L8"/>
    <mergeCell ref="M7:M8"/>
    <mergeCell ref="E9:G9"/>
    <mergeCell ref="I9:J9"/>
    <mergeCell ref="K9:M9"/>
    <mergeCell ref="B4:M4"/>
    <mergeCell ref="C6:G6"/>
    <mergeCell ref="I6:M6"/>
    <mergeCell ref="B7:B8"/>
    <mergeCell ref="C7:C8"/>
    <mergeCell ref="D7:D8"/>
    <mergeCell ref="E7:F8"/>
    <mergeCell ref="G7:G8"/>
    <mergeCell ref="H7:H8"/>
    <mergeCell ref="I7:I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showGridLines="0" workbookViewId="0"/>
  </sheetViews>
  <sheetFormatPr defaultRowHeight="15"/>
  <cols>
    <col min="1" max="1" width="36.5703125" bestFit="1" customWidth="1"/>
    <col min="2" max="2" width="36.5703125" customWidth="1"/>
    <col min="3" max="3" width="36.5703125" bestFit="1" customWidth="1"/>
    <col min="4" max="4" width="15" customWidth="1"/>
    <col min="5" max="5" width="24" customWidth="1"/>
    <col min="6" max="6" width="9.28515625" customWidth="1"/>
    <col min="7" max="7" width="7" customWidth="1"/>
    <col min="8" max="8" width="9.28515625" customWidth="1"/>
    <col min="9" max="9" width="6.5703125" customWidth="1"/>
    <col min="10" max="10" width="13.5703125" customWidth="1"/>
    <col min="11" max="11" width="15" customWidth="1"/>
    <col min="12" max="12" width="24" customWidth="1"/>
  </cols>
  <sheetData>
    <row r="1" spans="1:12" ht="15" customHeight="1">
      <c r="A1" s="8" t="s">
        <v>2336</v>
      </c>
      <c r="B1" s="8" t="s">
        <v>1</v>
      </c>
      <c r="C1" s="8"/>
      <c r="D1" s="8"/>
      <c r="E1" s="8"/>
      <c r="F1" s="8"/>
      <c r="G1" s="8"/>
      <c r="H1" s="8"/>
      <c r="I1" s="8"/>
      <c r="J1" s="8"/>
      <c r="K1" s="8"/>
      <c r="L1" s="8"/>
    </row>
    <row r="2" spans="1:12" ht="15" customHeight="1">
      <c r="A2" s="8"/>
      <c r="B2" s="8" t="s">
        <v>2</v>
      </c>
      <c r="C2" s="8"/>
      <c r="D2" s="8"/>
      <c r="E2" s="8"/>
      <c r="F2" s="8"/>
      <c r="G2" s="8"/>
      <c r="H2" s="8"/>
      <c r="I2" s="8"/>
      <c r="J2" s="8"/>
      <c r="K2" s="8"/>
      <c r="L2" s="8"/>
    </row>
    <row r="3" spans="1:12">
      <c r="A3" s="3" t="s">
        <v>2337</v>
      </c>
      <c r="B3" s="11"/>
      <c r="C3" s="11"/>
      <c r="D3" s="11"/>
      <c r="E3" s="11"/>
      <c r="F3" s="11"/>
      <c r="G3" s="11"/>
      <c r="H3" s="11"/>
      <c r="I3" s="11"/>
      <c r="J3" s="11"/>
      <c r="K3" s="11"/>
      <c r="L3" s="11"/>
    </row>
    <row r="4" spans="1:12" ht="42.75" customHeight="1">
      <c r="A4" s="12" t="s">
        <v>2338</v>
      </c>
      <c r="B4" s="66" t="s">
        <v>1090</v>
      </c>
      <c r="C4" s="66"/>
      <c r="D4" s="66"/>
      <c r="E4" s="66"/>
      <c r="F4" s="66"/>
      <c r="G4" s="66"/>
      <c r="H4" s="66"/>
      <c r="I4" s="66"/>
      <c r="J4" s="66"/>
      <c r="K4" s="66"/>
      <c r="L4" s="66"/>
    </row>
    <row r="5" spans="1:12">
      <c r="A5" s="12"/>
      <c r="B5" s="32"/>
      <c r="C5" s="32"/>
      <c r="D5" s="32"/>
      <c r="E5" s="32"/>
      <c r="F5" s="32"/>
      <c r="G5" s="32"/>
      <c r="H5" s="32"/>
      <c r="I5" s="32"/>
      <c r="J5" s="32"/>
      <c r="K5" s="32"/>
      <c r="L5" s="32"/>
    </row>
    <row r="6" spans="1:12">
      <c r="A6" s="12"/>
      <c r="B6" s="32"/>
      <c r="C6" s="32"/>
      <c r="D6" s="32"/>
      <c r="E6" s="32"/>
      <c r="F6" s="32"/>
      <c r="G6" s="32"/>
      <c r="H6" s="32"/>
      <c r="I6" s="32"/>
      <c r="J6" s="32"/>
      <c r="K6" s="32"/>
      <c r="L6" s="32"/>
    </row>
    <row r="7" spans="1:12" ht="15.75" thickBot="1">
      <c r="A7" s="12"/>
      <c r="B7" s="14"/>
      <c r="C7" s="14"/>
      <c r="D7" s="14"/>
      <c r="E7" s="14"/>
      <c r="F7" s="14"/>
      <c r="G7" s="14"/>
      <c r="H7" s="14"/>
      <c r="I7" s="14"/>
      <c r="J7" s="14"/>
      <c r="K7" s="14"/>
      <c r="L7" s="14"/>
    </row>
    <row r="8" spans="1:12">
      <c r="A8" s="12"/>
      <c r="B8" s="397" t="s">
        <v>1091</v>
      </c>
      <c r="C8" s="397"/>
      <c r="D8" s="397"/>
      <c r="E8" s="397"/>
      <c r="F8" s="397"/>
      <c r="G8" s="397"/>
      <c r="H8" s="397"/>
      <c r="I8" s="397"/>
      <c r="J8" s="397"/>
      <c r="K8" s="397"/>
      <c r="L8" s="397"/>
    </row>
    <row r="9" spans="1:12">
      <c r="A9" s="12"/>
      <c r="B9" s="398" t="s">
        <v>1092</v>
      </c>
      <c r="C9" s="398"/>
      <c r="D9" s="398"/>
      <c r="E9" s="398"/>
      <c r="F9" s="398"/>
      <c r="G9" s="398"/>
      <c r="H9" s="398"/>
      <c r="I9" s="398"/>
      <c r="J9" s="398"/>
      <c r="K9" s="398"/>
      <c r="L9" s="398"/>
    </row>
    <row r="10" spans="1:12">
      <c r="A10" s="12"/>
      <c r="B10" s="399" t="s">
        <v>469</v>
      </c>
      <c r="C10" s="401" t="s">
        <v>795</v>
      </c>
      <c r="D10" s="401"/>
      <c r="E10" s="401"/>
      <c r="F10" s="401"/>
      <c r="G10" s="401" t="s">
        <v>1094</v>
      </c>
      <c r="H10" s="401"/>
      <c r="I10" s="38"/>
      <c r="J10" s="401" t="s">
        <v>268</v>
      </c>
      <c r="K10" s="401"/>
      <c r="L10" s="38"/>
    </row>
    <row r="11" spans="1:12">
      <c r="A11" s="12"/>
      <c r="B11" s="399"/>
      <c r="C11" s="401" t="s">
        <v>796</v>
      </c>
      <c r="D11" s="401"/>
      <c r="E11" s="401"/>
      <c r="F11" s="401"/>
      <c r="G11" s="401"/>
      <c r="H11" s="401"/>
      <c r="I11" s="38"/>
      <c r="J11" s="401" t="s">
        <v>1095</v>
      </c>
      <c r="K11" s="401"/>
      <c r="L11" s="38"/>
    </row>
    <row r="12" spans="1:12" ht="15.75" thickBot="1">
      <c r="A12" s="12"/>
      <c r="B12" s="400"/>
      <c r="C12" s="402" t="s">
        <v>1093</v>
      </c>
      <c r="D12" s="402"/>
      <c r="E12" s="402"/>
      <c r="F12" s="402"/>
      <c r="G12" s="402"/>
      <c r="H12" s="402"/>
      <c r="I12" s="39"/>
      <c r="J12" s="402" t="s">
        <v>1096</v>
      </c>
      <c r="K12" s="402"/>
      <c r="L12" s="39"/>
    </row>
    <row r="13" spans="1:12">
      <c r="A13" s="12"/>
      <c r="B13" s="404" t="s">
        <v>1097</v>
      </c>
      <c r="C13" s="405" t="s">
        <v>322</v>
      </c>
      <c r="D13" s="407" t="s">
        <v>518</v>
      </c>
      <c r="E13" s="46"/>
      <c r="F13" s="46"/>
      <c r="G13" s="405" t="s">
        <v>322</v>
      </c>
      <c r="H13" s="407">
        <v>414</v>
      </c>
      <c r="I13" s="46"/>
      <c r="J13" s="405" t="s">
        <v>322</v>
      </c>
      <c r="K13" s="407">
        <v>414</v>
      </c>
      <c r="L13" s="46"/>
    </row>
    <row r="14" spans="1:12">
      <c r="A14" s="12"/>
      <c r="B14" s="403"/>
      <c r="C14" s="406"/>
      <c r="D14" s="408"/>
      <c r="E14" s="47"/>
      <c r="F14" s="47"/>
      <c r="G14" s="406"/>
      <c r="H14" s="408"/>
      <c r="I14" s="47"/>
      <c r="J14" s="406"/>
      <c r="K14" s="408"/>
      <c r="L14" s="47"/>
    </row>
    <row r="15" spans="1:12">
      <c r="A15" s="12"/>
      <c r="B15" s="409" t="s">
        <v>173</v>
      </c>
      <c r="C15" s="410">
        <v>8678</v>
      </c>
      <c r="D15" s="410"/>
      <c r="E15" s="38"/>
      <c r="F15" s="38"/>
      <c r="G15" s="411" t="s">
        <v>518</v>
      </c>
      <c r="H15" s="411"/>
      <c r="I15" s="38"/>
      <c r="J15" s="410">
        <v>8678</v>
      </c>
      <c r="K15" s="410"/>
      <c r="L15" s="38"/>
    </row>
    <row r="16" spans="1:12">
      <c r="A16" s="12"/>
      <c r="B16" s="409"/>
      <c r="C16" s="410"/>
      <c r="D16" s="410"/>
      <c r="E16" s="38"/>
      <c r="F16" s="38"/>
      <c r="G16" s="411"/>
      <c r="H16" s="411"/>
      <c r="I16" s="38"/>
      <c r="J16" s="410"/>
      <c r="K16" s="410"/>
      <c r="L16" s="38"/>
    </row>
    <row r="17" spans="1:12">
      <c r="A17" s="12"/>
      <c r="B17" s="403" t="s">
        <v>177</v>
      </c>
      <c r="C17" s="413">
        <v>604</v>
      </c>
      <c r="D17" s="413"/>
      <c r="E17" s="51"/>
      <c r="F17" s="51"/>
      <c r="G17" s="413" t="s">
        <v>518</v>
      </c>
      <c r="H17" s="413"/>
      <c r="I17" s="51"/>
      <c r="J17" s="413">
        <v>604</v>
      </c>
      <c r="K17" s="413"/>
      <c r="L17" s="51"/>
    </row>
    <row r="18" spans="1:12" ht="15.75" thickBot="1">
      <c r="A18" s="12"/>
      <c r="B18" s="412"/>
      <c r="C18" s="414"/>
      <c r="D18" s="414"/>
      <c r="E18" s="133"/>
      <c r="F18" s="133"/>
      <c r="G18" s="414"/>
      <c r="H18" s="414"/>
      <c r="I18" s="133"/>
      <c r="J18" s="414"/>
      <c r="K18" s="414"/>
      <c r="L18" s="133"/>
    </row>
    <row r="19" spans="1:12">
      <c r="A19" s="12"/>
      <c r="B19" s="415" t="s">
        <v>149</v>
      </c>
      <c r="C19" s="417" t="s">
        <v>322</v>
      </c>
      <c r="D19" s="419">
        <v>9282</v>
      </c>
      <c r="E19" s="79"/>
      <c r="F19" s="421" t="s">
        <v>325</v>
      </c>
      <c r="G19" s="417" t="s">
        <v>322</v>
      </c>
      <c r="H19" s="423">
        <v>414</v>
      </c>
      <c r="I19" s="79"/>
      <c r="J19" s="417" t="s">
        <v>322</v>
      </c>
      <c r="K19" s="419">
        <v>9696</v>
      </c>
      <c r="L19" s="79"/>
    </row>
    <row r="20" spans="1:12" ht="15.75" thickBot="1">
      <c r="A20" s="12"/>
      <c r="B20" s="416"/>
      <c r="C20" s="418"/>
      <c r="D20" s="420"/>
      <c r="E20" s="39"/>
      <c r="F20" s="422"/>
      <c r="G20" s="418"/>
      <c r="H20" s="424"/>
      <c r="I20" s="39"/>
      <c r="J20" s="418"/>
      <c r="K20" s="420"/>
      <c r="L20" s="39"/>
    </row>
    <row r="21" spans="1:12">
      <c r="A21" s="12"/>
      <c r="B21" s="404" t="s">
        <v>183</v>
      </c>
      <c r="C21" s="405" t="s">
        <v>322</v>
      </c>
      <c r="D21" s="425">
        <v>7660</v>
      </c>
      <c r="E21" s="46"/>
      <c r="F21" s="46"/>
      <c r="G21" s="405" t="s">
        <v>322</v>
      </c>
      <c r="H21" s="407" t="s">
        <v>518</v>
      </c>
      <c r="I21" s="46"/>
      <c r="J21" s="405" t="s">
        <v>322</v>
      </c>
      <c r="K21" s="425">
        <v>7660</v>
      </c>
      <c r="L21" s="46"/>
    </row>
    <row r="22" spans="1:12">
      <c r="A22" s="12"/>
      <c r="B22" s="403"/>
      <c r="C22" s="406"/>
      <c r="D22" s="426"/>
      <c r="E22" s="47"/>
      <c r="F22" s="51"/>
      <c r="G22" s="427"/>
      <c r="H22" s="413"/>
      <c r="I22" s="51"/>
      <c r="J22" s="427"/>
      <c r="K22" s="428"/>
      <c r="L22" s="51"/>
    </row>
    <row r="23" spans="1:12">
      <c r="A23" s="12"/>
      <c r="B23" s="409" t="s">
        <v>188</v>
      </c>
      <c r="C23" s="411">
        <v>9</v>
      </c>
      <c r="D23" s="411"/>
      <c r="E23" s="38"/>
      <c r="F23" s="38"/>
      <c r="G23" s="411">
        <v>363</v>
      </c>
      <c r="H23" s="411"/>
      <c r="I23" s="38"/>
      <c r="J23" s="411">
        <v>372</v>
      </c>
      <c r="K23" s="411"/>
      <c r="L23" s="38"/>
    </row>
    <row r="24" spans="1:12" ht="15.75" thickBot="1">
      <c r="A24" s="12"/>
      <c r="B24" s="429"/>
      <c r="C24" s="424"/>
      <c r="D24" s="424"/>
      <c r="E24" s="39"/>
      <c r="F24" s="39"/>
      <c r="G24" s="424"/>
      <c r="H24" s="424"/>
      <c r="I24" s="39"/>
      <c r="J24" s="424"/>
      <c r="K24" s="424"/>
      <c r="L24" s="39"/>
    </row>
    <row r="25" spans="1:12">
      <c r="A25" s="12"/>
      <c r="B25" s="430" t="s">
        <v>152</v>
      </c>
      <c r="C25" s="405" t="s">
        <v>322</v>
      </c>
      <c r="D25" s="425">
        <v>7669</v>
      </c>
      <c r="E25" s="46"/>
      <c r="F25" s="434" t="s">
        <v>325</v>
      </c>
      <c r="G25" s="405" t="s">
        <v>322</v>
      </c>
      <c r="H25" s="407">
        <v>363</v>
      </c>
      <c r="I25" s="46"/>
      <c r="J25" s="405" t="s">
        <v>322</v>
      </c>
      <c r="K25" s="425">
        <v>8032</v>
      </c>
      <c r="L25" s="46"/>
    </row>
    <row r="26" spans="1:12" ht="15.75" thickBot="1">
      <c r="A26" s="12"/>
      <c r="B26" s="431"/>
      <c r="C26" s="432"/>
      <c r="D26" s="433"/>
      <c r="E26" s="133"/>
      <c r="F26" s="435"/>
      <c r="G26" s="432"/>
      <c r="H26" s="414"/>
      <c r="I26" s="133"/>
      <c r="J26" s="432"/>
      <c r="K26" s="433"/>
      <c r="L26" s="133"/>
    </row>
    <row r="27" spans="1:12">
      <c r="A27" s="12"/>
      <c r="B27" s="436" t="s">
        <v>1098</v>
      </c>
      <c r="C27" s="417" t="s">
        <v>322</v>
      </c>
      <c r="D27" s="419">
        <v>1033</v>
      </c>
      <c r="E27" s="79"/>
      <c r="F27" s="421" t="s">
        <v>325</v>
      </c>
      <c r="G27" s="417" t="s">
        <v>322</v>
      </c>
      <c r="H27" s="423" t="s">
        <v>518</v>
      </c>
      <c r="I27" s="79"/>
      <c r="J27" s="417" t="s">
        <v>322</v>
      </c>
      <c r="K27" s="419">
        <v>1033</v>
      </c>
      <c r="L27" s="79"/>
    </row>
    <row r="28" spans="1:12" ht="15.75" thickBot="1">
      <c r="A28" s="12"/>
      <c r="B28" s="429"/>
      <c r="C28" s="418"/>
      <c r="D28" s="420"/>
      <c r="E28" s="39"/>
      <c r="F28" s="422"/>
      <c r="G28" s="418"/>
      <c r="H28" s="424"/>
      <c r="I28" s="39"/>
      <c r="J28" s="418"/>
      <c r="K28" s="420"/>
      <c r="L28" s="39"/>
    </row>
    <row r="29" spans="1:12">
      <c r="A29" s="12"/>
      <c r="B29" s="79"/>
      <c r="C29" s="79"/>
      <c r="D29" s="79"/>
      <c r="E29" s="79"/>
      <c r="F29" s="79"/>
      <c r="G29" s="79"/>
      <c r="H29" s="79"/>
      <c r="I29" s="79"/>
      <c r="J29" s="79"/>
      <c r="K29" s="79"/>
      <c r="L29" s="79"/>
    </row>
    <row r="30" spans="1:12">
      <c r="A30" s="12"/>
      <c r="B30" s="14"/>
      <c r="C30" s="14"/>
    </row>
    <row r="31" spans="1:12" ht="45">
      <c r="A31" s="12"/>
      <c r="B31" s="437" t="s">
        <v>325</v>
      </c>
      <c r="C31" s="437" t="s">
        <v>1099</v>
      </c>
    </row>
    <row r="32" spans="1:12">
      <c r="A32" s="12"/>
      <c r="B32" s="32"/>
      <c r="C32" s="32"/>
      <c r="D32" s="32"/>
      <c r="E32" s="32"/>
      <c r="F32" s="32"/>
      <c r="G32" s="32"/>
      <c r="H32" s="32"/>
      <c r="I32" s="32"/>
      <c r="J32" s="32"/>
      <c r="K32" s="32"/>
      <c r="L32" s="32"/>
    </row>
    <row r="33" spans="1:12">
      <c r="A33" s="12"/>
      <c r="B33" s="32"/>
      <c r="C33" s="32"/>
      <c r="D33" s="32"/>
      <c r="E33" s="32"/>
      <c r="F33" s="32"/>
      <c r="G33" s="32"/>
      <c r="H33" s="32"/>
      <c r="I33" s="32"/>
      <c r="J33" s="32"/>
      <c r="K33" s="32"/>
      <c r="L33" s="32"/>
    </row>
    <row r="34" spans="1:12" ht="15.75" thickBot="1">
      <c r="A34" s="12"/>
      <c r="B34" s="14"/>
      <c r="C34" s="14"/>
      <c r="D34" s="14"/>
      <c r="E34" s="14"/>
      <c r="F34" s="14"/>
      <c r="G34" s="14"/>
      <c r="H34" s="14"/>
      <c r="I34" s="14"/>
      <c r="J34" s="14"/>
      <c r="K34" s="14"/>
      <c r="L34" s="14"/>
    </row>
    <row r="35" spans="1:12">
      <c r="A35" s="12"/>
      <c r="B35" s="397" t="s">
        <v>1091</v>
      </c>
      <c r="C35" s="397"/>
      <c r="D35" s="397"/>
      <c r="E35" s="397"/>
      <c r="F35" s="397"/>
      <c r="G35" s="397"/>
      <c r="H35" s="397"/>
      <c r="I35" s="397"/>
      <c r="J35" s="397"/>
      <c r="K35" s="397"/>
      <c r="L35" s="397"/>
    </row>
    <row r="36" spans="1:12">
      <c r="A36" s="12"/>
      <c r="B36" s="398" t="s">
        <v>1100</v>
      </c>
      <c r="C36" s="398"/>
      <c r="D36" s="398"/>
      <c r="E36" s="398"/>
      <c r="F36" s="398"/>
      <c r="G36" s="398"/>
      <c r="H36" s="398"/>
      <c r="I36" s="398"/>
      <c r="J36" s="398"/>
      <c r="K36" s="398"/>
      <c r="L36" s="398"/>
    </row>
    <row r="37" spans="1:12">
      <c r="A37" s="12"/>
      <c r="B37" s="399" t="s">
        <v>469</v>
      </c>
      <c r="C37" s="401" t="s">
        <v>795</v>
      </c>
      <c r="D37" s="401"/>
      <c r="E37" s="401"/>
      <c r="F37" s="401"/>
      <c r="G37" s="401" t="s">
        <v>1094</v>
      </c>
      <c r="H37" s="401"/>
      <c r="I37" s="38"/>
      <c r="J37" s="401" t="s">
        <v>268</v>
      </c>
      <c r="K37" s="401"/>
      <c r="L37" s="38"/>
    </row>
    <row r="38" spans="1:12">
      <c r="A38" s="12"/>
      <c r="B38" s="399"/>
      <c r="C38" s="401" t="s">
        <v>796</v>
      </c>
      <c r="D38" s="401"/>
      <c r="E38" s="401"/>
      <c r="F38" s="401"/>
      <c r="G38" s="401"/>
      <c r="H38" s="401"/>
      <c r="I38" s="38"/>
      <c r="J38" s="401" t="s">
        <v>1095</v>
      </c>
      <c r="K38" s="401"/>
      <c r="L38" s="38"/>
    </row>
    <row r="39" spans="1:12" ht="15.75" thickBot="1">
      <c r="A39" s="12"/>
      <c r="B39" s="400"/>
      <c r="C39" s="402" t="s">
        <v>1093</v>
      </c>
      <c r="D39" s="402"/>
      <c r="E39" s="402"/>
      <c r="F39" s="402"/>
      <c r="G39" s="402"/>
      <c r="H39" s="402"/>
      <c r="I39" s="39"/>
      <c r="J39" s="402" t="s">
        <v>1096</v>
      </c>
      <c r="K39" s="402"/>
      <c r="L39" s="39"/>
    </row>
    <row r="40" spans="1:12">
      <c r="A40" s="12"/>
      <c r="B40" s="404" t="s">
        <v>1097</v>
      </c>
      <c r="C40" s="440" t="s">
        <v>322</v>
      </c>
      <c r="D40" s="442" t="s">
        <v>518</v>
      </c>
      <c r="E40" s="46"/>
      <c r="F40" s="46"/>
      <c r="G40" s="440" t="s">
        <v>322</v>
      </c>
      <c r="H40" s="442">
        <v>487</v>
      </c>
      <c r="I40" s="46"/>
      <c r="J40" s="440" t="s">
        <v>322</v>
      </c>
      <c r="K40" s="442">
        <v>487</v>
      </c>
      <c r="L40" s="46"/>
    </row>
    <row r="41" spans="1:12">
      <c r="A41" s="12"/>
      <c r="B41" s="403"/>
      <c r="C41" s="441"/>
      <c r="D41" s="443"/>
      <c r="E41" s="47"/>
      <c r="F41" s="47"/>
      <c r="G41" s="441"/>
      <c r="H41" s="443"/>
      <c r="I41" s="47"/>
      <c r="J41" s="441"/>
      <c r="K41" s="443"/>
      <c r="L41" s="47"/>
    </row>
    <row r="42" spans="1:12">
      <c r="A42" s="12"/>
      <c r="B42" s="409" t="s">
        <v>173</v>
      </c>
      <c r="C42" s="444">
        <v>10397</v>
      </c>
      <c r="D42" s="444"/>
      <c r="E42" s="38"/>
      <c r="F42" s="38"/>
      <c r="G42" s="401" t="s">
        <v>518</v>
      </c>
      <c r="H42" s="401"/>
      <c r="I42" s="38"/>
      <c r="J42" s="444">
        <v>10397</v>
      </c>
      <c r="K42" s="444"/>
      <c r="L42" s="38"/>
    </row>
    <row r="43" spans="1:12">
      <c r="A43" s="12"/>
      <c r="B43" s="409"/>
      <c r="C43" s="444"/>
      <c r="D43" s="444"/>
      <c r="E43" s="38"/>
      <c r="F43" s="38"/>
      <c r="G43" s="401"/>
      <c r="H43" s="401"/>
      <c r="I43" s="38"/>
      <c r="J43" s="444"/>
      <c r="K43" s="444"/>
      <c r="L43" s="38"/>
    </row>
    <row r="44" spans="1:12">
      <c r="A44" s="12"/>
      <c r="B44" s="403" t="s">
        <v>177</v>
      </c>
      <c r="C44" s="445">
        <v>875</v>
      </c>
      <c r="D44" s="445"/>
      <c r="E44" s="51"/>
      <c r="F44" s="51"/>
      <c r="G44" s="445" t="s">
        <v>518</v>
      </c>
      <c r="H44" s="445"/>
      <c r="I44" s="51"/>
      <c r="J44" s="445">
        <v>875</v>
      </c>
      <c r="K44" s="445"/>
      <c r="L44" s="51"/>
    </row>
    <row r="45" spans="1:12" ht="15.75" thickBot="1">
      <c r="A45" s="12"/>
      <c r="B45" s="412"/>
      <c r="C45" s="446"/>
      <c r="D45" s="446"/>
      <c r="E45" s="133"/>
      <c r="F45" s="133"/>
      <c r="G45" s="446"/>
      <c r="H45" s="446"/>
      <c r="I45" s="133"/>
      <c r="J45" s="446"/>
      <c r="K45" s="446"/>
      <c r="L45" s="133"/>
    </row>
    <row r="46" spans="1:12">
      <c r="A46" s="12"/>
      <c r="B46" s="415" t="s">
        <v>149</v>
      </c>
      <c r="C46" s="447" t="s">
        <v>322</v>
      </c>
      <c r="D46" s="449">
        <v>11272</v>
      </c>
      <c r="E46" s="79"/>
      <c r="F46" s="451" t="s">
        <v>325</v>
      </c>
      <c r="G46" s="447" t="s">
        <v>322</v>
      </c>
      <c r="H46" s="452">
        <v>487</v>
      </c>
      <c r="I46" s="79"/>
      <c r="J46" s="447" t="s">
        <v>322</v>
      </c>
      <c r="K46" s="449">
        <v>11759</v>
      </c>
      <c r="L46" s="79"/>
    </row>
    <row r="47" spans="1:12" ht="15.75" thickBot="1">
      <c r="A47" s="12"/>
      <c r="B47" s="416"/>
      <c r="C47" s="448"/>
      <c r="D47" s="450"/>
      <c r="E47" s="39"/>
      <c r="F47" s="400"/>
      <c r="G47" s="448"/>
      <c r="H47" s="402"/>
      <c r="I47" s="39"/>
      <c r="J47" s="448"/>
      <c r="K47" s="450"/>
      <c r="L47" s="39"/>
    </row>
    <row r="48" spans="1:12">
      <c r="A48" s="12"/>
      <c r="B48" s="404" t="s">
        <v>183</v>
      </c>
      <c r="C48" s="440" t="s">
        <v>322</v>
      </c>
      <c r="D48" s="453">
        <v>10085</v>
      </c>
      <c r="E48" s="46"/>
      <c r="F48" s="46"/>
      <c r="G48" s="440" t="s">
        <v>322</v>
      </c>
      <c r="H48" s="442" t="s">
        <v>518</v>
      </c>
      <c r="I48" s="46"/>
      <c r="J48" s="440" t="s">
        <v>322</v>
      </c>
      <c r="K48" s="453">
        <v>10085</v>
      </c>
      <c r="L48" s="46"/>
    </row>
    <row r="49" spans="1:12">
      <c r="A49" s="12"/>
      <c r="B49" s="403"/>
      <c r="C49" s="441"/>
      <c r="D49" s="454"/>
      <c r="E49" s="47"/>
      <c r="F49" s="47"/>
      <c r="G49" s="455"/>
      <c r="H49" s="445"/>
      <c r="I49" s="51"/>
      <c r="J49" s="455"/>
      <c r="K49" s="456"/>
      <c r="L49" s="51"/>
    </row>
    <row r="50" spans="1:12">
      <c r="A50" s="12"/>
      <c r="B50" s="409" t="s">
        <v>188</v>
      </c>
      <c r="C50" s="401">
        <v>46</v>
      </c>
      <c r="D50" s="401"/>
      <c r="E50" s="38"/>
      <c r="F50" s="38"/>
      <c r="G50" s="401">
        <v>438</v>
      </c>
      <c r="H50" s="401"/>
      <c r="I50" s="38"/>
      <c r="J50" s="401">
        <v>484</v>
      </c>
      <c r="K50" s="401"/>
      <c r="L50" s="38"/>
    </row>
    <row r="51" spans="1:12" ht="15.75" thickBot="1">
      <c r="A51" s="12"/>
      <c r="B51" s="429"/>
      <c r="C51" s="402"/>
      <c r="D51" s="402"/>
      <c r="E51" s="39"/>
      <c r="F51" s="39"/>
      <c r="G51" s="402"/>
      <c r="H51" s="402"/>
      <c r="I51" s="39"/>
      <c r="J51" s="402"/>
      <c r="K51" s="402"/>
      <c r="L51" s="39"/>
    </row>
    <row r="52" spans="1:12">
      <c r="A52" s="12"/>
      <c r="B52" s="430" t="s">
        <v>152</v>
      </c>
      <c r="C52" s="440" t="s">
        <v>322</v>
      </c>
      <c r="D52" s="453">
        <v>10131</v>
      </c>
      <c r="E52" s="46"/>
      <c r="F52" s="434" t="s">
        <v>325</v>
      </c>
      <c r="G52" s="440" t="s">
        <v>322</v>
      </c>
      <c r="H52" s="442">
        <v>438</v>
      </c>
      <c r="I52" s="46"/>
      <c r="J52" s="440" t="s">
        <v>322</v>
      </c>
      <c r="K52" s="453">
        <v>10569</v>
      </c>
      <c r="L52" s="46"/>
    </row>
    <row r="53" spans="1:12" ht="15.75" thickBot="1">
      <c r="A53" s="12"/>
      <c r="B53" s="431"/>
      <c r="C53" s="457"/>
      <c r="D53" s="458"/>
      <c r="E53" s="133"/>
      <c r="F53" s="435"/>
      <c r="G53" s="457"/>
      <c r="H53" s="446"/>
      <c r="I53" s="133"/>
      <c r="J53" s="457"/>
      <c r="K53" s="458"/>
      <c r="L53" s="133"/>
    </row>
    <row r="54" spans="1:12">
      <c r="A54" s="12"/>
      <c r="B54" s="436" t="s">
        <v>1098</v>
      </c>
      <c r="C54" s="447" t="s">
        <v>322</v>
      </c>
      <c r="D54" s="452">
        <v>783</v>
      </c>
      <c r="E54" s="79"/>
      <c r="F54" s="421" t="s">
        <v>325</v>
      </c>
      <c r="G54" s="447" t="s">
        <v>322</v>
      </c>
      <c r="H54" s="452" t="s">
        <v>518</v>
      </c>
      <c r="I54" s="79"/>
      <c r="J54" s="447" t="s">
        <v>322</v>
      </c>
      <c r="K54" s="452">
        <v>783</v>
      </c>
      <c r="L54" s="79"/>
    </row>
    <row r="55" spans="1:12" ht="15.75" thickBot="1">
      <c r="A55" s="12"/>
      <c r="B55" s="429"/>
      <c r="C55" s="448"/>
      <c r="D55" s="402"/>
      <c r="E55" s="39"/>
      <c r="F55" s="422"/>
      <c r="G55" s="448"/>
      <c r="H55" s="402"/>
      <c r="I55" s="39"/>
      <c r="J55" s="448"/>
      <c r="K55" s="402"/>
      <c r="L55" s="39"/>
    </row>
    <row r="56" spans="1:12">
      <c r="A56" s="12"/>
      <c r="B56" s="14"/>
      <c r="C56" s="14"/>
    </row>
    <row r="57" spans="1:12" ht="45">
      <c r="A57" s="12"/>
      <c r="B57" s="437" t="s">
        <v>1101</v>
      </c>
      <c r="C57" s="437" t="s">
        <v>1102</v>
      </c>
    </row>
    <row r="58" spans="1:12" ht="30">
      <c r="A58" s="2" t="s">
        <v>2339</v>
      </c>
      <c r="B58" s="11"/>
      <c r="C58" s="11"/>
      <c r="D58" s="11"/>
      <c r="E58" s="11"/>
      <c r="F58" s="11"/>
      <c r="G58" s="11"/>
      <c r="H58" s="11"/>
      <c r="I58" s="11"/>
      <c r="J58" s="11"/>
      <c r="K58" s="11"/>
      <c r="L58" s="11"/>
    </row>
    <row r="59" spans="1:12">
      <c r="A59" s="3" t="s">
        <v>2337</v>
      </c>
      <c r="B59" s="11"/>
      <c r="C59" s="11"/>
      <c r="D59" s="11"/>
      <c r="E59" s="11"/>
      <c r="F59" s="11"/>
      <c r="G59" s="11"/>
      <c r="H59" s="11"/>
      <c r="I59" s="11"/>
      <c r="J59" s="11"/>
      <c r="K59" s="11"/>
      <c r="L59" s="11"/>
    </row>
    <row r="60" spans="1:12">
      <c r="A60" s="12" t="s">
        <v>2340</v>
      </c>
      <c r="B60" s="66" t="s">
        <v>1105</v>
      </c>
      <c r="C60" s="66"/>
      <c r="D60" s="66"/>
      <c r="E60" s="66"/>
      <c r="F60" s="66"/>
      <c r="G60" s="66"/>
      <c r="H60" s="66"/>
      <c r="I60" s="66"/>
      <c r="J60" s="66"/>
      <c r="K60" s="66"/>
      <c r="L60" s="66"/>
    </row>
    <row r="61" spans="1:12">
      <c r="A61" s="12"/>
      <c r="B61" s="96"/>
      <c r="C61" s="96"/>
      <c r="D61" s="96"/>
      <c r="E61" s="96"/>
      <c r="F61" s="96"/>
      <c r="G61" s="96"/>
      <c r="H61" s="96"/>
      <c r="I61" s="96"/>
      <c r="J61" s="96"/>
      <c r="K61" s="96"/>
      <c r="L61" s="96"/>
    </row>
    <row r="62" spans="1:12">
      <c r="A62" s="12"/>
      <c r="B62" s="32"/>
      <c r="C62" s="32"/>
      <c r="D62" s="32"/>
      <c r="E62" s="32"/>
      <c r="F62" s="32"/>
      <c r="G62" s="32"/>
      <c r="H62" s="32"/>
      <c r="I62" s="32"/>
      <c r="J62" s="32"/>
      <c r="K62" s="32"/>
    </row>
    <row r="63" spans="1:12" ht="15.75" thickBot="1">
      <c r="A63" s="12"/>
      <c r="B63" s="14"/>
      <c r="C63" s="14"/>
      <c r="D63" s="14"/>
      <c r="E63" s="14"/>
      <c r="F63" s="14"/>
      <c r="G63" s="14"/>
      <c r="H63" s="14"/>
      <c r="I63" s="14"/>
      <c r="J63" s="14"/>
      <c r="K63" s="14"/>
    </row>
    <row r="64" spans="1:12">
      <c r="A64" s="12"/>
      <c r="B64" s="348" t="s">
        <v>1106</v>
      </c>
      <c r="C64" s="348"/>
      <c r="D64" s="348"/>
      <c r="E64" s="348"/>
      <c r="F64" s="348"/>
      <c r="G64" s="348"/>
      <c r="H64" s="348"/>
      <c r="I64" s="348"/>
      <c r="J64" s="348"/>
      <c r="K64" s="348"/>
    </row>
    <row r="65" spans="1:12">
      <c r="A65" s="12"/>
      <c r="B65" s="34" t="s">
        <v>469</v>
      </c>
      <c r="C65" s="36" t="s">
        <v>1107</v>
      </c>
      <c r="D65" s="36"/>
      <c r="E65" s="38"/>
      <c r="F65" s="36" t="s">
        <v>1108</v>
      </c>
      <c r="G65" s="36"/>
      <c r="H65" s="38"/>
      <c r="I65" s="36" t="s">
        <v>1109</v>
      </c>
      <c r="J65" s="36"/>
      <c r="K65" s="38"/>
    </row>
    <row r="66" spans="1:12" ht="15.75" thickBot="1">
      <c r="A66" s="12"/>
      <c r="B66" s="35"/>
      <c r="C66" s="37"/>
      <c r="D66" s="37"/>
      <c r="E66" s="39"/>
      <c r="F66" s="37"/>
      <c r="G66" s="37"/>
      <c r="H66" s="39"/>
      <c r="I66" s="37"/>
      <c r="J66" s="37"/>
      <c r="K66" s="39"/>
    </row>
    <row r="67" spans="1:12">
      <c r="A67" s="12"/>
      <c r="B67" s="40" t="s">
        <v>53</v>
      </c>
      <c r="C67" s="44" t="s">
        <v>322</v>
      </c>
      <c r="D67" s="42">
        <v>148</v>
      </c>
      <c r="E67" s="46"/>
      <c r="F67" s="44" t="s">
        <v>322</v>
      </c>
      <c r="G67" s="42" t="s">
        <v>518</v>
      </c>
      <c r="H67" s="46"/>
      <c r="I67" s="44" t="s">
        <v>322</v>
      </c>
      <c r="J67" s="42">
        <v>148</v>
      </c>
      <c r="K67" s="46"/>
    </row>
    <row r="68" spans="1:12" ht="15.75" thickBot="1">
      <c r="A68" s="12"/>
      <c r="B68" s="259"/>
      <c r="C68" s="204"/>
      <c r="D68" s="185"/>
      <c r="E68" s="133"/>
      <c r="F68" s="204"/>
      <c r="G68" s="185"/>
      <c r="H68" s="133"/>
      <c r="I68" s="204"/>
      <c r="J68" s="185"/>
      <c r="K68" s="133"/>
    </row>
    <row r="69" spans="1:12">
      <c r="A69" s="12"/>
      <c r="B69" s="96"/>
      <c r="C69" s="96"/>
      <c r="D69" s="96"/>
      <c r="E69" s="96"/>
      <c r="F69" s="96"/>
      <c r="G69" s="96"/>
      <c r="H69" s="96"/>
      <c r="I69" s="96"/>
      <c r="J69" s="96"/>
      <c r="K69" s="96"/>
      <c r="L69" s="96"/>
    </row>
    <row r="70" spans="1:12">
      <c r="A70" s="12"/>
      <c r="B70" s="32"/>
      <c r="C70" s="32"/>
      <c r="D70" s="32"/>
      <c r="E70" s="32"/>
      <c r="F70" s="32"/>
      <c r="G70" s="32"/>
      <c r="H70" s="32"/>
      <c r="I70" s="32"/>
      <c r="J70" s="32"/>
      <c r="K70" s="32"/>
    </row>
    <row r="71" spans="1:12" ht="15.75" thickBot="1">
      <c r="A71" s="12"/>
      <c r="B71" s="14"/>
      <c r="C71" s="14"/>
      <c r="D71" s="14"/>
      <c r="E71" s="14"/>
      <c r="F71" s="14"/>
      <c r="G71" s="14"/>
      <c r="H71" s="14"/>
      <c r="I71" s="14"/>
      <c r="J71" s="14"/>
      <c r="K71" s="14"/>
    </row>
    <row r="72" spans="1:12">
      <c r="A72" s="12"/>
      <c r="B72" s="348" t="s">
        <v>1110</v>
      </c>
      <c r="C72" s="348"/>
      <c r="D72" s="348"/>
      <c r="E72" s="348"/>
      <c r="F72" s="348"/>
      <c r="G72" s="348"/>
      <c r="H72" s="348"/>
      <c r="I72" s="348"/>
      <c r="J72" s="348"/>
      <c r="K72" s="348"/>
    </row>
    <row r="73" spans="1:12">
      <c r="A73" s="12"/>
      <c r="B73" s="34" t="s">
        <v>469</v>
      </c>
      <c r="C73" s="36" t="s">
        <v>1107</v>
      </c>
      <c r="D73" s="36"/>
      <c r="E73" s="38"/>
      <c r="F73" s="36" t="s">
        <v>1108</v>
      </c>
      <c r="G73" s="36"/>
      <c r="H73" s="38"/>
      <c r="I73" s="36" t="s">
        <v>1109</v>
      </c>
      <c r="J73" s="36"/>
      <c r="K73" s="38"/>
    </row>
    <row r="74" spans="1:12" ht="15.75" thickBot="1">
      <c r="A74" s="12"/>
      <c r="B74" s="35"/>
      <c r="C74" s="37"/>
      <c r="D74" s="37"/>
      <c r="E74" s="39"/>
      <c r="F74" s="37"/>
      <c r="G74" s="37"/>
      <c r="H74" s="39"/>
      <c r="I74" s="37"/>
      <c r="J74" s="37"/>
      <c r="K74" s="39"/>
    </row>
    <row r="75" spans="1:12">
      <c r="A75" s="12"/>
      <c r="B75" s="40" t="s">
        <v>53</v>
      </c>
      <c r="C75" s="81" t="s">
        <v>322</v>
      </c>
      <c r="D75" s="83">
        <v>134</v>
      </c>
      <c r="E75" s="46"/>
      <c r="F75" s="81" t="s">
        <v>322</v>
      </c>
      <c r="G75" s="83" t="s">
        <v>518</v>
      </c>
      <c r="H75" s="46"/>
      <c r="I75" s="81" t="s">
        <v>322</v>
      </c>
      <c r="J75" s="83">
        <v>134</v>
      </c>
      <c r="K75" s="46"/>
    </row>
    <row r="76" spans="1:12" ht="15.75" thickBot="1">
      <c r="A76" s="12"/>
      <c r="B76" s="259"/>
      <c r="C76" s="226"/>
      <c r="D76" s="186"/>
      <c r="E76" s="133"/>
      <c r="F76" s="226"/>
      <c r="G76" s="186"/>
      <c r="H76" s="133"/>
      <c r="I76" s="226"/>
      <c r="J76" s="186"/>
      <c r="K76" s="133"/>
    </row>
  </sheetData>
  <mergeCells count="237">
    <mergeCell ref="B5:L5"/>
    <mergeCell ref="B29:L29"/>
    <mergeCell ref="B32:L32"/>
    <mergeCell ref="B58:L58"/>
    <mergeCell ref="B59:L59"/>
    <mergeCell ref="A60:A76"/>
    <mergeCell ref="B60:L60"/>
    <mergeCell ref="B61:L61"/>
    <mergeCell ref="B69:L69"/>
    <mergeCell ref="H75:H76"/>
    <mergeCell ref="I75:I76"/>
    <mergeCell ref="J75:J76"/>
    <mergeCell ref="K75:K76"/>
    <mergeCell ref="A1:A2"/>
    <mergeCell ref="B1:L1"/>
    <mergeCell ref="B2:L2"/>
    <mergeCell ref="B3:L3"/>
    <mergeCell ref="A4:A57"/>
    <mergeCell ref="B4:L4"/>
    <mergeCell ref="B75:B76"/>
    <mergeCell ref="C75:C76"/>
    <mergeCell ref="D75:D76"/>
    <mergeCell ref="E75:E76"/>
    <mergeCell ref="F75:F76"/>
    <mergeCell ref="G75:G76"/>
    <mergeCell ref="K67:K68"/>
    <mergeCell ref="B70:K70"/>
    <mergeCell ref="B72:K72"/>
    <mergeCell ref="B73:B74"/>
    <mergeCell ref="C73:D74"/>
    <mergeCell ref="E73:E74"/>
    <mergeCell ref="F73:G74"/>
    <mergeCell ref="H73:H74"/>
    <mergeCell ref="I73:J74"/>
    <mergeCell ref="K73:K74"/>
    <mergeCell ref="K65:K66"/>
    <mergeCell ref="B67:B68"/>
    <mergeCell ref="C67:C68"/>
    <mergeCell ref="D67:D68"/>
    <mergeCell ref="E67:E68"/>
    <mergeCell ref="F67:F68"/>
    <mergeCell ref="G67:G68"/>
    <mergeCell ref="H67:H68"/>
    <mergeCell ref="I67:I68"/>
    <mergeCell ref="J67:J68"/>
    <mergeCell ref="B65:B66"/>
    <mergeCell ref="C65:D66"/>
    <mergeCell ref="E65:E66"/>
    <mergeCell ref="F65:G66"/>
    <mergeCell ref="H65:H66"/>
    <mergeCell ref="I65:J66"/>
    <mergeCell ref="I54:I55"/>
    <mergeCell ref="J54:J55"/>
    <mergeCell ref="K54:K55"/>
    <mergeCell ref="L54:L55"/>
    <mergeCell ref="B62:K62"/>
    <mergeCell ref="B64:K64"/>
    <mergeCell ref="J52:J53"/>
    <mergeCell ref="K52:K53"/>
    <mergeCell ref="L52:L53"/>
    <mergeCell ref="B54:B55"/>
    <mergeCell ref="C54:C55"/>
    <mergeCell ref="D54:D55"/>
    <mergeCell ref="E54:E55"/>
    <mergeCell ref="F54:F55"/>
    <mergeCell ref="G54:G55"/>
    <mergeCell ref="H54:H55"/>
    <mergeCell ref="J50:K51"/>
    <mergeCell ref="L50:L51"/>
    <mergeCell ref="B52:B53"/>
    <mergeCell ref="C52:C53"/>
    <mergeCell ref="D52:D53"/>
    <mergeCell ref="E52:E53"/>
    <mergeCell ref="F52:F53"/>
    <mergeCell ref="G52:G53"/>
    <mergeCell ref="H52:H53"/>
    <mergeCell ref="I52:I53"/>
    <mergeCell ref="I48:I49"/>
    <mergeCell ref="J48:J49"/>
    <mergeCell ref="K48:K49"/>
    <mergeCell ref="L48:L49"/>
    <mergeCell ref="B50:B51"/>
    <mergeCell ref="C50:D51"/>
    <mergeCell ref="E50:E51"/>
    <mergeCell ref="F50:F51"/>
    <mergeCell ref="G50:H51"/>
    <mergeCell ref="I50:I51"/>
    <mergeCell ref="J46:J47"/>
    <mergeCell ref="K46:K47"/>
    <mergeCell ref="L46:L47"/>
    <mergeCell ref="B48:B49"/>
    <mergeCell ref="C48:C49"/>
    <mergeCell ref="D48:D49"/>
    <mergeCell ref="E48:E49"/>
    <mergeCell ref="F48:F49"/>
    <mergeCell ref="G48:G49"/>
    <mergeCell ref="H48:H49"/>
    <mergeCell ref="J44:K45"/>
    <mergeCell ref="L44:L45"/>
    <mergeCell ref="B46:B47"/>
    <mergeCell ref="C46:C47"/>
    <mergeCell ref="D46:D47"/>
    <mergeCell ref="E46:E47"/>
    <mergeCell ref="F46:F47"/>
    <mergeCell ref="G46:G47"/>
    <mergeCell ref="H46:H47"/>
    <mergeCell ref="I46:I47"/>
    <mergeCell ref="B44:B45"/>
    <mergeCell ref="C44:D45"/>
    <mergeCell ref="E44:E45"/>
    <mergeCell ref="F44:F45"/>
    <mergeCell ref="G44:H45"/>
    <mergeCell ref="I44:I45"/>
    <mergeCell ref="K40:K41"/>
    <mergeCell ref="L40:L41"/>
    <mergeCell ref="B42:B43"/>
    <mergeCell ref="C42:D43"/>
    <mergeCell ref="E42:E43"/>
    <mergeCell ref="F42:F43"/>
    <mergeCell ref="G42:H43"/>
    <mergeCell ref="I42:I43"/>
    <mergeCell ref="J42:K43"/>
    <mergeCell ref="L42:L43"/>
    <mergeCell ref="L37:L39"/>
    <mergeCell ref="B40:B41"/>
    <mergeCell ref="C40:C41"/>
    <mergeCell ref="D40:D41"/>
    <mergeCell ref="E40:E41"/>
    <mergeCell ref="F40:F41"/>
    <mergeCell ref="G40:G41"/>
    <mergeCell ref="H40:H41"/>
    <mergeCell ref="I40:I41"/>
    <mergeCell ref="J40:J41"/>
    <mergeCell ref="B36:L36"/>
    <mergeCell ref="B37:B39"/>
    <mergeCell ref="C37:F37"/>
    <mergeCell ref="C38:F38"/>
    <mergeCell ref="C39:F39"/>
    <mergeCell ref="G37:H39"/>
    <mergeCell ref="I37:I39"/>
    <mergeCell ref="J37:K37"/>
    <mergeCell ref="J38:K38"/>
    <mergeCell ref="J39:K39"/>
    <mergeCell ref="I27:I28"/>
    <mergeCell ref="J27:J28"/>
    <mergeCell ref="K27:K28"/>
    <mergeCell ref="L27:L28"/>
    <mergeCell ref="B33:L33"/>
    <mergeCell ref="B35:L35"/>
    <mergeCell ref="J25:J26"/>
    <mergeCell ref="K25:K26"/>
    <mergeCell ref="L25:L26"/>
    <mergeCell ref="B27:B28"/>
    <mergeCell ref="C27:C28"/>
    <mergeCell ref="D27:D28"/>
    <mergeCell ref="E27:E28"/>
    <mergeCell ref="F27:F28"/>
    <mergeCell ref="G27:G28"/>
    <mergeCell ref="H27:H28"/>
    <mergeCell ref="J23:K24"/>
    <mergeCell ref="L23:L24"/>
    <mergeCell ref="B25:B26"/>
    <mergeCell ref="C25:C26"/>
    <mergeCell ref="D25:D26"/>
    <mergeCell ref="E25:E26"/>
    <mergeCell ref="F25:F26"/>
    <mergeCell ref="G25:G26"/>
    <mergeCell ref="H25:H26"/>
    <mergeCell ref="I25:I26"/>
    <mergeCell ref="B23:B24"/>
    <mergeCell ref="C23:D24"/>
    <mergeCell ref="E23:E24"/>
    <mergeCell ref="F23:F24"/>
    <mergeCell ref="G23:H24"/>
    <mergeCell ref="I23:I24"/>
    <mergeCell ref="G21:G22"/>
    <mergeCell ref="H21:H22"/>
    <mergeCell ref="I21:I22"/>
    <mergeCell ref="J21:J22"/>
    <mergeCell ref="K21:K22"/>
    <mergeCell ref="L21:L22"/>
    <mergeCell ref="H19:H20"/>
    <mergeCell ref="I19:I20"/>
    <mergeCell ref="J19:J20"/>
    <mergeCell ref="K19:K20"/>
    <mergeCell ref="L19:L20"/>
    <mergeCell ref="B21:B22"/>
    <mergeCell ref="C21:C22"/>
    <mergeCell ref="D21:D22"/>
    <mergeCell ref="E21:E22"/>
    <mergeCell ref="F21:F22"/>
    <mergeCell ref="B19:B20"/>
    <mergeCell ref="C19:C20"/>
    <mergeCell ref="D19:D20"/>
    <mergeCell ref="E19:E20"/>
    <mergeCell ref="F19:F20"/>
    <mergeCell ref="G19:G20"/>
    <mergeCell ref="J15:K16"/>
    <mergeCell ref="L15:L16"/>
    <mergeCell ref="B17:B18"/>
    <mergeCell ref="C17:D18"/>
    <mergeCell ref="E17:E18"/>
    <mergeCell ref="F17:F18"/>
    <mergeCell ref="G17:H18"/>
    <mergeCell ref="I17:I18"/>
    <mergeCell ref="J17:K18"/>
    <mergeCell ref="L17:L18"/>
    <mergeCell ref="I13:I14"/>
    <mergeCell ref="J13:J14"/>
    <mergeCell ref="K13:K14"/>
    <mergeCell ref="L13:L14"/>
    <mergeCell ref="B15:B16"/>
    <mergeCell ref="C15:D16"/>
    <mergeCell ref="E15:E16"/>
    <mergeCell ref="F15:F16"/>
    <mergeCell ref="G15:H16"/>
    <mergeCell ref="I15:I16"/>
    <mergeCell ref="J11:K11"/>
    <mergeCell ref="J12:K12"/>
    <mergeCell ref="L10:L12"/>
    <mergeCell ref="B13:B14"/>
    <mergeCell ref="C13:C14"/>
    <mergeCell ref="D13:D14"/>
    <mergeCell ref="E13:E14"/>
    <mergeCell ref="F13:F14"/>
    <mergeCell ref="G13:G14"/>
    <mergeCell ref="H13:H14"/>
    <mergeCell ref="B6:L6"/>
    <mergeCell ref="B8:L8"/>
    <mergeCell ref="B9:L9"/>
    <mergeCell ref="B10:B12"/>
    <mergeCell ref="C10:F10"/>
    <mergeCell ref="C11:F11"/>
    <mergeCell ref="C12:F12"/>
    <mergeCell ref="G10:H12"/>
    <mergeCell ref="I10:I12"/>
    <mergeCell ref="J10:K10"/>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15" customHeight="1">
      <c r="A1" s="1" t="s">
        <v>140</v>
      </c>
      <c r="B1" s="8" t="s">
        <v>1</v>
      </c>
      <c r="C1" s="8"/>
      <c r="D1" s="8"/>
    </row>
    <row r="2" spans="1:4">
      <c r="A2" s="1" t="s">
        <v>116</v>
      </c>
      <c r="B2" s="1" t="s">
        <v>2</v>
      </c>
      <c r="C2" s="1" t="s">
        <v>30</v>
      </c>
      <c r="D2" s="1" t="s">
        <v>31</v>
      </c>
    </row>
    <row r="3" spans="1:4" ht="30">
      <c r="A3" s="3" t="s">
        <v>120</v>
      </c>
      <c r="B3" s="4"/>
      <c r="C3" s="4"/>
      <c r="D3" s="4"/>
    </row>
    <row r="4" spans="1:4" ht="30">
      <c r="A4" s="2" t="s">
        <v>129</v>
      </c>
      <c r="B4" s="7">
        <v>-742</v>
      </c>
      <c r="C4" s="7">
        <v>-249</v>
      </c>
      <c r="D4" s="7">
        <v>984</v>
      </c>
    </row>
  </sheetData>
  <mergeCells count="1">
    <mergeCell ref="B1:D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8"/>
  <sheetViews>
    <sheetView showGridLines="0" workbookViewId="0"/>
  </sheetViews>
  <sheetFormatPr defaultRowHeight="15"/>
  <cols>
    <col min="1" max="4" width="36.5703125" bestFit="1" customWidth="1"/>
    <col min="5" max="5" width="8.5703125" customWidth="1"/>
    <col min="6" max="6" width="4.28515625" customWidth="1"/>
    <col min="7" max="7" width="8.5703125" customWidth="1"/>
    <col min="8" max="8" width="6.28515625" customWidth="1"/>
    <col min="9" max="9" width="10.5703125" customWidth="1"/>
    <col min="10" max="10" width="13.7109375" customWidth="1"/>
    <col min="11" max="11" width="10.5703125" customWidth="1"/>
    <col min="12" max="12" width="13.7109375" customWidth="1"/>
    <col min="13" max="14" width="10.5703125" customWidth="1"/>
    <col min="15" max="15" width="3" customWidth="1"/>
    <col min="16" max="16" width="8.5703125" customWidth="1"/>
    <col min="17" max="17" width="10.5703125" customWidth="1"/>
    <col min="18" max="18" width="3" customWidth="1"/>
    <col min="19" max="19" width="8.5703125" customWidth="1"/>
    <col min="20" max="20" width="10.5703125" customWidth="1"/>
  </cols>
  <sheetData>
    <row r="1" spans="1:20" ht="15" customHeight="1">
      <c r="A1" s="8" t="s">
        <v>2341</v>
      </c>
      <c r="B1" s="8" t="s">
        <v>1</v>
      </c>
      <c r="C1" s="8"/>
      <c r="D1" s="8"/>
      <c r="E1" s="8"/>
      <c r="F1" s="8"/>
      <c r="G1" s="8"/>
      <c r="H1" s="8"/>
      <c r="I1" s="8"/>
      <c r="J1" s="8"/>
      <c r="K1" s="8"/>
      <c r="L1" s="8"/>
      <c r="M1" s="8"/>
      <c r="N1" s="8"/>
      <c r="O1" s="8"/>
      <c r="P1" s="8"/>
      <c r="Q1" s="8"/>
      <c r="R1" s="8"/>
      <c r="S1" s="8"/>
      <c r="T1" s="8"/>
    </row>
    <row r="2" spans="1:20" ht="15" customHeight="1">
      <c r="A2" s="8"/>
      <c r="B2" s="8" t="s">
        <v>2</v>
      </c>
      <c r="C2" s="8"/>
      <c r="D2" s="8"/>
      <c r="E2" s="8"/>
      <c r="F2" s="8"/>
      <c r="G2" s="8"/>
      <c r="H2" s="8"/>
      <c r="I2" s="8"/>
      <c r="J2" s="8"/>
      <c r="K2" s="8"/>
      <c r="L2" s="8"/>
      <c r="M2" s="8"/>
      <c r="N2" s="8"/>
      <c r="O2" s="8"/>
      <c r="P2" s="8"/>
      <c r="Q2" s="8"/>
      <c r="R2" s="8"/>
      <c r="S2" s="8"/>
      <c r="T2" s="8"/>
    </row>
    <row r="3" spans="1:20">
      <c r="A3" s="3" t="s">
        <v>1113</v>
      </c>
      <c r="B3" s="11"/>
      <c r="C3" s="11"/>
      <c r="D3" s="11"/>
      <c r="E3" s="11"/>
      <c r="F3" s="11"/>
      <c r="G3" s="11"/>
      <c r="H3" s="11"/>
      <c r="I3" s="11"/>
      <c r="J3" s="11"/>
      <c r="K3" s="11"/>
      <c r="L3" s="11"/>
      <c r="M3" s="11"/>
      <c r="N3" s="11"/>
      <c r="O3" s="11"/>
      <c r="P3" s="11"/>
      <c r="Q3" s="11"/>
      <c r="R3" s="11"/>
      <c r="S3" s="11"/>
      <c r="T3" s="11"/>
    </row>
    <row r="4" spans="1:20">
      <c r="A4" s="12" t="s">
        <v>2342</v>
      </c>
      <c r="B4" s="66" t="s">
        <v>1118</v>
      </c>
      <c r="C4" s="66"/>
      <c r="D4" s="66"/>
      <c r="E4" s="66"/>
      <c r="F4" s="66"/>
      <c r="G4" s="66"/>
      <c r="H4" s="66"/>
      <c r="I4" s="66"/>
      <c r="J4" s="66"/>
      <c r="K4" s="66"/>
      <c r="L4" s="66"/>
      <c r="M4" s="66"/>
      <c r="N4" s="66"/>
      <c r="O4" s="66"/>
      <c r="P4" s="66"/>
      <c r="Q4" s="66"/>
      <c r="R4" s="66"/>
      <c r="S4" s="66"/>
      <c r="T4" s="66"/>
    </row>
    <row r="5" spans="1:20">
      <c r="A5" s="12"/>
      <c r="B5" s="96"/>
      <c r="C5" s="96"/>
      <c r="D5" s="96"/>
      <c r="E5" s="96"/>
      <c r="F5" s="96"/>
      <c r="G5" s="96"/>
      <c r="H5" s="96"/>
      <c r="I5" s="96"/>
      <c r="J5" s="96"/>
      <c r="K5" s="96"/>
      <c r="L5" s="96"/>
      <c r="M5" s="96"/>
      <c r="N5" s="96"/>
      <c r="O5" s="96"/>
      <c r="P5" s="96"/>
      <c r="Q5" s="96"/>
      <c r="R5" s="96"/>
      <c r="S5" s="96"/>
      <c r="T5" s="96"/>
    </row>
    <row r="6" spans="1:20">
      <c r="A6" s="12"/>
      <c r="B6" s="32"/>
      <c r="C6" s="32"/>
      <c r="D6" s="32"/>
      <c r="E6" s="32"/>
      <c r="F6" s="32"/>
      <c r="G6" s="32"/>
      <c r="H6" s="32"/>
      <c r="I6" s="32"/>
      <c r="J6" s="32"/>
      <c r="K6" s="32"/>
      <c r="L6" s="32"/>
      <c r="M6" s="32"/>
      <c r="N6" s="32"/>
      <c r="O6" s="32"/>
      <c r="P6" s="32"/>
      <c r="Q6" s="32"/>
      <c r="R6" s="32"/>
      <c r="S6" s="32"/>
      <c r="T6" s="32"/>
    </row>
    <row r="7" spans="1:20" ht="15.75" thickBot="1">
      <c r="A7" s="12"/>
      <c r="B7" s="14"/>
      <c r="C7" s="14"/>
      <c r="D7" s="14"/>
      <c r="E7" s="14"/>
      <c r="F7" s="14"/>
      <c r="G7" s="14"/>
      <c r="H7" s="14"/>
      <c r="I7" s="14"/>
      <c r="J7" s="14"/>
      <c r="K7" s="14"/>
      <c r="L7" s="14"/>
      <c r="M7" s="14"/>
      <c r="N7" s="14"/>
      <c r="O7" s="14"/>
      <c r="P7" s="14"/>
      <c r="Q7" s="14"/>
      <c r="R7" s="14"/>
      <c r="S7" s="14"/>
      <c r="T7" s="14"/>
    </row>
    <row r="8" spans="1:20">
      <c r="A8" s="12"/>
      <c r="B8" s="33" t="s">
        <v>1119</v>
      </c>
      <c r="C8" s="33"/>
      <c r="D8" s="33"/>
      <c r="E8" s="33"/>
      <c r="F8" s="459" t="s">
        <v>1120</v>
      </c>
      <c r="G8" s="459"/>
      <c r="H8" s="459"/>
      <c r="I8" s="79"/>
      <c r="J8" s="459" t="s">
        <v>1123</v>
      </c>
      <c r="K8" s="459"/>
      <c r="L8" s="459"/>
      <c r="M8" s="459"/>
      <c r="N8" s="79"/>
      <c r="O8" s="79"/>
      <c r="P8" s="79"/>
      <c r="Q8" s="79"/>
      <c r="R8" s="79"/>
      <c r="S8" s="79"/>
      <c r="T8" s="79"/>
    </row>
    <row r="9" spans="1:20">
      <c r="A9" s="12"/>
      <c r="B9" s="385"/>
      <c r="C9" s="385"/>
      <c r="D9" s="385"/>
      <c r="E9" s="385"/>
      <c r="F9" s="460" t="s">
        <v>1121</v>
      </c>
      <c r="G9" s="460"/>
      <c r="H9" s="460"/>
      <c r="I9" s="118"/>
      <c r="J9" s="462"/>
      <c r="K9" s="462"/>
      <c r="L9" s="462"/>
      <c r="M9" s="462"/>
      <c r="N9" s="118"/>
      <c r="O9" s="118"/>
      <c r="P9" s="118"/>
      <c r="Q9" s="118"/>
      <c r="R9" s="118"/>
      <c r="S9" s="118"/>
      <c r="T9" s="118"/>
    </row>
    <row r="10" spans="1:20" ht="15.75" thickBot="1">
      <c r="A10" s="12"/>
      <c r="B10" s="20"/>
      <c r="C10" s="20"/>
      <c r="D10" s="38"/>
      <c r="E10" s="38"/>
      <c r="F10" s="460" t="s">
        <v>1122</v>
      </c>
      <c r="G10" s="460"/>
      <c r="H10" s="460"/>
      <c r="I10" s="20"/>
      <c r="J10" s="253"/>
      <c r="K10" s="253"/>
      <c r="L10" s="253"/>
      <c r="M10" s="253"/>
      <c r="N10" s="118"/>
      <c r="O10" s="253" t="s">
        <v>1124</v>
      </c>
      <c r="P10" s="253"/>
      <c r="Q10" s="253"/>
      <c r="R10" s="253"/>
      <c r="S10" s="253"/>
      <c r="T10" s="253"/>
    </row>
    <row r="11" spans="1:20">
      <c r="A11" s="12"/>
      <c r="B11" s="327" t="s">
        <v>1125</v>
      </c>
      <c r="C11" s="327"/>
      <c r="D11" s="460" t="s">
        <v>1127</v>
      </c>
      <c r="E11" s="460"/>
      <c r="F11" s="461" t="s">
        <v>461</v>
      </c>
      <c r="G11" s="461"/>
      <c r="H11" s="461"/>
      <c r="I11" s="38"/>
      <c r="J11" s="189" t="s">
        <v>2</v>
      </c>
      <c r="K11" s="79"/>
      <c r="L11" s="78" t="s">
        <v>30</v>
      </c>
      <c r="M11" s="79"/>
      <c r="N11" s="118"/>
      <c r="O11" s="189" t="s">
        <v>2</v>
      </c>
      <c r="P11" s="189"/>
      <c r="Q11" s="79"/>
      <c r="R11" s="78" t="s">
        <v>30</v>
      </c>
      <c r="S11" s="78"/>
      <c r="T11" s="79"/>
    </row>
    <row r="12" spans="1:20" ht="15.75" thickBot="1">
      <c r="A12" s="12"/>
      <c r="B12" s="328" t="s">
        <v>1126</v>
      </c>
      <c r="C12" s="328"/>
      <c r="D12" s="253"/>
      <c r="E12" s="253"/>
      <c r="F12" s="170"/>
      <c r="G12" s="170"/>
      <c r="H12" s="170"/>
      <c r="I12" s="39"/>
      <c r="J12" s="55"/>
      <c r="K12" s="39"/>
      <c r="L12" s="37"/>
      <c r="M12" s="39"/>
      <c r="N12" s="39"/>
      <c r="O12" s="55"/>
      <c r="P12" s="55"/>
      <c r="Q12" s="39"/>
      <c r="R12" s="37"/>
      <c r="S12" s="37"/>
      <c r="T12" s="39"/>
    </row>
    <row r="13" spans="1:20" ht="20.25" customHeight="1">
      <c r="A13" s="12"/>
      <c r="B13" s="40" t="s">
        <v>1128</v>
      </c>
      <c r="C13" s="40" t="s">
        <v>1129</v>
      </c>
      <c r="D13" s="349" t="s">
        <v>1130</v>
      </c>
      <c r="E13" s="46"/>
      <c r="F13" s="40" t="s">
        <v>322</v>
      </c>
      <c r="G13" s="465">
        <v>100000</v>
      </c>
      <c r="H13" s="46"/>
      <c r="I13" s="46"/>
      <c r="J13" s="467">
        <v>5001</v>
      </c>
      <c r="K13" s="46"/>
      <c r="L13" s="465">
        <v>5001</v>
      </c>
      <c r="M13" s="46"/>
      <c r="N13" s="46"/>
      <c r="O13" s="337" t="s">
        <v>322</v>
      </c>
      <c r="P13" s="339">
        <v>500</v>
      </c>
      <c r="Q13" s="46"/>
      <c r="R13" s="40" t="s">
        <v>322</v>
      </c>
      <c r="S13" s="349">
        <v>500</v>
      </c>
      <c r="T13" s="46"/>
    </row>
    <row r="14" spans="1:20" ht="15.75" thickBot="1">
      <c r="A14" s="12"/>
      <c r="B14" s="259"/>
      <c r="C14" s="259"/>
      <c r="D14" s="464"/>
      <c r="E14" s="133"/>
      <c r="F14" s="259"/>
      <c r="G14" s="466"/>
      <c r="H14" s="133"/>
      <c r="I14" s="133"/>
      <c r="J14" s="468"/>
      <c r="K14" s="133"/>
      <c r="L14" s="466"/>
      <c r="M14" s="133"/>
      <c r="N14" s="133"/>
      <c r="O14" s="470"/>
      <c r="P14" s="471"/>
      <c r="Q14" s="133"/>
      <c r="R14" s="259"/>
      <c r="S14" s="464"/>
      <c r="T14" s="133"/>
    </row>
    <row r="15" spans="1:20">
      <c r="A15" s="12"/>
      <c r="B15" s="93" t="s">
        <v>1131</v>
      </c>
      <c r="C15" s="93" t="s">
        <v>1129</v>
      </c>
      <c r="D15" s="221">
        <v>5.2</v>
      </c>
      <c r="E15" s="93" t="s">
        <v>321</v>
      </c>
      <c r="F15" s="93" t="s">
        <v>322</v>
      </c>
      <c r="G15" s="217">
        <v>100000</v>
      </c>
      <c r="H15" s="79"/>
      <c r="I15" s="79"/>
      <c r="J15" s="472">
        <v>5825</v>
      </c>
      <c r="K15" s="79"/>
      <c r="L15" s="217">
        <v>5825</v>
      </c>
      <c r="M15" s="79"/>
      <c r="N15" s="79"/>
      <c r="O15" s="474">
        <v>568</v>
      </c>
      <c r="P15" s="474"/>
      <c r="Q15" s="79"/>
      <c r="R15" s="221">
        <v>568</v>
      </c>
      <c r="S15" s="221"/>
      <c r="T15" s="79"/>
    </row>
    <row r="16" spans="1:20" ht="15.75" thickBot="1">
      <c r="A16" s="12"/>
      <c r="B16" s="53"/>
      <c r="C16" s="53"/>
      <c r="D16" s="222"/>
      <c r="E16" s="53"/>
      <c r="F16" s="53"/>
      <c r="G16" s="218"/>
      <c r="H16" s="39"/>
      <c r="I16" s="39"/>
      <c r="J16" s="473"/>
      <c r="K16" s="39"/>
      <c r="L16" s="218"/>
      <c r="M16" s="39"/>
      <c r="N16" s="39"/>
      <c r="O16" s="475"/>
      <c r="P16" s="475"/>
      <c r="Q16" s="39"/>
      <c r="R16" s="222"/>
      <c r="S16" s="222"/>
      <c r="T16" s="39"/>
    </row>
    <row r="17" spans="1:20" ht="20.25" customHeight="1">
      <c r="A17" s="12"/>
      <c r="B17" s="40" t="s">
        <v>1132</v>
      </c>
      <c r="C17" s="40" t="s">
        <v>1129</v>
      </c>
      <c r="D17" s="349" t="s">
        <v>1133</v>
      </c>
      <c r="E17" s="46"/>
      <c r="F17" s="40" t="s">
        <v>322</v>
      </c>
      <c r="G17" s="465">
        <v>100000</v>
      </c>
      <c r="H17" s="46"/>
      <c r="I17" s="46"/>
      <c r="J17" s="467">
        <v>5000</v>
      </c>
      <c r="K17" s="46"/>
      <c r="L17" s="465">
        <v>5000</v>
      </c>
      <c r="M17" s="46"/>
      <c r="N17" s="46"/>
      <c r="O17" s="339">
        <v>494</v>
      </c>
      <c r="P17" s="339"/>
      <c r="Q17" s="46"/>
      <c r="R17" s="349">
        <v>494</v>
      </c>
      <c r="S17" s="349"/>
      <c r="T17" s="46"/>
    </row>
    <row r="18" spans="1:20" ht="15.75" thickBot="1">
      <c r="A18" s="12"/>
      <c r="B18" s="259"/>
      <c r="C18" s="259"/>
      <c r="D18" s="464"/>
      <c r="E18" s="133"/>
      <c r="F18" s="259"/>
      <c r="G18" s="466"/>
      <c r="H18" s="133"/>
      <c r="I18" s="133"/>
      <c r="J18" s="468"/>
      <c r="K18" s="133"/>
      <c r="L18" s="466"/>
      <c r="M18" s="133"/>
      <c r="N18" s="133"/>
      <c r="O18" s="471"/>
      <c r="P18" s="471"/>
      <c r="Q18" s="133"/>
      <c r="R18" s="464"/>
      <c r="S18" s="464"/>
      <c r="T18" s="133"/>
    </row>
    <row r="19" spans="1:20">
      <c r="A19" s="12"/>
      <c r="B19" s="295" t="s">
        <v>268</v>
      </c>
      <c r="C19" s="295"/>
      <c r="D19" s="79"/>
      <c r="E19" s="79"/>
      <c r="F19" s="79"/>
      <c r="G19" s="79"/>
      <c r="H19" s="79"/>
      <c r="I19" s="79"/>
      <c r="J19" s="210">
        <v>15826</v>
      </c>
      <c r="K19" s="79"/>
      <c r="L19" s="95">
        <v>15826</v>
      </c>
      <c r="M19" s="79"/>
      <c r="N19" s="79"/>
      <c r="O19" s="33" t="s">
        <v>322</v>
      </c>
      <c r="P19" s="210">
        <v>1562</v>
      </c>
      <c r="Q19" s="79"/>
      <c r="R19" s="94" t="s">
        <v>322</v>
      </c>
      <c r="S19" s="95">
        <v>1562</v>
      </c>
      <c r="T19" s="79"/>
    </row>
    <row r="20" spans="1:20" ht="15.75" thickBot="1">
      <c r="A20" s="12"/>
      <c r="B20" s="296"/>
      <c r="C20" s="296"/>
      <c r="D20" s="39"/>
      <c r="E20" s="39"/>
      <c r="F20" s="39"/>
      <c r="G20" s="39"/>
      <c r="H20" s="39"/>
      <c r="I20" s="39"/>
      <c r="J20" s="211"/>
      <c r="K20" s="39"/>
      <c r="L20" s="91"/>
      <c r="M20" s="39"/>
      <c r="N20" s="39"/>
      <c r="O20" s="57"/>
      <c r="P20" s="211"/>
      <c r="Q20" s="39"/>
      <c r="R20" s="87"/>
      <c r="S20" s="91"/>
      <c r="T20" s="39"/>
    </row>
    <row r="21" spans="1:20">
      <c r="A21" s="12"/>
      <c r="B21" s="14"/>
      <c r="C21" s="14"/>
    </row>
    <row r="22" spans="1:20" ht="36">
      <c r="A22" s="12"/>
      <c r="B22" s="60" t="s">
        <v>325</v>
      </c>
      <c r="C22" s="476" t="s">
        <v>194</v>
      </c>
    </row>
    <row r="23" spans="1:20">
      <c r="A23" s="12" t="s">
        <v>2343</v>
      </c>
      <c r="B23" s="66" t="s">
        <v>1146</v>
      </c>
      <c r="C23" s="66"/>
      <c r="D23" s="66"/>
      <c r="E23" s="66"/>
      <c r="F23" s="66"/>
      <c r="G23" s="66"/>
      <c r="H23" s="66"/>
      <c r="I23" s="66"/>
      <c r="J23" s="66"/>
      <c r="K23" s="66"/>
      <c r="L23" s="66"/>
      <c r="M23" s="66"/>
      <c r="N23" s="66"/>
      <c r="O23" s="66"/>
      <c r="P23" s="66"/>
      <c r="Q23" s="66"/>
      <c r="R23" s="66"/>
      <c r="S23" s="66"/>
      <c r="T23" s="66"/>
    </row>
    <row r="24" spans="1:20">
      <c r="A24" s="12"/>
      <c r="B24" s="32"/>
      <c r="C24" s="32"/>
      <c r="D24" s="32"/>
      <c r="E24" s="32"/>
      <c r="F24" s="32"/>
      <c r="G24" s="32"/>
      <c r="H24" s="32"/>
      <c r="I24" s="32"/>
      <c r="J24" s="32"/>
      <c r="K24" s="32"/>
      <c r="L24" s="32"/>
      <c r="M24" s="32"/>
      <c r="N24" s="32"/>
      <c r="O24" s="32"/>
      <c r="P24" s="32"/>
      <c r="Q24" s="32"/>
      <c r="R24" s="32"/>
      <c r="S24" s="32"/>
      <c r="T24" s="32"/>
    </row>
    <row r="25" spans="1:20">
      <c r="A25" s="12"/>
      <c r="B25" s="32"/>
      <c r="C25" s="32"/>
      <c r="D25" s="32"/>
      <c r="E25" s="32"/>
      <c r="F25" s="32"/>
    </row>
    <row r="26" spans="1:20" ht="15.75" thickBot="1">
      <c r="A26" s="12"/>
      <c r="B26" s="14"/>
      <c r="C26" s="14"/>
      <c r="D26" s="14"/>
      <c r="E26" s="14"/>
      <c r="F26" s="14"/>
    </row>
    <row r="27" spans="1:20" ht="15.75" thickBot="1">
      <c r="A27" s="12"/>
      <c r="B27" s="348" t="s">
        <v>1147</v>
      </c>
      <c r="C27" s="262" t="s">
        <v>636</v>
      </c>
      <c r="D27" s="262"/>
      <c r="E27" s="262"/>
      <c r="F27" s="262"/>
    </row>
    <row r="28" spans="1:20">
      <c r="A28" s="12"/>
      <c r="B28" s="478"/>
      <c r="C28" s="189">
        <v>2014</v>
      </c>
      <c r="D28" s="79"/>
      <c r="E28" s="78">
        <v>2013</v>
      </c>
      <c r="F28" s="79"/>
    </row>
    <row r="29" spans="1:20" ht="15.75" thickBot="1">
      <c r="A29" s="12"/>
      <c r="B29" s="479"/>
      <c r="C29" s="55"/>
      <c r="D29" s="39"/>
      <c r="E29" s="37"/>
      <c r="F29" s="39"/>
    </row>
    <row r="30" spans="1:20">
      <c r="A30" s="12"/>
      <c r="B30" s="477" t="s">
        <v>1148</v>
      </c>
      <c r="C30" s="46"/>
      <c r="D30" s="46"/>
      <c r="E30" s="46"/>
      <c r="F30" s="46"/>
    </row>
    <row r="31" spans="1:20">
      <c r="A31" s="12"/>
      <c r="B31" s="477" t="s">
        <v>1149</v>
      </c>
      <c r="C31" s="51"/>
      <c r="D31" s="51"/>
      <c r="E31" s="51"/>
      <c r="F31" s="51"/>
    </row>
    <row r="32" spans="1:20">
      <c r="A32" s="12"/>
      <c r="B32" s="195" t="s">
        <v>1150</v>
      </c>
      <c r="C32" s="54">
        <v>11.2</v>
      </c>
      <c r="D32" s="56" t="s">
        <v>321</v>
      </c>
      <c r="E32" s="36" t="s">
        <v>733</v>
      </c>
      <c r="F32" s="38"/>
    </row>
    <row r="33" spans="1:6">
      <c r="A33" s="12"/>
      <c r="B33" s="195"/>
      <c r="C33" s="54"/>
      <c r="D33" s="56"/>
      <c r="E33" s="36"/>
      <c r="F33" s="38"/>
    </row>
    <row r="34" spans="1:6">
      <c r="A34" s="12"/>
      <c r="B34" s="197" t="s">
        <v>1151</v>
      </c>
      <c r="C34" s="49">
        <v>12.2</v>
      </c>
      <c r="D34" s="51"/>
      <c r="E34" s="82">
        <v>16.2</v>
      </c>
      <c r="F34" s="80" t="s">
        <v>321</v>
      </c>
    </row>
    <row r="35" spans="1:6">
      <c r="A35" s="12"/>
      <c r="B35" s="197"/>
      <c r="C35" s="49"/>
      <c r="D35" s="51"/>
      <c r="E35" s="82"/>
      <c r="F35" s="80"/>
    </row>
    <row r="36" spans="1:6">
      <c r="A36" s="12"/>
      <c r="B36" s="195" t="s">
        <v>1152</v>
      </c>
      <c r="C36" s="54">
        <v>12.5</v>
      </c>
      <c r="D36" s="38"/>
      <c r="E36" s="36">
        <v>17</v>
      </c>
      <c r="F36" s="38"/>
    </row>
    <row r="37" spans="1:6">
      <c r="A37" s="12"/>
      <c r="B37" s="195"/>
      <c r="C37" s="54"/>
      <c r="D37" s="38"/>
      <c r="E37" s="36"/>
      <c r="F37" s="38"/>
    </row>
    <row r="38" spans="1:6">
      <c r="A38" s="12"/>
      <c r="B38" s="197" t="s">
        <v>1153</v>
      </c>
      <c r="C38" s="49">
        <v>5.6</v>
      </c>
      <c r="D38" s="51"/>
      <c r="E38" s="82">
        <v>5.4</v>
      </c>
      <c r="F38" s="51"/>
    </row>
    <row r="39" spans="1:6">
      <c r="A39" s="12"/>
      <c r="B39" s="197"/>
      <c r="C39" s="49"/>
      <c r="D39" s="51"/>
      <c r="E39" s="82"/>
      <c r="F39" s="51"/>
    </row>
    <row r="40" spans="1:6">
      <c r="A40" s="12"/>
      <c r="B40" s="20"/>
      <c r="C40" s="38"/>
      <c r="D40" s="38"/>
      <c r="E40" s="38"/>
      <c r="F40" s="38"/>
    </row>
    <row r="41" spans="1:6" ht="24">
      <c r="A41" s="12"/>
      <c r="B41" s="213" t="s">
        <v>1154</v>
      </c>
      <c r="C41" s="51"/>
      <c r="D41" s="51"/>
      <c r="E41" s="51"/>
      <c r="F41" s="51"/>
    </row>
    <row r="42" spans="1:6">
      <c r="A42" s="12"/>
      <c r="B42" s="183" t="s">
        <v>1151</v>
      </c>
      <c r="C42" s="31">
        <v>13</v>
      </c>
      <c r="D42" s="15" t="s">
        <v>321</v>
      </c>
      <c r="E42" s="19">
        <v>14.6</v>
      </c>
      <c r="F42" s="76" t="s">
        <v>321</v>
      </c>
    </row>
    <row r="43" spans="1:6">
      <c r="A43" s="12"/>
      <c r="B43" s="197" t="s">
        <v>1152</v>
      </c>
      <c r="C43" s="49">
        <v>13.2</v>
      </c>
      <c r="D43" s="51"/>
      <c r="E43" s="82">
        <v>15.1</v>
      </c>
      <c r="F43" s="51"/>
    </row>
    <row r="44" spans="1:6">
      <c r="A44" s="12"/>
      <c r="B44" s="197"/>
      <c r="C44" s="49"/>
      <c r="D44" s="51"/>
      <c r="E44" s="82"/>
      <c r="F44" s="51"/>
    </row>
    <row r="45" spans="1:6">
      <c r="A45" s="12"/>
      <c r="B45" s="195" t="s">
        <v>1153</v>
      </c>
      <c r="C45" s="54">
        <v>5.2</v>
      </c>
      <c r="D45" s="38"/>
      <c r="E45" s="36">
        <v>5.3</v>
      </c>
      <c r="F45" s="38"/>
    </row>
    <row r="46" spans="1:6" ht="15.75" thickBot="1">
      <c r="A46" s="12"/>
      <c r="B46" s="188"/>
      <c r="C46" s="55"/>
      <c r="D46" s="39"/>
      <c r="E46" s="37"/>
      <c r="F46" s="39"/>
    </row>
    <row r="47" spans="1:6">
      <c r="A47" s="12"/>
      <c r="B47" s="14"/>
      <c r="C47" s="14"/>
    </row>
    <row r="48" spans="1:6" ht="312">
      <c r="A48" s="12"/>
      <c r="B48" s="60" t="s">
        <v>325</v>
      </c>
      <c r="C48" s="61" t="s">
        <v>1155</v>
      </c>
    </row>
    <row r="49" spans="1:20">
      <c r="A49" s="12"/>
      <c r="B49" s="14"/>
      <c r="C49" s="14"/>
    </row>
    <row r="50" spans="1:20" ht="84">
      <c r="A50" s="12"/>
      <c r="B50" s="60" t="s">
        <v>529</v>
      </c>
      <c r="C50" s="61" t="s">
        <v>1156</v>
      </c>
    </row>
    <row r="51" spans="1:20" ht="28.5" customHeight="1">
      <c r="A51" s="12" t="s">
        <v>2344</v>
      </c>
      <c r="B51" s="66" t="s">
        <v>1159</v>
      </c>
      <c r="C51" s="66"/>
      <c r="D51" s="66"/>
      <c r="E51" s="66"/>
      <c r="F51" s="66"/>
      <c r="G51" s="66"/>
      <c r="H51" s="66"/>
      <c r="I51" s="66"/>
      <c r="J51" s="66"/>
      <c r="K51" s="66"/>
      <c r="L51" s="66"/>
      <c r="M51" s="66"/>
      <c r="N51" s="66"/>
      <c r="O51" s="66"/>
      <c r="P51" s="66"/>
      <c r="Q51" s="66"/>
      <c r="R51" s="66"/>
      <c r="S51" s="66"/>
      <c r="T51" s="66"/>
    </row>
    <row r="52" spans="1:20">
      <c r="A52" s="12"/>
      <c r="B52" s="96"/>
      <c r="C52" s="96"/>
      <c r="D52" s="96"/>
      <c r="E52" s="96"/>
      <c r="F52" s="96"/>
      <c r="G52" s="96"/>
      <c r="H52" s="96"/>
      <c r="I52" s="96"/>
      <c r="J52" s="96"/>
      <c r="K52" s="96"/>
      <c r="L52" s="96"/>
      <c r="M52" s="96"/>
      <c r="N52" s="96"/>
      <c r="O52" s="96"/>
      <c r="P52" s="96"/>
      <c r="Q52" s="96"/>
      <c r="R52" s="96"/>
      <c r="S52" s="96"/>
      <c r="T52" s="96"/>
    </row>
    <row r="53" spans="1:20">
      <c r="A53" s="12"/>
      <c r="B53" s="32"/>
      <c r="C53" s="32"/>
      <c r="D53" s="32"/>
      <c r="E53" s="32"/>
      <c r="F53" s="32"/>
    </row>
    <row r="54" spans="1:20" ht="15.75" thickBot="1">
      <c r="A54" s="12"/>
      <c r="B54" s="14"/>
      <c r="C54" s="14"/>
      <c r="D54" s="14"/>
      <c r="E54" s="14"/>
      <c r="F54" s="14"/>
    </row>
    <row r="55" spans="1:20" ht="24.75">
      <c r="A55" s="12"/>
      <c r="B55" s="14"/>
      <c r="C55" s="284" t="s">
        <v>1160</v>
      </c>
      <c r="D55" s="189" t="s">
        <v>2</v>
      </c>
      <c r="E55" s="189"/>
      <c r="F55" s="79"/>
    </row>
    <row r="56" spans="1:20" ht="15.75" thickBot="1">
      <c r="A56" s="12"/>
      <c r="B56" s="14"/>
      <c r="C56" s="285" t="s">
        <v>469</v>
      </c>
      <c r="D56" s="55"/>
      <c r="E56" s="55"/>
      <c r="F56" s="39"/>
    </row>
    <row r="57" spans="1:20">
      <c r="A57" s="12"/>
      <c r="B57" s="14"/>
      <c r="C57" s="27" t="s">
        <v>1161</v>
      </c>
      <c r="D57" s="46"/>
      <c r="E57" s="46"/>
      <c r="F57" s="46"/>
    </row>
    <row r="58" spans="1:20">
      <c r="A58" s="12"/>
      <c r="B58" s="32"/>
      <c r="C58" s="200" t="s">
        <v>1162</v>
      </c>
      <c r="D58" s="56" t="s">
        <v>322</v>
      </c>
      <c r="E58" s="196">
        <v>36326</v>
      </c>
      <c r="F58" s="38"/>
    </row>
    <row r="59" spans="1:20">
      <c r="A59" s="12"/>
      <c r="B59" s="32"/>
      <c r="C59" s="200"/>
      <c r="D59" s="56"/>
      <c r="E59" s="196"/>
      <c r="F59" s="38"/>
    </row>
    <row r="60" spans="1:20">
      <c r="A60" s="12"/>
      <c r="B60" s="14"/>
      <c r="C60" s="192" t="s">
        <v>786</v>
      </c>
      <c r="D60" s="49" t="s">
        <v>1163</v>
      </c>
      <c r="E60" s="49"/>
      <c r="F60" s="26" t="s">
        <v>471</v>
      </c>
    </row>
    <row r="61" spans="1:20">
      <c r="A61" s="12"/>
      <c r="B61" s="14"/>
      <c r="C61" s="193" t="s">
        <v>1164</v>
      </c>
      <c r="D61" s="54" t="s">
        <v>688</v>
      </c>
      <c r="E61" s="54"/>
      <c r="F61" s="15" t="s">
        <v>471</v>
      </c>
    </row>
    <row r="62" spans="1:20">
      <c r="A62" s="12"/>
      <c r="B62" s="14"/>
      <c r="C62" s="192" t="s">
        <v>312</v>
      </c>
      <c r="D62" s="49" t="s">
        <v>1165</v>
      </c>
      <c r="E62" s="49"/>
      <c r="F62" s="26" t="s">
        <v>471</v>
      </c>
    </row>
    <row r="63" spans="1:20">
      <c r="A63" s="12"/>
      <c r="B63" s="14"/>
      <c r="C63" s="193" t="s">
        <v>1166</v>
      </c>
      <c r="D63" s="54" t="s">
        <v>548</v>
      </c>
      <c r="E63" s="54"/>
      <c r="F63" s="15" t="s">
        <v>471</v>
      </c>
    </row>
    <row r="64" spans="1:20">
      <c r="A64" s="12"/>
      <c r="B64" s="32"/>
      <c r="C64" s="199" t="s">
        <v>53</v>
      </c>
      <c r="D64" s="49">
        <v>4</v>
      </c>
      <c r="E64" s="49"/>
      <c r="F64" s="51"/>
    </row>
    <row r="65" spans="1:6" ht="15.75" thickBot="1">
      <c r="A65" s="12"/>
      <c r="B65" s="32"/>
      <c r="C65" s="216"/>
      <c r="D65" s="185"/>
      <c r="E65" s="185"/>
      <c r="F65" s="133"/>
    </row>
    <row r="66" spans="1:6">
      <c r="A66" s="12"/>
      <c r="B66" s="32"/>
      <c r="C66" s="295" t="s">
        <v>1167</v>
      </c>
      <c r="D66" s="210">
        <v>18884</v>
      </c>
      <c r="E66" s="210"/>
      <c r="F66" s="79"/>
    </row>
    <row r="67" spans="1:6">
      <c r="A67" s="12"/>
      <c r="B67" s="32"/>
      <c r="C67" s="302"/>
      <c r="D67" s="484"/>
      <c r="E67" s="484"/>
      <c r="F67" s="118"/>
    </row>
    <row r="68" spans="1:6">
      <c r="A68" s="12"/>
      <c r="B68" s="14"/>
      <c r="C68" s="26" t="s">
        <v>1168</v>
      </c>
      <c r="D68" s="51"/>
      <c r="E68" s="51"/>
      <c r="F68" s="51"/>
    </row>
    <row r="69" spans="1:6">
      <c r="A69" s="12"/>
      <c r="B69" s="32"/>
      <c r="C69" s="200" t="s">
        <v>269</v>
      </c>
      <c r="D69" s="196">
        <v>1562</v>
      </c>
      <c r="E69" s="196"/>
      <c r="F69" s="38"/>
    </row>
    <row r="70" spans="1:6">
      <c r="A70" s="12"/>
      <c r="B70" s="32"/>
      <c r="C70" s="200"/>
      <c r="D70" s="196"/>
      <c r="E70" s="196"/>
      <c r="F70" s="38"/>
    </row>
    <row r="71" spans="1:6">
      <c r="A71" s="12"/>
      <c r="B71" s="32"/>
      <c r="C71" s="199" t="s">
        <v>1169</v>
      </c>
      <c r="D71" s="49">
        <v>156</v>
      </c>
      <c r="E71" s="49"/>
      <c r="F71" s="51"/>
    </row>
    <row r="72" spans="1:6">
      <c r="A72" s="12"/>
      <c r="B72" s="32"/>
      <c r="C72" s="199"/>
      <c r="D72" s="49"/>
      <c r="E72" s="49"/>
      <c r="F72" s="51"/>
    </row>
    <row r="73" spans="1:6">
      <c r="A73" s="12"/>
      <c r="B73" s="14"/>
      <c r="C73" s="193" t="s">
        <v>1170</v>
      </c>
      <c r="D73" s="54" t="s">
        <v>698</v>
      </c>
      <c r="E73" s="54"/>
      <c r="F73" s="15" t="s">
        <v>471</v>
      </c>
    </row>
    <row r="74" spans="1:6">
      <c r="A74" s="12"/>
      <c r="B74" s="14"/>
      <c r="C74" s="192" t="s">
        <v>1164</v>
      </c>
      <c r="D74" s="49" t="s">
        <v>801</v>
      </c>
      <c r="E74" s="49"/>
      <c r="F74" s="26" t="s">
        <v>471</v>
      </c>
    </row>
    <row r="75" spans="1:6" ht="15.75" thickBot="1">
      <c r="A75" s="12"/>
      <c r="B75" s="14"/>
      <c r="C75" s="480" t="s">
        <v>53</v>
      </c>
      <c r="D75" s="55" t="s">
        <v>688</v>
      </c>
      <c r="E75" s="55"/>
      <c r="F75" s="482" t="s">
        <v>471</v>
      </c>
    </row>
    <row r="76" spans="1:6">
      <c r="A76" s="12"/>
      <c r="B76" s="32"/>
      <c r="C76" s="256" t="s">
        <v>1171</v>
      </c>
      <c r="D76" s="205">
        <v>20502</v>
      </c>
      <c r="E76" s="205"/>
      <c r="F76" s="46"/>
    </row>
    <row r="77" spans="1:6">
      <c r="A77" s="12"/>
      <c r="B77" s="32"/>
      <c r="C77" s="334"/>
      <c r="D77" s="198"/>
      <c r="E77" s="198"/>
      <c r="F77" s="51"/>
    </row>
    <row r="78" spans="1:6">
      <c r="A78" s="12"/>
      <c r="B78" s="14"/>
      <c r="C78" s="20"/>
      <c r="D78" s="38"/>
      <c r="E78" s="38"/>
      <c r="F78" s="38"/>
    </row>
    <row r="79" spans="1:6">
      <c r="A79" s="12"/>
      <c r="B79" s="14"/>
      <c r="C79" s="26" t="s">
        <v>1172</v>
      </c>
      <c r="D79" s="51"/>
      <c r="E79" s="51"/>
      <c r="F79" s="51"/>
    </row>
    <row r="80" spans="1:6">
      <c r="A80" s="12"/>
      <c r="B80" s="32"/>
      <c r="C80" s="200" t="s">
        <v>1169</v>
      </c>
      <c r="D80" s="54">
        <v>156</v>
      </c>
      <c r="E80" s="54"/>
      <c r="F80" s="38"/>
    </row>
    <row r="81" spans="1:6">
      <c r="A81" s="12"/>
      <c r="B81" s="32"/>
      <c r="C81" s="200"/>
      <c r="D81" s="54"/>
      <c r="E81" s="54"/>
      <c r="F81" s="38"/>
    </row>
    <row r="82" spans="1:6">
      <c r="A82" s="12"/>
      <c r="B82" s="32"/>
      <c r="C82" s="199" t="s">
        <v>1173</v>
      </c>
      <c r="D82" s="49">
        <v>298</v>
      </c>
      <c r="E82" s="49"/>
      <c r="F82" s="51"/>
    </row>
    <row r="83" spans="1:6">
      <c r="A83" s="12"/>
      <c r="B83" s="32"/>
      <c r="C83" s="199"/>
      <c r="D83" s="49"/>
      <c r="E83" s="49"/>
      <c r="F83" s="51"/>
    </row>
    <row r="84" spans="1:6">
      <c r="A84" s="12"/>
      <c r="B84" s="32"/>
      <c r="C84" s="200" t="s">
        <v>654</v>
      </c>
      <c r="D84" s="54">
        <v>280</v>
      </c>
      <c r="E84" s="54"/>
      <c r="F84" s="38"/>
    </row>
    <row r="85" spans="1:6">
      <c r="A85" s="12"/>
      <c r="B85" s="32"/>
      <c r="C85" s="200"/>
      <c r="D85" s="54"/>
      <c r="E85" s="54"/>
      <c r="F85" s="38"/>
    </row>
    <row r="86" spans="1:6" ht="15.75" thickBot="1">
      <c r="A86" s="12"/>
      <c r="B86" s="14"/>
      <c r="C86" s="483" t="s">
        <v>53</v>
      </c>
      <c r="D86" s="185" t="s">
        <v>672</v>
      </c>
      <c r="E86" s="185"/>
      <c r="F86" s="180" t="s">
        <v>471</v>
      </c>
    </row>
    <row r="87" spans="1:6">
      <c r="A87" s="12"/>
      <c r="B87" s="32"/>
      <c r="C87" s="295" t="s">
        <v>1174</v>
      </c>
      <c r="D87" s="189">
        <v>723</v>
      </c>
      <c r="E87" s="189"/>
      <c r="F87" s="79"/>
    </row>
    <row r="88" spans="1:6">
      <c r="A88" s="12"/>
      <c r="B88" s="32"/>
      <c r="C88" s="302"/>
      <c r="D88" s="54"/>
      <c r="E88" s="54"/>
      <c r="F88" s="38"/>
    </row>
    <row r="89" spans="1:6">
      <c r="A89" s="12"/>
      <c r="B89" s="32"/>
      <c r="C89" s="199" t="s">
        <v>1175</v>
      </c>
      <c r="D89" s="49">
        <v>13</v>
      </c>
      <c r="E89" s="49"/>
      <c r="F89" s="51"/>
    </row>
    <row r="90" spans="1:6">
      <c r="A90" s="12"/>
      <c r="B90" s="32"/>
      <c r="C90" s="199"/>
      <c r="D90" s="49"/>
      <c r="E90" s="49"/>
      <c r="F90" s="51"/>
    </row>
    <row r="91" spans="1:6">
      <c r="A91" s="12"/>
      <c r="B91" s="32"/>
      <c r="C91" s="200" t="s">
        <v>1176</v>
      </c>
      <c r="D91" s="54">
        <v>280</v>
      </c>
      <c r="E91" s="54"/>
      <c r="F91" s="38"/>
    </row>
    <row r="92" spans="1:6" ht="15.75" thickBot="1">
      <c r="A92" s="12"/>
      <c r="B92" s="32"/>
      <c r="C92" s="201"/>
      <c r="D92" s="55"/>
      <c r="E92" s="55"/>
      <c r="F92" s="39"/>
    </row>
    <row r="93" spans="1:6">
      <c r="A93" s="12"/>
      <c r="B93" s="32"/>
      <c r="C93" s="256" t="s">
        <v>1177</v>
      </c>
      <c r="D93" s="44" t="s">
        <v>322</v>
      </c>
      <c r="E93" s="42">
        <v>456</v>
      </c>
      <c r="F93" s="46"/>
    </row>
    <row r="94" spans="1:6" ht="15.75" thickBot="1">
      <c r="A94" s="12"/>
      <c r="B94" s="32"/>
      <c r="C94" s="257"/>
      <c r="D94" s="204"/>
      <c r="E94" s="185"/>
      <c r="F94" s="133"/>
    </row>
    <row r="95" spans="1:6">
      <c r="A95" s="12"/>
      <c r="B95" s="14"/>
      <c r="C95" s="20"/>
      <c r="D95" s="79"/>
      <c r="E95" s="79"/>
      <c r="F95" s="79"/>
    </row>
    <row r="96" spans="1:6">
      <c r="A96" s="12"/>
      <c r="B96" s="14"/>
      <c r="C96" s="26" t="s">
        <v>1178</v>
      </c>
      <c r="D96" s="51"/>
      <c r="E96" s="51"/>
      <c r="F96" s="51"/>
    </row>
    <row r="97" spans="1:6">
      <c r="A97" s="12"/>
      <c r="B97" s="32"/>
      <c r="C97" s="302" t="s">
        <v>1179</v>
      </c>
      <c r="D97" s="56" t="s">
        <v>322</v>
      </c>
      <c r="E97" s="196">
        <v>21225</v>
      </c>
      <c r="F97" s="38"/>
    </row>
    <row r="98" spans="1:6">
      <c r="A98" s="12"/>
      <c r="B98" s="32"/>
      <c r="C98" s="302"/>
      <c r="D98" s="56"/>
      <c r="E98" s="196"/>
      <c r="F98" s="38"/>
    </row>
    <row r="99" spans="1:6">
      <c r="A99" s="12"/>
      <c r="B99" s="32"/>
      <c r="C99" s="334" t="s">
        <v>1180</v>
      </c>
      <c r="D99" s="50" t="s">
        <v>322</v>
      </c>
      <c r="E99" s="198">
        <v>20958</v>
      </c>
      <c r="F99" s="51"/>
    </row>
    <row r="100" spans="1:6">
      <c r="A100" s="12"/>
      <c r="B100" s="32"/>
      <c r="C100" s="334"/>
      <c r="D100" s="50"/>
      <c r="E100" s="198"/>
      <c r="F100" s="51"/>
    </row>
    <row r="101" spans="1:6">
      <c r="A101" s="12"/>
      <c r="B101" s="14"/>
      <c r="C101" s="20"/>
      <c r="D101" s="38"/>
      <c r="E101" s="38"/>
      <c r="F101" s="38"/>
    </row>
    <row r="102" spans="1:6">
      <c r="A102" s="12"/>
      <c r="B102" s="14"/>
      <c r="C102" s="26" t="s">
        <v>1181</v>
      </c>
      <c r="D102" s="51"/>
      <c r="E102" s="51"/>
      <c r="F102" s="51"/>
    </row>
    <row r="103" spans="1:6">
      <c r="A103" s="12"/>
      <c r="B103" s="32"/>
      <c r="C103" s="302" t="s">
        <v>1179</v>
      </c>
      <c r="D103" s="56" t="s">
        <v>322</v>
      </c>
      <c r="E103" s="196">
        <v>125562</v>
      </c>
      <c r="F103" s="38"/>
    </row>
    <row r="104" spans="1:6">
      <c r="A104" s="12"/>
      <c r="B104" s="32"/>
      <c r="C104" s="302"/>
      <c r="D104" s="56"/>
      <c r="E104" s="196"/>
      <c r="F104" s="38"/>
    </row>
    <row r="105" spans="1:6">
      <c r="A105" s="12"/>
      <c r="B105" s="14"/>
      <c r="C105" s="255" t="s">
        <v>1182</v>
      </c>
      <c r="D105" s="51"/>
      <c r="E105" s="51"/>
      <c r="F105" s="51"/>
    </row>
    <row r="106" spans="1:6">
      <c r="A106" s="12"/>
      <c r="B106" s="32"/>
      <c r="C106" s="485" t="s">
        <v>1183</v>
      </c>
      <c r="D106" s="56" t="s">
        <v>322</v>
      </c>
      <c r="E106" s="196">
        <v>120122</v>
      </c>
      <c r="F106" s="38"/>
    </row>
    <row r="107" spans="1:6">
      <c r="A107" s="12"/>
      <c r="B107" s="32"/>
      <c r="C107" s="485"/>
      <c r="D107" s="56"/>
      <c r="E107" s="196"/>
      <c r="F107" s="38"/>
    </row>
    <row r="108" spans="1:6">
      <c r="A108" s="12"/>
      <c r="B108" s="32"/>
      <c r="C108" s="330" t="s">
        <v>1184</v>
      </c>
      <c r="D108" s="198">
        <v>3046</v>
      </c>
      <c r="E108" s="198"/>
      <c r="F108" s="51"/>
    </row>
    <row r="109" spans="1:6">
      <c r="A109" s="12"/>
      <c r="B109" s="32"/>
      <c r="C109" s="330"/>
      <c r="D109" s="198"/>
      <c r="E109" s="198"/>
      <c r="F109" s="51"/>
    </row>
    <row r="110" spans="1:6">
      <c r="A110" s="12"/>
      <c r="B110" s="32"/>
      <c r="C110" s="485" t="s">
        <v>1185</v>
      </c>
      <c r="D110" s="196">
        <v>45112</v>
      </c>
      <c r="E110" s="196"/>
      <c r="F110" s="38"/>
    </row>
    <row r="111" spans="1:6" ht="15.75" thickBot="1">
      <c r="A111" s="12"/>
      <c r="B111" s="32"/>
      <c r="C111" s="486"/>
      <c r="D111" s="211"/>
      <c r="E111" s="211"/>
      <c r="F111" s="39"/>
    </row>
    <row r="112" spans="1:6">
      <c r="A112" s="12"/>
      <c r="B112" s="32"/>
      <c r="C112" s="256" t="s">
        <v>1186</v>
      </c>
      <c r="D112" s="44" t="s">
        <v>322</v>
      </c>
      <c r="E112" s="205">
        <v>168280</v>
      </c>
      <c r="F112" s="46"/>
    </row>
    <row r="113" spans="1:20">
      <c r="A113" s="12"/>
      <c r="B113" s="32"/>
      <c r="C113" s="334"/>
      <c r="D113" s="50"/>
      <c r="E113" s="198"/>
      <c r="F113" s="51"/>
    </row>
    <row r="114" spans="1:20">
      <c r="A114" s="12"/>
      <c r="B114" s="14"/>
      <c r="C114" s="20"/>
      <c r="D114" s="38"/>
      <c r="E114" s="38"/>
      <c r="F114" s="38"/>
    </row>
    <row r="115" spans="1:20">
      <c r="A115" s="12"/>
      <c r="B115" s="32"/>
      <c r="C115" s="50" t="s">
        <v>1187</v>
      </c>
      <c r="D115" s="50" t="s">
        <v>322</v>
      </c>
      <c r="E115" s="198">
        <v>368140</v>
      </c>
      <c r="F115" s="51"/>
    </row>
    <row r="116" spans="1:20" ht="15.75" thickBot="1">
      <c r="A116" s="12"/>
      <c r="B116" s="32"/>
      <c r="C116" s="204"/>
      <c r="D116" s="204"/>
      <c r="E116" s="206"/>
      <c r="F116" s="133"/>
    </row>
    <row r="117" spans="1:20">
      <c r="A117" s="12"/>
      <c r="B117" s="14"/>
      <c r="C117" s="14"/>
    </row>
    <row r="118" spans="1:20" ht="24">
      <c r="A118" s="12"/>
      <c r="B118" s="60" t="s">
        <v>325</v>
      </c>
      <c r="C118" s="61" t="s">
        <v>1188</v>
      </c>
    </row>
    <row r="119" spans="1:20">
      <c r="A119" s="12" t="s">
        <v>2345</v>
      </c>
      <c r="B119" s="66" t="s">
        <v>1189</v>
      </c>
      <c r="C119" s="66"/>
      <c r="D119" s="66"/>
      <c r="E119" s="66"/>
      <c r="F119" s="66"/>
      <c r="G119" s="66"/>
      <c r="H119" s="66"/>
      <c r="I119" s="66"/>
      <c r="J119" s="66"/>
      <c r="K119" s="66"/>
      <c r="L119" s="66"/>
      <c r="M119" s="66"/>
      <c r="N119" s="66"/>
      <c r="O119" s="66"/>
      <c r="P119" s="66"/>
      <c r="Q119" s="66"/>
      <c r="R119" s="66"/>
      <c r="S119" s="66"/>
      <c r="T119" s="66"/>
    </row>
    <row r="120" spans="1:20">
      <c r="A120" s="12"/>
      <c r="B120" s="32"/>
      <c r="C120" s="32"/>
      <c r="D120" s="32"/>
      <c r="E120" s="32"/>
      <c r="F120" s="32"/>
      <c r="G120" s="32"/>
      <c r="H120" s="32"/>
      <c r="I120" s="32"/>
      <c r="J120" s="32"/>
      <c r="K120" s="32"/>
      <c r="L120" s="32"/>
      <c r="M120" s="32"/>
      <c r="N120" s="32"/>
      <c r="O120" s="32"/>
      <c r="P120" s="32"/>
      <c r="Q120" s="32"/>
      <c r="R120" s="32"/>
      <c r="S120" s="32"/>
      <c r="T120" s="32"/>
    </row>
    <row r="121" spans="1:20">
      <c r="A121" s="12"/>
      <c r="B121" s="32"/>
      <c r="C121" s="32"/>
      <c r="D121" s="32"/>
      <c r="E121" s="32"/>
    </row>
    <row r="122" spans="1:20" ht="15.75" thickBot="1">
      <c r="A122" s="12"/>
      <c r="B122" s="14"/>
      <c r="C122" s="14"/>
      <c r="D122" s="14"/>
      <c r="E122" s="14"/>
    </row>
    <row r="123" spans="1:20" ht="23.25">
      <c r="A123" s="12"/>
      <c r="B123" s="112" t="s">
        <v>1190</v>
      </c>
      <c r="C123" s="78" t="s">
        <v>30</v>
      </c>
      <c r="D123" s="78"/>
      <c r="E123" s="79"/>
    </row>
    <row r="124" spans="1:20" ht="15.75" thickBot="1">
      <c r="A124" s="12"/>
      <c r="B124" s="105" t="s">
        <v>469</v>
      </c>
      <c r="C124" s="37"/>
      <c r="D124" s="37"/>
      <c r="E124" s="39"/>
    </row>
    <row r="125" spans="1:20">
      <c r="A125" s="12"/>
      <c r="B125" s="23" t="s">
        <v>1191</v>
      </c>
      <c r="C125" s="46"/>
      <c r="D125" s="46"/>
      <c r="E125" s="46"/>
    </row>
    <row r="126" spans="1:20">
      <c r="A126" s="12"/>
      <c r="B126" s="195" t="s">
        <v>1162</v>
      </c>
      <c r="C126" s="86" t="s">
        <v>322</v>
      </c>
      <c r="D126" s="89">
        <v>35959</v>
      </c>
      <c r="E126" s="38"/>
    </row>
    <row r="127" spans="1:20">
      <c r="A127" s="12"/>
      <c r="B127" s="195"/>
      <c r="C127" s="86"/>
      <c r="D127" s="89"/>
      <c r="E127" s="38"/>
    </row>
    <row r="128" spans="1:20">
      <c r="A128" s="12"/>
      <c r="B128" s="197" t="s">
        <v>269</v>
      </c>
      <c r="C128" s="90">
        <v>1562</v>
      </c>
      <c r="D128" s="90"/>
      <c r="E128" s="51"/>
    </row>
    <row r="129" spans="1:5">
      <c r="A129" s="12"/>
      <c r="B129" s="197"/>
      <c r="C129" s="90"/>
      <c r="D129" s="90"/>
      <c r="E129" s="51"/>
    </row>
    <row r="130" spans="1:5">
      <c r="A130" s="12"/>
      <c r="B130" s="195" t="s">
        <v>1169</v>
      </c>
      <c r="C130" s="36">
        <v>330</v>
      </c>
      <c r="D130" s="36"/>
      <c r="E130" s="38"/>
    </row>
    <row r="131" spans="1:5">
      <c r="A131" s="12"/>
      <c r="B131" s="195"/>
      <c r="C131" s="36"/>
      <c r="D131" s="36"/>
      <c r="E131" s="38"/>
    </row>
    <row r="132" spans="1:5">
      <c r="A132" s="12"/>
      <c r="B132" s="191" t="s">
        <v>1192</v>
      </c>
      <c r="C132" s="51"/>
      <c r="D132" s="51"/>
      <c r="E132" s="51"/>
    </row>
    <row r="133" spans="1:5">
      <c r="A133" s="12"/>
      <c r="B133" s="291" t="s">
        <v>1193</v>
      </c>
      <c r="C133" s="36" t="s">
        <v>1194</v>
      </c>
      <c r="D133" s="36"/>
      <c r="E133" s="76" t="s">
        <v>471</v>
      </c>
    </row>
    <row r="134" spans="1:5">
      <c r="A134" s="12"/>
      <c r="B134" s="299" t="s">
        <v>1195</v>
      </c>
      <c r="C134" s="82">
        <v>891</v>
      </c>
      <c r="D134" s="82"/>
      <c r="E134" s="51"/>
    </row>
    <row r="135" spans="1:5">
      <c r="A135" s="12"/>
      <c r="B135" s="299"/>
      <c r="C135" s="82"/>
      <c r="D135" s="82"/>
      <c r="E135" s="51"/>
    </row>
    <row r="136" spans="1:5">
      <c r="A136" s="12"/>
      <c r="B136" s="378" t="s">
        <v>1196</v>
      </c>
      <c r="C136" s="36" t="s">
        <v>1197</v>
      </c>
      <c r="D136" s="36"/>
      <c r="E136" s="76" t="s">
        <v>471</v>
      </c>
    </row>
    <row r="137" spans="1:5" ht="15.75" thickBot="1">
      <c r="A137" s="12"/>
      <c r="B137" s="298" t="s">
        <v>1198</v>
      </c>
      <c r="C137" s="186" t="s">
        <v>551</v>
      </c>
      <c r="D137" s="186"/>
      <c r="E137" s="182" t="s">
        <v>471</v>
      </c>
    </row>
    <row r="138" spans="1:5">
      <c r="A138" s="12"/>
      <c r="B138" s="208" t="s">
        <v>1171</v>
      </c>
      <c r="C138" s="95">
        <v>18335</v>
      </c>
      <c r="D138" s="95"/>
      <c r="E138" s="79"/>
    </row>
    <row r="139" spans="1:5">
      <c r="A139" s="12"/>
      <c r="B139" s="292"/>
      <c r="C139" s="89"/>
      <c r="D139" s="89"/>
      <c r="E139" s="38"/>
    </row>
    <row r="140" spans="1:5">
      <c r="A140" s="12"/>
      <c r="B140" s="22" t="s">
        <v>1172</v>
      </c>
      <c r="C140" s="51"/>
      <c r="D140" s="51"/>
      <c r="E140" s="51"/>
    </row>
    <row r="141" spans="1:5">
      <c r="A141" s="12"/>
      <c r="B141" s="195" t="s">
        <v>1199</v>
      </c>
      <c r="C141" s="36">
        <v>1</v>
      </c>
      <c r="D141" s="36"/>
      <c r="E141" s="38"/>
    </row>
    <row r="142" spans="1:5">
      <c r="A142" s="12"/>
      <c r="B142" s="195"/>
      <c r="C142" s="36"/>
      <c r="D142" s="36"/>
      <c r="E142" s="38"/>
    </row>
    <row r="143" spans="1:5">
      <c r="A143" s="12"/>
      <c r="B143" s="197" t="s">
        <v>1200</v>
      </c>
      <c r="C143" s="82">
        <v>550</v>
      </c>
      <c r="D143" s="82"/>
      <c r="E143" s="51"/>
    </row>
    <row r="144" spans="1:5">
      <c r="A144" s="12"/>
      <c r="B144" s="197"/>
      <c r="C144" s="82"/>
      <c r="D144" s="82"/>
      <c r="E144" s="51"/>
    </row>
    <row r="145" spans="1:20">
      <c r="A145" s="12"/>
      <c r="B145" s="195" t="s">
        <v>1201</v>
      </c>
      <c r="C145" s="36">
        <v>344</v>
      </c>
      <c r="D145" s="36"/>
      <c r="E145" s="38"/>
    </row>
    <row r="146" spans="1:20" ht="15.75" thickBot="1">
      <c r="A146" s="12"/>
      <c r="B146" s="188"/>
      <c r="C146" s="37"/>
      <c r="D146" s="37"/>
      <c r="E146" s="39"/>
    </row>
    <row r="147" spans="1:20">
      <c r="A147" s="12"/>
      <c r="B147" s="202" t="s">
        <v>1202</v>
      </c>
      <c r="C147" s="83">
        <v>895</v>
      </c>
      <c r="D147" s="83"/>
      <c r="E147" s="46"/>
    </row>
    <row r="148" spans="1:20" ht="15.75" thickBot="1">
      <c r="A148" s="12"/>
      <c r="B148" s="203"/>
      <c r="C148" s="186"/>
      <c r="D148" s="186"/>
      <c r="E148" s="133"/>
    </row>
    <row r="149" spans="1:20">
      <c r="A149" s="12"/>
      <c r="B149" s="208" t="s">
        <v>1203</v>
      </c>
      <c r="C149" s="94" t="s">
        <v>322</v>
      </c>
      <c r="D149" s="95">
        <v>19230</v>
      </c>
      <c r="E149" s="79"/>
    </row>
    <row r="150" spans="1:20" ht="15.75" thickBot="1">
      <c r="A150" s="12"/>
      <c r="B150" s="209"/>
      <c r="C150" s="87"/>
      <c r="D150" s="91"/>
      <c r="E150" s="39"/>
    </row>
    <row r="151" spans="1:20">
      <c r="A151" s="12"/>
      <c r="B151" s="202" t="s">
        <v>1204</v>
      </c>
      <c r="C151" s="81" t="s">
        <v>322</v>
      </c>
      <c r="D151" s="227">
        <v>113322</v>
      </c>
      <c r="E151" s="46"/>
    </row>
    <row r="152" spans="1:20">
      <c r="A152" s="12"/>
      <c r="B152" s="207"/>
      <c r="C152" s="80"/>
      <c r="D152" s="90"/>
      <c r="E152" s="51"/>
    </row>
    <row r="153" spans="1:20">
      <c r="A153" s="12"/>
      <c r="B153" s="258" t="s">
        <v>1187</v>
      </c>
      <c r="C153" s="86" t="s">
        <v>322</v>
      </c>
      <c r="D153" s="89">
        <v>336787</v>
      </c>
      <c r="E153" s="38"/>
    </row>
    <row r="154" spans="1:20" ht="15.75" thickBot="1">
      <c r="A154" s="12"/>
      <c r="B154" s="209"/>
      <c r="C154" s="87"/>
      <c r="D154" s="91"/>
      <c r="E154" s="39"/>
    </row>
    <row r="155" spans="1:20">
      <c r="A155" s="12"/>
      <c r="B155" s="14"/>
      <c r="C155" s="14"/>
    </row>
    <row r="156" spans="1:20" ht="24">
      <c r="A156" s="12"/>
      <c r="B156" s="60" t="s">
        <v>325</v>
      </c>
      <c r="C156" s="61" t="s">
        <v>1205</v>
      </c>
    </row>
    <row r="157" spans="1:20">
      <c r="A157" s="12"/>
      <c r="B157" s="14"/>
      <c r="C157" s="14"/>
    </row>
    <row r="158" spans="1:20" ht="72">
      <c r="A158" s="12"/>
      <c r="B158" s="60" t="s">
        <v>529</v>
      </c>
      <c r="C158" s="61" t="s">
        <v>1206</v>
      </c>
    </row>
    <row r="159" spans="1:20">
      <c r="A159" s="12" t="s">
        <v>2346</v>
      </c>
      <c r="B159" s="66" t="s">
        <v>1207</v>
      </c>
      <c r="C159" s="66"/>
      <c r="D159" s="66"/>
      <c r="E159" s="66"/>
      <c r="F159" s="66"/>
      <c r="G159" s="66"/>
      <c r="H159" s="66"/>
      <c r="I159" s="66"/>
      <c r="J159" s="66"/>
      <c r="K159" s="66"/>
      <c r="L159" s="66"/>
      <c r="M159" s="66"/>
      <c r="N159" s="66"/>
      <c r="O159" s="66"/>
      <c r="P159" s="66"/>
      <c r="Q159" s="66"/>
      <c r="R159" s="66"/>
      <c r="S159" s="66"/>
      <c r="T159" s="66"/>
    </row>
    <row r="160" spans="1:20">
      <c r="A160" s="12"/>
      <c r="B160" s="32"/>
      <c r="C160" s="32"/>
      <c r="D160" s="32"/>
      <c r="E160" s="32"/>
      <c r="F160" s="32"/>
      <c r="G160" s="32"/>
      <c r="H160" s="32"/>
      <c r="I160" s="32"/>
      <c r="J160" s="32"/>
      <c r="K160" s="32"/>
      <c r="L160" s="32"/>
      <c r="M160" s="32"/>
      <c r="N160" s="32"/>
      <c r="O160" s="32"/>
      <c r="P160" s="32"/>
      <c r="Q160" s="32"/>
      <c r="R160" s="32"/>
      <c r="S160" s="32"/>
      <c r="T160" s="32"/>
    </row>
    <row r="161" spans="1:10">
      <c r="A161" s="12"/>
      <c r="B161" s="32"/>
      <c r="C161" s="32"/>
      <c r="D161" s="32"/>
      <c r="E161" s="32"/>
      <c r="F161" s="32"/>
      <c r="G161" s="32"/>
      <c r="H161" s="32"/>
      <c r="I161" s="32"/>
      <c r="J161" s="32"/>
    </row>
    <row r="162" spans="1:10" ht="15.75" thickBot="1">
      <c r="A162" s="12"/>
      <c r="B162" s="14"/>
      <c r="C162" s="14"/>
      <c r="D162" s="14"/>
      <c r="E162" s="14"/>
      <c r="F162" s="14"/>
      <c r="G162" s="14"/>
      <c r="H162" s="14"/>
      <c r="I162" s="14"/>
      <c r="J162" s="14"/>
    </row>
    <row r="163" spans="1:10">
      <c r="A163" s="12"/>
      <c r="B163" s="310" t="s">
        <v>1208</v>
      </c>
      <c r="C163" s="310"/>
      <c r="D163" s="310"/>
      <c r="E163" s="310"/>
      <c r="F163" s="310"/>
      <c r="G163" s="310"/>
      <c r="H163" s="310"/>
      <c r="I163" s="310"/>
      <c r="J163" s="310"/>
    </row>
    <row r="164" spans="1:10">
      <c r="A164" s="12"/>
      <c r="B164" s="34" t="s">
        <v>469</v>
      </c>
      <c r="C164" s="54" t="s">
        <v>798</v>
      </c>
      <c r="D164" s="54"/>
      <c r="E164" s="38"/>
      <c r="F164" s="38"/>
      <c r="G164" s="54" t="s">
        <v>1209</v>
      </c>
      <c r="H164" s="54"/>
      <c r="I164" s="38"/>
      <c r="J164" s="38"/>
    </row>
    <row r="165" spans="1:10">
      <c r="A165" s="12"/>
      <c r="B165" s="34"/>
      <c r="C165" s="54"/>
      <c r="D165" s="54"/>
      <c r="E165" s="38"/>
      <c r="F165" s="38"/>
      <c r="G165" s="54" t="s">
        <v>1210</v>
      </c>
      <c r="H165" s="54"/>
      <c r="I165" s="38"/>
      <c r="J165" s="38"/>
    </row>
    <row r="166" spans="1:10" ht="15.75" thickBot="1">
      <c r="A166" s="12"/>
      <c r="B166" s="35"/>
      <c r="C166" s="55"/>
      <c r="D166" s="55"/>
      <c r="E166" s="39"/>
      <c r="F166" s="39"/>
      <c r="G166" s="55" t="s">
        <v>1211</v>
      </c>
      <c r="H166" s="55"/>
      <c r="I166" s="39"/>
      <c r="J166" s="39"/>
    </row>
    <row r="167" spans="1:10">
      <c r="A167" s="12"/>
      <c r="B167" s="40" t="s">
        <v>1150</v>
      </c>
      <c r="C167" s="81" t="s">
        <v>322</v>
      </c>
      <c r="D167" s="227">
        <v>12153</v>
      </c>
      <c r="E167" s="46"/>
      <c r="F167" s="487" t="s">
        <v>325</v>
      </c>
      <c r="G167" s="83" t="s">
        <v>733</v>
      </c>
      <c r="H167" s="83"/>
      <c r="I167" s="46"/>
      <c r="J167" s="46"/>
    </row>
    <row r="168" spans="1:10">
      <c r="A168" s="12"/>
      <c r="B168" s="48"/>
      <c r="C168" s="80"/>
      <c r="D168" s="90"/>
      <c r="E168" s="51"/>
      <c r="F168" s="320"/>
      <c r="G168" s="82"/>
      <c r="H168" s="82"/>
      <c r="I168" s="51"/>
      <c r="J168" s="51"/>
    </row>
    <row r="169" spans="1:10">
      <c r="A169" s="12"/>
      <c r="B169" s="315" t="s">
        <v>1212</v>
      </c>
      <c r="C169" s="89">
        <v>10405</v>
      </c>
      <c r="D169" s="89"/>
      <c r="E169" s="38"/>
      <c r="F169" s="38"/>
      <c r="G169" s="86" t="s">
        <v>322</v>
      </c>
      <c r="H169" s="89">
        <v>8305</v>
      </c>
      <c r="I169" s="38"/>
      <c r="J169" s="38"/>
    </row>
    <row r="170" spans="1:10">
      <c r="A170" s="12"/>
      <c r="B170" s="315"/>
      <c r="C170" s="89"/>
      <c r="D170" s="89"/>
      <c r="E170" s="38"/>
      <c r="F170" s="38"/>
      <c r="G170" s="86"/>
      <c r="H170" s="89"/>
      <c r="I170" s="38"/>
      <c r="J170" s="38"/>
    </row>
    <row r="171" spans="1:10">
      <c r="A171" s="12"/>
      <c r="B171" s="316" t="s">
        <v>1213</v>
      </c>
      <c r="C171" s="90">
        <v>4130</v>
      </c>
      <c r="D171" s="90"/>
      <c r="E171" s="51"/>
      <c r="F171" s="51"/>
      <c r="G171" s="90">
        <v>3834</v>
      </c>
      <c r="H171" s="90"/>
      <c r="I171" s="51"/>
      <c r="J171" s="51"/>
    </row>
    <row r="172" spans="1:10">
      <c r="A172" s="12"/>
      <c r="B172" s="316"/>
      <c r="C172" s="90"/>
      <c r="D172" s="90"/>
      <c r="E172" s="51"/>
      <c r="F172" s="51"/>
      <c r="G172" s="90"/>
      <c r="H172" s="90"/>
      <c r="I172" s="51"/>
      <c r="J172" s="51"/>
    </row>
    <row r="173" spans="1:10">
      <c r="A173" s="12"/>
      <c r="B173" s="52" t="s">
        <v>1214</v>
      </c>
      <c r="C173" s="89">
        <v>5776</v>
      </c>
      <c r="D173" s="89"/>
      <c r="E173" s="38"/>
      <c r="F173" s="58" t="s">
        <v>325</v>
      </c>
      <c r="G173" s="36">
        <v>551</v>
      </c>
      <c r="H173" s="36"/>
      <c r="I173" s="38"/>
      <c r="J173" s="58" t="s">
        <v>529</v>
      </c>
    </row>
    <row r="174" spans="1:10" ht="15.75" thickBot="1">
      <c r="A174" s="12"/>
      <c r="B174" s="53"/>
      <c r="C174" s="91"/>
      <c r="D174" s="91"/>
      <c r="E174" s="39"/>
      <c r="F174" s="59"/>
      <c r="G174" s="37"/>
      <c r="H174" s="37"/>
      <c r="I174" s="39"/>
      <c r="J174" s="59"/>
    </row>
    <row r="175" spans="1:10">
      <c r="A175" s="12"/>
      <c r="B175" s="14"/>
      <c r="C175" s="14"/>
    </row>
    <row r="176" spans="1:10" ht="36">
      <c r="A176" s="12"/>
      <c r="B176" s="60" t="s">
        <v>325</v>
      </c>
      <c r="C176" s="61" t="s">
        <v>1215</v>
      </c>
    </row>
    <row r="177" spans="1:3">
      <c r="A177" s="12"/>
      <c r="B177" s="14"/>
      <c r="C177" s="14"/>
    </row>
    <row r="178" spans="1:3">
      <c r="A178" s="12"/>
      <c r="B178" s="60" t="s">
        <v>529</v>
      </c>
      <c r="C178" s="61" t="s">
        <v>1216</v>
      </c>
    </row>
  </sheetData>
  <mergeCells count="359">
    <mergeCell ref="A159:A178"/>
    <mergeCell ref="B159:T159"/>
    <mergeCell ref="B160:T160"/>
    <mergeCell ref="A51:A118"/>
    <mergeCell ref="B51:T51"/>
    <mergeCell ref="B52:T52"/>
    <mergeCell ref="A119:A158"/>
    <mergeCell ref="B119:T119"/>
    <mergeCell ref="B120:T120"/>
    <mergeCell ref="J173:J174"/>
    <mergeCell ref="A1:A2"/>
    <mergeCell ref="B1:T1"/>
    <mergeCell ref="B2:T2"/>
    <mergeCell ref="B3:T3"/>
    <mergeCell ref="A4:A22"/>
    <mergeCell ref="B4:T4"/>
    <mergeCell ref="B5:T5"/>
    <mergeCell ref="A23:A50"/>
    <mergeCell ref="B23:T23"/>
    <mergeCell ref="B173:B174"/>
    <mergeCell ref="C173:D174"/>
    <mergeCell ref="E173:E174"/>
    <mergeCell ref="F173:F174"/>
    <mergeCell ref="G173:H174"/>
    <mergeCell ref="I173:I174"/>
    <mergeCell ref="I169:I170"/>
    <mergeCell ref="J169:J170"/>
    <mergeCell ref="B171:B172"/>
    <mergeCell ref="C171:D172"/>
    <mergeCell ref="E171:E172"/>
    <mergeCell ref="F171:F172"/>
    <mergeCell ref="G171:H172"/>
    <mergeCell ref="I171:I172"/>
    <mergeCell ref="J171:J172"/>
    <mergeCell ref="B169:B170"/>
    <mergeCell ref="C169:D170"/>
    <mergeCell ref="E169:E170"/>
    <mergeCell ref="F169:F170"/>
    <mergeCell ref="G169:G170"/>
    <mergeCell ref="H169:H170"/>
    <mergeCell ref="J164:J166"/>
    <mergeCell ref="B167:B168"/>
    <mergeCell ref="C167:C168"/>
    <mergeCell ref="D167:D168"/>
    <mergeCell ref="E167:E168"/>
    <mergeCell ref="F167:F168"/>
    <mergeCell ref="G167:H168"/>
    <mergeCell ref="I167:I168"/>
    <mergeCell ref="J167:J168"/>
    <mergeCell ref="B161:J161"/>
    <mergeCell ref="B163:J163"/>
    <mergeCell ref="B164:B166"/>
    <mergeCell ref="C164:D166"/>
    <mergeCell ref="E164:E166"/>
    <mergeCell ref="F164:F166"/>
    <mergeCell ref="G164:H164"/>
    <mergeCell ref="G165:H165"/>
    <mergeCell ref="G166:H166"/>
    <mergeCell ref="I164:I166"/>
    <mergeCell ref="B151:B152"/>
    <mergeCell ref="C151:C152"/>
    <mergeCell ref="D151:D152"/>
    <mergeCell ref="E151:E152"/>
    <mergeCell ref="B153:B154"/>
    <mergeCell ref="C153:C154"/>
    <mergeCell ref="D153:D154"/>
    <mergeCell ref="E153:E154"/>
    <mergeCell ref="B147:B148"/>
    <mergeCell ref="C147:D148"/>
    <mergeCell ref="E147:E148"/>
    <mergeCell ref="B149:B150"/>
    <mergeCell ref="C149:C150"/>
    <mergeCell ref="D149:D150"/>
    <mergeCell ref="E149:E150"/>
    <mergeCell ref="B143:B144"/>
    <mergeCell ref="C143:D144"/>
    <mergeCell ref="E143:E144"/>
    <mergeCell ref="B145:B146"/>
    <mergeCell ref="C145:D146"/>
    <mergeCell ref="E145:E146"/>
    <mergeCell ref="C137:D137"/>
    <mergeCell ref="B138:B139"/>
    <mergeCell ref="C138:D139"/>
    <mergeCell ref="E138:E139"/>
    <mergeCell ref="C140:E140"/>
    <mergeCell ref="B141:B142"/>
    <mergeCell ref="C141:D142"/>
    <mergeCell ref="E141:E142"/>
    <mergeCell ref="C132:E132"/>
    <mergeCell ref="C133:D133"/>
    <mergeCell ref="B134:B135"/>
    <mergeCell ref="C134:D135"/>
    <mergeCell ref="E134:E135"/>
    <mergeCell ref="C136:D136"/>
    <mergeCell ref="B128:B129"/>
    <mergeCell ref="C128:D129"/>
    <mergeCell ref="E128:E129"/>
    <mergeCell ref="B130:B131"/>
    <mergeCell ref="C130:D131"/>
    <mergeCell ref="E130:E131"/>
    <mergeCell ref="C123:D124"/>
    <mergeCell ref="E123:E124"/>
    <mergeCell ref="C125:E125"/>
    <mergeCell ref="B126:B127"/>
    <mergeCell ref="C126:C127"/>
    <mergeCell ref="D126:D127"/>
    <mergeCell ref="E126:E127"/>
    <mergeCell ref="B115:B116"/>
    <mergeCell ref="C115:C116"/>
    <mergeCell ref="D115:D116"/>
    <mergeCell ref="E115:E116"/>
    <mergeCell ref="F115:F116"/>
    <mergeCell ref="B121:E121"/>
    <mergeCell ref="B112:B113"/>
    <mergeCell ref="C112:C113"/>
    <mergeCell ref="D112:D113"/>
    <mergeCell ref="E112:E113"/>
    <mergeCell ref="F112:F113"/>
    <mergeCell ref="D114:F114"/>
    <mergeCell ref="B108:B109"/>
    <mergeCell ref="C108:C109"/>
    <mergeCell ref="D108:E109"/>
    <mergeCell ref="F108:F109"/>
    <mergeCell ref="B110:B111"/>
    <mergeCell ref="C110:C111"/>
    <mergeCell ref="D110:E111"/>
    <mergeCell ref="F110:F111"/>
    <mergeCell ref="D105:F105"/>
    <mergeCell ref="B106:B107"/>
    <mergeCell ref="C106:C107"/>
    <mergeCell ref="D106:D107"/>
    <mergeCell ref="E106:E107"/>
    <mergeCell ref="F106:F107"/>
    <mergeCell ref="D102:F102"/>
    <mergeCell ref="B103:B104"/>
    <mergeCell ref="C103:C104"/>
    <mergeCell ref="D103:D104"/>
    <mergeCell ref="E103:E104"/>
    <mergeCell ref="F103:F104"/>
    <mergeCell ref="B99:B100"/>
    <mergeCell ref="C99:C100"/>
    <mergeCell ref="D99:D100"/>
    <mergeCell ref="E99:E100"/>
    <mergeCell ref="F99:F100"/>
    <mergeCell ref="D101:F101"/>
    <mergeCell ref="D95:F95"/>
    <mergeCell ref="D96:F96"/>
    <mergeCell ref="B97:B98"/>
    <mergeCell ref="C97:C98"/>
    <mergeCell ref="D97:D98"/>
    <mergeCell ref="E97:E98"/>
    <mergeCell ref="F97:F98"/>
    <mergeCell ref="B91:B92"/>
    <mergeCell ref="C91:C92"/>
    <mergeCell ref="D91:E92"/>
    <mergeCell ref="F91:F92"/>
    <mergeCell ref="B93:B94"/>
    <mergeCell ref="C93:C94"/>
    <mergeCell ref="D93:D94"/>
    <mergeCell ref="E93:E94"/>
    <mergeCell ref="F93:F94"/>
    <mergeCell ref="D86:E86"/>
    <mergeCell ref="B87:B88"/>
    <mergeCell ref="C87:C88"/>
    <mergeCell ref="D87:E88"/>
    <mergeCell ref="F87:F88"/>
    <mergeCell ref="B89:B90"/>
    <mergeCell ref="C89:C90"/>
    <mergeCell ref="D89:E90"/>
    <mergeCell ref="F89:F90"/>
    <mergeCell ref="B82:B83"/>
    <mergeCell ref="C82:C83"/>
    <mergeCell ref="D82:E83"/>
    <mergeCell ref="F82:F83"/>
    <mergeCell ref="B84:B85"/>
    <mergeCell ref="C84:C85"/>
    <mergeCell ref="D84:E85"/>
    <mergeCell ref="F84:F85"/>
    <mergeCell ref="F76:F77"/>
    <mergeCell ref="D78:F78"/>
    <mergeCell ref="D79:F79"/>
    <mergeCell ref="B80:B81"/>
    <mergeCell ref="C80:C81"/>
    <mergeCell ref="D80:E81"/>
    <mergeCell ref="F80:F81"/>
    <mergeCell ref="D73:E73"/>
    <mergeCell ref="D74:E74"/>
    <mergeCell ref="D75:E75"/>
    <mergeCell ref="B76:B77"/>
    <mergeCell ref="C76:C77"/>
    <mergeCell ref="D76:E77"/>
    <mergeCell ref="B69:B70"/>
    <mergeCell ref="C69:C70"/>
    <mergeCell ref="D69:E70"/>
    <mergeCell ref="F69:F70"/>
    <mergeCell ref="B71:B72"/>
    <mergeCell ref="C71:C72"/>
    <mergeCell ref="D71:E72"/>
    <mergeCell ref="F71:F72"/>
    <mergeCell ref="F64:F65"/>
    <mergeCell ref="B66:B67"/>
    <mergeCell ref="C66:C67"/>
    <mergeCell ref="D66:E67"/>
    <mergeCell ref="F66:F67"/>
    <mergeCell ref="D68:F68"/>
    <mergeCell ref="D60:E60"/>
    <mergeCell ref="D61:E61"/>
    <mergeCell ref="D62:E62"/>
    <mergeCell ref="D63:E63"/>
    <mergeCell ref="B64:B65"/>
    <mergeCell ref="C64:C65"/>
    <mergeCell ref="D64:E65"/>
    <mergeCell ref="D55:E56"/>
    <mergeCell ref="F55:F56"/>
    <mergeCell ref="D57:F57"/>
    <mergeCell ref="B58:B59"/>
    <mergeCell ref="C58:C59"/>
    <mergeCell ref="D58:D59"/>
    <mergeCell ref="E58:E59"/>
    <mergeCell ref="F58:F59"/>
    <mergeCell ref="B45:B46"/>
    <mergeCell ref="C45:C46"/>
    <mergeCell ref="D45:D46"/>
    <mergeCell ref="E45:E46"/>
    <mergeCell ref="F45:F46"/>
    <mergeCell ref="B53:F53"/>
    <mergeCell ref="C41:D41"/>
    <mergeCell ref="E41:F41"/>
    <mergeCell ref="B43:B44"/>
    <mergeCell ref="C43:C44"/>
    <mergeCell ref="D43:D44"/>
    <mergeCell ref="E43:E44"/>
    <mergeCell ref="F43:F44"/>
    <mergeCell ref="B38:B39"/>
    <mergeCell ref="C38:C39"/>
    <mergeCell ref="D38:D39"/>
    <mergeCell ref="E38:E39"/>
    <mergeCell ref="F38:F39"/>
    <mergeCell ref="C40:D40"/>
    <mergeCell ref="E40:F40"/>
    <mergeCell ref="B34:B35"/>
    <mergeCell ref="C34:C35"/>
    <mergeCell ref="D34:D35"/>
    <mergeCell ref="E34:E35"/>
    <mergeCell ref="F34:F35"/>
    <mergeCell ref="B36:B37"/>
    <mergeCell ref="C36:C37"/>
    <mergeCell ref="D36:D37"/>
    <mergeCell ref="E36:E37"/>
    <mergeCell ref="F36:F37"/>
    <mergeCell ref="C30:D31"/>
    <mergeCell ref="E30:F31"/>
    <mergeCell ref="B32:B33"/>
    <mergeCell ref="C32:C33"/>
    <mergeCell ref="D32:D33"/>
    <mergeCell ref="E32:E33"/>
    <mergeCell ref="F32:F33"/>
    <mergeCell ref="S19:S20"/>
    <mergeCell ref="T19:T20"/>
    <mergeCell ref="B25:F25"/>
    <mergeCell ref="B27:B29"/>
    <mergeCell ref="C27:F27"/>
    <mergeCell ref="C28:C29"/>
    <mergeCell ref="D28:D29"/>
    <mergeCell ref="E28:E29"/>
    <mergeCell ref="F28:F29"/>
    <mergeCell ref="B24:T24"/>
    <mergeCell ref="M19:M20"/>
    <mergeCell ref="N19:N20"/>
    <mergeCell ref="O19:O20"/>
    <mergeCell ref="P19:P20"/>
    <mergeCell ref="Q19:Q20"/>
    <mergeCell ref="R19:R20"/>
    <mergeCell ref="Q17:Q18"/>
    <mergeCell ref="R17:S18"/>
    <mergeCell ref="T17:T18"/>
    <mergeCell ref="B19:C20"/>
    <mergeCell ref="D19:E20"/>
    <mergeCell ref="F19:H20"/>
    <mergeCell ref="I19:I20"/>
    <mergeCell ref="J19:J20"/>
    <mergeCell ref="K19:K20"/>
    <mergeCell ref="L19:L20"/>
    <mergeCell ref="J17:J18"/>
    <mergeCell ref="K17:K18"/>
    <mergeCell ref="L17:L18"/>
    <mergeCell ref="M17:M18"/>
    <mergeCell ref="N17:N18"/>
    <mergeCell ref="O17:P18"/>
    <mergeCell ref="R15:S16"/>
    <mergeCell ref="T15:T16"/>
    <mergeCell ref="B17:B18"/>
    <mergeCell ref="C17:C18"/>
    <mergeCell ref="D17:D18"/>
    <mergeCell ref="E17:E18"/>
    <mergeCell ref="F17:F18"/>
    <mergeCell ref="G17:G18"/>
    <mergeCell ref="H17:H18"/>
    <mergeCell ref="I17:I18"/>
    <mergeCell ref="K15:K16"/>
    <mergeCell ref="L15:L16"/>
    <mergeCell ref="M15:M16"/>
    <mergeCell ref="N15:N16"/>
    <mergeCell ref="O15:P16"/>
    <mergeCell ref="Q15:Q16"/>
    <mergeCell ref="T13:T14"/>
    <mergeCell ref="B15:B16"/>
    <mergeCell ref="C15:C16"/>
    <mergeCell ref="D15:D16"/>
    <mergeCell ref="E15:E16"/>
    <mergeCell ref="F15:F16"/>
    <mergeCell ref="G15:G16"/>
    <mergeCell ref="H15:H16"/>
    <mergeCell ref="I15:I16"/>
    <mergeCell ref="J15:J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B12:C12"/>
    <mergeCell ref="D11:E12"/>
    <mergeCell ref="I11:I12"/>
    <mergeCell ref="J11:J12"/>
    <mergeCell ref="K11:K12"/>
    <mergeCell ref="L11:L12"/>
    <mergeCell ref="F12:H12"/>
    <mergeCell ref="I8:I9"/>
    <mergeCell ref="J8:M10"/>
    <mergeCell ref="N8:N12"/>
    <mergeCell ref="O8:Q9"/>
    <mergeCell ref="R8:T9"/>
    <mergeCell ref="O10:T10"/>
    <mergeCell ref="M11:M12"/>
    <mergeCell ref="O11:P12"/>
    <mergeCell ref="Q11:Q12"/>
    <mergeCell ref="B6:T6"/>
    <mergeCell ref="B8:E9"/>
    <mergeCell ref="F8:H8"/>
    <mergeCell ref="F9:H9"/>
    <mergeCell ref="F10:H10"/>
    <mergeCell ref="F11:H11"/>
    <mergeCell ref="D10:E10"/>
    <mergeCell ref="B11:C11"/>
    <mergeCell ref="R11:S12"/>
    <mergeCell ref="T11:T12"/>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8"/>
  <sheetViews>
    <sheetView showGridLines="0" workbookViewId="0"/>
  </sheetViews>
  <sheetFormatPr defaultRowHeight="15"/>
  <cols>
    <col min="1" max="3" width="36.5703125" bestFit="1" customWidth="1"/>
    <col min="4" max="4" width="5.42578125" bestFit="1" customWidth="1"/>
    <col min="5" max="5" width="1.5703125" bestFit="1" customWidth="1"/>
    <col min="6" max="6" width="2" customWidth="1"/>
    <col min="7" max="7" width="5.85546875" customWidth="1"/>
    <col min="8" max="8" width="1.5703125" bestFit="1" customWidth="1"/>
    <col min="9" max="9" width="6.7109375" customWidth="1"/>
    <col min="10" max="10" width="15.140625" customWidth="1"/>
    <col min="11" max="11" width="1.5703125" bestFit="1" customWidth="1"/>
    <col min="12" max="12" width="10" customWidth="1"/>
    <col min="13" max="13" width="26.28515625" customWidth="1"/>
    <col min="14" max="14" width="4.140625" bestFit="1" customWidth="1"/>
    <col min="15" max="15" width="11.42578125" customWidth="1"/>
    <col min="16" max="16" width="20.140625" customWidth="1"/>
    <col min="17" max="17" width="4.5703125" customWidth="1"/>
    <col min="18" max="18" width="11.85546875" customWidth="1"/>
    <col min="19" max="19" width="34.7109375" customWidth="1"/>
    <col min="20" max="20" width="4.140625" bestFit="1" customWidth="1"/>
    <col min="21" max="21" width="1.5703125" bestFit="1" customWidth="1"/>
    <col min="23" max="23" width="1.85546875" bestFit="1" customWidth="1"/>
    <col min="24" max="24" width="4.85546875" bestFit="1" customWidth="1"/>
    <col min="25" max="25" width="1.5703125" bestFit="1" customWidth="1"/>
    <col min="26" max="26" width="2.42578125" customWidth="1"/>
    <col min="27" max="27" width="5.42578125" customWidth="1"/>
    <col min="28" max="28" width="1.5703125" bestFit="1" customWidth="1"/>
    <col min="29" max="29" width="1.85546875" customWidth="1"/>
    <col min="30" max="30" width="5.140625" customWidth="1"/>
    <col min="31" max="31" width="1.5703125" bestFit="1" customWidth="1"/>
  </cols>
  <sheetData>
    <row r="1" spans="1:31" ht="15" customHeight="1">
      <c r="A1" s="8" t="s">
        <v>2347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c r="A3" s="3" t="s">
        <v>1218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c r="A4" s="12" t="s">
        <v>2348</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row>
    <row r="5" spans="1:31" ht="15.75" thickBot="1">
      <c r="A5" s="1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1">
      <c r="A6" s="12"/>
      <c r="B6" s="137" t="s">
        <v>1219</v>
      </c>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row>
    <row r="7" spans="1:31" ht="15.75" thickBot="1">
      <c r="A7" s="12"/>
      <c r="B7" s="20"/>
      <c r="C7" s="120" t="s">
        <v>1220</v>
      </c>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row>
    <row r="8" spans="1:31" ht="15.75" thickBot="1">
      <c r="A8" s="12"/>
      <c r="B8" s="151"/>
      <c r="C8" s="304" t="s">
        <v>2</v>
      </c>
      <c r="D8" s="304"/>
      <c r="E8" s="304"/>
      <c r="F8" s="304"/>
      <c r="G8" s="304"/>
      <c r="H8" s="304"/>
      <c r="I8" s="304"/>
      <c r="J8" s="304"/>
      <c r="K8" s="304"/>
      <c r="L8" s="20"/>
      <c r="M8" s="305" t="s">
        <v>30</v>
      </c>
      <c r="N8" s="305"/>
      <c r="O8" s="305"/>
      <c r="P8" s="305"/>
      <c r="Q8" s="305"/>
      <c r="R8" s="305"/>
      <c r="S8" s="305"/>
      <c r="T8" s="305"/>
      <c r="U8" s="305"/>
      <c r="V8" s="20"/>
      <c r="W8" s="305" t="s">
        <v>31</v>
      </c>
      <c r="X8" s="305"/>
      <c r="Y8" s="305"/>
      <c r="Z8" s="305"/>
      <c r="AA8" s="305"/>
      <c r="AB8" s="305"/>
      <c r="AC8" s="305"/>
      <c r="AD8" s="305"/>
      <c r="AE8" s="305"/>
    </row>
    <row r="9" spans="1:31">
      <c r="A9" s="12"/>
      <c r="B9" s="121" t="s">
        <v>469</v>
      </c>
      <c r="C9" s="115" t="s">
        <v>1221</v>
      </c>
      <c r="D9" s="115"/>
      <c r="E9" s="79"/>
      <c r="F9" s="115" t="s">
        <v>1222</v>
      </c>
      <c r="G9" s="115"/>
      <c r="H9" s="79"/>
      <c r="I9" s="115" t="s">
        <v>1225</v>
      </c>
      <c r="J9" s="115"/>
      <c r="K9" s="79"/>
      <c r="L9" s="38"/>
      <c r="M9" s="115" t="s">
        <v>1221</v>
      </c>
      <c r="N9" s="115"/>
      <c r="O9" s="79"/>
      <c r="P9" s="115" t="s">
        <v>1222</v>
      </c>
      <c r="Q9" s="115"/>
      <c r="R9" s="79"/>
      <c r="S9" s="115" t="s">
        <v>1225</v>
      </c>
      <c r="T9" s="115"/>
      <c r="U9" s="79"/>
      <c r="V9" s="38"/>
      <c r="W9" s="115" t="s">
        <v>1221</v>
      </c>
      <c r="X9" s="115"/>
      <c r="Y9" s="79"/>
      <c r="Z9" s="115" t="s">
        <v>1222</v>
      </c>
      <c r="AA9" s="115"/>
      <c r="AB9" s="79"/>
      <c r="AC9" s="115" t="s">
        <v>1225</v>
      </c>
      <c r="AD9" s="115"/>
      <c r="AE9" s="79"/>
    </row>
    <row r="10" spans="1:31">
      <c r="A10" s="12"/>
      <c r="B10" s="121"/>
      <c r="C10" s="123" t="s">
        <v>830</v>
      </c>
      <c r="D10" s="123"/>
      <c r="E10" s="38"/>
      <c r="F10" s="123" t="s">
        <v>1223</v>
      </c>
      <c r="G10" s="123"/>
      <c r="H10" s="38"/>
      <c r="I10" s="123" t="s">
        <v>830</v>
      </c>
      <c r="J10" s="123"/>
      <c r="K10" s="38"/>
      <c r="L10" s="38"/>
      <c r="M10" s="123" t="s">
        <v>830</v>
      </c>
      <c r="N10" s="123"/>
      <c r="O10" s="38"/>
      <c r="P10" s="123" t="s">
        <v>1223</v>
      </c>
      <c r="Q10" s="123"/>
      <c r="R10" s="38"/>
      <c r="S10" s="123" t="s">
        <v>830</v>
      </c>
      <c r="T10" s="123"/>
      <c r="U10" s="38"/>
      <c r="V10" s="38"/>
      <c r="W10" s="123" t="s">
        <v>830</v>
      </c>
      <c r="X10" s="123"/>
      <c r="Y10" s="38"/>
      <c r="Z10" s="123" t="s">
        <v>1223</v>
      </c>
      <c r="AA10" s="123"/>
      <c r="AB10" s="38"/>
      <c r="AC10" s="123" t="s">
        <v>830</v>
      </c>
      <c r="AD10" s="123"/>
      <c r="AE10" s="38"/>
    </row>
    <row r="11" spans="1:31" ht="15.75" thickBot="1">
      <c r="A11" s="12"/>
      <c r="B11" s="122"/>
      <c r="C11" s="170"/>
      <c r="D11" s="170"/>
      <c r="E11" s="39"/>
      <c r="F11" s="117" t="s">
        <v>1224</v>
      </c>
      <c r="G11" s="117"/>
      <c r="H11" s="39"/>
      <c r="I11" s="170"/>
      <c r="J11" s="170"/>
      <c r="K11" s="39"/>
      <c r="L11" s="39"/>
      <c r="M11" s="170"/>
      <c r="N11" s="170"/>
      <c r="O11" s="39"/>
      <c r="P11" s="117" t="s">
        <v>1224</v>
      </c>
      <c r="Q11" s="117"/>
      <c r="R11" s="39"/>
      <c r="S11" s="170"/>
      <c r="T11" s="170"/>
      <c r="U11" s="39"/>
      <c r="V11" s="39"/>
      <c r="W11" s="170"/>
      <c r="X11" s="170"/>
      <c r="Y11" s="39"/>
      <c r="Z11" s="117" t="s">
        <v>1224</v>
      </c>
      <c r="AA11" s="117"/>
      <c r="AB11" s="39"/>
      <c r="AC11" s="170"/>
      <c r="AD11" s="170"/>
      <c r="AE11" s="39"/>
    </row>
    <row r="12" spans="1:31">
      <c r="A12" s="12"/>
      <c r="B12" s="109" t="s">
        <v>1226</v>
      </c>
      <c r="C12" s="46"/>
      <c r="D12" s="46"/>
      <c r="E12" s="46"/>
      <c r="F12" s="46"/>
      <c r="G12" s="46"/>
      <c r="H12" s="46"/>
      <c r="I12" s="46"/>
      <c r="J12" s="46"/>
      <c r="K12" s="46"/>
      <c r="L12" s="29"/>
      <c r="M12" s="46"/>
      <c r="N12" s="46"/>
      <c r="O12" s="46"/>
      <c r="P12" s="46"/>
      <c r="Q12" s="46"/>
      <c r="R12" s="46"/>
      <c r="S12" s="46"/>
      <c r="T12" s="46"/>
      <c r="U12" s="46"/>
      <c r="V12" s="29"/>
      <c r="W12" s="46"/>
      <c r="X12" s="46"/>
      <c r="Y12" s="46"/>
      <c r="Z12" s="46"/>
      <c r="AA12" s="46"/>
      <c r="AB12" s="46"/>
      <c r="AC12" s="46"/>
      <c r="AD12" s="46"/>
      <c r="AE12" s="46"/>
    </row>
    <row r="13" spans="1:31">
      <c r="A13" s="12"/>
      <c r="B13" s="235" t="s">
        <v>1227</v>
      </c>
      <c r="C13" s="125" t="s">
        <v>322</v>
      </c>
      <c r="D13" s="127" t="s">
        <v>1228</v>
      </c>
      <c r="E13" s="125" t="s">
        <v>471</v>
      </c>
      <c r="F13" s="125" t="s">
        <v>322</v>
      </c>
      <c r="G13" s="127" t="s">
        <v>1229</v>
      </c>
      <c r="H13" s="125" t="s">
        <v>471</v>
      </c>
      <c r="I13" s="125" t="s">
        <v>322</v>
      </c>
      <c r="J13" s="127" t="s">
        <v>1230</v>
      </c>
      <c r="K13" s="125" t="s">
        <v>471</v>
      </c>
      <c r="L13" s="38"/>
      <c r="M13" s="155" t="s">
        <v>322</v>
      </c>
      <c r="N13" s="123">
        <v>130</v>
      </c>
      <c r="O13" s="38"/>
      <c r="P13" s="155" t="s">
        <v>322</v>
      </c>
      <c r="Q13" s="123">
        <v>62</v>
      </c>
      <c r="R13" s="38"/>
      <c r="S13" s="155" t="s">
        <v>322</v>
      </c>
      <c r="T13" s="123">
        <v>192</v>
      </c>
      <c r="U13" s="38"/>
      <c r="V13" s="38"/>
      <c r="W13" s="155" t="s">
        <v>322</v>
      </c>
      <c r="X13" s="123">
        <v>80</v>
      </c>
      <c r="Y13" s="38"/>
      <c r="Z13" s="155" t="s">
        <v>322</v>
      </c>
      <c r="AA13" s="123">
        <v>50</v>
      </c>
      <c r="AB13" s="38"/>
      <c r="AC13" s="155" t="s">
        <v>322</v>
      </c>
      <c r="AD13" s="123">
        <v>130</v>
      </c>
      <c r="AE13" s="38"/>
    </row>
    <row r="14" spans="1:31" ht="15.75" thickBot="1">
      <c r="A14" s="12"/>
      <c r="B14" s="136"/>
      <c r="C14" s="138"/>
      <c r="D14" s="142"/>
      <c r="E14" s="138"/>
      <c r="F14" s="138"/>
      <c r="G14" s="142"/>
      <c r="H14" s="138"/>
      <c r="I14" s="138"/>
      <c r="J14" s="142"/>
      <c r="K14" s="138"/>
      <c r="L14" s="39"/>
      <c r="M14" s="162"/>
      <c r="N14" s="117"/>
      <c r="O14" s="39"/>
      <c r="P14" s="162"/>
      <c r="Q14" s="117"/>
      <c r="R14" s="39"/>
      <c r="S14" s="162"/>
      <c r="T14" s="117"/>
      <c r="U14" s="39"/>
      <c r="V14" s="39"/>
      <c r="W14" s="162"/>
      <c r="X14" s="117"/>
      <c r="Y14" s="39"/>
      <c r="Z14" s="162"/>
      <c r="AA14" s="117"/>
      <c r="AB14" s="39"/>
      <c r="AC14" s="162"/>
      <c r="AD14" s="117"/>
      <c r="AE14" s="39"/>
    </row>
    <row r="15" spans="1:31">
      <c r="A15" s="12"/>
      <c r="B15" s="143" t="s">
        <v>1231</v>
      </c>
      <c r="C15" s="148" t="s">
        <v>1228</v>
      </c>
      <c r="D15" s="148"/>
      <c r="E15" s="145" t="s">
        <v>471</v>
      </c>
      <c r="F15" s="148" t="s">
        <v>1229</v>
      </c>
      <c r="G15" s="148"/>
      <c r="H15" s="145" t="s">
        <v>471</v>
      </c>
      <c r="I15" s="148" t="s">
        <v>1230</v>
      </c>
      <c r="J15" s="148"/>
      <c r="K15" s="145" t="s">
        <v>471</v>
      </c>
      <c r="L15" s="46"/>
      <c r="M15" s="176">
        <v>130</v>
      </c>
      <c r="N15" s="176"/>
      <c r="O15" s="46"/>
      <c r="P15" s="176">
        <v>62</v>
      </c>
      <c r="Q15" s="176"/>
      <c r="R15" s="46"/>
      <c r="S15" s="176">
        <v>192</v>
      </c>
      <c r="T15" s="176"/>
      <c r="U15" s="46"/>
      <c r="V15" s="46"/>
      <c r="W15" s="176">
        <v>80</v>
      </c>
      <c r="X15" s="176"/>
      <c r="Y15" s="46"/>
      <c r="Z15" s="176">
        <v>50</v>
      </c>
      <c r="AA15" s="176"/>
      <c r="AB15" s="46"/>
      <c r="AC15" s="176">
        <v>130</v>
      </c>
      <c r="AD15" s="176"/>
      <c r="AE15" s="46"/>
    </row>
    <row r="16" spans="1:31">
      <c r="A16" s="12"/>
      <c r="B16" s="488"/>
      <c r="C16" s="489"/>
      <c r="D16" s="489"/>
      <c r="E16" s="490"/>
      <c r="F16" s="489"/>
      <c r="G16" s="489"/>
      <c r="H16" s="490"/>
      <c r="I16" s="489"/>
      <c r="J16" s="489"/>
      <c r="K16" s="490"/>
      <c r="L16" s="47"/>
      <c r="M16" s="264"/>
      <c r="N16" s="264"/>
      <c r="O16" s="47"/>
      <c r="P16" s="264"/>
      <c r="Q16" s="264"/>
      <c r="R16" s="47"/>
      <c r="S16" s="264"/>
      <c r="T16" s="264"/>
      <c r="U16" s="47"/>
      <c r="V16" s="47"/>
      <c r="W16" s="264"/>
      <c r="X16" s="264"/>
      <c r="Y16" s="47"/>
      <c r="Z16" s="264"/>
      <c r="AA16" s="264"/>
      <c r="AB16" s="47"/>
      <c r="AC16" s="264"/>
      <c r="AD16" s="264"/>
      <c r="AE16" s="47"/>
    </row>
    <row r="17" spans="1:31" ht="22.5">
      <c r="A17" s="12"/>
      <c r="B17" s="107" t="s">
        <v>123</v>
      </c>
      <c r="C17" s="38"/>
      <c r="D17" s="38"/>
      <c r="E17" s="38"/>
      <c r="F17" s="38"/>
      <c r="G17" s="38"/>
      <c r="H17" s="38"/>
      <c r="I17" s="38"/>
      <c r="J17" s="38"/>
      <c r="K17" s="38"/>
      <c r="L17" s="20"/>
      <c r="M17" s="38"/>
      <c r="N17" s="38"/>
      <c r="O17" s="38"/>
      <c r="P17" s="38"/>
      <c r="Q17" s="38"/>
      <c r="R17" s="38"/>
      <c r="S17" s="38"/>
      <c r="T17" s="38"/>
      <c r="U17" s="38"/>
      <c r="V17" s="20"/>
      <c r="W17" s="38"/>
      <c r="X17" s="38"/>
      <c r="Y17" s="38"/>
      <c r="Z17" s="38"/>
      <c r="AA17" s="38"/>
      <c r="AB17" s="38"/>
      <c r="AC17" s="38"/>
      <c r="AD17" s="38"/>
      <c r="AE17" s="38"/>
    </row>
    <row r="18" spans="1:31">
      <c r="A18" s="12"/>
      <c r="B18" s="236" t="s">
        <v>1232</v>
      </c>
      <c r="C18" s="129">
        <v>582</v>
      </c>
      <c r="D18" s="129"/>
      <c r="E18" s="51"/>
      <c r="F18" s="129" t="s">
        <v>1233</v>
      </c>
      <c r="G18" s="129"/>
      <c r="H18" s="249" t="s">
        <v>471</v>
      </c>
      <c r="I18" s="129">
        <v>413</v>
      </c>
      <c r="J18" s="129"/>
      <c r="K18" s="51"/>
      <c r="L18" s="51"/>
      <c r="M18" s="157" t="s">
        <v>1234</v>
      </c>
      <c r="N18" s="157"/>
      <c r="O18" s="248" t="s">
        <v>471</v>
      </c>
      <c r="P18" s="157">
        <v>577</v>
      </c>
      <c r="Q18" s="157"/>
      <c r="R18" s="51"/>
      <c r="S18" s="157" t="s">
        <v>1235</v>
      </c>
      <c r="T18" s="157"/>
      <c r="U18" s="248" t="s">
        <v>471</v>
      </c>
      <c r="V18" s="51"/>
      <c r="W18" s="158">
        <v>1611</v>
      </c>
      <c r="X18" s="158"/>
      <c r="Y18" s="51"/>
      <c r="Z18" s="157" t="s">
        <v>1236</v>
      </c>
      <c r="AA18" s="157"/>
      <c r="AB18" s="248" t="s">
        <v>471</v>
      </c>
      <c r="AC18" s="158">
        <v>1007</v>
      </c>
      <c r="AD18" s="158"/>
      <c r="AE18" s="51"/>
    </row>
    <row r="19" spans="1:31">
      <c r="A19" s="12"/>
      <c r="B19" s="236"/>
      <c r="C19" s="129"/>
      <c r="D19" s="129"/>
      <c r="E19" s="51"/>
      <c r="F19" s="129"/>
      <c r="G19" s="129"/>
      <c r="H19" s="249"/>
      <c r="I19" s="129"/>
      <c r="J19" s="129"/>
      <c r="K19" s="51"/>
      <c r="L19" s="51"/>
      <c r="M19" s="157"/>
      <c r="N19" s="157"/>
      <c r="O19" s="248"/>
      <c r="P19" s="157"/>
      <c r="Q19" s="157"/>
      <c r="R19" s="51"/>
      <c r="S19" s="157"/>
      <c r="T19" s="157"/>
      <c r="U19" s="248"/>
      <c r="V19" s="51"/>
      <c r="W19" s="158"/>
      <c r="X19" s="158"/>
      <c r="Y19" s="51"/>
      <c r="Z19" s="157"/>
      <c r="AA19" s="157"/>
      <c r="AB19" s="248"/>
      <c r="AC19" s="158"/>
      <c r="AD19" s="158"/>
      <c r="AE19" s="51"/>
    </row>
    <row r="20" spans="1:31">
      <c r="A20" s="12"/>
      <c r="B20" s="235" t="s">
        <v>1237</v>
      </c>
      <c r="C20" s="127" t="s">
        <v>1229</v>
      </c>
      <c r="D20" s="127"/>
      <c r="E20" s="125" t="s">
        <v>471</v>
      </c>
      <c r="F20" s="127">
        <v>33</v>
      </c>
      <c r="G20" s="127"/>
      <c r="H20" s="38"/>
      <c r="I20" s="127" t="s">
        <v>1238</v>
      </c>
      <c r="J20" s="127"/>
      <c r="K20" s="125" t="s">
        <v>471</v>
      </c>
      <c r="L20" s="38"/>
      <c r="M20" s="123" t="s">
        <v>1239</v>
      </c>
      <c r="N20" s="123"/>
      <c r="O20" s="155" t="s">
        <v>471</v>
      </c>
      <c r="P20" s="123">
        <v>55</v>
      </c>
      <c r="Q20" s="123"/>
      <c r="R20" s="38"/>
      <c r="S20" s="123" t="s">
        <v>1240</v>
      </c>
      <c r="T20" s="123"/>
      <c r="U20" s="155" t="s">
        <v>471</v>
      </c>
      <c r="V20" s="38"/>
      <c r="W20" s="123" t="s">
        <v>1241</v>
      </c>
      <c r="X20" s="123"/>
      <c r="Y20" s="155" t="s">
        <v>471</v>
      </c>
      <c r="Z20" s="123">
        <v>56</v>
      </c>
      <c r="AA20" s="123"/>
      <c r="AB20" s="38"/>
      <c r="AC20" s="123" t="s">
        <v>1242</v>
      </c>
      <c r="AD20" s="123"/>
      <c r="AE20" s="155" t="s">
        <v>471</v>
      </c>
    </row>
    <row r="21" spans="1:31" ht="15.75" thickBot="1">
      <c r="A21" s="12"/>
      <c r="B21" s="136"/>
      <c r="C21" s="142"/>
      <c r="D21" s="142"/>
      <c r="E21" s="138"/>
      <c r="F21" s="142"/>
      <c r="G21" s="142"/>
      <c r="H21" s="39"/>
      <c r="I21" s="142"/>
      <c r="J21" s="142"/>
      <c r="K21" s="138"/>
      <c r="L21" s="39"/>
      <c r="M21" s="117"/>
      <c r="N21" s="117"/>
      <c r="O21" s="162"/>
      <c r="P21" s="117"/>
      <c r="Q21" s="117"/>
      <c r="R21" s="39"/>
      <c r="S21" s="117"/>
      <c r="T21" s="117"/>
      <c r="U21" s="162"/>
      <c r="V21" s="39"/>
      <c r="W21" s="117"/>
      <c r="X21" s="117"/>
      <c r="Y21" s="162"/>
      <c r="Z21" s="117"/>
      <c r="AA21" s="117"/>
      <c r="AB21" s="39"/>
      <c r="AC21" s="117"/>
      <c r="AD21" s="117"/>
      <c r="AE21" s="162"/>
    </row>
    <row r="22" spans="1:31">
      <c r="A22" s="12"/>
      <c r="B22" s="143" t="s">
        <v>1243</v>
      </c>
      <c r="C22" s="148">
        <v>491</v>
      </c>
      <c r="D22" s="148"/>
      <c r="E22" s="46"/>
      <c r="F22" s="148" t="s">
        <v>1244</v>
      </c>
      <c r="G22" s="148"/>
      <c r="H22" s="145" t="s">
        <v>471</v>
      </c>
      <c r="I22" s="148">
        <v>355</v>
      </c>
      <c r="J22" s="148"/>
      <c r="K22" s="46"/>
      <c r="L22" s="46"/>
      <c r="M22" s="176" t="s">
        <v>1245</v>
      </c>
      <c r="N22" s="176"/>
      <c r="O22" s="165" t="s">
        <v>471</v>
      </c>
      <c r="P22" s="176">
        <v>632</v>
      </c>
      <c r="Q22" s="176"/>
      <c r="R22" s="46"/>
      <c r="S22" s="176" t="s">
        <v>1246</v>
      </c>
      <c r="T22" s="176"/>
      <c r="U22" s="165" t="s">
        <v>471</v>
      </c>
      <c r="V22" s="46"/>
      <c r="W22" s="167">
        <v>1449</v>
      </c>
      <c r="X22" s="167"/>
      <c r="Y22" s="46"/>
      <c r="Z22" s="176" t="s">
        <v>1247</v>
      </c>
      <c r="AA22" s="176"/>
      <c r="AB22" s="165" t="s">
        <v>471</v>
      </c>
      <c r="AC22" s="176">
        <v>901</v>
      </c>
      <c r="AD22" s="176"/>
      <c r="AE22" s="46"/>
    </row>
    <row r="23" spans="1:31">
      <c r="A23" s="12"/>
      <c r="B23" s="289"/>
      <c r="C23" s="129"/>
      <c r="D23" s="129"/>
      <c r="E23" s="51"/>
      <c r="F23" s="129"/>
      <c r="G23" s="129"/>
      <c r="H23" s="249"/>
      <c r="I23" s="129"/>
      <c r="J23" s="129"/>
      <c r="K23" s="51"/>
      <c r="L23" s="51"/>
      <c r="M23" s="157"/>
      <c r="N23" s="157"/>
      <c r="O23" s="248"/>
      <c r="P23" s="157"/>
      <c r="Q23" s="157"/>
      <c r="R23" s="51"/>
      <c r="S23" s="157"/>
      <c r="T23" s="157"/>
      <c r="U23" s="248"/>
      <c r="V23" s="51"/>
      <c r="W23" s="158"/>
      <c r="X23" s="158"/>
      <c r="Y23" s="51"/>
      <c r="Z23" s="157"/>
      <c r="AA23" s="157"/>
      <c r="AB23" s="248"/>
      <c r="AC23" s="157"/>
      <c r="AD23" s="157"/>
      <c r="AE23" s="51"/>
    </row>
    <row r="24" spans="1:31">
      <c r="A24" s="12"/>
      <c r="B24" s="107" t="s">
        <v>127</v>
      </c>
      <c r="C24" s="38"/>
      <c r="D24" s="38"/>
      <c r="E24" s="38"/>
      <c r="F24" s="38"/>
      <c r="G24" s="38"/>
      <c r="H24" s="38"/>
      <c r="I24" s="38"/>
      <c r="J24" s="38"/>
      <c r="K24" s="38"/>
      <c r="L24" s="20"/>
      <c r="M24" s="38"/>
      <c r="N24" s="38"/>
      <c r="O24" s="38"/>
      <c r="P24" s="38"/>
      <c r="Q24" s="38"/>
      <c r="R24" s="38"/>
      <c r="S24" s="38"/>
      <c r="T24" s="38"/>
      <c r="U24" s="38"/>
      <c r="V24" s="20"/>
      <c r="W24" s="38"/>
      <c r="X24" s="38"/>
      <c r="Y24" s="38"/>
      <c r="Z24" s="38"/>
      <c r="AA24" s="38"/>
      <c r="AB24" s="38"/>
      <c r="AC24" s="38"/>
      <c r="AD24" s="38"/>
      <c r="AE24" s="38"/>
    </row>
    <row r="25" spans="1:31">
      <c r="A25" s="12"/>
      <c r="B25" s="236" t="s">
        <v>128</v>
      </c>
      <c r="C25" s="129">
        <v>3</v>
      </c>
      <c r="D25" s="129"/>
      <c r="E25" s="51"/>
      <c r="F25" s="129" t="s">
        <v>614</v>
      </c>
      <c r="G25" s="129"/>
      <c r="H25" s="249" t="s">
        <v>471</v>
      </c>
      <c r="I25" s="129">
        <v>2</v>
      </c>
      <c r="J25" s="129"/>
      <c r="K25" s="51"/>
      <c r="L25" s="51"/>
      <c r="M25" s="157" t="s">
        <v>667</v>
      </c>
      <c r="N25" s="157"/>
      <c r="O25" s="248" t="s">
        <v>471</v>
      </c>
      <c r="P25" s="157">
        <v>1</v>
      </c>
      <c r="Q25" s="157"/>
      <c r="R25" s="51"/>
      <c r="S25" s="157" t="s">
        <v>614</v>
      </c>
      <c r="T25" s="157"/>
      <c r="U25" s="248" t="s">
        <v>471</v>
      </c>
      <c r="V25" s="51"/>
      <c r="W25" s="157">
        <v>98</v>
      </c>
      <c r="X25" s="157"/>
      <c r="Y25" s="51"/>
      <c r="Z25" s="157" t="s">
        <v>949</v>
      </c>
      <c r="AA25" s="157"/>
      <c r="AB25" s="248" t="s">
        <v>471</v>
      </c>
      <c r="AC25" s="157">
        <v>57</v>
      </c>
      <c r="AD25" s="157"/>
      <c r="AE25" s="51"/>
    </row>
    <row r="26" spans="1:31">
      <c r="A26" s="12"/>
      <c r="B26" s="236"/>
      <c r="C26" s="129"/>
      <c r="D26" s="129"/>
      <c r="E26" s="51"/>
      <c r="F26" s="129"/>
      <c r="G26" s="129"/>
      <c r="H26" s="249"/>
      <c r="I26" s="129"/>
      <c r="J26" s="129"/>
      <c r="K26" s="51"/>
      <c r="L26" s="51"/>
      <c r="M26" s="157"/>
      <c r="N26" s="157"/>
      <c r="O26" s="248"/>
      <c r="P26" s="157"/>
      <c r="Q26" s="157"/>
      <c r="R26" s="51"/>
      <c r="S26" s="157"/>
      <c r="T26" s="157"/>
      <c r="U26" s="248"/>
      <c r="V26" s="51"/>
      <c r="W26" s="157"/>
      <c r="X26" s="157"/>
      <c r="Y26" s="51"/>
      <c r="Z26" s="157"/>
      <c r="AA26" s="157"/>
      <c r="AB26" s="248"/>
      <c r="AC26" s="157"/>
      <c r="AD26" s="157"/>
      <c r="AE26" s="51"/>
    </row>
    <row r="27" spans="1:31">
      <c r="A27" s="12"/>
      <c r="B27" s="235" t="s">
        <v>129</v>
      </c>
      <c r="C27" s="127" t="s">
        <v>1248</v>
      </c>
      <c r="D27" s="127"/>
      <c r="E27" s="125" t="s">
        <v>471</v>
      </c>
      <c r="F27" s="127">
        <v>287</v>
      </c>
      <c r="G27" s="127"/>
      <c r="H27" s="38"/>
      <c r="I27" s="127" t="s">
        <v>1249</v>
      </c>
      <c r="J27" s="127"/>
      <c r="K27" s="125" t="s">
        <v>471</v>
      </c>
      <c r="L27" s="38"/>
      <c r="M27" s="123">
        <v>732</v>
      </c>
      <c r="N27" s="123"/>
      <c r="O27" s="38"/>
      <c r="P27" s="123" t="s">
        <v>1250</v>
      </c>
      <c r="Q27" s="123"/>
      <c r="R27" s="155" t="s">
        <v>471</v>
      </c>
      <c r="S27" s="123">
        <v>429</v>
      </c>
      <c r="T27" s="123"/>
      <c r="U27" s="38"/>
      <c r="V27" s="38"/>
      <c r="W27" s="123" t="s">
        <v>824</v>
      </c>
      <c r="X27" s="123"/>
      <c r="Y27" s="155" t="s">
        <v>471</v>
      </c>
      <c r="Z27" s="123">
        <v>108</v>
      </c>
      <c r="AA27" s="123"/>
      <c r="AB27" s="38"/>
      <c r="AC27" s="123" t="s">
        <v>1251</v>
      </c>
      <c r="AD27" s="123"/>
      <c r="AE27" s="155" t="s">
        <v>471</v>
      </c>
    </row>
    <row r="28" spans="1:31">
      <c r="A28" s="12"/>
      <c r="B28" s="235"/>
      <c r="C28" s="127"/>
      <c r="D28" s="127"/>
      <c r="E28" s="125"/>
      <c r="F28" s="127"/>
      <c r="G28" s="127"/>
      <c r="H28" s="38"/>
      <c r="I28" s="127"/>
      <c r="J28" s="127"/>
      <c r="K28" s="125"/>
      <c r="L28" s="38"/>
      <c r="M28" s="123"/>
      <c r="N28" s="123"/>
      <c r="O28" s="38"/>
      <c r="P28" s="123"/>
      <c r="Q28" s="123"/>
      <c r="R28" s="155"/>
      <c r="S28" s="123"/>
      <c r="T28" s="123"/>
      <c r="U28" s="38"/>
      <c r="V28" s="38"/>
      <c r="W28" s="123"/>
      <c r="X28" s="123"/>
      <c r="Y28" s="155"/>
      <c r="Z28" s="123"/>
      <c r="AA28" s="123"/>
      <c r="AB28" s="38"/>
      <c r="AC28" s="123"/>
      <c r="AD28" s="123"/>
      <c r="AE28" s="155"/>
    </row>
    <row r="29" spans="1:31">
      <c r="A29" s="12"/>
      <c r="B29" s="236" t="s">
        <v>130</v>
      </c>
      <c r="C29" s="129" t="s">
        <v>667</v>
      </c>
      <c r="D29" s="129"/>
      <c r="E29" s="249" t="s">
        <v>471</v>
      </c>
      <c r="F29" s="129">
        <v>1</v>
      </c>
      <c r="G29" s="129"/>
      <c r="H29" s="51"/>
      <c r="I29" s="129" t="s">
        <v>614</v>
      </c>
      <c r="J29" s="129"/>
      <c r="K29" s="249" t="s">
        <v>471</v>
      </c>
      <c r="L29" s="51"/>
      <c r="M29" s="157" t="s">
        <v>518</v>
      </c>
      <c r="N29" s="157"/>
      <c r="O29" s="51"/>
      <c r="P29" s="157" t="s">
        <v>518</v>
      </c>
      <c r="Q29" s="157"/>
      <c r="R29" s="51"/>
      <c r="S29" s="157" t="s">
        <v>518</v>
      </c>
      <c r="T29" s="157"/>
      <c r="U29" s="51"/>
      <c r="V29" s="51"/>
      <c r="W29" s="157" t="s">
        <v>518</v>
      </c>
      <c r="X29" s="157"/>
      <c r="Y29" s="51"/>
      <c r="Z29" s="157" t="s">
        <v>518</v>
      </c>
      <c r="AA29" s="157"/>
      <c r="AB29" s="51"/>
      <c r="AC29" s="157" t="s">
        <v>518</v>
      </c>
      <c r="AD29" s="157"/>
      <c r="AE29" s="51"/>
    </row>
    <row r="30" spans="1:31">
      <c r="A30" s="12"/>
      <c r="B30" s="236"/>
      <c r="C30" s="129"/>
      <c r="D30" s="129"/>
      <c r="E30" s="249"/>
      <c r="F30" s="129"/>
      <c r="G30" s="129"/>
      <c r="H30" s="51"/>
      <c r="I30" s="129"/>
      <c r="J30" s="129"/>
      <c r="K30" s="249"/>
      <c r="L30" s="51"/>
      <c r="M30" s="157"/>
      <c r="N30" s="157"/>
      <c r="O30" s="51"/>
      <c r="P30" s="157"/>
      <c r="Q30" s="157"/>
      <c r="R30" s="51"/>
      <c r="S30" s="157"/>
      <c r="T30" s="157"/>
      <c r="U30" s="51"/>
      <c r="V30" s="51"/>
      <c r="W30" s="157"/>
      <c r="X30" s="157"/>
      <c r="Y30" s="51"/>
      <c r="Z30" s="157"/>
      <c r="AA30" s="157"/>
      <c r="AB30" s="51"/>
      <c r="AC30" s="157"/>
      <c r="AD30" s="157"/>
      <c r="AE30" s="51"/>
    </row>
    <row r="31" spans="1:31" ht="18" customHeight="1">
      <c r="A31" s="12"/>
      <c r="B31" s="235" t="s">
        <v>1252</v>
      </c>
      <c r="C31" s="127">
        <v>127</v>
      </c>
      <c r="D31" s="127"/>
      <c r="E31" s="38"/>
      <c r="F31" s="127" t="s">
        <v>1253</v>
      </c>
      <c r="G31" s="127"/>
      <c r="H31" s="125" t="s">
        <v>471</v>
      </c>
      <c r="I31" s="127">
        <v>77</v>
      </c>
      <c r="J31" s="127"/>
      <c r="K31" s="38"/>
      <c r="L31" s="38"/>
      <c r="M31" s="123">
        <v>209</v>
      </c>
      <c r="N31" s="123"/>
      <c r="O31" s="38"/>
      <c r="P31" s="123" t="s">
        <v>971</v>
      </c>
      <c r="Q31" s="123"/>
      <c r="R31" s="155" t="s">
        <v>471</v>
      </c>
      <c r="S31" s="123">
        <v>126</v>
      </c>
      <c r="T31" s="123"/>
      <c r="U31" s="38"/>
      <c r="V31" s="38"/>
      <c r="W31" s="123">
        <v>173</v>
      </c>
      <c r="X31" s="123"/>
      <c r="Y31" s="38"/>
      <c r="Z31" s="123" t="s">
        <v>801</v>
      </c>
      <c r="AA31" s="123"/>
      <c r="AB31" s="155" t="s">
        <v>471</v>
      </c>
      <c r="AC31" s="123">
        <v>104</v>
      </c>
      <c r="AD31" s="123"/>
      <c r="AE31" s="38"/>
    </row>
    <row r="32" spans="1:31" ht="15.75" thickBot="1">
      <c r="A32" s="12"/>
      <c r="B32" s="136"/>
      <c r="C32" s="142"/>
      <c r="D32" s="142"/>
      <c r="E32" s="39"/>
      <c r="F32" s="142"/>
      <c r="G32" s="142"/>
      <c r="H32" s="138"/>
      <c r="I32" s="142"/>
      <c r="J32" s="142"/>
      <c r="K32" s="39"/>
      <c r="L32" s="39"/>
      <c r="M32" s="117"/>
      <c r="N32" s="117"/>
      <c r="O32" s="39"/>
      <c r="P32" s="117"/>
      <c r="Q32" s="117"/>
      <c r="R32" s="162"/>
      <c r="S32" s="117"/>
      <c r="T32" s="117"/>
      <c r="U32" s="39"/>
      <c r="V32" s="39"/>
      <c r="W32" s="117"/>
      <c r="X32" s="117"/>
      <c r="Y32" s="39"/>
      <c r="Z32" s="117"/>
      <c r="AA32" s="117"/>
      <c r="AB32" s="162"/>
      <c r="AC32" s="117"/>
      <c r="AD32" s="117"/>
      <c r="AE32" s="39"/>
    </row>
    <row r="33" spans="1:31">
      <c r="A33" s="12"/>
      <c r="B33" s="143" t="s">
        <v>132</v>
      </c>
      <c r="C33" s="148" t="s">
        <v>1254</v>
      </c>
      <c r="D33" s="148"/>
      <c r="E33" s="145" t="s">
        <v>471</v>
      </c>
      <c r="F33" s="148">
        <v>237</v>
      </c>
      <c r="G33" s="148"/>
      <c r="H33" s="46"/>
      <c r="I33" s="148" t="s">
        <v>1255</v>
      </c>
      <c r="J33" s="148"/>
      <c r="K33" s="145" t="s">
        <v>471</v>
      </c>
      <c r="L33" s="46"/>
      <c r="M33" s="176">
        <v>939</v>
      </c>
      <c r="N33" s="176"/>
      <c r="O33" s="46"/>
      <c r="P33" s="176" t="s">
        <v>1256</v>
      </c>
      <c r="Q33" s="176"/>
      <c r="R33" s="165" t="s">
        <v>471</v>
      </c>
      <c r="S33" s="176">
        <v>554</v>
      </c>
      <c r="T33" s="176"/>
      <c r="U33" s="46"/>
      <c r="V33" s="46"/>
      <c r="W33" s="176" t="s">
        <v>825</v>
      </c>
      <c r="X33" s="176"/>
      <c r="Y33" s="165" t="s">
        <v>471</v>
      </c>
      <c r="Z33" s="176" t="s">
        <v>667</v>
      </c>
      <c r="AA33" s="176"/>
      <c r="AB33" s="165" t="s">
        <v>471</v>
      </c>
      <c r="AC33" s="176" t="s">
        <v>1257</v>
      </c>
      <c r="AD33" s="176"/>
      <c r="AE33" s="165" t="s">
        <v>471</v>
      </c>
    </row>
    <row r="34" spans="1:31">
      <c r="A34" s="12"/>
      <c r="B34" s="289"/>
      <c r="C34" s="129"/>
      <c r="D34" s="129"/>
      <c r="E34" s="249"/>
      <c r="F34" s="129"/>
      <c r="G34" s="129"/>
      <c r="H34" s="51"/>
      <c r="I34" s="129"/>
      <c r="J34" s="129"/>
      <c r="K34" s="249"/>
      <c r="L34" s="51"/>
      <c r="M34" s="157"/>
      <c r="N34" s="157"/>
      <c r="O34" s="51"/>
      <c r="P34" s="157"/>
      <c r="Q34" s="157"/>
      <c r="R34" s="248"/>
      <c r="S34" s="157"/>
      <c r="T34" s="157"/>
      <c r="U34" s="51"/>
      <c r="V34" s="51"/>
      <c r="W34" s="157"/>
      <c r="X34" s="157"/>
      <c r="Y34" s="248"/>
      <c r="Z34" s="157"/>
      <c r="AA34" s="157"/>
      <c r="AB34" s="248"/>
      <c r="AC34" s="157"/>
      <c r="AD34" s="157"/>
      <c r="AE34" s="248"/>
    </row>
    <row r="35" spans="1:31">
      <c r="A35" s="12"/>
      <c r="B35" s="107" t="s">
        <v>1258</v>
      </c>
      <c r="C35" s="38"/>
      <c r="D35" s="38"/>
      <c r="E35" s="38"/>
      <c r="F35" s="38"/>
      <c r="G35" s="38"/>
      <c r="H35" s="38"/>
      <c r="I35" s="38"/>
      <c r="J35" s="38"/>
      <c r="K35" s="38"/>
      <c r="L35" s="20"/>
      <c r="M35" s="38"/>
      <c r="N35" s="38"/>
      <c r="O35" s="38"/>
      <c r="P35" s="38"/>
      <c r="Q35" s="38"/>
      <c r="R35" s="38"/>
      <c r="S35" s="38"/>
      <c r="T35" s="38"/>
      <c r="U35" s="38"/>
      <c r="V35" s="20"/>
      <c r="W35" s="38"/>
      <c r="X35" s="38"/>
      <c r="Y35" s="38"/>
      <c r="Z35" s="38"/>
      <c r="AA35" s="38"/>
      <c r="AB35" s="38"/>
      <c r="AC35" s="38"/>
      <c r="AD35" s="38"/>
      <c r="AE35" s="38"/>
    </row>
    <row r="36" spans="1:31">
      <c r="A36" s="12"/>
      <c r="B36" s="236" t="s">
        <v>1259</v>
      </c>
      <c r="C36" s="129">
        <v>23</v>
      </c>
      <c r="D36" s="129"/>
      <c r="E36" s="51"/>
      <c r="F36" s="129" t="s">
        <v>676</v>
      </c>
      <c r="G36" s="129"/>
      <c r="H36" s="249" t="s">
        <v>471</v>
      </c>
      <c r="I36" s="129">
        <v>10</v>
      </c>
      <c r="J36" s="129"/>
      <c r="K36" s="51"/>
      <c r="L36" s="51"/>
      <c r="M36" s="157">
        <v>136</v>
      </c>
      <c r="N36" s="157"/>
      <c r="O36" s="51"/>
      <c r="P36" s="157" t="s">
        <v>1260</v>
      </c>
      <c r="Q36" s="157"/>
      <c r="R36" s="248" t="s">
        <v>471</v>
      </c>
      <c r="S36" s="157">
        <v>82</v>
      </c>
      <c r="T36" s="157"/>
      <c r="U36" s="51"/>
      <c r="V36" s="51"/>
      <c r="W36" s="157">
        <v>242</v>
      </c>
      <c r="X36" s="157"/>
      <c r="Y36" s="51"/>
      <c r="Z36" s="157" t="s">
        <v>994</v>
      </c>
      <c r="AA36" s="157"/>
      <c r="AB36" s="248" t="s">
        <v>471</v>
      </c>
      <c r="AC36" s="157">
        <v>143</v>
      </c>
      <c r="AD36" s="157"/>
      <c r="AE36" s="51"/>
    </row>
    <row r="37" spans="1:31">
      <c r="A37" s="12"/>
      <c r="B37" s="236"/>
      <c r="C37" s="129"/>
      <c r="D37" s="129"/>
      <c r="E37" s="51"/>
      <c r="F37" s="129"/>
      <c r="G37" s="129"/>
      <c r="H37" s="249"/>
      <c r="I37" s="129"/>
      <c r="J37" s="129"/>
      <c r="K37" s="51"/>
      <c r="L37" s="51"/>
      <c r="M37" s="157"/>
      <c r="N37" s="157"/>
      <c r="O37" s="51"/>
      <c r="P37" s="157"/>
      <c r="Q37" s="157"/>
      <c r="R37" s="248"/>
      <c r="S37" s="157"/>
      <c r="T37" s="157"/>
      <c r="U37" s="51"/>
      <c r="V37" s="51"/>
      <c r="W37" s="157"/>
      <c r="X37" s="157"/>
      <c r="Y37" s="51"/>
      <c r="Z37" s="157"/>
      <c r="AA37" s="157"/>
      <c r="AB37" s="248"/>
      <c r="AC37" s="157"/>
      <c r="AD37" s="157"/>
      <c r="AE37" s="51"/>
    </row>
    <row r="38" spans="1:31">
      <c r="A38" s="12"/>
      <c r="B38" s="235" t="s">
        <v>1237</v>
      </c>
      <c r="C38" s="127" t="s">
        <v>949</v>
      </c>
      <c r="D38" s="127"/>
      <c r="E38" s="125" t="s">
        <v>471</v>
      </c>
      <c r="F38" s="127">
        <v>16</v>
      </c>
      <c r="G38" s="127"/>
      <c r="H38" s="38"/>
      <c r="I38" s="127" t="s">
        <v>1261</v>
      </c>
      <c r="J38" s="127"/>
      <c r="K38" s="125" t="s">
        <v>471</v>
      </c>
      <c r="L38" s="38"/>
      <c r="M38" s="123" t="s">
        <v>553</v>
      </c>
      <c r="N38" s="123"/>
      <c r="O38" s="155" t="s">
        <v>471</v>
      </c>
      <c r="P38" s="123">
        <v>51</v>
      </c>
      <c r="Q38" s="123"/>
      <c r="R38" s="38"/>
      <c r="S38" s="123" t="s">
        <v>1262</v>
      </c>
      <c r="T38" s="123"/>
      <c r="U38" s="155" t="s">
        <v>471</v>
      </c>
      <c r="V38" s="38"/>
      <c r="W38" s="123" t="s">
        <v>1263</v>
      </c>
      <c r="X38" s="123"/>
      <c r="Y38" s="155" t="s">
        <v>471</v>
      </c>
      <c r="Z38" s="123">
        <v>97</v>
      </c>
      <c r="AA38" s="123"/>
      <c r="AB38" s="38"/>
      <c r="AC38" s="123" t="s">
        <v>1264</v>
      </c>
      <c r="AD38" s="123"/>
      <c r="AE38" s="155" t="s">
        <v>471</v>
      </c>
    </row>
    <row r="39" spans="1:31" ht="15.75" thickBot="1">
      <c r="A39" s="12"/>
      <c r="B39" s="136"/>
      <c r="C39" s="142"/>
      <c r="D39" s="142"/>
      <c r="E39" s="138"/>
      <c r="F39" s="142"/>
      <c r="G39" s="142"/>
      <c r="H39" s="39"/>
      <c r="I39" s="142"/>
      <c r="J39" s="142"/>
      <c r="K39" s="138"/>
      <c r="L39" s="39"/>
      <c r="M39" s="117"/>
      <c r="N39" s="117"/>
      <c r="O39" s="162"/>
      <c r="P39" s="117"/>
      <c r="Q39" s="117"/>
      <c r="R39" s="39"/>
      <c r="S39" s="117"/>
      <c r="T39" s="117"/>
      <c r="U39" s="162"/>
      <c r="V39" s="39"/>
      <c r="W39" s="117"/>
      <c r="X39" s="117"/>
      <c r="Y39" s="162"/>
      <c r="Z39" s="117"/>
      <c r="AA39" s="117"/>
      <c r="AB39" s="39"/>
      <c r="AC39" s="117"/>
      <c r="AD39" s="117"/>
      <c r="AE39" s="162"/>
    </row>
    <row r="40" spans="1:31">
      <c r="A40" s="12"/>
      <c r="B40" s="143" t="s">
        <v>133</v>
      </c>
      <c r="C40" s="148" t="s">
        <v>689</v>
      </c>
      <c r="D40" s="148"/>
      <c r="E40" s="145" t="s">
        <v>471</v>
      </c>
      <c r="F40" s="148">
        <v>3</v>
      </c>
      <c r="G40" s="148"/>
      <c r="H40" s="46"/>
      <c r="I40" s="148" t="s">
        <v>820</v>
      </c>
      <c r="J40" s="148"/>
      <c r="K40" s="145" t="s">
        <v>471</v>
      </c>
      <c r="L40" s="46"/>
      <c r="M40" s="176">
        <v>12</v>
      </c>
      <c r="N40" s="176"/>
      <c r="O40" s="46"/>
      <c r="P40" s="176" t="s">
        <v>668</v>
      </c>
      <c r="Q40" s="176"/>
      <c r="R40" s="165" t="s">
        <v>471</v>
      </c>
      <c r="S40" s="176">
        <v>9</v>
      </c>
      <c r="T40" s="176"/>
      <c r="U40" s="46"/>
      <c r="V40" s="46"/>
      <c r="W40" s="176">
        <v>3</v>
      </c>
      <c r="X40" s="176"/>
      <c r="Y40" s="46"/>
      <c r="Z40" s="176" t="s">
        <v>667</v>
      </c>
      <c r="AA40" s="176"/>
      <c r="AB40" s="165" t="s">
        <v>471</v>
      </c>
      <c r="AC40" s="176">
        <v>1</v>
      </c>
      <c r="AD40" s="176"/>
      <c r="AE40" s="46"/>
    </row>
    <row r="41" spans="1:31" ht="15.75" thickBot="1">
      <c r="A41" s="12"/>
      <c r="B41" s="144"/>
      <c r="C41" s="134"/>
      <c r="D41" s="134"/>
      <c r="E41" s="146"/>
      <c r="F41" s="134"/>
      <c r="G41" s="134"/>
      <c r="H41" s="133"/>
      <c r="I41" s="134"/>
      <c r="J41" s="134"/>
      <c r="K41" s="146"/>
      <c r="L41" s="133"/>
      <c r="M41" s="160"/>
      <c r="N41" s="160"/>
      <c r="O41" s="133"/>
      <c r="P41" s="160"/>
      <c r="Q41" s="160"/>
      <c r="R41" s="166"/>
      <c r="S41" s="160"/>
      <c r="T41" s="160"/>
      <c r="U41" s="133"/>
      <c r="V41" s="133"/>
      <c r="W41" s="160"/>
      <c r="X41" s="160"/>
      <c r="Y41" s="133"/>
      <c r="Z41" s="160"/>
      <c r="AA41" s="160"/>
      <c r="AB41" s="166"/>
      <c r="AC41" s="160"/>
      <c r="AD41" s="160"/>
      <c r="AE41" s="133"/>
    </row>
    <row r="42" spans="1:31">
      <c r="A42" s="12"/>
      <c r="B42" s="491" t="s">
        <v>1265</v>
      </c>
      <c r="C42" s="137" t="s">
        <v>322</v>
      </c>
      <c r="D42" s="141" t="s">
        <v>1266</v>
      </c>
      <c r="E42" s="137" t="s">
        <v>471</v>
      </c>
      <c r="F42" s="137" t="s">
        <v>322</v>
      </c>
      <c r="G42" s="141">
        <v>13</v>
      </c>
      <c r="H42" s="79"/>
      <c r="I42" s="137" t="s">
        <v>322</v>
      </c>
      <c r="J42" s="141" t="s">
        <v>1267</v>
      </c>
      <c r="K42" s="137" t="s">
        <v>471</v>
      </c>
      <c r="L42" s="79"/>
      <c r="M42" s="161" t="s">
        <v>322</v>
      </c>
      <c r="N42" s="115" t="s">
        <v>1268</v>
      </c>
      <c r="O42" s="161" t="s">
        <v>471</v>
      </c>
      <c r="P42" s="161" t="s">
        <v>322</v>
      </c>
      <c r="Q42" s="115">
        <v>306</v>
      </c>
      <c r="R42" s="79"/>
      <c r="S42" s="161" t="s">
        <v>322</v>
      </c>
      <c r="T42" s="115" t="s">
        <v>1269</v>
      </c>
      <c r="U42" s="161" t="s">
        <v>471</v>
      </c>
      <c r="V42" s="79"/>
      <c r="W42" s="161" t="s">
        <v>322</v>
      </c>
      <c r="X42" s="163">
        <v>1505</v>
      </c>
      <c r="Y42" s="79"/>
      <c r="Z42" s="161" t="s">
        <v>322</v>
      </c>
      <c r="AA42" s="115" t="s">
        <v>1270</v>
      </c>
      <c r="AB42" s="161" t="s">
        <v>471</v>
      </c>
      <c r="AC42" s="161" t="s">
        <v>322</v>
      </c>
      <c r="AD42" s="163">
        <v>1003</v>
      </c>
      <c r="AE42" s="79"/>
    </row>
    <row r="43" spans="1:31" ht="15.75" thickBot="1">
      <c r="A43" s="12"/>
      <c r="B43" s="290"/>
      <c r="C43" s="138"/>
      <c r="D43" s="142"/>
      <c r="E43" s="138"/>
      <c r="F43" s="138"/>
      <c r="G43" s="142"/>
      <c r="H43" s="39"/>
      <c r="I43" s="138"/>
      <c r="J43" s="142"/>
      <c r="K43" s="138"/>
      <c r="L43" s="39"/>
      <c r="M43" s="162"/>
      <c r="N43" s="117"/>
      <c r="O43" s="162"/>
      <c r="P43" s="162"/>
      <c r="Q43" s="117"/>
      <c r="R43" s="39"/>
      <c r="S43" s="162"/>
      <c r="T43" s="117"/>
      <c r="U43" s="162"/>
      <c r="V43" s="39"/>
      <c r="W43" s="162"/>
      <c r="X43" s="164"/>
      <c r="Y43" s="39"/>
      <c r="Z43" s="162"/>
      <c r="AA43" s="117"/>
      <c r="AB43" s="162"/>
      <c r="AC43" s="162"/>
      <c r="AD43" s="164"/>
      <c r="AE43" s="39"/>
    </row>
    <row r="44" spans="1:31">
      <c r="A44" s="12"/>
      <c r="B44" s="14"/>
      <c r="C44" s="14"/>
    </row>
    <row r="45" spans="1:31" ht="33.75">
      <c r="A45" s="12"/>
      <c r="B45" s="149" t="s">
        <v>325</v>
      </c>
      <c r="C45" s="150" t="s">
        <v>1271</v>
      </c>
    </row>
    <row r="46" spans="1:31">
      <c r="A46" s="12"/>
      <c r="B46" s="14"/>
      <c r="C46" s="14"/>
    </row>
    <row r="47" spans="1:31" ht="135">
      <c r="A47" s="12"/>
      <c r="B47" s="149" t="s">
        <v>529</v>
      </c>
      <c r="C47" s="150" t="s">
        <v>138</v>
      </c>
    </row>
    <row r="48" spans="1:31">
      <c r="A48" s="12"/>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row>
    <row r="49" spans="1:20">
      <c r="A49" s="12" t="s">
        <v>2349</v>
      </c>
      <c r="B49" s="32"/>
      <c r="C49" s="32"/>
      <c r="D49" s="32"/>
      <c r="E49" s="32"/>
      <c r="F49" s="32"/>
      <c r="G49" s="32"/>
      <c r="H49" s="32"/>
      <c r="I49" s="32"/>
      <c r="J49" s="32"/>
      <c r="K49" s="32"/>
      <c r="L49" s="32"/>
      <c r="M49" s="32"/>
      <c r="N49" s="32"/>
      <c r="O49" s="32"/>
      <c r="P49" s="32"/>
      <c r="Q49" s="32"/>
      <c r="R49" s="32"/>
      <c r="S49" s="32"/>
      <c r="T49" s="32"/>
    </row>
    <row r="50" spans="1:20" ht="15.75" thickBot="1">
      <c r="A50" s="12"/>
      <c r="B50" s="14"/>
      <c r="C50" s="14"/>
      <c r="D50" s="14"/>
      <c r="E50" s="14"/>
      <c r="F50" s="14"/>
      <c r="G50" s="14"/>
      <c r="H50" s="14"/>
      <c r="I50" s="14"/>
      <c r="J50" s="14"/>
      <c r="K50" s="14"/>
      <c r="L50" s="14"/>
      <c r="M50" s="14"/>
      <c r="N50" s="14"/>
      <c r="O50" s="14"/>
      <c r="P50" s="14"/>
      <c r="Q50" s="14"/>
      <c r="R50" s="14"/>
      <c r="S50" s="14"/>
      <c r="T50" s="14"/>
    </row>
    <row r="51" spans="1:20">
      <c r="A51" s="12"/>
      <c r="B51" s="137" t="s">
        <v>1272</v>
      </c>
      <c r="C51" s="137"/>
      <c r="D51" s="137"/>
      <c r="E51" s="137"/>
      <c r="F51" s="137"/>
      <c r="G51" s="137"/>
      <c r="H51" s="137"/>
      <c r="I51" s="137"/>
      <c r="J51" s="137"/>
      <c r="K51" s="137"/>
      <c r="L51" s="137"/>
      <c r="M51" s="137"/>
      <c r="N51" s="137"/>
      <c r="O51" s="137"/>
      <c r="P51" s="137"/>
      <c r="Q51" s="137"/>
      <c r="R51" s="137"/>
      <c r="S51" s="137"/>
      <c r="T51" s="137"/>
    </row>
    <row r="52" spans="1:20" ht="15.75" thickBot="1">
      <c r="A52" s="12"/>
      <c r="B52" s="20"/>
      <c r="C52" s="38"/>
      <c r="D52" s="38"/>
      <c r="E52" s="38"/>
      <c r="F52" s="120" t="s">
        <v>1273</v>
      </c>
      <c r="G52" s="120"/>
      <c r="H52" s="120"/>
      <c r="I52" s="120"/>
      <c r="J52" s="120"/>
      <c r="K52" s="120"/>
      <c r="L52" s="123" t="s">
        <v>1274</v>
      </c>
      <c r="M52" s="123"/>
      <c r="N52" s="38"/>
      <c r="O52" s="123" t="s">
        <v>1275</v>
      </c>
      <c r="P52" s="123"/>
      <c r="Q52" s="38"/>
      <c r="R52" s="123" t="s">
        <v>1276</v>
      </c>
      <c r="S52" s="123"/>
      <c r="T52" s="38"/>
    </row>
    <row r="53" spans="1:20">
      <c r="A53" s="12"/>
      <c r="B53" s="121" t="s">
        <v>469</v>
      </c>
      <c r="C53" s="123" t="s">
        <v>427</v>
      </c>
      <c r="D53" s="123"/>
      <c r="E53" s="38"/>
      <c r="F53" s="115" t="s">
        <v>1277</v>
      </c>
      <c r="G53" s="115"/>
      <c r="H53" s="79"/>
      <c r="I53" s="115" t="s">
        <v>1278</v>
      </c>
      <c r="J53" s="115"/>
      <c r="K53" s="79"/>
      <c r="L53" s="123"/>
      <c r="M53" s="123"/>
      <c r="N53" s="38"/>
      <c r="O53" s="123"/>
      <c r="P53" s="123"/>
      <c r="Q53" s="38"/>
      <c r="R53" s="123"/>
      <c r="S53" s="123"/>
      <c r="T53" s="38"/>
    </row>
    <row r="54" spans="1:20" ht="15.75" thickBot="1">
      <c r="A54" s="12"/>
      <c r="B54" s="122"/>
      <c r="C54" s="117"/>
      <c r="D54" s="117"/>
      <c r="E54" s="39"/>
      <c r="F54" s="117"/>
      <c r="G54" s="117"/>
      <c r="H54" s="39"/>
      <c r="I54" s="117"/>
      <c r="J54" s="117"/>
      <c r="K54" s="39"/>
      <c r="L54" s="117"/>
      <c r="M54" s="117"/>
      <c r="N54" s="39"/>
      <c r="O54" s="117"/>
      <c r="P54" s="117"/>
      <c r="Q54" s="39"/>
      <c r="R54" s="117"/>
      <c r="S54" s="117"/>
      <c r="T54" s="39"/>
    </row>
    <row r="55" spans="1:20">
      <c r="A55" s="12"/>
      <c r="B55" s="165" t="s">
        <v>1279</v>
      </c>
      <c r="C55" s="165" t="s">
        <v>322</v>
      </c>
      <c r="D55" s="176" t="s">
        <v>1280</v>
      </c>
      <c r="E55" s="165" t="s">
        <v>471</v>
      </c>
      <c r="F55" s="165" t="s">
        <v>322</v>
      </c>
      <c r="G55" s="176" t="s">
        <v>1281</v>
      </c>
      <c r="H55" s="165" t="s">
        <v>471</v>
      </c>
      <c r="I55" s="165" t="s">
        <v>322</v>
      </c>
      <c r="J55" s="176" t="s">
        <v>1282</v>
      </c>
      <c r="K55" s="165" t="s">
        <v>471</v>
      </c>
      <c r="L55" s="165" t="s">
        <v>322</v>
      </c>
      <c r="M55" s="176">
        <v>450</v>
      </c>
      <c r="N55" s="46"/>
      <c r="O55" s="165" t="s">
        <v>322</v>
      </c>
      <c r="P55" s="176" t="s">
        <v>614</v>
      </c>
      <c r="Q55" s="165" t="s">
        <v>471</v>
      </c>
      <c r="R55" s="165" t="s">
        <v>322</v>
      </c>
      <c r="S55" s="176" t="s">
        <v>1283</v>
      </c>
      <c r="T55" s="165" t="s">
        <v>471</v>
      </c>
    </row>
    <row r="56" spans="1:20">
      <c r="A56" s="12"/>
      <c r="B56" s="248"/>
      <c r="C56" s="248"/>
      <c r="D56" s="157"/>
      <c r="E56" s="248"/>
      <c r="F56" s="248"/>
      <c r="G56" s="157"/>
      <c r="H56" s="248"/>
      <c r="I56" s="248"/>
      <c r="J56" s="157"/>
      <c r="K56" s="248"/>
      <c r="L56" s="248"/>
      <c r="M56" s="157"/>
      <c r="N56" s="51"/>
      <c r="O56" s="248"/>
      <c r="P56" s="157"/>
      <c r="Q56" s="248"/>
      <c r="R56" s="248"/>
      <c r="S56" s="157"/>
      <c r="T56" s="248"/>
    </row>
    <row r="57" spans="1:20">
      <c r="A57" s="12"/>
      <c r="B57" s="155" t="s">
        <v>1284</v>
      </c>
      <c r="C57" s="123">
        <v>112</v>
      </c>
      <c r="D57" s="123"/>
      <c r="E57" s="38"/>
      <c r="F57" s="123" t="s">
        <v>1285</v>
      </c>
      <c r="G57" s="123"/>
      <c r="H57" s="155" t="s">
        <v>471</v>
      </c>
      <c r="I57" s="123">
        <v>36</v>
      </c>
      <c r="J57" s="123"/>
      <c r="K57" s="38"/>
      <c r="L57" s="123">
        <v>900</v>
      </c>
      <c r="M57" s="123"/>
      <c r="N57" s="38"/>
      <c r="O57" s="123">
        <v>1</v>
      </c>
      <c r="P57" s="123"/>
      <c r="Q57" s="38"/>
      <c r="R57" s="123">
        <v>984</v>
      </c>
      <c r="S57" s="123"/>
      <c r="T57" s="38"/>
    </row>
    <row r="58" spans="1:20" ht="15.75" thickBot="1">
      <c r="A58" s="12"/>
      <c r="B58" s="162"/>
      <c r="C58" s="117"/>
      <c r="D58" s="117"/>
      <c r="E58" s="39"/>
      <c r="F58" s="117"/>
      <c r="G58" s="117"/>
      <c r="H58" s="162"/>
      <c r="I58" s="117"/>
      <c r="J58" s="117"/>
      <c r="K58" s="39"/>
      <c r="L58" s="117"/>
      <c r="M58" s="117"/>
      <c r="N58" s="39"/>
      <c r="O58" s="117"/>
      <c r="P58" s="117"/>
      <c r="Q58" s="39"/>
      <c r="R58" s="117"/>
      <c r="S58" s="117"/>
      <c r="T58" s="39"/>
    </row>
    <row r="59" spans="1:20">
      <c r="A59" s="12"/>
      <c r="B59" s="493" t="s">
        <v>1286</v>
      </c>
      <c r="C59" s="165" t="s">
        <v>322</v>
      </c>
      <c r="D59" s="176" t="s">
        <v>1287</v>
      </c>
      <c r="E59" s="165" t="s">
        <v>471</v>
      </c>
      <c r="F59" s="165" t="s">
        <v>322</v>
      </c>
      <c r="G59" s="176" t="s">
        <v>1288</v>
      </c>
      <c r="H59" s="165" t="s">
        <v>471</v>
      </c>
      <c r="I59" s="165" t="s">
        <v>322</v>
      </c>
      <c r="J59" s="176" t="s">
        <v>848</v>
      </c>
      <c r="K59" s="165" t="s">
        <v>471</v>
      </c>
      <c r="L59" s="165" t="s">
        <v>322</v>
      </c>
      <c r="M59" s="167">
        <v>1350</v>
      </c>
      <c r="N59" s="46"/>
      <c r="O59" s="165" t="s">
        <v>322</v>
      </c>
      <c r="P59" s="176" t="s">
        <v>518</v>
      </c>
      <c r="Q59" s="46"/>
      <c r="R59" s="165" t="s">
        <v>322</v>
      </c>
      <c r="S59" s="176" t="s">
        <v>1289</v>
      </c>
      <c r="T59" s="165" t="s">
        <v>471</v>
      </c>
    </row>
    <row r="60" spans="1:20">
      <c r="A60" s="12"/>
      <c r="B60" s="492"/>
      <c r="C60" s="248"/>
      <c r="D60" s="157"/>
      <c r="E60" s="248"/>
      <c r="F60" s="248"/>
      <c r="G60" s="157"/>
      <c r="H60" s="248"/>
      <c r="I60" s="248"/>
      <c r="J60" s="157"/>
      <c r="K60" s="248"/>
      <c r="L60" s="248"/>
      <c r="M60" s="158"/>
      <c r="N60" s="51"/>
      <c r="O60" s="248"/>
      <c r="P60" s="157"/>
      <c r="Q60" s="51"/>
      <c r="R60" s="248"/>
      <c r="S60" s="157"/>
      <c r="T60" s="248"/>
    </row>
    <row r="61" spans="1:20">
      <c r="A61" s="12"/>
      <c r="B61" s="155" t="s">
        <v>1290</v>
      </c>
      <c r="C61" s="123">
        <v>151</v>
      </c>
      <c r="D61" s="123"/>
      <c r="E61" s="38"/>
      <c r="F61" s="123">
        <v>554</v>
      </c>
      <c r="G61" s="123"/>
      <c r="H61" s="38"/>
      <c r="I61" s="123" t="s">
        <v>518</v>
      </c>
      <c r="J61" s="123"/>
      <c r="K61" s="38"/>
      <c r="L61" s="123" t="s">
        <v>1246</v>
      </c>
      <c r="M61" s="123"/>
      <c r="N61" s="155" t="s">
        <v>471</v>
      </c>
      <c r="O61" s="123">
        <v>9</v>
      </c>
      <c r="P61" s="123"/>
      <c r="Q61" s="38"/>
      <c r="R61" s="123" t="s">
        <v>1291</v>
      </c>
      <c r="S61" s="123"/>
      <c r="T61" s="155" t="s">
        <v>471</v>
      </c>
    </row>
    <row r="62" spans="1:20" ht="15.75" thickBot="1">
      <c r="A62" s="12"/>
      <c r="B62" s="162"/>
      <c r="C62" s="117"/>
      <c r="D62" s="117"/>
      <c r="E62" s="39"/>
      <c r="F62" s="117"/>
      <c r="G62" s="117"/>
      <c r="H62" s="39"/>
      <c r="I62" s="117"/>
      <c r="J62" s="117"/>
      <c r="K62" s="39"/>
      <c r="L62" s="117"/>
      <c r="M62" s="117"/>
      <c r="N62" s="162"/>
      <c r="O62" s="117"/>
      <c r="P62" s="117"/>
      <c r="Q62" s="39"/>
      <c r="R62" s="117"/>
      <c r="S62" s="117"/>
      <c r="T62" s="162"/>
    </row>
    <row r="63" spans="1:20">
      <c r="A63" s="12"/>
      <c r="B63" s="493" t="s">
        <v>1292</v>
      </c>
      <c r="C63" s="165" t="s">
        <v>322</v>
      </c>
      <c r="D63" s="176" t="s">
        <v>1293</v>
      </c>
      <c r="E63" s="165" t="s">
        <v>471</v>
      </c>
      <c r="F63" s="165" t="s">
        <v>322</v>
      </c>
      <c r="G63" s="176" t="s">
        <v>1294</v>
      </c>
      <c r="H63" s="165" t="s">
        <v>471</v>
      </c>
      <c r="I63" s="165" t="s">
        <v>322</v>
      </c>
      <c r="J63" s="176" t="s">
        <v>848</v>
      </c>
      <c r="K63" s="165" t="s">
        <v>471</v>
      </c>
      <c r="L63" s="165" t="s">
        <v>322</v>
      </c>
      <c r="M63" s="176">
        <v>387</v>
      </c>
      <c r="N63" s="46"/>
      <c r="O63" s="165" t="s">
        <v>322</v>
      </c>
      <c r="P63" s="176">
        <v>9</v>
      </c>
      <c r="Q63" s="46"/>
      <c r="R63" s="165" t="s">
        <v>322</v>
      </c>
      <c r="S63" s="176" t="s">
        <v>1295</v>
      </c>
      <c r="T63" s="165" t="s">
        <v>471</v>
      </c>
    </row>
    <row r="64" spans="1:20">
      <c r="A64" s="12"/>
      <c r="B64" s="492"/>
      <c r="C64" s="248"/>
      <c r="D64" s="157"/>
      <c r="E64" s="248"/>
      <c r="F64" s="248"/>
      <c r="G64" s="157"/>
      <c r="H64" s="248"/>
      <c r="I64" s="248"/>
      <c r="J64" s="157"/>
      <c r="K64" s="248"/>
      <c r="L64" s="248"/>
      <c r="M64" s="157"/>
      <c r="N64" s="51"/>
      <c r="O64" s="248"/>
      <c r="P64" s="157"/>
      <c r="Q64" s="51"/>
      <c r="R64" s="248"/>
      <c r="S64" s="157"/>
      <c r="T64" s="248"/>
    </row>
    <row r="65" spans="1:20">
      <c r="A65" s="12"/>
      <c r="B65" s="125" t="s">
        <v>1296</v>
      </c>
      <c r="C65" s="123" t="s">
        <v>1297</v>
      </c>
      <c r="D65" s="123"/>
      <c r="E65" s="155" t="s">
        <v>471</v>
      </c>
      <c r="F65" s="123" t="s">
        <v>1298</v>
      </c>
      <c r="G65" s="123"/>
      <c r="H65" s="155" t="s">
        <v>471</v>
      </c>
      <c r="I65" s="123" t="s">
        <v>675</v>
      </c>
      <c r="J65" s="123"/>
      <c r="K65" s="155" t="s">
        <v>471</v>
      </c>
      <c r="L65" s="123">
        <v>355</v>
      </c>
      <c r="M65" s="123"/>
      <c r="N65" s="38"/>
      <c r="O65" s="123" t="s">
        <v>820</v>
      </c>
      <c r="P65" s="123"/>
      <c r="Q65" s="155" t="s">
        <v>471</v>
      </c>
      <c r="R65" s="123" t="s">
        <v>1299</v>
      </c>
      <c r="S65" s="123"/>
      <c r="T65" s="155" t="s">
        <v>471</v>
      </c>
    </row>
    <row r="66" spans="1:20" ht="15.75" thickBot="1">
      <c r="A66" s="12"/>
      <c r="B66" s="138"/>
      <c r="C66" s="117"/>
      <c r="D66" s="117"/>
      <c r="E66" s="162"/>
      <c r="F66" s="117"/>
      <c r="G66" s="117"/>
      <c r="H66" s="162"/>
      <c r="I66" s="117"/>
      <c r="J66" s="117"/>
      <c r="K66" s="162"/>
      <c r="L66" s="117"/>
      <c r="M66" s="117"/>
      <c r="N66" s="39"/>
      <c r="O66" s="117"/>
      <c r="P66" s="117"/>
      <c r="Q66" s="162"/>
      <c r="R66" s="117"/>
      <c r="S66" s="117"/>
      <c r="T66" s="162"/>
    </row>
    <row r="67" spans="1:20">
      <c r="A67" s="12"/>
      <c r="B67" s="494" t="s">
        <v>1300</v>
      </c>
      <c r="C67" s="165" t="s">
        <v>322</v>
      </c>
      <c r="D67" s="176" t="s">
        <v>1301</v>
      </c>
      <c r="E67" s="165" t="s">
        <v>471</v>
      </c>
      <c r="F67" s="165" t="s">
        <v>322</v>
      </c>
      <c r="G67" s="176" t="s">
        <v>1302</v>
      </c>
      <c r="H67" s="165" t="s">
        <v>471</v>
      </c>
      <c r="I67" s="165" t="s">
        <v>322</v>
      </c>
      <c r="J67" s="176" t="s">
        <v>1285</v>
      </c>
      <c r="K67" s="165" t="s">
        <v>471</v>
      </c>
      <c r="L67" s="165" t="s">
        <v>322</v>
      </c>
      <c r="M67" s="176">
        <v>742</v>
      </c>
      <c r="N67" s="46"/>
      <c r="O67" s="165" t="s">
        <v>322</v>
      </c>
      <c r="P67" s="176" t="s">
        <v>1303</v>
      </c>
      <c r="Q67" s="165" t="s">
        <v>471</v>
      </c>
      <c r="R67" s="165" t="s">
        <v>322</v>
      </c>
      <c r="S67" s="176" t="s">
        <v>1304</v>
      </c>
      <c r="T67" s="165" t="s">
        <v>471</v>
      </c>
    </row>
    <row r="68" spans="1:20" ht="15.75" thickBot="1">
      <c r="A68" s="12"/>
      <c r="B68" s="495"/>
      <c r="C68" s="166"/>
      <c r="D68" s="160"/>
      <c r="E68" s="166"/>
      <c r="F68" s="166"/>
      <c r="G68" s="160"/>
      <c r="H68" s="166"/>
      <c r="I68" s="166"/>
      <c r="J68" s="160"/>
      <c r="K68" s="166"/>
      <c r="L68" s="166"/>
      <c r="M68" s="160"/>
      <c r="N68" s="133"/>
      <c r="O68" s="166"/>
      <c r="P68" s="160"/>
      <c r="Q68" s="166"/>
      <c r="R68" s="166"/>
      <c r="S68" s="160"/>
      <c r="T68" s="166"/>
    </row>
  </sheetData>
  <mergeCells count="532">
    <mergeCell ref="T67:T68"/>
    <mergeCell ref="A1:A2"/>
    <mergeCell ref="B1:AE1"/>
    <mergeCell ref="B2:AE2"/>
    <mergeCell ref="B3:AE3"/>
    <mergeCell ref="A4:A48"/>
    <mergeCell ref="B48:AE48"/>
    <mergeCell ref="A49:A68"/>
    <mergeCell ref="N67:N68"/>
    <mergeCell ref="O67:O68"/>
    <mergeCell ref="P67:P68"/>
    <mergeCell ref="Q67:Q68"/>
    <mergeCell ref="R67:R68"/>
    <mergeCell ref="S67:S68"/>
    <mergeCell ref="H67:H68"/>
    <mergeCell ref="I67:I68"/>
    <mergeCell ref="J67:J68"/>
    <mergeCell ref="K67:K68"/>
    <mergeCell ref="L67:L68"/>
    <mergeCell ref="M67:M68"/>
    <mergeCell ref="O65:P66"/>
    <mergeCell ref="Q65:Q66"/>
    <mergeCell ref="R65:S66"/>
    <mergeCell ref="T65:T66"/>
    <mergeCell ref="B67:B68"/>
    <mergeCell ref="C67:C68"/>
    <mergeCell ref="D67:D68"/>
    <mergeCell ref="E67:E68"/>
    <mergeCell ref="F67:F68"/>
    <mergeCell ref="G67:G68"/>
    <mergeCell ref="T63:T64"/>
    <mergeCell ref="B65:B66"/>
    <mergeCell ref="C65:D66"/>
    <mergeCell ref="E65:E66"/>
    <mergeCell ref="F65:G66"/>
    <mergeCell ref="H65:H66"/>
    <mergeCell ref="I65:J66"/>
    <mergeCell ref="K65:K66"/>
    <mergeCell ref="L65:M66"/>
    <mergeCell ref="N65:N66"/>
    <mergeCell ref="N63:N64"/>
    <mergeCell ref="O63:O64"/>
    <mergeCell ref="P63:P64"/>
    <mergeCell ref="Q63:Q64"/>
    <mergeCell ref="R63:R64"/>
    <mergeCell ref="S63:S64"/>
    <mergeCell ref="H63:H64"/>
    <mergeCell ref="I63:I64"/>
    <mergeCell ref="J63:J64"/>
    <mergeCell ref="K63:K64"/>
    <mergeCell ref="L63:L64"/>
    <mergeCell ref="M63:M64"/>
    <mergeCell ref="O61:P62"/>
    <mergeCell ref="Q61:Q62"/>
    <mergeCell ref="R61:S62"/>
    <mergeCell ref="T61:T62"/>
    <mergeCell ref="B63:B64"/>
    <mergeCell ref="C63:C64"/>
    <mergeCell ref="D63:D64"/>
    <mergeCell ref="E63:E64"/>
    <mergeCell ref="F63:F64"/>
    <mergeCell ref="G63:G64"/>
    <mergeCell ref="T59:T60"/>
    <mergeCell ref="B61:B62"/>
    <mergeCell ref="C61:D62"/>
    <mergeCell ref="E61:E62"/>
    <mergeCell ref="F61:G62"/>
    <mergeCell ref="H61:H62"/>
    <mergeCell ref="I61:J62"/>
    <mergeCell ref="K61:K62"/>
    <mergeCell ref="L61:M62"/>
    <mergeCell ref="N61:N62"/>
    <mergeCell ref="N59:N60"/>
    <mergeCell ref="O59:O60"/>
    <mergeCell ref="P59:P60"/>
    <mergeCell ref="Q59:Q60"/>
    <mergeCell ref="R59:R60"/>
    <mergeCell ref="S59:S60"/>
    <mergeCell ref="H59:H60"/>
    <mergeCell ref="I59:I60"/>
    <mergeCell ref="J59:J60"/>
    <mergeCell ref="K59:K60"/>
    <mergeCell ref="L59:L60"/>
    <mergeCell ref="M59:M60"/>
    <mergeCell ref="O57:P58"/>
    <mergeCell ref="Q57:Q58"/>
    <mergeCell ref="R57:S58"/>
    <mergeCell ref="T57:T58"/>
    <mergeCell ref="B59:B60"/>
    <mergeCell ref="C59:C60"/>
    <mergeCell ref="D59:D60"/>
    <mergeCell ref="E59:E60"/>
    <mergeCell ref="F59:F60"/>
    <mergeCell ref="G59:G60"/>
    <mergeCell ref="T55:T56"/>
    <mergeCell ref="B57:B58"/>
    <mergeCell ref="C57:D58"/>
    <mergeCell ref="E57:E58"/>
    <mergeCell ref="F57:G58"/>
    <mergeCell ref="H57:H58"/>
    <mergeCell ref="I57:J58"/>
    <mergeCell ref="K57:K58"/>
    <mergeCell ref="L57:M58"/>
    <mergeCell ref="N57:N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Q52:Q54"/>
    <mergeCell ref="R52:S54"/>
    <mergeCell ref="T52:T54"/>
    <mergeCell ref="B53:B54"/>
    <mergeCell ref="C53:D54"/>
    <mergeCell ref="E53:E54"/>
    <mergeCell ref="F53:G54"/>
    <mergeCell ref="H53:H54"/>
    <mergeCell ref="I53:J54"/>
    <mergeCell ref="K53:K54"/>
    <mergeCell ref="AC42:AC43"/>
    <mergeCell ref="AD42:AD43"/>
    <mergeCell ref="AE42:AE43"/>
    <mergeCell ref="B49:T49"/>
    <mergeCell ref="B51:T51"/>
    <mergeCell ref="C52:E52"/>
    <mergeCell ref="F52:K52"/>
    <mergeCell ref="L52:M54"/>
    <mergeCell ref="N52:N54"/>
    <mergeCell ref="O52:P54"/>
    <mergeCell ref="W42:W43"/>
    <mergeCell ref="X42:X43"/>
    <mergeCell ref="Y42:Y43"/>
    <mergeCell ref="Z42:Z43"/>
    <mergeCell ref="AA42:AA43"/>
    <mergeCell ref="AB42:AB43"/>
    <mergeCell ref="Q42:Q43"/>
    <mergeCell ref="R42:R43"/>
    <mergeCell ref="S42:S43"/>
    <mergeCell ref="T42:T43"/>
    <mergeCell ref="U42:U43"/>
    <mergeCell ref="V42:V43"/>
    <mergeCell ref="K42:K43"/>
    <mergeCell ref="L42:L43"/>
    <mergeCell ref="M42:M43"/>
    <mergeCell ref="N42:N43"/>
    <mergeCell ref="O42:O43"/>
    <mergeCell ref="P42:P43"/>
    <mergeCell ref="AE40:AE41"/>
    <mergeCell ref="B42:B43"/>
    <mergeCell ref="C42:C43"/>
    <mergeCell ref="D42:D43"/>
    <mergeCell ref="E42:E43"/>
    <mergeCell ref="F42:F43"/>
    <mergeCell ref="G42:G43"/>
    <mergeCell ref="H42:H43"/>
    <mergeCell ref="I42:I43"/>
    <mergeCell ref="J42:J43"/>
    <mergeCell ref="V40:V41"/>
    <mergeCell ref="W40:X41"/>
    <mergeCell ref="Y40:Y41"/>
    <mergeCell ref="Z40:AA41"/>
    <mergeCell ref="AB40:AB41"/>
    <mergeCell ref="AC40:AD41"/>
    <mergeCell ref="M40:N41"/>
    <mergeCell ref="O40:O41"/>
    <mergeCell ref="P40:Q41"/>
    <mergeCell ref="R40:R41"/>
    <mergeCell ref="S40:T41"/>
    <mergeCell ref="U40:U41"/>
    <mergeCell ref="AC38:AD39"/>
    <mergeCell ref="AE38:AE39"/>
    <mergeCell ref="B40:B41"/>
    <mergeCell ref="C40:D41"/>
    <mergeCell ref="E40:E41"/>
    <mergeCell ref="F40:G41"/>
    <mergeCell ref="H40:H41"/>
    <mergeCell ref="I40:J41"/>
    <mergeCell ref="K40:K41"/>
    <mergeCell ref="L40:L41"/>
    <mergeCell ref="U38:U39"/>
    <mergeCell ref="V38:V39"/>
    <mergeCell ref="W38:X39"/>
    <mergeCell ref="Y38:Y39"/>
    <mergeCell ref="Z38:AA39"/>
    <mergeCell ref="AB38:AB39"/>
    <mergeCell ref="L38:L39"/>
    <mergeCell ref="M38:N39"/>
    <mergeCell ref="O38:O39"/>
    <mergeCell ref="P38:Q39"/>
    <mergeCell ref="R38:R39"/>
    <mergeCell ref="S38:T39"/>
    <mergeCell ref="AB36:AB37"/>
    <mergeCell ref="AC36:AD37"/>
    <mergeCell ref="AE36:AE37"/>
    <mergeCell ref="B38:B39"/>
    <mergeCell ref="C38:D39"/>
    <mergeCell ref="E38:E39"/>
    <mergeCell ref="F38:G39"/>
    <mergeCell ref="H38:H39"/>
    <mergeCell ref="I38:J39"/>
    <mergeCell ref="K38:K39"/>
    <mergeCell ref="S36:T37"/>
    <mergeCell ref="U36:U37"/>
    <mergeCell ref="V36:V37"/>
    <mergeCell ref="W36:X37"/>
    <mergeCell ref="Y36:Y37"/>
    <mergeCell ref="Z36:AA37"/>
    <mergeCell ref="K36:K37"/>
    <mergeCell ref="L36:L37"/>
    <mergeCell ref="M36:N37"/>
    <mergeCell ref="O36:O37"/>
    <mergeCell ref="P36:Q37"/>
    <mergeCell ref="R36:R37"/>
    <mergeCell ref="B36:B37"/>
    <mergeCell ref="C36:D37"/>
    <mergeCell ref="E36:E37"/>
    <mergeCell ref="F36:G37"/>
    <mergeCell ref="H36:H37"/>
    <mergeCell ref="I36:J37"/>
    <mergeCell ref="AE33:AE34"/>
    <mergeCell ref="C35:E35"/>
    <mergeCell ref="F35:H35"/>
    <mergeCell ref="I35:K35"/>
    <mergeCell ref="M35:O35"/>
    <mergeCell ref="P35:R35"/>
    <mergeCell ref="S35:U35"/>
    <mergeCell ref="W35:Y35"/>
    <mergeCell ref="Z35:AB35"/>
    <mergeCell ref="AC35:AE35"/>
    <mergeCell ref="V33:V34"/>
    <mergeCell ref="W33:X34"/>
    <mergeCell ref="Y33:Y34"/>
    <mergeCell ref="Z33:AA34"/>
    <mergeCell ref="AB33:AB34"/>
    <mergeCell ref="AC33:AD34"/>
    <mergeCell ref="M33:N34"/>
    <mergeCell ref="O33:O34"/>
    <mergeCell ref="P33:Q34"/>
    <mergeCell ref="R33:R34"/>
    <mergeCell ref="S33:T34"/>
    <mergeCell ref="U33:U34"/>
    <mergeCell ref="AC31:AD32"/>
    <mergeCell ref="AE31:AE32"/>
    <mergeCell ref="B33:B34"/>
    <mergeCell ref="C33:D34"/>
    <mergeCell ref="E33:E34"/>
    <mergeCell ref="F33:G34"/>
    <mergeCell ref="H33:H34"/>
    <mergeCell ref="I33:J34"/>
    <mergeCell ref="K33:K34"/>
    <mergeCell ref="L33:L34"/>
    <mergeCell ref="U31:U32"/>
    <mergeCell ref="V31:V32"/>
    <mergeCell ref="W31:X32"/>
    <mergeCell ref="Y31:Y32"/>
    <mergeCell ref="Z31:AA32"/>
    <mergeCell ref="AB31:AB32"/>
    <mergeCell ref="L31:L32"/>
    <mergeCell ref="M31:N32"/>
    <mergeCell ref="O31:O32"/>
    <mergeCell ref="P31:Q32"/>
    <mergeCell ref="R31:R32"/>
    <mergeCell ref="S31:T32"/>
    <mergeCell ref="AB29:AB30"/>
    <mergeCell ref="AC29:AD30"/>
    <mergeCell ref="AE29:AE30"/>
    <mergeCell ref="B31:B32"/>
    <mergeCell ref="C31:D32"/>
    <mergeCell ref="E31:E32"/>
    <mergeCell ref="F31:G32"/>
    <mergeCell ref="H31:H32"/>
    <mergeCell ref="I31:J32"/>
    <mergeCell ref="K31:K32"/>
    <mergeCell ref="S29:T30"/>
    <mergeCell ref="U29:U30"/>
    <mergeCell ref="V29:V30"/>
    <mergeCell ref="W29:X30"/>
    <mergeCell ref="Y29:Y30"/>
    <mergeCell ref="Z29:AA30"/>
    <mergeCell ref="K29:K30"/>
    <mergeCell ref="L29:L30"/>
    <mergeCell ref="M29:N30"/>
    <mergeCell ref="O29:O30"/>
    <mergeCell ref="P29:Q30"/>
    <mergeCell ref="R29:R30"/>
    <mergeCell ref="B29:B30"/>
    <mergeCell ref="C29:D30"/>
    <mergeCell ref="E29:E30"/>
    <mergeCell ref="F29:G30"/>
    <mergeCell ref="H29:H30"/>
    <mergeCell ref="I29:J30"/>
    <mergeCell ref="W27:X28"/>
    <mergeCell ref="Y27:Y28"/>
    <mergeCell ref="Z27:AA28"/>
    <mergeCell ref="AB27:AB28"/>
    <mergeCell ref="AC27:AD28"/>
    <mergeCell ref="AE27:AE28"/>
    <mergeCell ref="O27:O28"/>
    <mergeCell ref="P27:Q28"/>
    <mergeCell ref="R27:R28"/>
    <mergeCell ref="S27:T28"/>
    <mergeCell ref="U27:U28"/>
    <mergeCell ref="V27:V28"/>
    <mergeCell ref="AE25:AE26"/>
    <mergeCell ref="B27:B28"/>
    <mergeCell ref="C27:D28"/>
    <mergeCell ref="E27:E28"/>
    <mergeCell ref="F27:G28"/>
    <mergeCell ref="H27:H28"/>
    <mergeCell ref="I27:J28"/>
    <mergeCell ref="K27:K28"/>
    <mergeCell ref="L27:L28"/>
    <mergeCell ref="M27:N28"/>
    <mergeCell ref="V25:V26"/>
    <mergeCell ref="W25:X26"/>
    <mergeCell ref="Y25:Y26"/>
    <mergeCell ref="Z25:AA26"/>
    <mergeCell ref="AB25:AB26"/>
    <mergeCell ref="AC25:AD26"/>
    <mergeCell ref="M25:N26"/>
    <mergeCell ref="O25:O26"/>
    <mergeCell ref="P25:Q26"/>
    <mergeCell ref="R25:R26"/>
    <mergeCell ref="S25:T26"/>
    <mergeCell ref="U25:U26"/>
    <mergeCell ref="Z24:AB24"/>
    <mergeCell ref="AC24:AE24"/>
    <mergeCell ref="B25:B26"/>
    <mergeCell ref="C25:D26"/>
    <mergeCell ref="E25:E26"/>
    <mergeCell ref="F25:G26"/>
    <mergeCell ref="H25:H26"/>
    <mergeCell ref="I25:J26"/>
    <mergeCell ref="K25:K26"/>
    <mergeCell ref="L25:L26"/>
    <mergeCell ref="AB22:AB23"/>
    <mergeCell ref="AC22:AD23"/>
    <mergeCell ref="AE22:AE23"/>
    <mergeCell ref="C24:E24"/>
    <mergeCell ref="F24:H24"/>
    <mergeCell ref="I24:K24"/>
    <mergeCell ref="M24:O24"/>
    <mergeCell ref="P24:R24"/>
    <mergeCell ref="S24:U24"/>
    <mergeCell ref="W24:Y24"/>
    <mergeCell ref="S22:T23"/>
    <mergeCell ref="U22:U23"/>
    <mergeCell ref="V22:V23"/>
    <mergeCell ref="W22:X23"/>
    <mergeCell ref="Y22:Y23"/>
    <mergeCell ref="Z22:AA23"/>
    <mergeCell ref="K22:K23"/>
    <mergeCell ref="L22:L23"/>
    <mergeCell ref="M22:N23"/>
    <mergeCell ref="O22:O23"/>
    <mergeCell ref="P22:Q23"/>
    <mergeCell ref="R22:R23"/>
    <mergeCell ref="B22:B23"/>
    <mergeCell ref="C22:D23"/>
    <mergeCell ref="E22:E23"/>
    <mergeCell ref="F22:G23"/>
    <mergeCell ref="H22:H23"/>
    <mergeCell ref="I22:J23"/>
    <mergeCell ref="W20:X21"/>
    <mergeCell ref="Y20:Y21"/>
    <mergeCell ref="Z20:AA21"/>
    <mergeCell ref="AB20:AB21"/>
    <mergeCell ref="AC20:AD21"/>
    <mergeCell ref="AE20:AE21"/>
    <mergeCell ref="O20:O21"/>
    <mergeCell ref="P20:Q21"/>
    <mergeCell ref="R20:R21"/>
    <mergeCell ref="S20:T21"/>
    <mergeCell ref="U20:U21"/>
    <mergeCell ref="V20:V21"/>
    <mergeCell ref="AE18:AE19"/>
    <mergeCell ref="B20:B21"/>
    <mergeCell ref="C20:D21"/>
    <mergeCell ref="E20:E21"/>
    <mergeCell ref="F20:G21"/>
    <mergeCell ref="H20:H21"/>
    <mergeCell ref="I20:J21"/>
    <mergeCell ref="K20:K21"/>
    <mergeCell ref="L20:L21"/>
    <mergeCell ref="M20:N21"/>
    <mergeCell ref="V18:V19"/>
    <mergeCell ref="W18:X19"/>
    <mergeCell ref="Y18:Y19"/>
    <mergeCell ref="Z18:AA19"/>
    <mergeCell ref="AB18:AB19"/>
    <mergeCell ref="AC18:AD19"/>
    <mergeCell ref="M18:N19"/>
    <mergeCell ref="O18:O19"/>
    <mergeCell ref="P18:Q19"/>
    <mergeCell ref="R18:R19"/>
    <mergeCell ref="S18:T19"/>
    <mergeCell ref="U18:U19"/>
    <mergeCell ref="Z17:AB17"/>
    <mergeCell ref="AC17:AE17"/>
    <mergeCell ref="B18:B19"/>
    <mergeCell ref="C18:D19"/>
    <mergeCell ref="E18:E19"/>
    <mergeCell ref="F18:G19"/>
    <mergeCell ref="H18:H19"/>
    <mergeCell ref="I18:J19"/>
    <mergeCell ref="K18:K19"/>
    <mergeCell ref="L18:L19"/>
    <mergeCell ref="AB15:AB16"/>
    <mergeCell ref="AC15:AD16"/>
    <mergeCell ref="AE15:AE16"/>
    <mergeCell ref="C17:E17"/>
    <mergeCell ref="F17:H17"/>
    <mergeCell ref="I17:K17"/>
    <mergeCell ref="M17:O17"/>
    <mergeCell ref="P17:R17"/>
    <mergeCell ref="S17:U17"/>
    <mergeCell ref="W17:Y17"/>
    <mergeCell ref="S15:T16"/>
    <mergeCell ref="U15:U16"/>
    <mergeCell ref="V15:V16"/>
    <mergeCell ref="W15:X16"/>
    <mergeCell ref="Y15:Y16"/>
    <mergeCell ref="Z15:AA16"/>
    <mergeCell ref="K15:K16"/>
    <mergeCell ref="L15:L16"/>
    <mergeCell ref="M15:N16"/>
    <mergeCell ref="O15:O16"/>
    <mergeCell ref="P15:Q16"/>
    <mergeCell ref="R15:R16"/>
    <mergeCell ref="B15:B16"/>
    <mergeCell ref="C15:D16"/>
    <mergeCell ref="E15:E16"/>
    <mergeCell ref="F15:G16"/>
    <mergeCell ref="H15:H16"/>
    <mergeCell ref="I15:J16"/>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S12:U12"/>
    <mergeCell ref="W12:Y12"/>
    <mergeCell ref="Z12:AB12"/>
    <mergeCell ref="AC12:AE12"/>
    <mergeCell ref="B13:B14"/>
    <mergeCell ref="C13:C14"/>
    <mergeCell ref="D13:D14"/>
    <mergeCell ref="E13:E14"/>
    <mergeCell ref="F13:F14"/>
    <mergeCell ref="G13:G14"/>
    <mergeCell ref="AB9:AB11"/>
    <mergeCell ref="AC9:AD9"/>
    <mergeCell ref="AC10:AD10"/>
    <mergeCell ref="AC11:AD11"/>
    <mergeCell ref="AE9:AE11"/>
    <mergeCell ref="C12:E12"/>
    <mergeCell ref="F12:H12"/>
    <mergeCell ref="I12:K12"/>
    <mergeCell ref="M12:O12"/>
    <mergeCell ref="P12:R12"/>
    <mergeCell ref="W9:X9"/>
    <mergeCell ref="W10:X10"/>
    <mergeCell ref="W11:X11"/>
    <mergeCell ref="Y9:Y11"/>
    <mergeCell ref="Z9:AA9"/>
    <mergeCell ref="Z10:AA10"/>
    <mergeCell ref="Z11:AA11"/>
    <mergeCell ref="R9:R11"/>
    <mergeCell ref="S9:T9"/>
    <mergeCell ref="S10:T10"/>
    <mergeCell ref="S11:T11"/>
    <mergeCell ref="U9:U11"/>
    <mergeCell ref="V9:V11"/>
    <mergeCell ref="M9:N9"/>
    <mergeCell ref="M10:N10"/>
    <mergeCell ref="M11:N11"/>
    <mergeCell ref="O9:O11"/>
    <mergeCell ref="P9:Q9"/>
    <mergeCell ref="P10:Q10"/>
    <mergeCell ref="P11:Q11"/>
    <mergeCell ref="H9:H11"/>
    <mergeCell ref="I9:J9"/>
    <mergeCell ref="I10:J10"/>
    <mergeCell ref="I11:J11"/>
    <mergeCell ref="K9:K11"/>
    <mergeCell ref="L9:L11"/>
    <mergeCell ref="B9:B11"/>
    <mergeCell ref="C9:D9"/>
    <mergeCell ref="C10:D10"/>
    <mergeCell ref="C11:D11"/>
    <mergeCell ref="E9:E11"/>
    <mergeCell ref="F9:G9"/>
    <mergeCell ref="F10:G10"/>
    <mergeCell ref="F11:G11"/>
    <mergeCell ref="B4:AE4"/>
    <mergeCell ref="B6:AE6"/>
    <mergeCell ref="C7:AE7"/>
    <mergeCell ref="C8:K8"/>
    <mergeCell ref="M8:U8"/>
    <mergeCell ref="W8:AE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
  <sheetViews>
    <sheetView showGridLines="0" workbookViewId="0"/>
  </sheetViews>
  <sheetFormatPr defaultRowHeight="15"/>
  <cols>
    <col min="1" max="3" width="36.5703125" bestFit="1" customWidth="1"/>
    <col min="4" max="4" width="12.42578125" bestFit="1" customWidth="1"/>
    <col min="5" max="5" width="6.85546875" customWidth="1"/>
    <col min="6" max="6" width="8.28515625" customWidth="1"/>
    <col min="7" max="7" width="36.28515625" bestFit="1" customWidth="1"/>
    <col min="8" max="8" width="15.85546875" bestFit="1" customWidth="1"/>
    <col min="9" max="9" width="2" bestFit="1" customWidth="1"/>
    <col min="10" max="10" width="6" bestFit="1" customWidth="1"/>
    <col min="11" max="11" width="2" bestFit="1" customWidth="1"/>
    <col min="12" max="12" width="4" bestFit="1" customWidth="1"/>
    <col min="13" max="13" width="12" bestFit="1" customWidth="1"/>
    <col min="16" max="16" width="2" bestFit="1" customWidth="1"/>
    <col min="17" max="17" width="6" bestFit="1" customWidth="1"/>
  </cols>
  <sheetData>
    <row r="1" spans="1:18" ht="15" customHeight="1">
      <c r="A1" s="8" t="s">
        <v>2350</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45">
      <c r="A3" s="3" t="s">
        <v>1306</v>
      </c>
      <c r="B3" s="11"/>
      <c r="C3" s="11"/>
      <c r="D3" s="11"/>
      <c r="E3" s="11"/>
      <c r="F3" s="11"/>
      <c r="G3" s="11"/>
      <c r="H3" s="11"/>
      <c r="I3" s="11"/>
      <c r="J3" s="11"/>
      <c r="K3" s="11"/>
      <c r="L3" s="11"/>
      <c r="M3" s="11"/>
      <c r="N3" s="11"/>
      <c r="O3" s="11"/>
      <c r="P3" s="11"/>
      <c r="Q3" s="11"/>
      <c r="R3" s="11"/>
    </row>
    <row r="4" spans="1:18">
      <c r="A4" s="12" t="s">
        <v>2351</v>
      </c>
      <c r="B4" s="66" t="s">
        <v>2352</v>
      </c>
      <c r="C4" s="66"/>
      <c r="D4" s="66"/>
      <c r="E4" s="66"/>
      <c r="F4" s="66"/>
      <c r="G4" s="66"/>
      <c r="H4" s="66"/>
      <c r="I4" s="66"/>
      <c r="J4" s="66"/>
      <c r="K4" s="66"/>
      <c r="L4" s="66"/>
      <c r="M4" s="66"/>
      <c r="N4" s="66"/>
      <c r="O4" s="66"/>
      <c r="P4" s="66"/>
      <c r="Q4" s="66"/>
      <c r="R4" s="66"/>
    </row>
    <row r="5" spans="1:18">
      <c r="A5" s="12"/>
      <c r="B5" s="32"/>
      <c r="C5" s="32"/>
      <c r="D5" s="32"/>
      <c r="E5" s="32"/>
      <c r="F5" s="32"/>
    </row>
    <row r="6" spans="1:18" ht="15.75" thickBot="1">
      <c r="A6" s="12"/>
      <c r="B6" s="14"/>
      <c r="C6" s="14"/>
      <c r="D6" s="14"/>
      <c r="E6" s="14"/>
      <c r="F6" s="14"/>
    </row>
    <row r="7" spans="1:18">
      <c r="A7" s="12"/>
      <c r="B7" s="33" t="s">
        <v>1312</v>
      </c>
      <c r="C7" s="189">
        <v>2014</v>
      </c>
      <c r="D7" s="78">
        <v>2013</v>
      </c>
      <c r="E7" s="78">
        <v>2012</v>
      </c>
      <c r="F7" s="79"/>
    </row>
    <row r="8" spans="1:18" ht="15.75" thickBot="1">
      <c r="A8" s="12"/>
      <c r="B8" s="57"/>
      <c r="C8" s="55"/>
      <c r="D8" s="37"/>
      <c r="E8" s="37"/>
      <c r="F8" s="39"/>
    </row>
    <row r="9" spans="1:18">
      <c r="A9" s="12"/>
      <c r="B9" s="22" t="s">
        <v>1313</v>
      </c>
      <c r="C9" s="25" t="s">
        <v>733</v>
      </c>
      <c r="D9" s="75" t="s">
        <v>733</v>
      </c>
      <c r="E9" s="75">
        <v>3</v>
      </c>
      <c r="F9" s="74" t="s">
        <v>321</v>
      </c>
    </row>
    <row r="10" spans="1:18">
      <c r="A10" s="12"/>
      <c r="B10" s="52" t="s">
        <v>1314</v>
      </c>
      <c r="C10" s="54" t="s">
        <v>733</v>
      </c>
      <c r="D10" s="36" t="s">
        <v>733</v>
      </c>
      <c r="E10" s="36">
        <v>34</v>
      </c>
      <c r="F10" s="38"/>
    </row>
    <row r="11" spans="1:18">
      <c r="A11" s="12"/>
      <c r="B11" s="52"/>
      <c r="C11" s="54"/>
      <c r="D11" s="36"/>
      <c r="E11" s="36"/>
      <c r="F11" s="38"/>
    </row>
    <row r="12" spans="1:18">
      <c r="A12" s="12"/>
      <c r="B12" s="48" t="s">
        <v>1315</v>
      </c>
      <c r="C12" s="49" t="s">
        <v>733</v>
      </c>
      <c r="D12" s="82" t="s">
        <v>733</v>
      </c>
      <c r="E12" s="82">
        <v>1.38</v>
      </c>
      <c r="F12" s="51"/>
    </row>
    <row r="13" spans="1:18">
      <c r="A13" s="12"/>
      <c r="B13" s="48"/>
      <c r="C13" s="49"/>
      <c r="D13" s="82"/>
      <c r="E13" s="82"/>
      <c r="F13" s="51"/>
    </row>
    <row r="14" spans="1:18">
      <c r="A14" s="12"/>
      <c r="B14" s="315" t="s">
        <v>1316</v>
      </c>
      <c r="C14" s="54" t="s">
        <v>733</v>
      </c>
      <c r="D14" s="36" t="s">
        <v>733</v>
      </c>
      <c r="E14" s="36">
        <v>6.9</v>
      </c>
      <c r="F14" s="38"/>
    </row>
    <row r="15" spans="1:18" ht="15.75" thickBot="1">
      <c r="A15" s="12"/>
      <c r="B15" s="220"/>
      <c r="C15" s="55"/>
      <c r="D15" s="37"/>
      <c r="E15" s="37"/>
      <c r="F15" s="39"/>
    </row>
    <row r="16" spans="1:18">
      <c r="A16" s="12" t="s">
        <v>2353</v>
      </c>
      <c r="B16" s="66" t="s">
        <v>1322</v>
      </c>
      <c r="C16" s="66"/>
      <c r="D16" s="66"/>
      <c r="E16" s="66"/>
      <c r="F16" s="66"/>
      <c r="G16" s="66"/>
      <c r="H16" s="66"/>
      <c r="I16" s="66"/>
      <c r="J16" s="66"/>
      <c r="K16" s="66"/>
      <c r="L16" s="66"/>
      <c r="M16" s="66"/>
      <c r="N16" s="66"/>
      <c r="O16" s="66"/>
      <c r="P16" s="66"/>
      <c r="Q16" s="66"/>
      <c r="R16" s="66"/>
    </row>
    <row r="17" spans="1:18">
      <c r="A17" s="12"/>
      <c r="B17" s="32"/>
      <c r="C17" s="32"/>
      <c r="D17" s="32"/>
      <c r="E17" s="32"/>
      <c r="F17" s="32"/>
      <c r="G17" s="32"/>
      <c r="H17" s="32"/>
      <c r="I17" s="32"/>
      <c r="J17" s="32"/>
      <c r="K17" s="32"/>
      <c r="L17" s="32"/>
      <c r="M17" s="32"/>
      <c r="N17" s="32"/>
      <c r="O17" s="32"/>
      <c r="P17" s="32"/>
      <c r="Q17" s="32"/>
      <c r="R17" s="32"/>
    </row>
    <row r="18" spans="1:18">
      <c r="A18" s="12"/>
      <c r="B18" s="32"/>
      <c r="C18" s="32"/>
      <c r="D18" s="32"/>
      <c r="E18" s="32"/>
      <c r="F18" s="32"/>
      <c r="G18" s="32"/>
      <c r="H18" s="32"/>
    </row>
    <row r="19" spans="1:18" ht="15.75" thickBot="1">
      <c r="A19" s="12"/>
      <c r="B19" s="14"/>
      <c r="C19" s="14"/>
      <c r="D19" s="14"/>
      <c r="E19" s="14"/>
      <c r="F19" s="14"/>
      <c r="G19" s="14"/>
      <c r="H19" s="14"/>
    </row>
    <row r="20" spans="1:18">
      <c r="A20" s="12"/>
      <c r="B20" s="348" t="s">
        <v>1323</v>
      </c>
      <c r="C20" s="71" t="s">
        <v>1324</v>
      </c>
      <c r="D20" s="79"/>
      <c r="E20" s="78" t="s">
        <v>1326</v>
      </c>
      <c r="F20" s="78"/>
      <c r="G20" s="79"/>
      <c r="H20" s="71" t="s">
        <v>1328</v>
      </c>
    </row>
    <row r="21" spans="1:18">
      <c r="A21" s="12"/>
      <c r="B21" s="478"/>
      <c r="C21" s="19" t="s">
        <v>1325</v>
      </c>
      <c r="D21" s="118"/>
      <c r="E21" s="36" t="s">
        <v>1327</v>
      </c>
      <c r="F21" s="36"/>
      <c r="G21" s="118"/>
      <c r="H21" s="19" t="s">
        <v>1329</v>
      </c>
    </row>
    <row r="22" spans="1:18">
      <c r="A22" s="12"/>
      <c r="B22" s="478"/>
      <c r="C22" s="4"/>
      <c r="D22" s="118"/>
      <c r="E22" s="11"/>
      <c r="F22" s="11"/>
      <c r="G22" s="118"/>
      <c r="H22" s="19" t="s">
        <v>1330</v>
      </c>
    </row>
    <row r="23" spans="1:18" ht="15.75" thickBot="1">
      <c r="A23" s="12"/>
      <c r="B23" s="479"/>
      <c r="C23" s="232"/>
      <c r="D23" s="39"/>
      <c r="E23" s="170"/>
      <c r="F23" s="170"/>
      <c r="G23" s="39"/>
      <c r="H23" s="323" t="s">
        <v>1331</v>
      </c>
    </row>
    <row r="24" spans="1:18">
      <c r="A24" s="12"/>
      <c r="B24" s="40" t="s">
        <v>804</v>
      </c>
      <c r="C24" s="227">
        <v>65796322</v>
      </c>
      <c r="D24" s="46"/>
      <c r="E24" s="81" t="s">
        <v>322</v>
      </c>
      <c r="F24" s="83">
        <v>32.299999999999997</v>
      </c>
      <c r="G24" s="46"/>
      <c r="H24" s="83">
        <v>4.9000000000000004</v>
      </c>
    </row>
    <row r="25" spans="1:18">
      <c r="A25" s="12"/>
      <c r="B25" s="48"/>
      <c r="C25" s="308"/>
      <c r="D25" s="47"/>
      <c r="E25" s="84"/>
      <c r="F25" s="85"/>
      <c r="G25" s="47"/>
      <c r="H25" s="85"/>
    </row>
    <row r="26" spans="1:18">
      <c r="A26" s="12"/>
      <c r="B26" s="52" t="s">
        <v>1332</v>
      </c>
      <c r="C26" s="36" t="s">
        <v>518</v>
      </c>
      <c r="D26" s="38"/>
      <c r="E26" s="36" t="s">
        <v>518</v>
      </c>
      <c r="F26" s="36"/>
      <c r="G26" s="38"/>
      <c r="H26" s="38"/>
    </row>
    <row r="27" spans="1:18">
      <c r="A27" s="12"/>
      <c r="B27" s="52"/>
      <c r="C27" s="36"/>
      <c r="D27" s="38"/>
      <c r="E27" s="36"/>
      <c r="F27" s="36"/>
      <c r="G27" s="38"/>
      <c r="H27" s="38"/>
    </row>
    <row r="28" spans="1:18">
      <c r="A28" s="12"/>
      <c r="B28" s="48" t="s">
        <v>1333</v>
      </c>
      <c r="C28" s="82" t="s">
        <v>1334</v>
      </c>
      <c r="D28" s="80" t="s">
        <v>471</v>
      </c>
      <c r="E28" s="82">
        <v>28.46</v>
      </c>
      <c r="F28" s="82"/>
      <c r="G28" s="51"/>
      <c r="H28" s="51"/>
    </row>
    <row r="29" spans="1:18">
      <c r="A29" s="12"/>
      <c r="B29" s="48"/>
      <c r="C29" s="82"/>
      <c r="D29" s="80"/>
      <c r="E29" s="82"/>
      <c r="F29" s="82"/>
      <c r="G29" s="51"/>
      <c r="H29" s="51"/>
    </row>
    <row r="30" spans="1:18">
      <c r="A30" s="12"/>
      <c r="B30" s="52" t="s">
        <v>1335</v>
      </c>
      <c r="C30" s="36" t="s">
        <v>1336</v>
      </c>
      <c r="D30" s="86" t="s">
        <v>471</v>
      </c>
      <c r="E30" s="36">
        <v>35.270000000000003</v>
      </c>
      <c r="F30" s="36"/>
      <c r="G30" s="38"/>
      <c r="H30" s="86"/>
    </row>
    <row r="31" spans="1:18" ht="15.75" thickBot="1">
      <c r="A31" s="12"/>
      <c r="B31" s="53"/>
      <c r="C31" s="37"/>
      <c r="D31" s="87"/>
      <c r="E31" s="37"/>
      <c r="F31" s="37"/>
      <c r="G31" s="39"/>
      <c r="H31" s="87"/>
    </row>
    <row r="32" spans="1:18">
      <c r="A32" s="12"/>
      <c r="B32" s="337" t="s">
        <v>809</v>
      </c>
      <c r="C32" s="205">
        <v>48420255</v>
      </c>
      <c r="D32" s="46"/>
      <c r="E32" s="44" t="s">
        <v>322</v>
      </c>
      <c r="F32" s="42">
        <v>33.06</v>
      </c>
      <c r="G32" s="46"/>
      <c r="H32" s="42">
        <v>4.2</v>
      </c>
    </row>
    <row r="33" spans="1:18" ht="15.75" thickBot="1">
      <c r="A33" s="12"/>
      <c r="B33" s="470"/>
      <c r="C33" s="206"/>
      <c r="D33" s="133"/>
      <c r="E33" s="204"/>
      <c r="F33" s="185"/>
      <c r="G33" s="133"/>
      <c r="H33" s="185"/>
    </row>
    <row r="34" spans="1:18">
      <c r="A34" s="12"/>
      <c r="B34" s="348" t="s">
        <v>1337</v>
      </c>
      <c r="C34" s="210">
        <v>48384788</v>
      </c>
      <c r="D34" s="79"/>
      <c r="E34" s="189">
        <v>33.07</v>
      </c>
      <c r="F34" s="189"/>
      <c r="G34" s="79"/>
      <c r="H34" s="189">
        <v>4.2</v>
      </c>
    </row>
    <row r="35" spans="1:18" ht="15.75" thickBot="1">
      <c r="A35" s="12"/>
      <c r="B35" s="479"/>
      <c r="C35" s="211"/>
      <c r="D35" s="39"/>
      <c r="E35" s="55"/>
      <c r="F35" s="55"/>
      <c r="G35" s="39"/>
      <c r="H35" s="55"/>
    </row>
    <row r="36" spans="1:18">
      <c r="A36" s="12"/>
      <c r="B36" s="337" t="s">
        <v>1338</v>
      </c>
      <c r="C36" s="205">
        <v>42137574</v>
      </c>
      <c r="D36" s="46"/>
      <c r="E36" s="42">
        <v>34.380000000000003</v>
      </c>
      <c r="F36" s="42"/>
      <c r="G36" s="46"/>
      <c r="H36" s="42">
        <v>3.9</v>
      </c>
    </row>
    <row r="37" spans="1:18" ht="15.75" thickBot="1">
      <c r="A37" s="12"/>
      <c r="B37" s="470"/>
      <c r="C37" s="206"/>
      <c r="D37" s="133"/>
      <c r="E37" s="185"/>
      <c r="F37" s="185"/>
      <c r="G37" s="133"/>
      <c r="H37" s="185"/>
    </row>
    <row r="38" spans="1:18">
      <c r="A38" s="12"/>
      <c r="B38" s="38"/>
      <c r="C38" s="38"/>
      <c r="D38" s="38"/>
      <c r="E38" s="38"/>
      <c r="F38" s="38"/>
      <c r="G38" s="38"/>
      <c r="H38" s="38"/>
      <c r="I38" s="38"/>
      <c r="J38" s="38"/>
      <c r="K38" s="38"/>
      <c r="L38" s="38"/>
      <c r="M38" s="38"/>
      <c r="N38" s="38"/>
      <c r="O38" s="38"/>
      <c r="P38" s="38"/>
      <c r="Q38" s="38"/>
      <c r="R38" s="38"/>
    </row>
    <row r="39" spans="1:18">
      <c r="A39" s="12" t="s">
        <v>2354</v>
      </c>
      <c r="B39" s="32"/>
      <c r="C39" s="32"/>
      <c r="D39" s="32"/>
      <c r="E39" s="32"/>
      <c r="F39" s="32"/>
      <c r="G39" s="32"/>
      <c r="H39" s="32"/>
      <c r="I39" s="32"/>
      <c r="J39" s="32"/>
      <c r="K39" s="32"/>
      <c r="L39" s="32"/>
      <c r="M39" s="32"/>
      <c r="N39" s="32"/>
      <c r="O39" s="32"/>
      <c r="P39" s="32"/>
      <c r="Q39" s="32"/>
      <c r="R39" s="32"/>
    </row>
    <row r="40" spans="1:18" ht="15.75" thickBot="1">
      <c r="A40" s="12"/>
      <c r="B40" s="14"/>
      <c r="C40" s="14"/>
      <c r="D40" s="14"/>
      <c r="E40" s="14"/>
      <c r="F40" s="14"/>
      <c r="G40" s="14"/>
      <c r="H40" s="14"/>
      <c r="I40" s="14"/>
      <c r="J40" s="14"/>
      <c r="K40" s="14"/>
      <c r="L40" s="14"/>
      <c r="M40" s="14"/>
      <c r="N40" s="14"/>
      <c r="O40" s="14"/>
      <c r="P40" s="14"/>
      <c r="Q40" s="14"/>
      <c r="R40" s="14"/>
    </row>
    <row r="41" spans="1:18">
      <c r="A41" s="12"/>
      <c r="B41" s="33" t="s">
        <v>1339</v>
      </c>
      <c r="C41" s="33"/>
      <c r="D41" s="33"/>
      <c r="E41" s="33"/>
      <c r="F41" s="33"/>
      <c r="G41" s="33"/>
      <c r="H41" s="33"/>
      <c r="I41" s="33"/>
      <c r="J41" s="33"/>
      <c r="K41" s="33"/>
      <c r="L41" s="33"/>
      <c r="M41" s="33"/>
      <c r="N41" s="33"/>
      <c r="O41" s="33"/>
      <c r="P41" s="33"/>
      <c r="Q41" s="33"/>
      <c r="R41" s="33"/>
    </row>
    <row r="42" spans="1:18" ht="15.75" thickBot="1">
      <c r="A42" s="12"/>
      <c r="B42" s="76"/>
      <c r="C42" s="20"/>
      <c r="D42" s="254" t="s">
        <v>1340</v>
      </c>
      <c r="E42" s="254"/>
      <c r="F42" s="254"/>
      <c r="G42" s="254"/>
      <c r="H42" s="254"/>
      <c r="I42" s="254"/>
      <c r="J42" s="254"/>
      <c r="K42" s="254"/>
      <c r="L42" s="20"/>
      <c r="M42" s="254" t="s">
        <v>1341</v>
      </c>
      <c r="N42" s="254"/>
      <c r="O42" s="254"/>
      <c r="P42" s="254"/>
      <c r="Q42" s="254"/>
      <c r="R42" s="254"/>
    </row>
    <row r="43" spans="1:18">
      <c r="A43" s="12"/>
      <c r="B43" s="36" t="s">
        <v>1342</v>
      </c>
      <c r="C43" s="38"/>
      <c r="D43" s="19" t="s">
        <v>1343</v>
      </c>
      <c r="E43" s="79"/>
      <c r="F43" s="79"/>
      <c r="G43" s="19" t="s">
        <v>1344</v>
      </c>
      <c r="H43" s="78" t="s">
        <v>1326</v>
      </c>
      <c r="I43" s="78"/>
      <c r="J43" s="78"/>
      <c r="K43" s="79"/>
      <c r="L43" s="38"/>
      <c r="M43" s="19" t="s">
        <v>1345</v>
      </c>
      <c r="N43" s="79"/>
      <c r="O43" s="78" t="s">
        <v>1326</v>
      </c>
      <c r="P43" s="78"/>
      <c r="Q43" s="78"/>
      <c r="R43" s="79"/>
    </row>
    <row r="44" spans="1:18" ht="15.75" thickBot="1">
      <c r="A44" s="12"/>
      <c r="B44" s="37"/>
      <c r="C44" s="39"/>
      <c r="D44" s="297" t="s">
        <v>2</v>
      </c>
      <c r="E44" s="39"/>
      <c r="F44" s="39"/>
      <c r="G44" s="323" t="s">
        <v>1331</v>
      </c>
      <c r="H44" s="37" t="s">
        <v>1327</v>
      </c>
      <c r="I44" s="37"/>
      <c r="J44" s="37"/>
      <c r="K44" s="39"/>
      <c r="L44" s="39"/>
      <c r="M44" s="297" t="s">
        <v>2</v>
      </c>
      <c r="N44" s="39"/>
      <c r="O44" s="37" t="s">
        <v>1327</v>
      </c>
      <c r="P44" s="37"/>
      <c r="Q44" s="37"/>
      <c r="R44" s="39"/>
    </row>
    <row r="45" spans="1:18">
      <c r="A45" s="12"/>
      <c r="B45" s="349" t="s">
        <v>1346</v>
      </c>
      <c r="C45" s="46"/>
      <c r="D45" s="227">
        <v>26058747</v>
      </c>
      <c r="E45" s="46"/>
      <c r="F45" s="46"/>
      <c r="G45" s="83">
        <v>5.8</v>
      </c>
      <c r="H45" s="46"/>
      <c r="I45" s="81" t="s">
        <v>322</v>
      </c>
      <c r="J45" s="83">
        <v>25.73</v>
      </c>
      <c r="K45" s="46"/>
      <c r="L45" s="46"/>
      <c r="M45" s="227">
        <v>19776342</v>
      </c>
      <c r="N45" s="46"/>
      <c r="O45" s="46"/>
      <c r="P45" s="81" t="s">
        <v>322</v>
      </c>
      <c r="Q45" s="83">
        <v>26.21</v>
      </c>
      <c r="R45" s="46"/>
    </row>
    <row r="46" spans="1:18">
      <c r="A46" s="12"/>
      <c r="B46" s="463"/>
      <c r="C46" s="51"/>
      <c r="D46" s="308"/>
      <c r="E46" s="47"/>
      <c r="F46" s="47"/>
      <c r="G46" s="85"/>
      <c r="H46" s="47"/>
      <c r="I46" s="84"/>
      <c r="J46" s="85"/>
      <c r="K46" s="47"/>
      <c r="L46" s="47"/>
      <c r="M46" s="308"/>
      <c r="N46" s="47"/>
      <c r="O46" s="47"/>
      <c r="P46" s="84"/>
      <c r="Q46" s="85"/>
      <c r="R46" s="47"/>
    </row>
    <row r="47" spans="1:18">
      <c r="A47" s="12"/>
      <c r="B47" s="497" t="s">
        <v>1347</v>
      </c>
      <c r="C47" s="38"/>
      <c r="D47" s="89">
        <v>10629833</v>
      </c>
      <c r="E47" s="38"/>
      <c r="F47" s="38"/>
      <c r="G47" s="36">
        <v>1.8</v>
      </c>
      <c r="H47" s="38"/>
      <c r="I47" s="36">
        <v>38.47</v>
      </c>
      <c r="J47" s="36"/>
      <c r="K47" s="38"/>
      <c r="L47" s="38"/>
      <c r="M47" s="89">
        <v>10629557</v>
      </c>
      <c r="N47" s="38"/>
      <c r="O47" s="38"/>
      <c r="P47" s="36">
        <v>38.47</v>
      </c>
      <c r="Q47" s="36"/>
      <c r="R47" s="38"/>
    </row>
    <row r="48" spans="1:18">
      <c r="A48" s="12"/>
      <c r="B48" s="497"/>
      <c r="C48" s="38"/>
      <c r="D48" s="89"/>
      <c r="E48" s="38"/>
      <c r="F48" s="38"/>
      <c r="G48" s="36"/>
      <c r="H48" s="38"/>
      <c r="I48" s="36"/>
      <c r="J48" s="36"/>
      <c r="K48" s="38"/>
      <c r="L48" s="38"/>
      <c r="M48" s="89"/>
      <c r="N48" s="38"/>
      <c r="O48" s="38"/>
      <c r="P48" s="36"/>
      <c r="Q48" s="36"/>
      <c r="R48" s="38"/>
    </row>
    <row r="49" spans="1:18">
      <c r="A49" s="12"/>
      <c r="B49" s="463" t="s">
        <v>1348</v>
      </c>
      <c r="C49" s="51"/>
      <c r="D49" s="90">
        <v>11731675</v>
      </c>
      <c r="E49" s="51"/>
      <c r="F49" s="51"/>
      <c r="G49" s="82">
        <v>3</v>
      </c>
      <c r="H49" s="51"/>
      <c r="I49" s="82">
        <v>44.44</v>
      </c>
      <c r="J49" s="82"/>
      <c r="K49" s="51"/>
      <c r="L49" s="51"/>
      <c r="M49" s="90">
        <v>11731675</v>
      </c>
      <c r="N49" s="51"/>
      <c r="O49" s="51"/>
      <c r="P49" s="82">
        <v>44.44</v>
      </c>
      <c r="Q49" s="82"/>
      <c r="R49" s="51"/>
    </row>
    <row r="50" spans="1:18" ht="15.75" thickBot="1">
      <c r="A50" s="12"/>
      <c r="B50" s="464"/>
      <c r="C50" s="133"/>
      <c r="D50" s="228"/>
      <c r="E50" s="133"/>
      <c r="F50" s="133"/>
      <c r="G50" s="186"/>
      <c r="H50" s="133"/>
      <c r="I50" s="186"/>
      <c r="J50" s="186"/>
      <c r="K50" s="133"/>
      <c r="L50" s="133"/>
      <c r="M50" s="228"/>
      <c r="N50" s="133"/>
      <c r="O50" s="133"/>
      <c r="P50" s="186"/>
      <c r="Q50" s="186"/>
      <c r="R50" s="133"/>
    </row>
    <row r="51" spans="1:18">
      <c r="A51" s="12"/>
      <c r="B51" s="221" t="s">
        <v>1349</v>
      </c>
      <c r="C51" s="79"/>
      <c r="D51" s="210">
        <v>48420255</v>
      </c>
      <c r="E51" s="79"/>
      <c r="F51" s="79"/>
      <c r="G51" s="189">
        <v>4.2</v>
      </c>
      <c r="H51" s="79"/>
      <c r="I51" s="33" t="s">
        <v>322</v>
      </c>
      <c r="J51" s="189">
        <v>33.06</v>
      </c>
      <c r="K51" s="79"/>
      <c r="L51" s="79"/>
      <c r="M51" s="210">
        <v>42137574</v>
      </c>
      <c r="N51" s="79"/>
      <c r="O51" s="79"/>
      <c r="P51" s="33" t="s">
        <v>322</v>
      </c>
      <c r="Q51" s="189">
        <v>34.380000000000003</v>
      </c>
      <c r="R51" s="79"/>
    </row>
    <row r="52" spans="1:18" ht="15.75" thickBot="1">
      <c r="A52" s="12"/>
      <c r="B52" s="222"/>
      <c r="C52" s="39"/>
      <c r="D52" s="211"/>
      <c r="E52" s="39"/>
      <c r="F52" s="39"/>
      <c r="G52" s="55"/>
      <c r="H52" s="39"/>
      <c r="I52" s="57"/>
      <c r="J52" s="55"/>
      <c r="K52" s="39"/>
      <c r="L52" s="39"/>
      <c r="M52" s="211"/>
      <c r="N52" s="39"/>
      <c r="O52" s="39"/>
      <c r="P52" s="57"/>
      <c r="Q52" s="55"/>
      <c r="R52" s="39"/>
    </row>
    <row r="53" spans="1:18">
      <c r="A53" s="12"/>
      <c r="B53" s="14"/>
      <c r="C53" s="14"/>
    </row>
    <row r="54" spans="1:18" ht="48">
      <c r="A54" s="12"/>
      <c r="B54" s="383" t="s">
        <v>325</v>
      </c>
      <c r="C54" s="61" t="s">
        <v>1350</v>
      </c>
    </row>
    <row r="55" spans="1:18">
      <c r="A55" s="12" t="s">
        <v>2355</v>
      </c>
      <c r="B55" s="32"/>
      <c r="C55" s="32"/>
      <c r="D55" s="32"/>
      <c r="E55" s="32"/>
      <c r="F55" s="32"/>
      <c r="G55" s="32"/>
      <c r="H55" s="32"/>
      <c r="I55" s="32"/>
      <c r="J55" s="32"/>
      <c r="K55" s="32"/>
      <c r="L55" s="32"/>
      <c r="M55" s="32"/>
    </row>
    <row r="56" spans="1:18" ht="15.75" thickBot="1">
      <c r="A56" s="12"/>
      <c r="B56" s="14"/>
      <c r="C56" s="14"/>
      <c r="D56" s="14"/>
      <c r="E56" s="14"/>
      <c r="F56" s="14"/>
      <c r="G56" s="14"/>
      <c r="H56" s="14"/>
      <c r="I56" s="14"/>
      <c r="J56" s="14"/>
      <c r="K56" s="14"/>
      <c r="L56" s="14"/>
      <c r="M56" s="14"/>
    </row>
    <row r="57" spans="1:18">
      <c r="A57" s="12"/>
      <c r="B57" s="284" t="s">
        <v>1351</v>
      </c>
      <c r="C57" s="189">
        <v>2014</v>
      </c>
      <c r="D57" s="189"/>
      <c r="E57" s="79"/>
      <c r="F57" s="79"/>
      <c r="G57" s="78">
        <v>2013</v>
      </c>
      <c r="H57" s="78"/>
      <c r="I57" s="79"/>
      <c r="J57" s="79"/>
      <c r="K57" s="78">
        <v>2012</v>
      </c>
      <c r="L57" s="78"/>
      <c r="M57" s="79"/>
    </row>
    <row r="58" spans="1:18" ht="15.75" thickBot="1">
      <c r="A58" s="12"/>
      <c r="B58" s="285" t="s">
        <v>469</v>
      </c>
      <c r="C58" s="55"/>
      <c r="D58" s="55"/>
      <c r="E58" s="39"/>
      <c r="F58" s="39"/>
      <c r="G58" s="37"/>
      <c r="H58" s="37"/>
      <c r="I58" s="39"/>
      <c r="J58" s="39"/>
      <c r="K58" s="37"/>
      <c r="L58" s="37"/>
      <c r="M58" s="39"/>
    </row>
    <row r="59" spans="1:18">
      <c r="A59" s="12"/>
      <c r="B59" s="40" t="s">
        <v>1352</v>
      </c>
      <c r="C59" s="44" t="s">
        <v>322</v>
      </c>
      <c r="D59" s="42">
        <v>409</v>
      </c>
      <c r="E59" s="46"/>
      <c r="F59" s="46"/>
      <c r="G59" s="81" t="s">
        <v>322</v>
      </c>
      <c r="H59" s="83">
        <v>336</v>
      </c>
      <c r="I59" s="46"/>
      <c r="J59" s="46"/>
      <c r="K59" s="81" t="s">
        <v>322</v>
      </c>
      <c r="L59" s="83">
        <v>123</v>
      </c>
      <c r="M59" s="46"/>
    </row>
    <row r="60" spans="1:18">
      <c r="A60" s="12"/>
      <c r="B60" s="48"/>
      <c r="C60" s="45"/>
      <c r="D60" s="43"/>
      <c r="E60" s="47"/>
      <c r="F60" s="47"/>
      <c r="G60" s="84"/>
      <c r="H60" s="85"/>
      <c r="I60" s="47"/>
      <c r="J60" s="47"/>
      <c r="K60" s="84"/>
      <c r="L60" s="85"/>
      <c r="M60" s="47"/>
    </row>
    <row r="61" spans="1:18">
      <c r="A61" s="12"/>
      <c r="B61" s="52" t="s">
        <v>1353</v>
      </c>
      <c r="C61" s="56" t="s">
        <v>322</v>
      </c>
      <c r="D61" s="54">
        <v>307</v>
      </c>
      <c r="E61" s="38"/>
      <c r="F61" s="38"/>
      <c r="G61" s="86" t="s">
        <v>322</v>
      </c>
      <c r="H61" s="36">
        <v>212</v>
      </c>
      <c r="I61" s="38"/>
      <c r="J61" s="38"/>
      <c r="K61" s="86" t="s">
        <v>322</v>
      </c>
      <c r="L61" s="36">
        <v>64</v>
      </c>
      <c r="M61" s="38"/>
    </row>
    <row r="62" spans="1:18" ht="15.75" thickBot="1">
      <c r="A62" s="12"/>
      <c r="B62" s="53"/>
      <c r="C62" s="57"/>
      <c r="D62" s="55"/>
      <c r="E62" s="39"/>
      <c r="F62" s="39"/>
      <c r="G62" s="87"/>
      <c r="H62" s="37"/>
      <c r="I62" s="39"/>
      <c r="J62" s="39"/>
      <c r="K62" s="87"/>
      <c r="L62" s="37"/>
      <c r="M62" s="39"/>
    </row>
    <row r="63" spans="1:18">
      <c r="A63" s="12" t="s">
        <v>2356</v>
      </c>
      <c r="B63" s="67" t="s">
        <v>1362</v>
      </c>
      <c r="C63" s="67"/>
      <c r="D63" s="67"/>
      <c r="E63" s="67"/>
      <c r="F63" s="67"/>
      <c r="G63" s="67"/>
      <c r="H63" s="67"/>
      <c r="I63" s="67"/>
      <c r="J63" s="67"/>
      <c r="K63" s="67"/>
      <c r="L63" s="67"/>
      <c r="M63" s="67"/>
      <c r="N63" s="67"/>
      <c r="O63" s="67"/>
      <c r="P63" s="67"/>
      <c r="Q63" s="67"/>
      <c r="R63" s="67"/>
    </row>
    <row r="64" spans="1:18">
      <c r="A64" s="12"/>
      <c r="B64" s="32"/>
      <c r="C64" s="32"/>
      <c r="D64" s="32"/>
      <c r="E64" s="32"/>
      <c r="F64" s="32"/>
      <c r="G64" s="32"/>
      <c r="H64" s="32"/>
      <c r="I64" s="32"/>
      <c r="J64" s="32"/>
      <c r="K64" s="32"/>
      <c r="L64" s="32"/>
      <c r="M64" s="32"/>
      <c r="N64" s="32"/>
      <c r="O64" s="32"/>
      <c r="P64" s="32"/>
      <c r="Q64" s="32"/>
      <c r="R64" s="32"/>
    </row>
    <row r="65" spans="1:8">
      <c r="A65" s="12"/>
      <c r="B65" s="32"/>
      <c r="C65" s="32"/>
      <c r="D65" s="32"/>
      <c r="E65" s="32"/>
      <c r="F65" s="32"/>
      <c r="G65" s="32"/>
      <c r="H65" s="32"/>
    </row>
    <row r="66" spans="1:8" ht="15.75" thickBot="1">
      <c r="A66" s="12"/>
      <c r="B66" s="14"/>
      <c r="C66" s="14"/>
      <c r="D66" s="14"/>
      <c r="E66" s="14"/>
      <c r="F66" s="14"/>
      <c r="G66" s="14"/>
      <c r="H66" s="14"/>
    </row>
    <row r="67" spans="1:8">
      <c r="A67" s="12"/>
      <c r="B67" s="348" t="s">
        <v>1363</v>
      </c>
      <c r="C67" s="71" t="s">
        <v>1364</v>
      </c>
      <c r="D67" s="79"/>
      <c r="E67" s="79"/>
      <c r="F67" s="78" t="s">
        <v>1328</v>
      </c>
      <c r="G67" s="78"/>
      <c r="H67" s="79"/>
    </row>
    <row r="68" spans="1:8">
      <c r="A68" s="12"/>
      <c r="B68" s="478"/>
      <c r="C68" s="19" t="s">
        <v>1365</v>
      </c>
      <c r="D68" s="118"/>
      <c r="E68" s="118"/>
      <c r="F68" s="36" t="s">
        <v>836</v>
      </c>
      <c r="G68" s="36"/>
      <c r="H68" s="118"/>
    </row>
    <row r="69" spans="1:8" ht="15.75" thickBot="1">
      <c r="A69" s="12"/>
      <c r="B69" s="479"/>
      <c r="C69" s="232"/>
      <c r="D69" s="39"/>
      <c r="E69" s="39"/>
      <c r="F69" s="37" t="s">
        <v>1366</v>
      </c>
      <c r="G69" s="37"/>
      <c r="H69" s="39"/>
    </row>
    <row r="70" spans="1:8">
      <c r="A70" s="12"/>
      <c r="B70" s="40" t="s">
        <v>1367</v>
      </c>
      <c r="C70" s="227">
        <v>21541377</v>
      </c>
      <c r="D70" s="46"/>
      <c r="E70" s="46"/>
      <c r="F70" s="81" t="s">
        <v>322</v>
      </c>
      <c r="G70" s="83">
        <v>26.59</v>
      </c>
      <c r="H70" s="46"/>
    </row>
    <row r="71" spans="1:8">
      <c r="A71" s="12"/>
      <c r="B71" s="48"/>
      <c r="C71" s="308"/>
      <c r="D71" s="47"/>
      <c r="E71" s="47"/>
      <c r="F71" s="84"/>
      <c r="G71" s="85"/>
      <c r="H71" s="47"/>
    </row>
    <row r="72" spans="1:8">
      <c r="A72" s="12"/>
      <c r="B72" s="496" t="s">
        <v>1332</v>
      </c>
      <c r="C72" s="196">
        <v>8497823</v>
      </c>
      <c r="D72" s="38"/>
      <c r="E72" s="38"/>
      <c r="F72" s="54">
        <v>31.58</v>
      </c>
      <c r="G72" s="54"/>
      <c r="H72" s="38"/>
    </row>
    <row r="73" spans="1:8">
      <c r="A73" s="12"/>
      <c r="B73" s="496"/>
      <c r="C73" s="196"/>
      <c r="D73" s="38"/>
      <c r="E73" s="38"/>
      <c r="F73" s="54"/>
      <c r="G73" s="54"/>
      <c r="H73" s="38"/>
    </row>
    <row r="74" spans="1:8">
      <c r="A74" s="12"/>
      <c r="B74" s="469" t="s">
        <v>1368</v>
      </c>
      <c r="C74" s="49" t="s">
        <v>1369</v>
      </c>
      <c r="D74" s="50" t="s">
        <v>471</v>
      </c>
      <c r="E74" s="51"/>
      <c r="F74" s="49">
        <v>29.06</v>
      </c>
      <c r="G74" s="49"/>
      <c r="H74" s="51"/>
    </row>
    <row r="75" spans="1:8">
      <c r="A75" s="12"/>
      <c r="B75" s="469"/>
      <c r="C75" s="49"/>
      <c r="D75" s="50"/>
      <c r="E75" s="51"/>
      <c r="F75" s="49"/>
      <c r="G75" s="49"/>
      <c r="H75" s="51"/>
    </row>
    <row r="76" spans="1:8">
      <c r="A76" s="12"/>
      <c r="B76" s="496" t="s">
        <v>1370</v>
      </c>
      <c r="C76" s="54" t="s">
        <v>1371</v>
      </c>
      <c r="D76" s="56" t="s">
        <v>471</v>
      </c>
      <c r="E76" s="38"/>
      <c r="F76" s="54">
        <v>27.37</v>
      </c>
      <c r="G76" s="54"/>
      <c r="H76" s="38"/>
    </row>
    <row r="77" spans="1:8" ht="15.75" thickBot="1">
      <c r="A77" s="12"/>
      <c r="B77" s="479"/>
      <c r="C77" s="55"/>
      <c r="D77" s="57"/>
      <c r="E77" s="39"/>
      <c r="F77" s="55"/>
      <c r="G77" s="55"/>
      <c r="H77" s="39"/>
    </row>
    <row r="78" spans="1:8">
      <c r="A78" s="12"/>
      <c r="B78" s="44" t="s">
        <v>1372</v>
      </c>
      <c r="C78" s="205">
        <v>21400291</v>
      </c>
      <c r="D78" s="46"/>
      <c r="E78" s="46"/>
      <c r="F78" s="44" t="s">
        <v>322</v>
      </c>
      <c r="G78" s="42">
        <v>27.72</v>
      </c>
      <c r="H78" s="46"/>
    </row>
    <row r="79" spans="1:8" ht="15.75" thickBot="1">
      <c r="A79" s="12"/>
      <c r="B79" s="204"/>
      <c r="C79" s="206"/>
      <c r="D79" s="133"/>
      <c r="E79" s="133"/>
      <c r="F79" s="204"/>
      <c r="G79" s="185"/>
      <c r="H79" s="133"/>
    </row>
  </sheetData>
  <mergeCells count="241">
    <mergeCell ref="B38:R38"/>
    <mergeCell ref="A39:A54"/>
    <mergeCell ref="A55:A62"/>
    <mergeCell ref="A63:A79"/>
    <mergeCell ref="B63:R63"/>
    <mergeCell ref="B64:R64"/>
    <mergeCell ref="H78:H79"/>
    <mergeCell ref="A1:A2"/>
    <mergeCell ref="B1:R1"/>
    <mergeCell ref="B2:R2"/>
    <mergeCell ref="B3:R3"/>
    <mergeCell ref="A4:A15"/>
    <mergeCell ref="B4:R4"/>
    <mergeCell ref="A16:A38"/>
    <mergeCell ref="B16:R16"/>
    <mergeCell ref="B17:R17"/>
    <mergeCell ref="B78:B79"/>
    <mergeCell ref="C78:C79"/>
    <mergeCell ref="D78:D79"/>
    <mergeCell ref="E78:E79"/>
    <mergeCell ref="F78:F79"/>
    <mergeCell ref="G78:G79"/>
    <mergeCell ref="B76:B77"/>
    <mergeCell ref="C76:C77"/>
    <mergeCell ref="D76:D77"/>
    <mergeCell ref="E76:E77"/>
    <mergeCell ref="F76:G77"/>
    <mergeCell ref="H76:H77"/>
    <mergeCell ref="B74:B75"/>
    <mergeCell ref="C74:C75"/>
    <mergeCell ref="D74:D75"/>
    <mergeCell ref="E74:E75"/>
    <mergeCell ref="F74:G75"/>
    <mergeCell ref="H74:H75"/>
    <mergeCell ref="H70:H71"/>
    <mergeCell ref="B72:B73"/>
    <mergeCell ref="C72:C73"/>
    <mergeCell ref="D72:D73"/>
    <mergeCell ref="E72:E73"/>
    <mergeCell ref="F72:G73"/>
    <mergeCell ref="H72:H73"/>
    <mergeCell ref="B70:B71"/>
    <mergeCell ref="C70:C71"/>
    <mergeCell ref="D70:D71"/>
    <mergeCell ref="E70:E71"/>
    <mergeCell ref="F70:F71"/>
    <mergeCell ref="G70:G71"/>
    <mergeCell ref="M61:M62"/>
    <mergeCell ref="B65:H65"/>
    <mergeCell ref="B67:B69"/>
    <mergeCell ref="D67:D69"/>
    <mergeCell ref="E67:E69"/>
    <mergeCell ref="F67:G67"/>
    <mergeCell ref="F68:G68"/>
    <mergeCell ref="F69:G69"/>
    <mergeCell ref="H67:H69"/>
    <mergeCell ref="G61:G62"/>
    <mergeCell ref="H61:H62"/>
    <mergeCell ref="I61:I62"/>
    <mergeCell ref="J61:J62"/>
    <mergeCell ref="K61:K62"/>
    <mergeCell ref="L61:L62"/>
    <mergeCell ref="I59:I60"/>
    <mergeCell ref="J59:J60"/>
    <mergeCell ref="K59:K60"/>
    <mergeCell ref="L59:L60"/>
    <mergeCell ref="M59:M60"/>
    <mergeCell ref="B61:B62"/>
    <mergeCell ref="C61:C62"/>
    <mergeCell ref="D61:D62"/>
    <mergeCell ref="E61:E62"/>
    <mergeCell ref="F61:F62"/>
    <mergeCell ref="J57:J58"/>
    <mergeCell ref="K57:L58"/>
    <mergeCell ref="M57:M58"/>
    <mergeCell ref="B59:B60"/>
    <mergeCell ref="C59:C60"/>
    <mergeCell ref="D59:D60"/>
    <mergeCell ref="E59:E60"/>
    <mergeCell ref="F59:F60"/>
    <mergeCell ref="G59:G60"/>
    <mergeCell ref="H59:H60"/>
    <mergeCell ref="O51:O52"/>
    <mergeCell ref="P51:P52"/>
    <mergeCell ref="Q51:Q52"/>
    <mergeCell ref="R51:R52"/>
    <mergeCell ref="B55:M55"/>
    <mergeCell ref="C57:D58"/>
    <mergeCell ref="E57:E58"/>
    <mergeCell ref="F57:F58"/>
    <mergeCell ref="G57:H58"/>
    <mergeCell ref="I57:I58"/>
    <mergeCell ref="I51:I52"/>
    <mergeCell ref="J51:J52"/>
    <mergeCell ref="K51:K52"/>
    <mergeCell ref="L51:L52"/>
    <mergeCell ref="M51:M52"/>
    <mergeCell ref="N51:N52"/>
    <mergeCell ref="O49:O50"/>
    <mergeCell ref="P49:Q50"/>
    <mergeCell ref="R49:R50"/>
    <mergeCell ref="B51:B52"/>
    <mergeCell ref="C51:C52"/>
    <mergeCell ref="D51:D52"/>
    <mergeCell ref="E51:E52"/>
    <mergeCell ref="F51:F52"/>
    <mergeCell ref="G51:G52"/>
    <mergeCell ref="H51:H52"/>
    <mergeCell ref="H49:H50"/>
    <mergeCell ref="I49:J50"/>
    <mergeCell ref="K49:K50"/>
    <mergeCell ref="L49:L50"/>
    <mergeCell ref="M49:M50"/>
    <mergeCell ref="N49:N50"/>
    <mergeCell ref="N47:N48"/>
    <mergeCell ref="O47:O48"/>
    <mergeCell ref="P47:Q48"/>
    <mergeCell ref="R47:R48"/>
    <mergeCell ref="B49:B50"/>
    <mergeCell ref="C49:C50"/>
    <mergeCell ref="D49:D50"/>
    <mergeCell ref="E49:E50"/>
    <mergeCell ref="F49:F50"/>
    <mergeCell ref="G49:G50"/>
    <mergeCell ref="G47:G48"/>
    <mergeCell ref="H47:H48"/>
    <mergeCell ref="I47:J48"/>
    <mergeCell ref="K47:K48"/>
    <mergeCell ref="L47:L48"/>
    <mergeCell ref="M47:M48"/>
    <mergeCell ref="N45:N46"/>
    <mergeCell ref="O45:O46"/>
    <mergeCell ref="P45:P46"/>
    <mergeCell ref="Q45:Q46"/>
    <mergeCell ref="R45:R46"/>
    <mergeCell ref="B47:B48"/>
    <mergeCell ref="C47:C48"/>
    <mergeCell ref="D47:D48"/>
    <mergeCell ref="E47:E48"/>
    <mergeCell ref="F47:F48"/>
    <mergeCell ref="H45:H46"/>
    <mergeCell ref="I45:I46"/>
    <mergeCell ref="J45:J46"/>
    <mergeCell ref="K45:K46"/>
    <mergeCell ref="L45:L46"/>
    <mergeCell ref="M45:M46"/>
    <mergeCell ref="B45:B46"/>
    <mergeCell ref="C45:C46"/>
    <mergeCell ref="D45:D46"/>
    <mergeCell ref="E45:E46"/>
    <mergeCell ref="F45:F46"/>
    <mergeCell ref="G45:G46"/>
    <mergeCell ref="K43:K44"/>
    <mergeCell ref="L43:L44"/>
    <mergeCell ref="N43:N44"/>
    <mergeCell ref="O43:Q43"/>
    <mergeCell ref="O44:Q44"/>
    <mergeCell ref="R43:R44"/>
    <mergeCell ref="B39:R39"/>
    <mergeCell ref="B41:R41"/>
    <mergeCell ref="D42:K42"/>
    <mergeCell ref="M42:R42"/>
    <mergeCell ref="B43:B44"/>
    <mergeCell ref="C43:C44"/>
    <mergeCell ref="E43:E44"/>
    <mergeCell ref="F43:F44"/>
    <mergeCell ref="H43:J43"/>
    <mergeCell ref="H44:J44"/>
    <mergeCell ref="B36:B37"/>
    <mergeCell ref="C36:C37"/>
    <mergeCell ref="D36:D37"/>
    <mergeCell ref="E36:F37"/>
    <mergeCell ref="G36:G37"/>
    <mergeCell ref="H36:H37"/>
    <mergeCell ref="H32:H33"/>
    <mergeCell ref="B34:B35"/>
    <mergeCell ref="C34:C35"/>
    <mergeCell ref="D34:D35"/>
    <mergeCell ref="E34:F35"/>
    <mergeCell ref="G34:G35"/>
    <mergeCell ref="H34:H35"/>
    <mergeCell ref="B32:B33"/>
    <mergeCell ref="C32:C33"/>
    <mergeCell ref="D32:D33"/>
    <mergeCell ref="E32:E33"/>
    <mergeCell ref="F32:F33"/>
    <mergeCell ref="G32:G33"/>
    <mergeCell ref="B30:B31"/>
    <mergeCell ref="C30:C31"/>
    <mergeCell ref="D30:D31"/>
    <mergeCell ref="E30:F31"/>
    <mergeCell ref="G30:G31"/>
    <mergeCell ref="H30:H31"/>
    <mergeCell ref="B28:B29"/>
    <mergeCell ref="C28:C29"/>
    <mergeCell ref="D28:D29"/>
    <mergeCell ref="E28:F29"/>
    <mergeCell ref="G28:G29"/>
    <mergeCell ref="H28:H29"/>
    <mergeCell ref="H24:H25"/>
    <mergeCell ref="B26:B27"/>
    <mergeCell ref="C26:C27"/>
    <mergeCell ref="D26:D27"/>
    <mergeCell ref="E26:F27"/>
    <mergeCell ref="G26:G27"/>
    <mergeCell ref="H26:H27"/>
    <mergeCell ref="G20:G23"/>
    <mergeCell ref="B24:B25"/>
    <mergeCell ref="C24:C25"/>
    <mergeCell ref="D24:D25"/>
    <mergeCell ref="E24:E25"/>
    <mergeCell ref="F24:F25"/>
    <mergeCell ref="G24:G25"/>
    <mergeCell ref="B20:B23"/>
    <mergeCell ref="D20:D23"/>
    <mergeCell ref="E20:F20"/>
    <mergeCell ref="E21:F21"/>
    <mergeCell ref="E22:F22"/>
    <mergeCell ref="E23:F23"/>
    <mergeCell ref="B14:B15"/>
    <mergeCell ref="C14:C15"/>
    <mergeCell ref="D14:D15"/>
    <mergeCell ref="E14:E15"/>
    <mergeCell ref="F14:F15"/>
    <mergeCell ref="B18:H18"/>
    <mergeCell ref="B10:B11"/>
    <mergeCell ref="C10:C11"/>
    <mergeCell ref="D10:D11"/>
    <mergeCell ref="E10:E11"/>
    <mergeCell ref="F10:F11"/>
    <mergeCell ref="B12:B13"/>
    <mergeCell ref="C12:C13"/>
    <mergeCell ref="D12:D13"/>
    <mergeCell ref="E12:E13"/>
    <mergeCell ref="F12:F13"/>
    <mergeCell ref="B5:F5"/>
    <mergeCell ref="B7:B8"/>
    <mergeCell ref="C7:C8"/>
    <mergeCell ref="D7:D8"/>
    <mergeCell ref="E7:E8"/>
    <mergeCell ref="F7:F8"/>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28"/>
  <sheetViews>
    <sheetView showGridLines="0" workbookViewId="0"/>
  </sheetViews>
  <sheetFormatPr defaultRowHeight="15"/>
  <cols>
    <col min="1" max="3" width="36.5703125" bestFit="1" customWidth="1"/>
    <col min="4" max="5" width="5.42578125" customWidth="1"/>
    <col min="6" max="6" width="5.5703125" customWidth="1"/>
    <col min="7" max="7" width="11.7109375" customWidth="1"/>
    <col min="8" max="8" width="5" customWidth="1"/>
    <col min="9" max="10" width="9.140625" customWidth="1"/>
    <col min="11" max="11" width="5.42578125" customWidth="1"/>
    <col min="12" max="12" width="3" customWidth="1"/>
    <col min="13" max="13" width="4.85546875" customWidth="1"/>
    <col min="14" max="14" width="4.140625" customWidth="1"/>
    <col min="15" max="15" width="3.140625" customWidth="1"/>
    <col min="16" max="17" width="3.5703125" customWidth="1"/>
    <col min="18" max="18" width="4.140625" customWidth="1"/>
    <col min="19" max="19" width="2.28515625" customWidth="1"/>
    <col min="20" max="20" width="3.5703125" customWidth="1"/>
    <col min="21" max="21" width="4.140625" customWidth="1"/>
    <col min="22" max="22" width="2.42578125" customWidth="1"/>
    <col min="23" max="23" width="1.85546875" customWidth="1"/>
    <col min="24" max="24" width="2.7109375" customWidth="1"/>
    <col min="25" max="25" width="2.5703125" customWidth="1"/>
    <col min="26" max="26" width="2.28515625" customWidth="1"/>
    <col min="27" max="27" width="2.7109375" customWidth="1"/>
    <col min="28" max="29" width="2.42578125" customWidth="1"/>
    <col min="30" max="30" width="2.7109375" customWidth="1"/>
    <col min="31" max="31" width="2.42578125" customWidth="1"/>
    <col min="32" max="32" width="9.28515625" customWidth="1"/>
    <col min="33" max="33" width="1.85546875" customWidth="1"/>
    <col min="34" max="34" width="2.5703125" customWidth="1"/>
    <col min="35" max="35" width="2.28515625" customWidth="1"/>
    <col min="36" max="36" width="1.85546875" customWidth="1"/>
    <col min="37" max="37" width="2.5703125" customWidth="1"/>
    <col min="38" max="38" width="2.42578125" customWidth="1"/>
    <col min="39" max="39" width="1.85546875" customWidth="1"/>
    <col min="40" max="40" width="2.5703125" customWidth="1"/>
    <col min="41" max="41" width="2.42578125" customWidth="1"/>
  </cols>
  <sheetData>
    <row r="1" spans="1:41" ht="15" customHeight="1">
      <c r="A1" s="8" t="s">
        <v>2357</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row>
    <row r="2" spans="1:41"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row>
    <row r="3" spans="1:41" ht="45">
      <c r="A3" s="3" t="s">
        <v>1378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c r="A4" s="12" t="s">
        <v>2358</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row>
    <row r="5" spans="1:41" ht="15.75" thickBot="1">
      <c r="A5" s="1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row>
    <row r="6" spans="1:41" ht="15.75" thickBot="1">
      <c r="A6" s="12"/>
      <c r="B6" s="17"/>
      <c r="C6" s="305" t="s">
        <v>1382</v>
      </c>
      <c r="D6" s="305"/>
      <c r="E6" s="305"/>
      <c r="F6" s="305"/>
      <c r="G6" s="305"/>
      <c r="H6" s="305"/>
      <c r="I6" s="305"/>
      <c r="J6" s="305"/>
      <c r="K6" s="305"/>
      <c r="L6" s="305"/>
      <c r="M6" s="305"/>
      <c r="N6" s="305"/>
      <c r="O6" s="305"/>
      <c r="P6" s="17"/>
      <c r="Q6" s="305" t="s">
        <v>1383</v>
      </c>
      <c r="R6" s="305"/>
      <c r="S6" s="305"/>
      <c r="T6" s="305"/>
      <c r="U6" s="305"/>
      <c r="V6" s="305"/>
      <c r="W6" s="305"/>
      <c r="X6" s="305"/>
      <c r="Y6" s="305"/>
      <c r="Z6" s="305"/>
      <c r="AA6" s="305"/>
      <c r="AB6" s="305"/>
      <c r="AC6" s="305"/>
    </row>
    <row r="7" spans="1:41" ht="15.75" thickBot="1">
      <c r="A7" s="12"/>
      <c r="B7" s="20"/>
      <c r="C7" s="305" t="s">
        <v>977</v>
      </c>
      <c r="D7" s="305"/>
      <c r="E7" s="305"/>
      <c r="F7" s="305"/>
      <c r="G7" s="305"/>
      <c r="H7" s="305"/>
      <c r="I7" s="20"/>
      <c r="J7" s="305" t="s">
        <v>663</v>
      </c>
      <c r="K7" s="305"/>
      <c r="L7" s="305"/>
      <c r="M7" s="305"/>
      <c r="N7" s="305"/>
      <c r="O7" s="305"/>
      <c r="P7" s="20"/>
      <c r="Q7" s="305" t="s">
        <v>977</v>
      </c>
      <c r="R7" s="305"/>
      <c r="S7" s="305"/>
      <c r="T7" s="305"/>
      <c r="U7" s="305"/>
      <c r="V7" s="305"/>
      <c r="W7" s="20"/>
      <c r="X7" s="305" t="s">
        <v>663</v>
      </c>
      <c r="Y7" s="305"/>
      <c r="Z7" s="305"/>
      <c r="AA7" s="305"/>
      <c r="AB7" s="305"/>
      <c r="AC7" s="305"/>
    </row>
    <row r="8" spans="1:41">
      <c r="A8" s="12"/>
      <c r="B8" s="121" t="s">
        <v>1068</v>
      </c>
      <c r="C8" s="141">
        <v>2014</v>
      </c>
      <c r="D8" s="141"/>
      <c r="E8" s="79"/>
      <c r="F8" s="115">
        <v>2013</v>
      </c>
      <c r="G8" s="115"/>
      <c r="H8" s="79"/>
      <c r="I8" s="38"/>
      <c r="J8" s="141">
        <v>2014</v>
      </c>
      <c r="K8" s="141"/>
      <c r="L8" s="79"/>
      <c r="M8" s="115">
        <v>2013</v>
      </c>
      <c r="N8" s="115"/>
      <c r="O8" s="79"/>
      <c r="P8" s="38"/>
      <c r="Q8" s="141">
        <v>2014</v>
      </c>
      <c r="R8" s="141"/>
      <c r="S8" s="79"/>
      <c r="T8" s="115">
        <v>2013</v>
      </c>
      <c r="U8" s="115"/>
      <c r="V8" s="79"/>
      <c r="W8" s="38"/>
      <c r="X8" s="141">
        <v>2014</v>
      </c>
      <c r="Y8" s="141"/>
      <c r="Z8" s="79"/>
      <c r="AA8" s="115">
        <v>2013</v>
      </c>
      <c r="AB8" s="115"/>
      <c r="AC8" s="79"/>
    </row>
    <row r="9" spans="1:41" ht="15.75" thickBot="1">
      <c r="A9" s="12"/>
      <c r="B9" s="122"/>
      <c r="C9" s="142"/>
      <c r="D9" s="142"/>
      <c r="E9" s="39"/>
      <c r="F9" s="117"/>
      <c r="G9" s="117"/>
      <c r="H9" s="39"/>
      <c r="I9" s="39"/>
      <c r="J9" s="142"/>
      <c r="K9" s="142"/>
      <c r="L9" s="39"/>
      <c r="M9" s="117"/>
      <c r="N9" s="117"/>
      <c r="O9" s="39"/>
      <c r="P9" s="39"/>
      <c r="Q9" s="142"/>
      <c r="R9" s="142"/>
      <c r="S9" s="39"/>
      <c r="T9" s="117"/>
      <c r="U9" s="117"/>
      <c r="V9" s="39"/>
      <c r="W9" s="39"/>
      <c r="X9" s="142"/>
      <c r="Y9" s="142"/>
      <c r="Z9" s="39"/>
      <c r="AA9" s="117"/>
      <c r="AB9" s="117"/>
      <c r="AC9" s="39"/>
    </row>
    <row r="10" spans="1:41" ht="22.5">
      <c r="A10" s="12"/>
      <c r="B10" s="113" t="s">
        <v>1384</v>
      </c>
      <c r="C10" s="46"/>
      <c r="D10" s="46"/>
      <c r="E10" s="46"/>
      <c r="F10" s="46"/>
      <c r="G10" s="46"/>
      <c r="H10" s="46"/>
      <c r="I10" s="28"/>
      <c r="J10" s="46"/>
      <c r="K10" s="46"/>
      <c r="L10" s="46"/>
      <c r="M10" s="46"/>
      <c r="N10" s="46"/>
      <c r="O10" s="46"/>
      <c r="P10" s="28"/>
      <c r="Q10" s="46"/>
      <c r="R10" s="46"/>
      <c r="S10" s="46"/>
      <c r="T10" s="46"/>
      <c r="U10" s="46"/>
      <c r="V10" s="46"/>
      <c r="W10" s="28"/>
      <c r="X10" s="46"/>
      <c r="Y10" s="46"/>
      <c r="Z10" s="46"/>
      <c r="AA10" s="46"/>
      <c r="AB10" s="46"/>
      <c r="AC10" s="46"/>
    </row>
    <row r="11" spans="1:41">
      <c r="A11" s="12"/>
      <c r="B11" s="107" t="s">
        <v>1385</v>
      </c>
      <c r="C11" s="127">
        <v>4.13</v>
      </c>
      <c r="D11" s="127"/>
      <c r="E11" s="108" t="s">
        <v>321</v>
      </c>
      <c r="F11" s="123">
        <v>4.99</v>
      </c>
      <c r="G11" s="123"/>
      <c r="H11" s="151" t="s">
        <v>321</v>
      </c>
      <c r="I11" s="20"/>
      <c r="J11" s="127">
        <v>3.33</v>
      </c>
      <c r="K11" s="127"/>
      <c r="L11" s="108" t="s">
        <v>321</v>
      </c>
      <c r="M11" s="123">
        <v>4.29</v>
      </c>
      <c r="N11" s="123"/>
      <c r="O11" s="151" t="s">
        <v>321</v>
      </c>
      <c r="P11" s="20"/>
      <c r="Q11" s="127">
        <v>4.13</v>
      </c>
      <c r="R11" s="127"/>
      <c r="S11" s="108" t="s">
        <v>321</v>
      </c>
      <c r="T11" s="123">
        <v>4.99</v>
      </c>
      <c r="U11" s="123"/>
      <c r="V11" s="151" t="s">
        <v>321</v>
      </c>
      <c r="W11" s="20"/>
      <c r="X11" s="127">
        <v>3.1</v>
      </c>
      <c r="Y11" s="127"/>
      <c r="Z11" s="108" t="s">
        <v>321</v>
      </c>
      <c r="AA11" s="123">
        <v>4.21</v>
      </c>
      <c r="AB11" s="123"/>
      <c r="AC11" s="151" t="s">
        <v>321</v>
      </c>
    </row>
    <row r="12" spans="1:41">
      <c r="A12" s="12"/>
      <c r="B12" s="128" t="s">
        <v>1386</v>
      </c>
      <c r="C12" s="129">
        <v>3</v>
      </c>
      <c r="D12" s="129"/>
      <c r="E12" s="51"/>
      <c r="F12" s="157">
        <v>3</v>
      </c>
      <c r="G12" s="157"/>
      <c r="H12" s="51"/>
      <c r="I12" s="51"/>
      <c r="J12" s="129">
        <v>3.29</v>
      </c>
      <c r="K12" s="129"/>
      <c r="L12" s="51"/>
      <c r="M12" s="157">
        <v>3.71</v>
      </c>
      <c r="N12" s="157"/>
      <c r="O12" s="51"/>
      <c r="P12" s="51"/>
      <c r="Q12" s="129">
        <v>3</v>
      </c>
      <c r="R12" s="129"/>
      <c r="S12" s="51"/>
      <c r="T12" s="157">
        <v>3</v>
      </c>
      <c r="U12" s="157"/>
      <c r="V12" s="51"/>
      <c r="W12" s="51"/>
      <c r="X12" s="129" t="s">
        <v>518</v>
      </c>
      <c r="Y12" s="129"/>
      <c r="Z12" s="51"/>
      <c r="AA12" s="157" t="s">
        <v>518</v>
      </c>
      <c r="AB12" s="157"/>
      <c r="AC12" s="51"/>
    </row>
    <row r="13" spans="1:41" ht="15.75" thickBot="1">
      <c r="A13" s="12"/>
      <c r="B13" s="131"/>
      <c r="C13" s="134"/>
      <c r="D13" s="134"/>
      <c r="E13" s="133"/>
      <c r="F13" s="160"/>
      <c r="G13" s="160"/>
      <c r="H13" s="133"/>
      <c r="I13" s="133"/>
      <c r="J13" s="134"/>
      <c r="K13" s="134"/>
      <c r="L13" s="133"/>
      <c r="M13" s="160"/>
      <c r="N13" s="160"/>
      <c r="O13" s="133"/>
      <c r="P13" s="133"/>
      <c r="Q13" s="134"/>
      <c r="R13" s="134"/>
      <c r="S13" s="133"/>
      <c r="T13" s="160"/>
      <c r="U13" s="160"/>
      <c r="V13" s="133"/>
      <c r="W13" s="133"/>
      <c r="X13" s="134"/>
      <c r="Y13" s="134"/>
      <c r="Z13" s="133"/>
      <c r="AA13" s="160"/>
      <c r="AB13" s="160"/>
      <c r="AC13" s="133"/>
    </row>
    <row r="14" spans="1:41">
      <c r="A14" s="12"/>
      <c r="B14" s="100" t="s">
        <v>1387</v>
      </c>
      <c r="C14" s="79"/>
      <c r="D14" s="79"/>
      <c r="E14" s="79"/>
      <c r="F14" s="79"/>
      <c r="G14" s="79"/>
      <c r="H14" s="79"/>
      <c r="I14" s="20"/>
      <c r="J14" s="79"/>
      <c r="K14" s="79"/>
      <c r="L14" s="79"/>
      <c r="M14" s="79"/>
      <c r="N14" s="79"/>
      <c r="O14" s="79"/>
      <c r="P14" s="20"/>
      <c r="Q14" s="79"/>
      <c r="R14" s="79"/>
      <c r="S14" s="79"/>
      <c r="T14" s="79"/>
      <c r="U14" s="79"/>
      <c r="V14" s="79"/>
      <c r="W14" s="20"/>
      <c r="X14" s="79"/>
      <c r="Y14" s="79"/>
      <c r="Z14" s="79"/>
      <c r="AA14" s="79"/>
      <c r="AB14" s="79"/>
      <c r="AC14" s="79"/>
    </row>
    <row r="15" spans="1:41">
      <c r="A15" s="12"/>
      <c r="B15" s="109" t="s">
        <v>1388</v>
      </c>
      <c r="C15" s="114" t="s">
        <v>322</v>
      </c>
      <c r="D15" s="110" t="s">
        <v>1389</v>
      </c>
      <c r="E15" s="114" t="s">
        <v>471</v>
      </c>
      <c r="F15" s="154" t="s">
        <v>322</v>
      </c>
      <c r="G15" s="152" t="s">
        <v>1390</v>
      </c>
      <c r="H15" s="154" t="s">
        <v>471</v>
      </c>
      <c r="I15" s="28"/>
      <c r="J15" s="114" t="s">
        <v>322</v>
      </c>
      <c r="K15" s="110" t="s">
        <v>1391</v>
      </c>
      <c r="L15" s="114" t="s">
        <v>471</v>
      </c>
      <c r="M15" s="154" t="s">
        <v>322</v>
      </c>
      <c r="N15" s="152" t="s">
        <v>1266</v>
      </c>
      <c r="O15" s="154" t="s">
        <v>471</v>
      </c>
      <c r="P15" s="28"/>
      <c r="Q15" s="114" t="s">
        <v>322</v>
      </c>
      <c r="R15" s="110" t="s">
        <v>1392</v>
      </c>
      <c r="S15" s="114" t="s">
        <v>471</v>
      </c>
      <c r="T15" s="154" t="s">
        <v>322</v>
      </c>
      <c r="U15" s="152" t="s">
        <v>1393</v>
      </c>
      <c r="V15" s="154" t="s">
        <v>471</v>
      </c>
      <c r="W15" s="28"/>
      <c r="X15" s="114" t="s">
        <v>322</v>
      </c>
      <c r="Y15" s="110" t="s">
        <v>470</v>
      </c>
      <c r="Z15" s="114" t="s">
        <v>471</v>
      </c>
      <c r="AA15" s="154" t="s">
        <v>322</v>
      </c>
      <c r="AB15" s="152" t="s">
        <v>1303</v>
      </c>
      <c r="AC15" s="154" t="s">
        <v>471</v>
      </c>
    </row>
    <row r="16" spans="1:41">
      <c r="A16" s="12"/>
      <c r="B16" s="124" t="s">
        <v>1394</v>
      </c>
      <c r="C16" s="127" t="s">
        <v>1238</v>
      </c>
      <c r="D16" s="127"/>
      <c r="E16" s="125" t="s">
        <v>471</v>
      </c>
      <c r="F16" s="123" t="s">
        <v>1395</v>
      </c>
      <c r="G16" s="123"/>
      <c r="H16" s="155" t="s">
        <v>471</v>
      </c>
      <c r="I16" s="38"/>
      <c r="J16" s="127" t="s">
        <v>1396</v>
      </c>
      <c r="K16" s="127"/>
      <c r="L16" s="125" t="s">
        <v>471</v>
      </c>
      <c r="M16" s="123" t="s">
        <v>1397</v>
      </c>
      <c r="N16" s="123"/>
      <c r="O16" s="155" t="s">
        <v>471</v>
      </c>
      <c r="P16" s="38"/>
      <c r="Q16" s="127" t="s">
        <v>614</v>
      </c>
      <c r="R16" s="127"/>
      <c r="S16" s="125" t="s">
        <v>471</v>
      </c>
      <c r="T16" s="123" t="s">
        <v>667</v>
      </c>
      <c r="U16" s="123"/>
      <c r="V16" s="155" t="s">
        <v>471</v>
      </c>
      <c r="W16" s="38"/>
      <c r="X16" s="127" t="s">
        <v>518</v>
      </c>
      <c r="Y16" s="127"/>
      <c r="Z16" s="38"/>
      <c r="AA16" s="123" t="s">
        <v>518</v>
      </c>
      <c r="AB16" s="123"/>
      <c r="AC16" s="38"/>
    </row>
    <row r="17" spans="1:29">
      <c r="A17" s="12"/>
      <c r="B17" s="124"/>
      <c r="C17" s="127"/>
      <c r="D17" s="127"/>
      <c r="E17" s="125"/>
      <c r="F17" s="123"/>
      <c r="G17" s="123"/>
      <c r="H17" s="155"/>
      <c r="I17" s="38"/>
      <c r="J17" s="127"/>
      <c r="K17" s="127"/>
      <c r="L17" s="125"/>
      <c r="M17" s="123"/>
      <c r="N17" s="123"/>
      <c r="O17" s="155"/>
      <c r="P17" s="38"/>
      <c r="Q17" s="127"/>
      <c r="R17" s="127"/>
      <c r="S17" s="125"/>
      <c r="T17" s="123"/>
      <c r="U17" s="123"/>
      <c r="V17" s="155"/>
      <c r="W17" s="38"/>
      <c r="X17" s="127"/>
      <c r="Y17" s="127"/>
      <c r="Z17" s="38"/>
      <c r="AA17" s="123"/>
      <c r="AB17" s="123"/>
      <c r="AC17" s="38"/>
    </row>
    <row r="18" spans="1:29">
      <c r="A18" s="12"/>
      <c r="B18" s="128" t="s">
        <v>1398</v>
      </c>
      <c r="C18" s="129" t="s">
        <v>1399</v>
      </c>
      <c r="D18" s="129"/>
      <c r="E18" s="249" t="s">
        <v>471</v>
      </c>
      <c r="F18" s="157" t="s">
        <v>1400</v>
      </c>
      <c r="G18" s="157"/>
      <c r="H18" s="248" t="s">
        <v>471</v>
      </c>
      <c r="I18" s="51"/>
      <c r="J18" s="129" t="s">
        <v>1401</v>
      </c>
      <c r="K18" s="129"/>
      <c r="L18" s="249" t="s">
        <v>471</v>
      </c>
      <c r="M18" s="157" t="s">
        <v>696</v>
      </c>
      <c r="N18" s="157"/>
      <c r="O18" s="248" t="s">
        <v>471</v>
      </c>
      <c r="P18" s="51"/>
      <c r="Q18" s="129" t="s">
        <v>672</v>
      </c>
      <c r="R18" s="129"/>
      <c r="S18" s="249" t="s">
        <v>471</v>
      </c>
      <c r="T18" s="157" t="s">
        <v>677</v>
      </c>
      <c r="U18" s="157"/>
      <c r="V18" s="248" t="s">
        <v>471</v>
      </c>
      <c r="W18" s="51"/>
      <c r="X18" s="129" t="s">
        <v>518</v>
      </c>
      <c r="Y18" s="129"/>
      <c r="Z18" s="51"/>
      <c r="AA18" s="157" t="s">
        <v>518</v>
      </c>
      <c r="AB18" s="157"/>
      <c r="AC18" s="51"/>
    </row>
    <row r="19" spans="1:29">
      <c r="A19" s="12"/>
      <c r="B19" s="128"/>
      <c r="C19" s="129"/>
      <c r="D19" s="129"/>
      <c r="E19" s="249"/>
      <c r="F19" s="157"/>
      <c r="G19" s="157"/>
      <c r="H19" s="248"/>
      <c r="I19" s="51"/>
      <c r="J19" s="129"/>
      <c r="K19" s="129"/>
      <c r="L19" s="249"/>
      <c r="M19" s="157"/>
      <c r="N19" s="157"/>
      <c r="O19" s="248"/>
      <c r="P19" s="51"/>
      <c r="Q19" s="129"/>
      <c r="R19" s="129"/>
      <c r="S19" s="249"/>
      <c r="T19" s="157"/>
      <c r="U19" s="157"/>
      <c r="V19" s="248"/>
      <c r="W19" s="51"/>
      <c r="X19" s="129"/>
      <c r="Y19" s="129"/>
      <c r="Z19" s="51"/>
      <c r="AA19" s="157"/>
      <c r="AB19" s="157"/>
      <c r="AC19" s="51"/>
    </row>
    <row r="20" spans="1:29">
      <c r="A20" s="12"/>
      <c r="B20" s="124" t="s">
        <v>1402</v>
      </c>
      <c r="C20" s="127" t="s">
        <v>518</v>
      </c>
      <c r="D20" s="127"/>
      <c r="E20" s="38"/>
      <c r="F20" s="123" t="s">
        <v>518</v>
      </c>
      <c r="G20" s="123"/>
      <c r="H20" s="38"/>
      <c r="I20" s="38"/>
      <c r="J20" s="127" t="s">
        <v>614</v>
      </c>
      <c r="K20" s="127"/>
      <c r="L20" s="125" t="s">
        <v>471</v>
      </c>
      <c r="M20" s="123" t="s">
        <v>614</v>
      </c>
      <c r="N20" s="123"/>
      <c r="O20" s="155" t="s">
        <v>471</v>
      </c>
      <c r="P20" s="38"/>
      <c r="Q20" s="127" t="s">
        <v>518</v>
      </c>
      <c r="R20" s="127"/>
      <c r="S20" s="38"/>
      <c r="T20" s="123" t="s">
        <v>518</v>
      </c>
      <c r="U20" s="123"/>
      <c r="V20" s="38"/>
      <c r="W20" s="38"/>
      <c r="X20" s="127" t="s">
        <v>518</v>
      </c>
      <c r="Y20" s="127"/>
      <c r="Z20" s="38"/>
      <c r="AA20" s="123" t="s">
        <v>518</v>
      </c>
      <c r="AB20" s="123"/>
      <c r="AC20" s="38"/>
    </row>
    <row r="21" spans="1:29">
      <c r="A21" s="12"/>
      <c r="B21" s="124"/>
      <c r="C21" s="127"/>
      <c r="D21" s="127"/>
      <c r="E21" s="38"/>
      <c r="F21" s="123"/>
      <c r="G21" s="123"/>
      <c r="H21" s="38"/>
      <c r="I21" s="38"/>
      <c r="J21" s="127"/>
      <c r="K21" s="127"/>
      <c r="L21" s="125"/>
      <c r="M21" s="123"/>
      <c r="N21" s="123"/>
      <c r="O21" s="155"/>
      <c r="P21" s="38"/>
      <c r="Q21" s="127"/>
      <c r="R21" s="127"/>
      <c r="S21" s="38"/>
      <c r="T21" s="123"/>
      <c r="U21" s="123"/>
      <c r="V21" s="38"/>
      <c r="W21" s="38"/>
      <c r="X21" s="127"/>
      <c r="Y21" s="127"/>
      <c r="Z21" s="38"/>
      <c r="AA21" s="123"/>
      <c r="AB21" s="123"/>
      <c r="AC21" s="38"/>
    </row>
    <row r="22" spans="1:29">
      <c r="A22" s="12"/>
      <c r="B22" s="128" t="s">
        <v>1403</v>
      </c>
      <c r="C22" s="129" t="s">
        <v>518</v>
      </c>
      <c r="D22" s="129"/>
      <c r="E22" s="51"/>
      <c r="F22" s="157" t="s">
        <v>518</v>
      </c>
      <c r="G22" s="157"/>
      <c r="H22" s="51"/>
      <c r="I22" s="51"/>
      <c r="J22" s="129">
        <v>3</v>
      </c>
      <c r="K22" s="129"/>
      <c r="L22" s="51"/>
      <c r="M22" s="157" t="s">
        <v>667</v>
      </c>
      <c r="N22" s="157"/>
      <c r="O22" s="248" t="s">
        <v>471</v>
      </c>
      <c r="P22" s="51"/>
      <c r="Q22" s="129" t="s">
        <v>518</v>
      </c>
      <c r="R22" s="129"/>
      <c r="S22" s="51"/>
      <c r="T22" s="157" t="s">
        <v>518</v>
      </c>
      <c r="U22" s="157"/>
      <c r="V22" s="51"/>
      <c r="W22" s="51"/>
      <c r="X22" s="129" t="s">
        <v>518</v>
      </c>
      <c r="Y22" s="129"/>
      <c r="Z22" s="51"/>
      <c r="AA22" s="157" t="s">
        <v>518</v>
      </c>
      <c r="AB22" s="157"/>
      <c r="AC22" s="51"/>
    </row>
    <row r="23" spans="1:29">
      <c r="A23" s="12"/>
      <c r="B23" s="128"/>
      <c r="C23" s="129"/>
      <c r="D23" s="129"/>
      <c r="E23" s="51"/>
      <c r="F23" s="157"/>
      <c r="G23" s="157"/>
      <c r="H23" s="51"/>
      <c r="I23" s="51"/>
      <c r="J23" s="129"/>
      <c r="K23" s="129"/>
      <c r="L23" s="51"/>
      <c r="M23" s="157"/>
      <c r="N23" s="157"/>
      <c r="O23" s="248"/>
      <c r="P23" s="51"/>
      <c r="Q23" s="129"/>
      <c r="R23" s="129"/>
      <c r="S23" s="51"/>
      <c r="T23" s="157"/>
      <c r="U23" s="157"/>
      <c r="V23" s="51"/>
      <c r="W23" s="51"/>
      <c r="X23" s="129"/>
      <c r="Y23" s="129"/>
      <c r="Z23" s="51"/>
      <c r="AA23" s="157"/>
      <c r="AB23" s="157"/>
      <c r="AC23" s="51"/>
    </row>
    <row r="24" spans="1:29">
      <c r="A24" s="12"/>
      <c r="B24" s="124" t="s">
        <v>1404</v>
      </c>
      <c r="C24" s="127" t="s">
        <v>1405</v>
      </c>
      <c r="D24" s="127"/>
      <c r="E24" s="125" t="s">
        <v>471</v>
      </c>
      <c r="F24" s="123">
        <v>443</v>
      </c>
      <c r="G24" s="123"/>
      <c r="H24" s="38"/>
      <c r="I24" s="38"/>
      <c r="J24" s="127" t="s">
        <v>1233</v>
      </c>
      <c r="K24" s="127"/>
      <c r="L24" s="125" t="s">
        <v>471</v>
      </c>
      <c r="M24" s="123" t="s">
        <v>1032</v>
      </c>
      <c r="N24" s="123"/>
      <c r="O24" s="155" t="s">
        <v>471</v>
      </c>
      <c r="P24" s="38"/>
      <c r="Q24" s="127" t="s">
        <v>472</v>
      </c>
      <c r="R24" s="127"/>
      <c r="S24" s="125" t="s">
        <v>471</v>
      </c>
      <c r="T24" s="123" t="s">
        <v>675</v>
      </c>
      <c r="U24" s="123"/>
      <c r="V24" s="155" t="s">
        <v>471</v>
      </c>
      <c r="W24" s="38"/>
      <c r="X24" s="127" t="s">
        <v>614</v>
      </c>
      <c r="Y24" s="127"/>
      <c r="Z24" s="125" t="s">
        <v>471</v>
      </c>
      <c r="AA24" s="123" t="s">
        <v>518</v>
      </c>
      <c r="AB24" s="123"/>
      <c r="AC24" s="38"/>
    </row>
    <row r="25" spans="1:29">
      <c r="A25" s="12"/>
      <c r="B25" s="124"/>
      <c r="C25" s="127"/>
      <c r="D25" s="127"/>
      <c r="E25" s="125"/>
      <c r="F25" s="123"/>
      <c r="G25" s="123"/>
      <c r="H25" s="38"/>
      <c r="I25" s="38"/>
      <c r="J25" s="127"/>
      <c r="K25" s="127"/>
      <c r="L25" s="125"/>
      <c r="M25" s="123"/>
      <c r="N25" s="123"/>
      <c r="O25" s="155"/>
      <c r="P25" s="38"/>
      <c r="Q25" s="127"/>
      <c r="R25" s="127"/>
      <c r="S25" s="125"/>
      <c r="T25" s="123"/>
      <c r="U25" s="123"/>
      <c r="V25" s="155"/>
      <c r="W25" s="38"/>
      <c r="X25" s="127"/>
      <c r="Y25" s="127"/>
      <c r="Z25" s="125"/>
      <c r="AA25" s="123"/>
      <c r="AB25" s="123"/>
      <c r="AC25" s="38"/>
    </row>
    <row r="26" spans="1:29">
      <c r="A26" s="12"/>
      <c r="B26" s="128" t="s">
        <v>1406</v>
      </c>
      <c r="C26" s="129" t="s">
        <v>518</v>
      </c>
      <c r="D26" s="129"/>
      <c r="E26" s="51"/>
      <c r="F26" s="157" t="s">
        <v>518</v>
      </c>
      <c r="G26" s="157"/>
      <c r="H26" s="51"/>
      <c r="I26" s="51"/>
      <c r="J26" s="129" t="s">
        <v>518</v>
      </c>
      <c r="K26" s="129"/>
      <c r="L26" s="51"/>
      <c r="M26" s="157">
        <v>1</v>
      </c>
      <c r="N26" s="157"/>
      <c r="O26" s="51"/>
      <c r="P26" s="51"/>
      <c r="Q26" s="129" t="s">
        <v>518</v>
      </c>
      <c r="R26" s="129"/>
      <c r="S26" s="51"/>
      <c r="T26" s="157" t="s">
        <v>518</v>
      </c>
      <c r="U26" s="157"/>
      <c r="V26" s="51"/>
      <c r="W26" s="51"/>
      <c r="X26" s="129" t="s">
        <v>518</v>
      </c>
      <c r="Y26" s="129"/>
      <c r="Z26" s="51"/>
      <c r="AA26" s="157" t="s">
        <v>518</v>
      </c>
      <c r="AB26" s="157"/>
      <c r="AC26" s="51"/>
    </row>
    <row r="27" spans="1:29">
      <c r="A27" s="12"/>
      <c r="B27" s="128"/>
      <c r="C27" s="129"/>
      <c r="D27" s="129"/>
      <c r="E27" s="51"/>
      <c r="F27" s="157"/>
      <c r="G27" s="157"/>
      <c r="H27" s="51"/>
      <c r="I27" s="51"/>
      <c r="J27" s="129"/>
      <c r="K27" s="129"/>
      <c r="L27" s="51"/>
      <c r="M27" s="157"/>
      <c r="N27" s="157"/>
      <c r="O27" s="51"/>
      <c r="P27" s="51"/>
      <c r="Q27" s="129"/>
      <c r="R27" s="129"/>
      <c r="S27" s="51"/>
      <c r="T27" s="157"/>
      <c r="U27" s="157"/>
      <c r="V27" s="51"/>
      <c r="W27" s="51"/>
      <c r="X27" s="129"/>
      <c r="Y27" s="129"/>
      <c r="Z27" s="51"/>
      <c r="AA27" s="157"/>
      <c r="AB27" s="157"/>
      <c r="AC27" s="51"/>
    </row>
    <row r="28" spans="1:29">
      <c r="A28" s="12"/>
      <c r="B28" s="124" t="s">
        <v>1407</v>
      </c>
      <c r="C28" s="127" t="s">
        <v>614</v>
      </c>
      <c r="D28" s="127"/>
      <c r="E28" s="125" t="s">
        <v>471</v>
      </c>
      <c r="F28" s="123" t="s">
        <v>518</v>
      </c>
      <c r="G28" s="123"/>
      <c r="H28" s="38"/>
      <c r="I28" s="38"/>
      <c r="J28" s="127" t="s">
        <v>518</v>
      </c>
      <c r="K28" s="127"/>
      <c r="L28" s="38"/>
      <c r="M28" s="123" t="s">
        <v>518</v>
      </c>
      <c r="N28" s="123"/>
      <c r="O28" s="38"/>
      <c r="P28" s="38"/>
      <c r="Q28" s="127" t="s">
        <v>518</v>
      </c>
      <c r="R28" s="127"/>
      <c r="S28" s="38"/>
      <c r="T28" s="123" t="s">
        <v>518</v>
      </c>
      <c r="U28" s="123"/>
      <c r="V28" s="38"/>
      <c r="W28" s="38"/>
      <c r="X28" s="127" t="s">
        <v>518</v>
      </c>
      <c r="Y28" s="127"/>
      <c r="Z28" s="38"/>
      <c r="AA28" s="123" t="s">
        <v>518</v>
      </c>
      <c r="AB28" s="123"/>
      <c r="AC28" s="38"/>
    </row>
    <row r="29" spans="1:29">
      <c r="A29" s="12"/>
      <c r="B29" s="124"/>
      <c r="C29" s="127"/>
      <c r="D29" s="127"/>
      <c r="E29" s="125"/>
      <c r="F29" s="123"/>
      <c r="G29" s="123"/>
      <c r="H29" s="38"/>
      <c r="I29" s="38"/>
      <c r="J29" s="127"/>
      <c r="K29" s="127"/>
      <c r="L29" s="38"/>
      <c r="M29" s="123"/>
      <c r="N29" s="123"/>
      <c r="O29" s="38"/>
      <c r="P29" s="38"/>
      <c r="Q29" s="127"/>
      <c r="R29" s="127"/>
      <c r="S29" s="38"/>
      <c r="T29" s="123"/>
      <c r="U29" s="123"/>
      <c r="V29" s="38"/>
      <c r="W29" s="38"/>
      <c r="X29" s="127"/>
      <c r="Y29" s="127"/>
      <c r="Z29" s="38"/>
      <c r="AA29" s="123"/>
      <c r="AB29" s="123"/>
      <c r="AC29" s="38"/>
    </row>
    <row r="30" spans="1:29">
      <c r="A30" s="12"/>
      <c r="B30" s="128" t="s">
        <v>1408</v>
      </c>
      <c r="C30" s="129">
        <v>178</v>
      </c>
      <c r="D30" s="129"/>
      <c r="E30" s="51"/>
      <c r="F30" s="157">
        <v>171</v>
      </c>
      <c r="G30" s="157"/>
      <c r="H30" s="51"/>
      <c r="I30" s="51"/>
      <c r="J30" s="129">
        <v>19</v>
      </c>
      <c r="K30" s="129"/>
      <c r="L30" s="51"/>
      <c r="M30" s="157">
        <v>21</v>
      </c>
      <c r="N30" s="157"/>
      <c r="O30" s="51"/>
      <c r="P30" s="51"/>
      <c r="Q30" s="129">
        <v>34</v>
      </c>
      <c r="R30" s="129"/>
      <c r="S30" s="51"/>
      <c r="T30" s="157">
        <v>18</v>
      </c>
      <c r="U30" s="157"/>
      <c r="V30" s="51"/>
      <c r="W30" s="51"/>
      <c r="X30" s="129" t="s">
        <v>518</v>
      </c>
      <c r="Y30" s="129"/>
      <c r="Z30" s="51"/>
      <c r="AA30" s="157" t="s">
        <v>518</v>
      </c>
      <c r="AB30" s="157"/>
      <c r="AC30" s="51"/>
    </row>
    <row r="31" spans="1:29">
      <c r="A31" s="12"/>
      <c r="B31" s="128"/>
      <c r="C31" s="129"/>
      <c r="D31" s="129"/>
      <c r="E31" s="51"/>
      <c r="F31" s="157"/>
      <c r="G31" s="157"/>
      <c r="H31" s="51"/>
      <c r="I31" s="51"/>
      <c r="J31" s="129"/>
      <c r="K31" s="129"/>
      <c r="L31" s="51"/>
      <c r="M31" s="157"/>
      <c r="N31" s="157"/>
      <c r="O31" s="51"/>
      <c r="P31" s="51"/>
      <c r="Q31" s="129"/>
      <c r="R31" s="129"/>
      <c r="S31" s="51"/>
      <c r="T31" s="157"/>
      <c r="U31" s="157"/>
      <c r="V31" s="51"/>
      <c r="W31" s="51"/>
      <c r="X31" s="129"/>
      <c r="Y31" s="129"/>
      <c r="Z31" s="51"/>
      <c r="AA31" s="157"/>
      <c r="AB31" s="157"/>
      <c r="AC31" s="51"/>
    </row>
    <row r="32" spans="1:29">
      <c r="A32" s="12"/>
      <c r="B32" s="124" t="s">
        <v>130</v>
      </c>
      <c r="C32" s="127" t="s">
        <v>733</v>
      </c>
      <c r="D32" s="127"/>
      <c r="E32" s="38"/>
      <c r="F32" s="123" t="s">
        <v>733</v>
      </c>
      <c r="G32" s="123"/>
      <c r="H32" s="38"/>
      <c r="I32" s="38"/>
      <c r="J32" s="127">
        <v>68</v>
      </c>
      <c r="K32" s="127"/>
      <c r="L32" s="38"/>
      <c r="M32" s="123" t="s">
        <v>669</v>
      </c>
      <c r="N32" s="123"/>
      <c r="O32" s="155" t="s">
        <v>471</v>
      </c>
      <c r="P32" s="38"/>
      <c r="Q32" s="127" t="s">
        <v>733</v>
      </c>
      <c r="R32" s="127"/>
      <c r="S32" s="38"/>
      <c r="T32" s="123" t="s">
        <v>733</v>
      </c>
      <c r="U32" s="123"/>
      <c r="V32" s="38"/>
      <c r="W32" s="38"/>
      <c r="X32" s="127" t="s">
        <v>518</v>
      </c>
      <c r="Y32" s="127"/>
      <c r="Z32" s="38"/>
      <c r="AA32" s="123" t="s">
        <v>614</v>
      </c>
      <c r="AB32" s="123"/>
      <c r="AC32" s="155" t="s">
        <v>471</v>
      </c>
    </row>
    <row r="33" spans="1:29" ht="15.75" thickBot="1">
      <c r="A33" s="12"/>
      <c r="B33" s="502"/>
      <c r="C33" s="142"/>
      <c r="D33" s="142"/>
      <c r="E33" s="39"/>
      <c r="F33" s="117"/>
      <c r="G33" s="117"/>
      <c r="H33" s="39"/>
      <c r="I33" s="39"/>
      <c r="J33" s="142"/>
      <c r="K33" s="142"/>
      <c r="L33" s="39"/>
      <c r="M33" s="117"/>
      <c r="N33" s="117"/>
      <c r="O33" s="162"/>
      <c r="P33" s="39"/>
      <c r="Q33" s="142"/>
      <c r="R33" s="142"/>
      <c r="S33" s="39"/>
      <c r="T33" s="117"/>
      <c r="U33" s="117"/>
      <c r="V33" s="39"/>
      <c r="W33" s="39"/>
      <c r="X33" s="142"/>
      <c r="Y33" s="142"/>
      <c r="Z33" s="39"/>
      <c r="AA33" s="117"/>
      <c r="AB33" s="117"/>
      <c r="AC33" s="162"/>
    </row>
    <row r="34" spans="1:29" ht="15.75" thickBot="1">
      <c r="A34" s="12"/>
      <c r="B34" s="498" t="s">
        <v>1409</v>
      </c>
      <c r="C34" s="503" t="s">
        <v>1410</v>
      </c>
      <c r="D34" s="503"/>
      <c r="E34" s="499" t="s">
        <v>471</v>
      </c>
      <c r="F34" s="504" t="s">
        <v>1389</v>
      </c>
      <c r="G34" s="504"/>
      <c r="H34" s="500" t="s">
        <v>471</v>
      </c>
      <c r="I34" s="501"/>
      <c r="J34" s="503" t="s">
        <v>1411</v>
      </c>
      <c r="K34" s="503"/>
      <c r="L34" s="499" t="s">
        <v>471</v>
      </c>
      <c r="M34" s="504" t="s">
        <v>1391</v>
      </c>
      <c r="N34" s="504"/>
      <c r="O34" s="500" t="s">
        <v>471</v>
      </c>
      <c r="P34" s="501"/>
      <c r="Q34" s="503" t="s">
        <v>1412</v>
      </c>
      <c r="R34" s="503"/>
      <c r="S34" s="499" t="s">
        <v>471</v>
      </c>
      <c r="T34" s="504" t="s">
        <v>1392</v>
      </c>
      <c r="U34" s="504"/>
      <c r="V34" s="500" t="s">
        <v>471</v>
      </c>
      <c r="W34" s="501"/>
      <c r="X34" s="503" t="s">
        <v>472</v>
      </c>
      <c r="Y34" s="503"/>
      <c r="Z34" s="499" t="s">
        <v>471</v>
      </c>
      <c r="AA34" s="504" t="s">
        <v>470</v>
      </c>
      <c r="AB34" s="504"/>
      <c r="AC34" s="500" t="s">
        <v>471</v>
      </c>
    </row>
    <row r="35" spans="1:29">
      <c r="A35" s="12"/>
      <c r="B35" s="169" t="s">
        <v>1413</v>
      </c>
      <c r="C35" s="79"/>
      <c r="D35" s="79"/>
      <c r="E35" s="79"/>
      <c r="F35" s="79"/>
      <c r="G35" s="79"/>
      <c r="H35" s="79"/>
      <c r="I35" s="20"/>
      <c r="J35" s="79"/>
      <c r="K35" s="79"/>
      <c r="L35" s="79"/>
      <c r="M35" s="79"/>
      <c r="N35" s="79"/>
      <c r="O35" s="79"/>
      <c r="P35" s="20"/>
      <c r="Q35" s="79"/>
      <c r="R35" s="79"/>
      <c r="S35" s="79"/>
      <c r="T35" s="79"/>
      <c r="U35" s="79"/>
      <c r="V35" s="79"/>
      <c r="W35" s="20"/>
      <c r="X35" s="79"/>
      <c r="Y35" s="79"/>
      <c r="Z35" s="79"/>
      <c r="AA35" s="79"/>
      <c r="AB35" s="79"/>
      <c r="AC35" s="79"/>
    </row>
    <row r="36" spans="1:29">
      <c r="A36" s="12"/>
      <c r="B36" s="128" t="s">
        <v>1414</v>
      </c>
      <c r="C36" s="130">
        <v>4721</v>
      </c>
      <c r="D36" s="130"/>
      <c r="E36" s="51"/>
      <c r="F36" s="158">
        <v>4278</v>
      </c>
      <c r="G36" s="158"/>
      <c r="H36" s="51"/>
      <c r="I36" s="51"/>
      <c r="J36" s="129">
        <v>930</v>
      </c>
      <c r="K36" s="129"/>
      <c r="L36" s="51"/>
      <c r="M36" s="157">
        <v>782</v>
      </c>
      <c r="N36" s="157"/>
      <c r="O36" s="51"/>
      <c r="P36" s="51"/>
      <c r="Q36" s="129">
        <v>86</v>
      </c>
      <c r="R36" s="129"/>
      <c r="S36" s="51"/>
      <c r="T36" s="157">
        <v>78</v>
      </c>
      <c r="U36" s="157"/>
      <c r="V36" s="51"/>
      <c r="W36" s="51"/>
      <c r="X36" s="129" t="s">
        <v>518</v>
      </c>
      <c r="Y36" s="129"/>
      <c r="Z36" s="51"/>
      <c r="AA36" s="157" t="s">
        <v>518</v>
      </c>
      <c r="AB36" s="157"/>
      <c r="AC36" s="51"/>
    </row>
    <row r="37" spans="1:29">
      <c r="A37" s="12"/>
      <c r="B37" s="128"/>
      <c r="C37" s="130"/>
      <c r="D37" s="130"/>
      <c r="E37" s="51"/>
      <c r="F37" s="158"/>
      <c r="G37" s="158"/>
      <c r="H37" s="51"/>
      <c r="I37" s="51"/>
      <c r="J37" s="129"/>
      <c r="K37" s="129"/>
      <c r="L37" s="51"/>
      <c r="M37" s="157"/>
      <c r="N37" s="157"/>
      <c r="O37" s="51"/>
      <c r="P37" s="51"/>
      <c r="Q37" s="129"/>
      <c r="R37" s="129"/>
      <c r="S37" s="51"/>
      <c r="T37" s="157"/>
      <c r="U37" s="157"/>
      <c r="V37" s="51"/>
      <c r="W37" s="51"/>
      <c r="X37" s="129"/>
      <c r="Y37" s="129"/>
      <c r="Z37" s="51"/>
      <c r="AA37" s="157"/>
      <c r="AB37" s="157"/>
      <c r="AC37" s="51"/>
    </row>
    <row r="38" spans="1:29">
      <c r="A38" s="12"/>
      <c r="B38" s="124" t="s">
        <v>1415</v>
      </c>
      <c r="C38" s="127">
        <v>383</v>
      </c>
      <c r="D38" s="127"/>
      <c r="E38" s="38"/>
      <c r="F38" s="123">
        <v>589</v>
      </c>
      <c r="G38" s="123"/>
      <c r="H38" s="38"/>
      <c r="I38" s="38"/>
      <c r="J38" s="127">
        <v>88</v>
      </c>
      <c r="K38" s="127"/>
      <c r="L38" s="38"/>
      <c r="M38" s="123">
        <v>107</v>
      </c>
      <c r="N38" s="123"/>
      <c r="O38" s="38"/>
      <c r="P38" s="38"/>
      <c r="Q38" s="127">
        <v>7</v>
      </c>
      <c r="R38" s="127"/>
      <c r="S38" s="38"/>
      <c r="T38" s="123">
        <v>8</v>
      </c>
      <c r="U38" s="123"/>
      <c r="V38" s="38"/>
      <c r="W38" s="38"/>
      <c r="X38" s="127" t="s">
        <v>518</v>
      </c>
      <c r="Y38" s="127"/>
      <c r="Z38" s="38"/>
      <c r="AA38" s="123" t="s">
        <v>518</v>
      </c>
      <c r="AB38" s="123"/>
      <c r="AC38" s="38"/>
    </row>
    <row r="39" spans="1:29">
      <c r="A39" s="12"/>
      <c r="B39" s="124"/>
      <c r="C39" s="127"/>
      <c r="D39" s="127"/>
      <c r="E39" s="38"/>
      <c r="F39" s="123"/>
      <c r="G39" s="123"/>
      <c r="H39" s="38"/>
      <c r="I39" s="38"/>
      <c r="J39" s="127"/>
      <c r="K39" s="127"/>
      <c r="L39" s="38"/>
      <c r="M39" s="123"/>
      <c r="N39" s="123"/>
      <c r="O39" s="38"/>
      <c r="P39" s="38"/>
      <c r="Q39" s="127"/>
      <c r="R39" s="127"/>
      <c r="S39" s="38"/>
      <c r="T39" s="123"/>
      <c r="U39" s="123"/>
      <c r="V39" s="38"/>
      <c r="W39" s="38"/>
      <c r="X39" s="127"/>
      <c r="Y39" s="127"/>
      <c r="Z39" s="38"/>
      <c r="AA39" s="123"/>
      <c r="AB39" s="123"/>
      <c r="AC39" s="38"/>
    </row>
    <row r="40" spans="1:29">
      <c r="A40" s="12"/>
      <c r="B40" s="128" t="s">
        <v>1416</v>
      </c>
      <c r="C40" s="129">
        <v>16</v>
      </c>
      <c r="D40" s="129"/>
      <c r="E40" s="51"/>
      <c r="F40" s="157">
        <v>25</v>
      </c>
      <c r="G40" s="157"/>
      <c r="H40" s="51"/>
      <c r="I40" s="51"/>
      <c r="J40" s="129">
        <v>56</v>
      </c>
      <c r="K40" s="129"/>
      <c r="L40" s="51"/>
      <c r="M40" s="157">
        <v>43</v>
      </c>
      <c r="N40" s="157"/>
      <c r="O40" s="51"/>
      <c r="P40" s="51"/>
      <c r="Q40" s="129">
        <v>34</v>
      </c>
      <c r="R40" s="129"/>
      <c r="S40" s="51"/>
      <c r="T40" s="157">
        <v>18</v>
      </c>
      <c r="U40" s="157"/>
      <c r="V40" s="51"/>
      <c r="W40" s="51"/>
      <c r="X40" s="129" t="s">
        <v>518</v>
      </c>
      <c r="Y40" s="129"/>
      <c r="Z40" s="51"/>
      <c r="AA40" s="157" t="s">
        <v>518</v>
      </c>
      <c r="AB40" s="157"/>
      <c r="AC40" s="51"/>
    </row>
    <row r="41" spans="1:29">
      <c r="A41" s="12"/>
      <c r="B41" s="128"/>
      <c r="C41" s="129"/>
      <c r="D41" s="129"/>
      <c r="E41" s="51"/>
      <c r="F41" s="157"/>
      <c r="G41" s="157"/>
      <c r="H41" s="51"/>
      <c r="I41" s="51"/>
      <c r="J41" s="129"/>
      <c r="K41" s="129"/>
      <c r="L41" s="51"/>
      <c r="M41" s="157"/>
      <c r="N41" s="157"/>
      <c r="O41" s="51"/>
      <c r="P41" s="51"/>
      <c r="Q41" s="129"/>
      <c r="R41" s="129"/>
      <c r="S41" s="51"/>
      <c r="T41" s="157"/>
      <c r="U41" s="157"/>
      <c r="V41" s="51"/>
      <c r="W41" s="51"/>
      <c r="X41" s="129"/>
      <c r="Y41" s="129"/>
      <c r="Z41" s="51"/>
      <c r="AA41" s="157"/>
      <c r="AB41" s="157"/>
      <c r="AC41" s="51"/>
    </row>
    <row r="42" spans="1:29">
      <c r="A42" s="12"/>
      <c r="B42" s="124" t="s">
        <v>1402</v>
      </c>
      <c r="C42" s="127" t="s">
        <v>518</v>
      </c>
      <c r="D42" s="127"/>
      <c r="E42" s="38"/>
      <c r="F42" s="123" t="s">
        <v>518</v>
      </c>
      <c r="G42" s="123"/>
      <c r="H42" s="38"/>
      <c r="I42" s="38"/>
      <c r="J42" s="127">
        <v>1</v>
      </c>
      <c r="K42" s="127"/>
      <c r="L42" s="38"/>
      <c r="M42" s="123">
        <v>1</v>
      </c>
      <c r="N42" s="123"/>
      <c r="O42" s="38"/>
      <c r="P42" s="38"/>
      <c r="Q42" s="127" t="s">
        <v>518</v>
      </c>
      <c r="R42" s="127"/>
      <c r="S42" s="38"/>
      <c r="T42" s="123" t="s">
        <v>518</v>
      </c>
      <c r="U42" s="123"/>
      <c r="V42" s="38"/>
      <c r="W42" s="38"/>
      <c r="X42" s="127" t="s">
        <v>518</v>
      </c>
      <c r="Y42" s="127"/>
      <c r="Z42" s="38"/>
      <c r="AA42" s="123" t="s">
        <v>518</v>
      </c>
      <c r="AB42" s="123"/>
      <c r="AC42" s="38"/>
    </row>
    <row r="43" spans="1:29">
      <c r="A43" s="12"/>
      <c r="B43" s="124"/>
      <c r="C43" s="127"/>
      <c r="D43" s="127"/>
      <c r="E43" s="38"/>
      <c r="F43" s="123"/>
      <c r="G43" s="123"/>
      <c r="H43" s="38"/>
      <c r="I43" s="38"/>
      <c r="J43" s="127"/>
      <c r="K43" s="127"/>
      <c r="L43" s="38"/>
      <c r="M43" s="123"/>
      <c r="N43" s="123"/>
      <c r="O43" s="38"/>
      <c r="P43" s="38"/>
      <c r="Q43" s="127"/>
      <c r="R43" s="127"/>
      <c r="S43" s="38"/>
      <c r="T43" s="123"/>
      <c r="U43" s="123"/>
      <c r="V43" s="38"/>
      <c r="W43" s="38"/>
      <c r="X43" s="127"/>
      <c r="Y43" s="127"/>
      <c r="Z43" s="38"/>
      <c r="AA43" s="123"/>
      <c r="AB43" s="123"/>
      <c r="AC43" s="38"/>
    </row>
    <row r="44" spans="1:29">
      <c r="A44" s="12"/>
      <c r="B44" s="128" t="s">
        <v>1417</v>
      </c>
      <c r="C44" s="129" t="s">
        <v>518</v>
      </c>
      <c r="D44" s="129"/>
      <c r="E44" s="51"/>
      <c r="F44" s="157" t="s">
        <v>518</v>
      </c>
      <c r="G44" s="157"/>
      <c r="H44" s="51"/>
      <c r="I44" s="51"/>
      <c r="J44" s="129" t="s">
        <v>518</v>
      </c>
      <c r="K44" s="129"/>
      <c r="L44" s="51"/>
      <c r="M44" s="157" t="s">
        <v>614</v>
      </c>
      <c r="N44" s="157"/>
      <c r="O44" s="248" t="s">
        <v>471</v>
      </c>
      <c r="P44" s="51"/>
      <c r="Q44" s="129" t="s">
        <v>518</v>
      </c>
      <c r="R44" s="129"/>
      <c r="S44" s="51"/>
      <c r="T44" s="157" t="s">
        <v>518</v>
      </c>
      <c r="U44" s="157"/>
      <c r="V44" s="51"/>
      <c r="W44" s="51"/>
      <c r="X44" s="129" t="s">
        <v>518</v>
      </c>
      <c r="Y44" s="129"/>
      <c r="Z44" s="51"/>
      <c r="AA44" s="157" t="s">
        <v>518</v>
      </c>
      <c r="AB44" s="157"/>
      <c r="AC44" s="51"/>
    </row>
    <row r="45" spans="1:29">
      <c r="A45" s="12"/>
      <c r="B45" s="128"/>
      <c r="C45" s="129"/>
      <c r="D45" s="129"/>
      <c r="E45" s="51"/>
      <c r="F45" s="157"/>
      <c r="G45" s="157"/>
      <c r="H45" s="51"/>
      <c r="I45" s="51"/>
      <c r="J45" s="129"/>
      <c r="K45" s="129"/>
      <c r="L45" s="51"/>
      <c r="M45" s="157"/>
      <c r="N45" s="157"/>
      <c r="O45" s="248"/>
      <c r="P45" s="51"/>
      <c r="Q45" s="129"/>
      <c r="R45" s="129"/>
      <c r="S45" s="51"/>
      <c r="T45" s="157"/>
      <c r="U45" s="157"/>
      <c r="V45" s="51"/>
      <c r="W45" s="51"/>
      <c r="X45" s="129"/>
      <c r="Y45" s="129"/>
      <c r="Z45" s="51"/>
      <c r="AA45" s="157"/>
      <c r="AB45" s="157"/>
      <c r="AC45" s="51"/>
    </row>
    <row r="46" spans="1:29">
      <c r="A46" s="12"/>
      <c r="B46" s="124" t="s">
        <v>1418</v>
      </c>
      <c r="C46" s="127" t="s">
        <v>1419</v>
      </c>
      <c r="D46" s="127"/>
      <c r="E46" s="125" t="s">
        <v>471</v>
      </c>
      <c r="F46" s="123" t="s">
        <v>1420</v>
      </c>
      <c r="G46" s="123"/>
      <c r="H46" s="155" t="s">
        <v>471</v>
      </c>
      <c r="I46" s="38"/>
      <c r="J46" s="127" t="s">
        <v>551</v>
      </c>
      <c r="K46" s="127"/>
      <c r="L46" s="125" t="s">
        <v>471</v>
      </c>
      <c r="M46" s="123" t="s">
        <v>1421</v>
      </c>
      <c r="N46" s="123"/>
      <c r="O46" s="155" t="s">
        <v>471</v>
      </c>
      <c r="P46" s="38"/>
      <c r="Q46" s="127" t="s">
        <v>618</v>
      </c>
      <c r="R46" s="127"/>
      <c r="S46" s="125" t="s">
        <v>471</v>
      </c>
      <c r="T46" s="123" t="s">
        <v>689</v>
      </c>
      <c r="U46" s="123"/>
      <c r="V46" s="155" t="s">
        <v>471</v>
      </c>
      <c r="W46" s="38"/>
      <c r="X46" s="127" t="s">
        <v>518</v>
      </c>
      <c r="Y46" s="127"/>
      <c r="Z46" s="38"/>
      <c r="AA46" s="123" t="s">
        <v>518</v>
      </c>
      <c r="AB46" s="123"/>
      <c r="AC46" s="38"/>
    </row>
    <row r="47" spans="1:29">
      <c r="A47" s="12"/>
      <c r="B47" s="124"/>
      <c r="C47" s="127"/>
      <c r="D47" s="127"/>
      <c r="E47" s="125"/>
      <c r="F47" s="123"/>
      <c r="G47" s="123"/>
      <c r="H47" s="155"/>
      <c r="I47" s="38"/>
      <c r="J47" s="127"/>
      <c r="K47" s="127"/>
      <c r="L47" s="125"/>
      <c r="M47" s="123"/>
      <c r="N47" s="123"/>
      <c r="O47" s="155"/>
      <c r="P47" s="38"/>
      <c r="Q47" s="127"/>
      <c r="R47" s="127"/>
      <c r="S47" s="125"/>
      <c r="T47" s="123"/>
      <c r="U47" s="123"/>
      <c r="V47" s="155"/>
      <c r="W47" s="38"/>
      <c r="X47" s="127"/>
      <c r="Y47" s="127"/>
      <c r="Z47" s="38"/>
      <c r="AA47" s="123"/>
      <c r="AB47" s="123"/>
      <c r="AC47" s="38"/>
    </row>
    <row r="48" spans="1:29">
      <c r="A48" s="12"/>
      <c r="B48" s="128" t="s">
        <v>130</v>
      </c>
      <c r="C48" s="129" t="s">
        <v>733</v>
      </c>
      <c r="D48" s="129"/>
      <c r="E48" s="51"/>
      <c r="F48" s="157" t="s">
        <v>733</v>
      </c>
      <c r="G48" s="157"/>
      <c r="H48" s="51"/>
      <c r="I48" s="51"/>
      <c r="J48" s="129" t="s">
        <v>1422</v>
      </c>
      <c r="K48" s="129"/>
      <c r="L48" s="249" t="s">
        <v>471</v>
      </c>
      <c r="M48" s="157">
        <v>19</v>
      </c>
      <c r="N48" s="157"/>
      <c r="O48" s="51"/>
      <c r="P48" s="51"/>
      <c r="Q48" s="129" t="s">
        <v>733</v>
      </c>
      <c r="R48" s="129"/>
      <c r="S48" s="51"/>
      <c r="T48" s="157" t="s">
        <v>733</v>
      </c>
      <c r="U48" s="157"/>
      <c r="V48" s="51"/>
      <c r="W48" s="51"/>
      <c r="X48" s="129" t="s">
        <v>518</v>
      </c>
      <c r="Y48" s="129"/>
      <c r="Z48" s="51"/>
      <c r="AA48" s="157" t="s">
        <v>518</v>
      </c>
      <c r="AB48" s="157"/>
      <c r="AC48" s="51"/>
    </row>
    <row r="49" spans="1:41" ht="15.75" thickBot="1">
      <c r="A49" s="12"/>
      <c r="B49" s="131"/>
      <c r="C49" s="134"/>
      <c r="D49" s="134"/>
      <c r="E49" s="133"/>
      <c r="F49" s="160"/>
      <c r="G49" s="160"/>
      <c r="H49" s="133"/>
      <c r="I49" s="133"/>
      <c r="J49" s="134"/>
      <c r="K49" s="134"/>
      <c r="L49" s="146"/>
      <c r="M49" s="160"/>
      <c r="N49" s="160"/>
      <c r="O49" s="133"/>
      <c r="P49" s="133"/>
      <c r="Q49" s="134"/>
      <c r="R49" s="134"/>
      <c r="S49" s="133"/>
      <c r="T49" s="160"/>
      <c r="U49" s="160"/>
      <c r="V49" s="133"/>
      <c r="W49" s="133"/>
      <c r="X49" s="134"/>
      <c r="Y49" s="134"/>
      <c r="Z49" s="133"/>
      <c r="AA49" s="160"/>
      <c r="AB49" s="160"/>
      <c r="AC49" s="133"/>
    </row>
    <row r="50" spans="1:41">
      <c r="A50" s="12"/>
      <c r="B50" s="135" t="s">
        <v>1423</v>
      </c>
      <c r="C50" s="139">
        <v>4942</v>
      </c>
      <c r="D50" s="139"/>
      <c r="E50" s="79"/>
      <c r="F50" s="163">
        <v>4721</v>
      </c>
      <c r="G50" s="163"/>
      <c r="H50" s="79"/>
      <c r="I50" s="79"/>
      <c r="J50" s="141">
        <v>997</v>
      </c>
      <c r="K50" s="141"/>
      <c r="L50" s="79"/>
      <c r="M50" s="115">
        <v>930</v>
      </c>
      <c r="N50" s="115"/>
      <c r="O50" s="79"/>
      <c r="P50" s="79"/>
      <c r="Q50" s="141">
        <v>93</v>
      </c>
      <c r="R50" s="141"/>
      <c r="S50" s="79"/>
      <c r="T50" s="115">
        <v>86</v>
      </c>
      <c r="U50" s="115"/>
      <c r="V50" s="79"/>
      <c r="W50" s="79"/>
      <c r="X50" s="141" t="s">
        <v>518</v>
      </c>
      <c r="Y50" s="141"/>
      <c r="Z50" s="79"/>
      <c r="AA50" s="115" t="s">
        <v>518</v>
      </c>
      <c r="AB50" s="115"/>
      <c r="AC50" s="79"/>
    </row>
    <row r="51" spans="1:41" ht="15.75" thickBot="1">
      <c r="A51" s="12"/>
      <c r="B51" s="136"/>
      <c r="C51" s="140"/>
      <c r="D51" s="140"/>
      <c r="E51" s="39"/>
      <c r="F51" s="164"/>
      <c r="G51" s="164"/>
      <c r="H51" s="39"/>
      <c r="I51" s="39"/>
      <c r="J51" s="142"/>
      <c r="K51" s="142"/>
      <c r="L51" s="39"/>
      <c r="M51" s="117"/>
      <c r="N51" s="117"/>
      <c r="O51" s="39"/>
      <c r="P51" s="39"/>
      <c r="Q51" s="142"/>
      <c r="R51" s="142"/>
      <c r="S51" s="39"/>
      <c r="T51" s="117"/>
      <c r="U51" s="117"/>
      <c r="V51" s="39"/>
      <c r="W51" s="39"/>
      <c r="X51" s="142"/>
      <c r="Y51" s="142"/>
      <c r="Z51" s="39"/>
      <c r="AA51" s="117"/>
      <c r="AB51" s="117"/>
      <c r="AC51" s="39"/>
    </row>
    <row r="52" spans="1:41">
      <c r="A52" s="12"/>
      <c r="B52" s="174" t="s">
        <v>1424</v>
      </c>
      <c r="C52" s="145" t="s">
        <v>322</v>
      </c>
      <c r="D52" s="148">
        <v>482</v>
      </c>
      <c r="E52" s="46"/>
      <c r="F52" s="165" t="s">
        <v>322</v>
      </c>
      <c r="G52" s="167">
        <v>1009</v>
      </c>
      <c r="H52" s="46"/>
      <c r="I52" s="46"/>
      <c r="J52" s="145" t="s">
        <v>322</v>
      </c>
      <c r="K52" s="148" t="s">
        <v>1399</v>
      </c>
      <c r="L52" s="145" t="s">
        <v>471</v>
      </c>
      <c r="M52" s="165" t="s">
        <v>322</v>
      </c>
      <c r="N52" s="176" t="s">
        <v>1229</v>
      </c>
      <c r="O52" s="165" t="s">
        <v>471</v>
      </c>
      <c r="P52" s="46"/>
      <c r="Q52" s="145" t="s">
        <v>322</v>
      </c>
      <c r="R52" s="148" t="s">
        <v>1425</v>
      </c>
      <c r="S52" s="145" t="s">
        <v>471</v>
      </c>
      <c r="T52" s="165" t="s">
        <v>322</v>
      </c>
      <c r="U52" s="176" t="s">
        <v>1426</v>
      </c>
      <c r="V52" s="165" t="s">
        <v>471</v>
      </c>
      <c r="W52" s="46"/>
      <c r="X52" s="145" t="s">
        <v>322</v>
      </c>
      <c r="Y52" s="148" t="s">
        <v>472</v>
      </c>
      <c r="Z52" s="145" t="s">
        <v>471</v>
      </c>
      <c r="AA52" s="165" t="s">
        <v>322</v>
      </c>
      <c r="AB52" s="176" t="s">
        <v>470</v>
      </c>
      <c r="AC52" s="165" t="s">
        <v>471</v>
      </c>
    </row>
    <row r="53" spans="1:41" ht="15.75" thickBot="1">
      <c r="A53" s="12"/>
      <c r="B53" s="175"/>
      <c r="C53" s="146"/>
      <c r="D53" s="134"/>
      <c r="E53" s="133"/>
      <c r="F53" s="166"/>
      <c r="G53" s="159"/>
      <c r="H53" s="133"/>
      <c r="I53" s="133"/>
      <c r="J53" s="146"/>
      <c r="K53" s="134"/>
      <c r="L53" s="146"/>
      <c r="M53" s="166"/>
      <c r="N53" s="160"/>
      <c r="O53" s="166"/>
      <c r="P53" s="133"/>
      <c r="Q53" s="146"/>
      <c r="R53" s="134"/>
      <c r="S53" s="146"/>
      <c r="T53" s="166"/>
      <c r="U53" s="160"/>
      <c r="V53" s="166"/>
      <c r="W53" s="133"/>
      <c r="X53" s="146"/>
      <c r="Y53" s="134"/>
      <c r="Z53" s="146"/>
      <c r="AA53" s="166"/>
      <c r="AB53" s="160"/>
      <c r="AC53" s="166"/>
    </row>
    <row r="54" spans="1:41" ht="22.5">
      <c r="A54" s="12"/>
      <c r="B54" s="169" t="s">
        <v>1427</v>
      </c>
      <c r="C54" s="79"/>
      <c r="D54" s="79"/>
      <c r="E54" s="79"/>
      <c r="F54" s="79"/>
      <c r="G54" s="79"/>
      <c r="H54" s="79"/>
      <c r="I54" s="20"/>
      <c r="J54" s="79"/>
      <c r="K54" s="79"/>
      <c r="L54" s="79"/>
      <c r="M54" s="79"/>
      <c r="N54" s="79"/>
      <c r="O54" s="79"/>
      <c r="P54" s="20"/>
      <c r="Q54" s="79"/>
      <c r="R54" s="79"/>
      <c r="S54" s="79"/>
      <c r="T54" s="79"/>
      <c r="U54" s="79"/>
      <c r="V54" s="79"/>
      <c r="W54" s="20"/>
      <c r="X54" s="79"/>
      <c r="Y54" s="79"/>
      <c r="Z54" s="79"/>
      <c r="AA54" s="79"/>
      <c r="AB54" s="79"/>
      <c r="AC54" s="79"/>
    </row>
    <row r="55" spans="1:41">
      <c r="A55" s="12"/>
      <c r="B55" s="128" t="s">
        <v>1428</v>
      </c>
      <c r="C55" s="249" t="s">
        <v>322</v>
      </c>
      <c r="D55" s="130">
        <v>1668</v>
      </c>
      <c r="E55" s="51"/>
      <c r="F55" s="248" t="s">
        <v>322</v>
      </c>
      <c r="G55" s="158">
        <v>1174</v>
      </c>
      <c r="H55" s="51"/>
      <c r="I55" s="51"/>
      <c r="J55" s="249" t="s">
        <v>322</v>
      </c>
      <c r="K55" s="129">
        <v>382</v>
      </c>
      <c r="L55" s="51"/>
      <c r="M55" s="248" t="s">
        <v>322</v>
      </c>
      <c r="N55" s="157">
        <v>256</v>
      </c>
      <c r="O55" s="51"/>
      <c r="P55" s="51"/>
      <c r="Q55" s="249" t="s">
        <v>322</v>
      </c>
      <c r="R55" s="129">
        <v>146</v>
      </c>
      <c r="S55" s="51"/>
      <c r="T55" s="248" t="s">
        <v>322</v>
      </c>
      <c r="U55" s="157">
        <v>150</v>
      </c>
      <c r="V55" s="51"/>
      <c r="W55" s="51"/>
      <c r="X55" s="249" t="s">
        <v>322</v>
      </c>
      <c r="Y55" s="129" t="s">
        <v>518</v>
      </c>
      <c r="Z55" s="51"/>
      <c r="AA55" s="248" t="s">
        <v>322</v>
      </c>
      <c r="AB55" s="157" t="s">
        <v>614</v>
      </c>
      <c r="AC55" s="248" t="s">
        <v>471</v>
      </c>
    </row>
    <row r="56" spans="1:41">
      <c r="A56" s="12"/>
      <c r="B56" s="128"/>
      <c r="C56" s="249"/>
      <c r="D56" s="130"/>
      <c r="E56" s="51"/>
      <c r="F56" s="248"/>
      <c r="G56" s="158"/>
      <c r="H56" s="51"/>
      <c r="I56" s="51"/>
      <c r="J56" s="249"/>
      <c r="K56" s="129"/>
      <c r="L56" s="51"/>
      <c r="M56" s="248"/>
      <c r="N56" s="157"/>
      <c r="O56" s="51"/>
      <c r="P56" s="51"/>
      <c r="Q56" s="249"/>
      <c r="R56" s="129"/>
      <c r="S56" s="51"/>
      <c r="T56" s="248"/>
      <c r="U56" s="157"/>
      <c r="V56" s="51"/>
      <c r="W56" s="51"/>
      <c r="X56" s="249"/>
      <c r="Y56" s="129"/>
      <c r="Z56" s="51"/>
      <c r="AA56" s="248"/>
      <c r="AB56" s="157"/>
      <c r="AC56" s="248"/>
    </row>
    <row r="57" spans="1:41">
      <c r="A57" s="12"/>
      <c r="B57" s="124" t="s">
        <v>1429</v>
      </c>
      <c r="C57" s="127" t="s">
        <v>1430</v>
      </c>
      <c r="D57" s="127"/>
      <c r="E57" s="125" t="s">
        <v>471</v>
      </c>
      <c r="F57" s="123" t="s">
        <v>1035</v>
      </c>
      <c r="G57" s="123"/>
      <c r="H57" s="155" t="s">
        <v>471</v>
      </c>
      <c r="I57" s="38"/>
      <c r="J57" s="127">
        <v>1</v>
      </c>
      <c r="K57" s="127"/>
      <c r="L57" s="38"/>
      <c r="M57" s="123">
        <v>5</v>
      </c>
      <c r="N57" s="123"/>
      <c r="O57" s="38"/>
      <c r="P57" s="38"/>
      <c r="Q57" s="127" t="s">
        <v>1431</v>
      </c>
      <c r="R57" s="127"/>
      <c r="S57" s="125" t="s">
        <v>471</v>
      </c>
      <c r="T57" s="123" t="s">
        <v>1432</v>
      </c>
      <c r="U57" s="123"/>
      <c r="V57" s="155" t="s">
        <v>471</v>
      </c>
      <c r="W57" s="38"/>
      <c r="X57" s="127" t="s">
        <v>518</v>
      </c>
      <c r="Y57" s="127"/>
      <c r="Z57" s="38"/>
      <c r="AA57" s="123" t="s">
        <v>518</v>
      </c>
      <c r="AB57" s="123"/>
      <c r="AC57" s="38"/>
    </row>
    <row r="58" spans="1:41" ht="15.75" thickBot="1">
      <c r="A58" s="12"/>
      <c r="B58" s="502"/>
      <c r="C58" s="142"/>
      <c r="D58" s="142"/>
      <c r="E58" s="138"/>
      <c r="F58" s="117"/>
      <c r="G58" s="117"/>
      <c r="H58" s="162"/>
      <c r="I58" s="39"/>
      <c r="J58" s="142"/>
      <c r="K58" s="142"/>
      <c r="L58" s="39"/>
      <c r="M58" s="117"/>
      <c r="N58" s="117"/>
      <c r="O58" s="39"/>
      <c r="P58" s="39"/>
      <c r="Q58" s="142"/>
      <c r="R58" s="142"/>
      <c r="S58" s="138"/>
      <c r="T58" s="117"/>
      <c r="U58" s="117"/>
      <c r="V58" s="162"/>
      <c r="W58" s="39"/>
      <c r="X58" s="142"/>
      <c r="Y58" s="142"/>
      <c r="Z58" s="39"/>
      <c r="AA58" s="117"/>
      <c r="AB58" s="117"/>
      <c r="AC58" s="39"/>
    </row>
    <row r="59" spans="1:41">
      <c r="A59" s="12"/>
      <c r="B59" s="174" t="s">
        <v>1433</v>
      </c>
      <c r="C59" s="145" t="s">
        <v>322</v>
      </c>
      <c r="D59" s="147">
        <v>1637</v>
      </c>
      <c r="E59" s="46"/>
      <c r="F59" s="165" t="s">
        <v>322</v>
      </c>
      <c r="G59" s="167">
        <v>1128</v>
      </c>
      <c r="H59" s="46"/>
      <c r="I59" s="46"/>
      <c r="J59" s="145" t="s">
        <v>322</v>
      </c>
      <c r="K59" s="148">
        <v>383</v>
      </c>
      <c r="L59" s="46"/>
      <c r="M59" s="165" t="s">
        <v>322</v>
      </c>
      <c r="N59" s="176">
        <v>261</v>
      </c>
      <c r="O59" s="46"/>
      <c r="P59" s="46"/>
      <c r="Q59" s="145" t="s">
        <v>322</v>
      </c>
      <c r="R59" s="148">
        <v>67</v>
      </c>
      <c r="S59" s="46"/>
      <c r="T59" s="165" t="s">
        <v>322</v>
      </c>
      <c r="U59" s="176">
        <v>61</v>
      </c>
      <c r="V59" s="46"/>
      <c r="W59" s="46"/>
      <c r="X59" s="145" t="s">
        <v>322</v>
      </c>
      <c r="Y59" s="148" t="s">
        <v>518</v>
      </c>
      <c r="Z59" s="46"/>
      <c r="AA59" s="165" t="s">
        <v>322</v>
      </c>
      <c r="AB59" s="176" t="s">
        <v>614</v>
      </c>
      <c r="AC59" s="165" t="s">
        <v>471</v>
      </c>
    </row>
    <row r="60" spans="1:41" ht="15.75" thickBot="1">
      <c r="A60" s="12"/>
      <c r="B60" s="175"/>
      <c r="C60" s="146"/>
      <c r="D60" s="132"/>
      <c r="E60" s="133"/>
      <c r="F60" s="166"/>
      <c r="G60" s="159"/>
      <c r="H60" s="133"/>
      <c r="I60" s="133"/>
      <c r="J60" s="146"/>
      <c r="K60" s="134"/>
      <c r="L60" s="133"/>
      <c r="M60" s="166"/>
      <c r="N60" s="160"/>
      <c r="O60" s="133"/>
      <c r="P60" s="133"/>
      <c r="Q60" s="146"/>
      <c r="R60" s="134"/>
      <c r="S60" s="133"/>
      <c r="T60" s="166"/>
      <c r="U60" s="160"/>
      <c r="V60" s="133"/>
      <c r="W60" s="133"/>
      <c r="X60" s="146"/>
      <c r="Y60" s="134"/>
      <c r="Z60" s="133"/>
      <c r="AA60" s="166"/>
      <c r="AB60" s="160"/>
      <c r="AC60" s="166"/>
    </row>
    <row r="61" spans="1:41">
      <c r="A61" s="12"/>
      <c r="B61" s="14"/>
      <c r="C61" s="14"/>
    </row>
    <row r="62" spans="1:41" ht="33.75">
      <c r="A62" s="12"/>
      <c r="B62" s="149" t="s">
        <v>325</v>
      </c>
      <c r="C62" s="150" t="s">
        <v>1434</v>
      </c>
    </row>
    <row r="63" spans="1:41">
      <c r="A63" s="12" t="s">
        <v>2359</v>
      </c>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row>
    <row r="64" spans="1:41" ht="15.75" thickBot="1">
      <c r="A64" s="1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row>
    <row r="65" spans="1:41" ht="15.75" thickBot="1">
      <c r="A65" s="12"/>
      <c r="B65" s="112" t="s">
        <v>1435</v>
      </c>
      <c r="C65" s="305" t="s">
        <v>1382</v>
      </c>
      <c r="D65" s="305"/>
      <c r="E65" s="305"/>
      <c r="F65" s="305"/>
      <c r="G65" s="305"/>
      <c r="H65" s="305"/>
      <c r="I65" s="305"/>
      <c r="J65" s="305"/>
      <c r="K65" s="305"/>
      <c r="L65" s="305"/>
      <c r="M65" s="305"/>
      <c r="N65" s="305"/>
      <c r="O65" s="305"/>
      <c r="P65" s="305"/>
      <c r="Q65" s="305"/>
      <c r="R65" s="305"/>
      <c r="S65" s="305"/>
      <c r="T65" s="305"/>
      <c r="U65" s="305"/>
      <c r="V65" s="17"/>
      <c r="W65" s="305" t="s">
        <v>1383</v>
      </c>
      <c r="X65" s="305"/>
      <c r="Y65" s="305"/>
      <c r="Z65" s="305"/>
      <c r="AA65" s="305"/>
      <c r="AB65" s="305"/>
      <c r="AC65" s="305"/>
      <c r="AD65" s="305"/>
      <c r="AE65" s="305"/>
      <c r="AF65" s="305"/>
      <c r="AG65" s="305"/>
      <c r="AH65" s="305"/>
      <c r="AI65" s="305"/>
      <c r="AJ65" s="305"/>
      <c r="AK65" s="305"/>
      <c r="AL65" s="305"/>
      <c r="AM65" s="305"/>
      <c r="AN65" s="305"/>
      <c r="AO65" s="305"/>
    </row>
    <row r="66" spans="1:41" ht="15.75" thickBot="1">
      <c r="A66" s="12"/>
      <c r="B66" s="20"/>
      <c r="C66" s="305" t="s">
        <v>977</v>
      </c>
      <c r="D66" s="305"/>
      <c r="E66" s="305"/>
      <c r="F66" s="305"/>
      <c r="G66" s="305"/>
      <c r="H66" s="305"/>
      <c r="I66" s="305"/>
      <c r="J66" s="305"/>
      <c r="K66" s="305"/>
      <c r="L66" s="20"/>
      <c r="M66" s="305" t="s">
        <v>663</v>
      </c>
      <c r="N66" s="305"/>
      <c r="O66" s="305"/>
      <c r="P66" s="305"/>
      <c r="Q66" s="305"/>
      <c r="R66" s="305"/>
      <c r="S66" s="305"/>
      <c r="T66" s="305"/>
      <c r="U66" s="305"/>
      <c r="V66" s="20"/>
      <c r="W66" s="305" t="s">
        <v>977</v>
      </c>
      <c r="X66" s="305"/>
      <c r="Y66" s="305"/>
      <c r="Z66" s="305"/>
      <c r="AA66" s="305"/>
      <c r="AB66" s="305"/>
      <c r="AC66" s="305"/>
      <c r="AD66" s="305"/>
      <c r="AE66" s="305"/>
      <c r="AF66" s="20"/>
      <c r="AG66" s="305" t="s">
        <v>663</v>
      </c>
      <c r="AH66" s="305"/>
      <c r="AI66" s="305"/>
      <c r="AJ66" s="305"/>
      <c r="AK66" s="305"/>
      <c r="AL66" s="305"/>
      <c r="AM66" s="305"/>
      <c r="AN66" s="305"/>
      <c r="AO66" s="305"/>
    </row>
    <row r="67" spans="1:41">
      <c r="A67" s="12"/>
      <c r="B67" s="121" t="s">
        <v>1068</v>
      </c>
      <c r="C67" s="141">
        <v>2014</v>
      </c>
      <c r="D67" s="141"/>
      <c r="E67" s="79"/>
      <c r="F67" s="115">
        <v>2013</v>
      </c>
      <c r="G67" s="115"/>
      <c r="H67" s="79"/>
      <c r="I67" s="115">
        <v>2012</v>
      </c>
      <c r="J67" s="115"/>
      <c r="K67" s="79"/>
      <c r="L67" s="38"/>
      <c r="M67" s="141">
        <v>2014</v>
      </c>
      <c r="N67" s="141"/>
      <c r="O67" s="79"/>
      <c r="P67" s="115">
        <v>2013</v>
      </c>
      <c r="Q67" s="115"/>
      <c r="R67" s="79"/>
      <c r="S67" s="115">
        <v>2012</v>
      </c>
      <c r="T67" s="115"/>
      <c r="U67" s="79"/>
      <c r="V67" s="38"/>
      <c r="W67" s="141">
        <v>2014</v>
      </c>
      <c r="X67" s="141"/>
      <c r="Y67" s="79"/>
      <c r="Z67" s="115">
        <v>2013</v>
      </c>
      <c r="AA67" s="115"/>
      <c r="AB67" s="79"/>
      <c r="AC67" s="115">
        <v>2012</v>
      </c>
      <c r="AD67" s="115"/>
      <c r="AE67" s="79"/>
      <c r="AF67" s="38"/>
      <c r="AG67" s="141">
        <v>2014</v>
      </c>
      <c r="AH67" s="141"/>
      <c r="AI67" s="79"/>
      <c r="AJ67" s="115">
        <v>2013</v>
      </c>
      <c r="AK67" s="115"/>
      <c r="AL67" s="79"/>
      <c r="AM67" s="115">
        <v>2012</v>
      </c>
      <c r="AN67" s="115"/>
      <c r="AO67" s="79"/>
    </row>
    <row r="68" spans="1:41" ht="15.75" thickBot="1">
      <c r="A68" s="12"/>
      <c r="B68" s="122"/>
      <c r="C68" s="142"/>
      <c r="D68" s="142"/>
      <c r="E68" s="39"/>
      <c r="F68" s="117"/>
      <c r="G68" s="117"/>
      <c r="H68" s="39"/>
      <c r="I68" s="117"/>
      <c r="J68" s="117"/>
      <c r="K68" s="39"/>
      <c r="L68" s="39"/>
      <c r="M68" s="142"/>
      <c r="N68" s="142"/>
      <c r="O68" s="39"/>
      <c r="P68" s="117"/>
      <c r="Q68" s="117"/>
      <c r="R68" s="39"/>
      <c r="S68" s="117"/>
      <c r="T68" s="117"/>
      <c r="U68" s="39"/>
      <c r="V68" s="39"/>
      <c r="W68" s="142"/>
      <c r="X68" s="142"/>
      <c r="Y68" s="39"/>
      <c r="Z68" s="117"/>
      <c r="AA68" s="117"/>
      <c r="AB68" s="39"/>
      <c r="AC68" s="117"/>
      <c r="AD68" s="117"/>
      <c r="AE68" s="39"/>
      <c r="AF68" s="39"/>
      <c r="AG68" s="142"/>
      <c r="AH68" s="142"/>
      <c r="AI68" s="39"/>
      <c r="AJ68" s="117"/>
      <c r="AK68" s="117"/>
      <c r="AL68" s="39"/>
      <c r="AM68" s="117"/>
      <c r="AN68" s="117"/>
      <c r="AO68" s="39"/>
    </row>
    <row r="69" spans="1:41">
      <c r="A69" s="12"/>
      <c r="B69" s="113" t="s">
        <v>1436</v>
      </c>
      <c r="C69" s="46"/>
      <c r="D69" s="46"/>
      <c r="E69" s="46"/>
      <c r="F69" s="46"/>
      <c r="G69" s="46"/>
      <c r="H69" s="46"/>
      <c r="I69" s="46"/>
      <c r="J69" s="46"/>
      <c r="K69" s="46"/>
      <c r="L69" s="28"/>
      <c r="M69" s="46"/>
      <c r="N69" s="46"/>
      <c r="O69" s="46"/>
      <c r="P69" s="46"/>
      <c r="Q69" s="46"/>
      <c r="R69" s="46"/>
      <c r="S69" s="46"/>
      <c r="T69" s="46"/>
      <c r="U69" s="46"/>
      <c r="V69" s="28"/>
      <c r="W69" s="46"/>
      <c r="X69" s="46"/>
      <c r="Y69" s="46"/>
      <c r="Z69" s="46"/>
      <c r="AA69" s="46"/>
      <c r="AB69" s="46"/>
      <c r="AC69" s="46"/>
      <c r="AD69" s="46"/>
      <c r="AE69" s="46"/>
      <c r="AF69" s="28"/>
      <c r="AG69" s="46"/>
      <c r="AH69" s="46"/>
      <c r="AI69" s="46"/>
      <c r="AJ69" s="46"/>
      <c r="AK69" s="46"/>
      <c r="AL69" s="46"/>
      <c r="AM69" s="46"/>
      <c r="AN69" s="46"/>
      <c r="AO69" s="46"/>
    </row>
    <row r="70" spans="1:41">
      <c r="A70" s="12"/>
      <c r="B70" s="124" t="s">
        <v>1437</v>
      </c>
      <c r="C70" s="125" t="s">
        <v>322</v>
      </c>
      <c r="D70" s="126">
        <v>4430</v>
      </c>
      <c r="E70" s="38"/>
      <c r="F70" s="155" t="s">
        <v>322</v>
      </c>
      <c r="G70" s="156">
        <v>4121</v>
      </c>
      <c r="H70" s="38"/>
      <c r="I70" s="155" t="s">
        <v>322</v>
      </c>
      <c r="J70" s="156">
        <v>3763</v>
      </c>
      <c r="K70" s="38"/>
      <c r="L70" s="38"/>
      <c r="M70" s="125" t="s">
        <v>322</v>
      </c>
      <c r="N70" s="127">
        <v>898</v>
      </c>
      <c r="O70" s="38"/>
      <c r="P70" s="155" t="s">
        <v>322</v>
      </c>
      <c r="Q70" s="123">
        <v>790</v>
      </c>
      <c r="R70" s="38"/>
      <c r="S70" s="155" t="s">
        <v>322</v>
      </c>
      <c r="T70" s="123">
        <v>698</v>
      </c>
      <c r="U70" s="38"/>
      <c r="V70" s="38"/>
      <c r="W70" s="125" t="s">
        <v>322</v>
      </c>
      <c r="X70" s="127">
        <v>86</v>
      </c>
      <c r="Y70" s="38"/>
      <c r="Z70" s="155" t="s">
        <v>322</v>
      </c>
      <c r="AA70" s="123">
        <v>80</v>
      </c>
      <c r="AB70" s="38"/>
      <c r="AC70" s="155" t="s">
        <v>322</v>
      </c>
      <c r="AD70" s="123">
        <v>78</v>
      </c>
      <c r="AE70" s="38"/>
      <c r="AF70" s="38"/>
      <c r="AG70" s="127" t="s">
        <v>733</v>
      </c>
      <c r="AH70" s="127"/>
      <c r="AI70" s="38"/>
      <c r="AJ70" s="123" t="s">
        <v>733</v>
      </c>
      <c r="AK70" s="123"/>
      <c r="AL70" s="38"/>
      <c r="AM70" s="123" t="s">
        <v>733</v>
      </c>
      <c r="AN70" s="123"/>
      <c r="AO70" s="38"/>
    </row>
    <row r="71" spans="1:41">
      <c r="A71" s="12"/>
      <c r="B71" s="124"/>
      <c r="C71" s="125"/>
      <c r="D71" s="126"/>
      <c r="E71" s="38"/>
      <c r="F71" s="155"/>
      <c r="G71" s="156"/>
      <c r="H71" s="38"/>
      <c r="I71" s="155"/>
      <c r="J71" s="156"/>
      <c r="K71" s="38"/>
      <c r="L71" s="38"/>
      <c r="M71" s="125"/>
      <c r="N71" s="127"/>
      <c r="O71" s="38"/>
      <c r="P71" s="155"/>
      <c r="Q71" s="123"/>
      <c r="R71" s="38"/>
      <c r="S71" s="155"/>
      <c r="T71" s="123"/>
      <c r="U71" s="38"/>
      <c r="V71" s="38"/>
      <c r="W71" s="125"/>
      <c r="X71" s="127"/>
      <c r="Y71" s="38"/>
      <c r="Z71" s="155"/>
      <c r="AA71" s="123"/>
      <c r="AB71" s="38"/>
      <c r="AC71" s="155"/>
      <c r="AD71" s="123"/>
      <c r="AE71" s="38"/>
      <c r="AF71" s="38"/>
      <c r="AG71" s="127"/>
      <c r="AH71" s="127"/>
      <c r="AI71" s="38"/>
      <c r="AJ71" s="123"/>
      <c r="AK71" s="123"/>
      <c r="AL71" s="38"/>
      <c r="AM71" s="123"/>
      <c r="AN71" s="123"/>
      <c r="AO71" s="38"/>
    </row>
    <row r="72" spans="1:41">
      <c r="A72" s="12"/>
      <c r="B72" s="109" t="s">
        <v>1385</v>
      </c>
      <c r="C72" s="129">
        <v>4.99</v>
      </c>
      <c r="D72" s="129"/>
      <c r="E72" s="114" t="s">
        <v>321</v>
      </c>
      <c r="F72" s="157">
        <v>4.25</v>
      </c>
      <c r="G72" s="157"/>
      <c r="H72" s="154" t="s">
        <v>321</v>
      </c>
      <c r="I72" s="157">
        <v>4.75</v>
      </c>
      <c r="J72" s="157"/>
      <c r="K72" s="154" t="s">
        <v>321</v>
      </c>
      <c r="L72" s="28"/>
      <c r="M72" s="129">
        <v>4.29</v>
      </c>
      <c r="N72" s="129"/>
      <c r="O72" s="114" t="s">
        <v>321</v>
      </c>
      <c r="P72" s="157">
        <v>4.49</v>
      </c>
      <c r="Q72" s="157"/>
      <c r="R72" s="154" t="s">
        <v>321</v>
      </c>
      <c r="S72" s="157">
        <v>4.97</v>
      </c>
      <c r="T72" s="157"/>
      <c r="U72" s="154" t="s">
        <v>321</v>
      </c>
      <c r="V72" s="28"/>
      <c r="W72" s="129">
        <v>4.99</v>
      </c>
      <c r="X72" s="129"/>
      <c r="Y72" s="114" t="s">
        <v>321</v>
      </c>
      <c r="Z72" s="157">
        <v>4.25</v>
      </c>
      <c r="AA72" s="157"/>
      <c r="AB72" s="154" t="s">
        <v>321</v>
      </c>
      <c r="AC72" s="157">
        <v>4.75</v>
      </c>
      <c r="AD72" s="157"/>
      <c r="AE72" s="154" t="s">
        <v>321</v>
      </c>
      <c r="AF72" s="28"/>
      <c r="AG72" s="129">
        <v>4.21</v>
      </c>
      <c r="AH72" s="129"/>
      <c r="AI72" s="114" t="s">
        <v>321</v>
      </c>
      <c r="AJ72" s="157">
        <v>4.5</v>
      </c>
      <c r="AK72" s="157"/>
      <c r="AL72" s="154" t="s">
        <v>321</v>
      </c>
      <c r="AM72" s="157">
        <v>5</v>
      </c>
      <c r="AN72" s="157"/>
      <c r="AO72" s="154" t="s">
        <v>321</v>
      </c>
    </row>
    <row r="73" spans="1:41">
      <c r="A73" s="12"/>
      <c r="B73" s="124" t="s">
        <v>1438</v>
      </c>
      <c r="C73" s="127">
        <v>7.25</v>
      </c>
      <c r="D73" s="127"/>
      <c r="E73" s="38"/>
      <c r="F73" s="123">
        <v>7.25</v>
      </c>
      <c r="G73" s="123"/>
      <c r="H73" s="38"/>
      <c r="I73" s="123">
        <v>7.38</v>
      </c>
      <c r="J73" s="123"/>
      <c r="K73" s="38"/>
      <c r="L73" s="38"/>
      <c r="M73" s="127">
        <v>6.26</v>
      </c>
      <c r="N73" s="127"/>
      <c r="O73" s="38"/>
      <c r="P73" s="123">
        <v>6.04</v>
      </c>
      <c r="Q73" s="123"/>
      <c r="R73" s="38"/>
      <c r="S73" s="123">
        <v>6.3</v>
      </c>
      <c r="T73" s="123"/>
      <c r="U73" s="38"/>
      <c r="V73" s="38"/>
      <c r="W73" s="127">
        <v>7.25</v>
      </c>
      <c r="X73" s="127"/>
      <c r="Y73" s="38"/>
      <c r="Z73" s="123">
        <v>7.25</v>
      </c>
      <c r="AA73" s="123"/>
      <c r="AB73" s="38"/>
      <c r="AC73" s="123">
        <v>7.38</v>
      </c>
      <c r="AD73" s="123"/>
      <c r="AE73" s="38"/>
      <c r="AF73" s="38"/>
      <c r="AG73" s="127" t="s">
        <v>733</v>
      </c>
      <c r="AH73" s="127"/>
      <c r="AI73" s="38"/>
      <c r="AJ73" s="123" t="s">
        <v>733</v>
      </c>
      <c r="AK73" s="123"/>
      <c r="AL73" s="38"/>
      <c r="AM73" s="123" t="s">
        <v>733</v>
      </c>
      <c r="AN73" s="123"/>
      <c r="AO73" s="38"/>
    </row>
    <row r="74" spans="1:41">
      <c r="A74" s="12"/>
      <c r="B74" s="124"/>
      <c r="C74" s="127"/>
      <c r="D74" s="127"/>
      <c r="E74" s="38"/>
      <c r="F74" s="123"/>
      <c r="G74" s="123"/>
      <c r="H74" s="38"/>
      <c r="I74" s="123"/>
      <c r="J74" s="123"/>
      <c r="K74" s="38"/>
      <c r="L74" s="38"/>
      <c r="M74" s="127"/>
      <c r="N74" s="127"/>
      <c r="O74" s="38"/>
      <c r="P74" s="123"/>
      <c r="Q74" s="123"/>
      <c r="R74" s="38"/>
      <c r="S74" s="123"/>
      <c r="T74" s="123"/>
      <c r="U74" s="38"/>
      <c r="V74" s="38"/>
      <c r="W74" s="127"/>
      <c r="X74" s="127"/>
      <c r="Y74" s="38"/>
      <c r="Z74" s="123"/>
      <c r="AA74" s="123"/>
      <c r="AB74" s="38"/>
      <c r="AC74" s="123"/>
      <c r="AD74" s="123"/>
      <c r="AE74" s="38"/>
      <c r="AF74" s="38"/>
      <c r="AG74" s="127"/>
      <c r="AH74" s="127"/>
      <c r="AI74" s="38"/>
      <c r="AJ74" s="123"/>
      <c r="AK74" s="123"/>
      <c r="AL74" s="38"/>
      <c r="AM74" s="123"/>
      <c r="AN74" s="123"/>
      <c r="AO74" s="38"/>
    </row>
    <row r="75" spans="1:41">
      <c r="A75" s="12"/>
      <c r="B75" s="128" t="s">
        <v>1386</v>
      </c>
      <c r="C75" s="129">
        <v>3</v>
      </c>
      <c r="D75" s="129"/>
      <c r="E75" s="51"/>
      <c r="F75" s="157">
        <v>3</v>
      </c>
      <c r="G75" s="157"/>
      <c r="H75" s="51"/>
      <c r="I75" s="157">
        <v>3</v>
      </c>
      <c r="J75" s="157"/>
      <c r="K75" s="51"/>
      <c r="L75" s="51"/>
      <c r="M75" s="129">
        <v>3.71</v>
      </c>
      <c r="N75" s="129"/>
      <c r="O75" s="51"/>
      <c r="P75" s="157">
        <v>3.49</v>
      </c>
      <c r="Q75" s="157"/>
      <c r="R75" s="51"/>
      <c r="S75" s="157">
        <v>3.57</v>
      </c>
      <c r="T75" s="157"/>
      <c r="U75" s="51"/>
      <c r="V75" s="51"/>
      <c r="W75" s="129">
        <v>3</v>
      </c>
      <c r="X75" s="129"/>
      <c r="Y75" s="51"/>
      <c r="Z75" s="157">
        <v>3</v>
      </c>
      <c r="AA75" s="157"/>
      <c r="AB75" s="51"/>
      <c r="AC75" s="157">
        <v>3</v>
      </c>
      <c r="AD75" s="157"/>
      <c r="AE75" s="51"/>
      <c r="AF75" s="51"/>
      <c r="AG75" s="129" t="s">
        <v>733</v>
      </c>
      <c r="AH75" s="129"/>
      <c r="AI75" s="51"/>
      <c r="AJ75" s="157" t="s">
        <v>733</v>
      </c>
      <c r="AK75" s="157"/>
      <c r="AL75" s="51"/>
      <c r="AM75" s="157" t="s">
        <v>733</v>
      </c>
      <c r="AN75" s="157"/>
      <c r="AO75" s="51"/>
    </row>
    <row r="76" spans="1:41" ht="15.75" thickBot="1">
      <c r="A76" s="12"/>
      <c r="B76" s="131"/>
      <c r="C76" s="134"/>
      <c r="D76" s="134"/>
      <c r="E76" s="133"/>
      <c r="F76" s="160"/>
      <c r="G76" s="160"/>
      <c r="H76" s="133"/>
      <c r="I76" s="160"/>
      <c r="J76" s="160"/>
      <c r="K76" s="133"/>
      <c r="L76" s="133"/>
      <c r="M76" s="134"/>
      <c r="N76" s="134"/>
      <c r="O76" s="133"/>
      <c r="P76" s="160"/>
      <c r="Q76" s="160"/>
      <c r="R76" s="133"/>
      <c r="S76" s="160"/>
      <c r="T76" s="160"/>
      <c r="U76" s="133"/>
      <c r="V76" s="133"/>
      <c r="W76" s="134"/>
      <c r="X76" s="134"/>
      <c r="Y76" s="133"/>
      <c r="Z76" s="160"/>
      <c r="AA76" s="160"/>
      <c r="AB76" s="133"/>
      <c r="AC76" s="160"/>
      <c r="AD76" s="160"/>
      <c r="AE76" s="133"/>
      <c r="AF76" s="133"/>
      <c r="AG76" s="134"/>
      <c r="AH76" s="134"/>
      <c r="AI76" s="133"/>
      <c r="AJ76" s="160"/>
      <c r="AK76" s="160"/>
      <c r="AL76" s="133"/>
      <c r="AM76" s="160"/>
      <c r="AN76" s="160"/>
      <c r="AO76" s="133"/>
    </row>
    <row r="77" spans="1:41" ht="22.5">
      <c r="A77" s="12"/>
      <c r="B77" s="169" t="s">
        <v>1439</v>
      </c>
      <c r="C77" s="79"/>
      <c r="D77" s="79"/>
      <c r="E77" s="79"/>
      <c r="F77" s="79"/>
      <c r="G77" s="79"/>
      <c r="H77" s="79"/>
      <c r="I77" s="79"/>
      <c r="J77" s="79"/>
      <c r="K77" s="79"/>
      <c r="L77" s="20"/>
      <c r="M77" s="79"/>
      <c r="N77" s="79"/>
      <c r="O77" s="79"/>
      <c r="P77" s="79"/>
      <c r="Q77" s="79"/>
      <c r="R77" s="79"/>
      <c r="S77" s="79"/>
      <c r="T77" s="79"/>
      <c r="U77" s="79"/>
      <c r="V77" s="20"/>
      <c r="W77" s="79"/>
      <c r="X77" s="79"/>
      <c r="Y77" s="79"/>
      <c r="Z77" s="79"/>
      <c r="AA77" s="79"/>
      <c r="AB77" s="79"/>
      <c r="AC77" s="79"/>
      <c r="AD77" s="79"/>
      <c r="AE77" s="79"/>
      <c r="AF77" s="20"/>
      <c r="AG77" s="79"/>
      <c r="AH77" s="79"/>
      <c r="AI77" s="79"/>
      <c r="AJ77" s="79"/>
      <c r="AK77" s="79"/>
      <c r="AL77" s="79"/>
      <c r="AM77" s="79"/>
      <c r="AN77" s="79"/>
      <c r="AO77" s="79"/>
    </row>
    <row r="78" spans="1:41">
      <c r="A78" s="12"/>
      <c r="B78" s="128" t="s">
        <v>1394</v>
      </c>
      <c r="C78" s="249" t="s">
        <v>322</v>
      </c>
      <c r="D78" s="129">
        <v>58</v>
      </c>
      <c r="E78" s="51"/>
      <c r="F78" s="248" t="s">
        <v>322</v>
      </c>
      <c r="G78" s="157">
        <v>63</v>
      </c>
      <c r="H78" s="51"/>
      <c r="I78" s="248" t="s">
        <v>322</v>
      </c>
      <c r="J78" s="157">
        <v>59</v>
      </c>
      <c r="K78" s="51"/>
      <c r="L78" s="51"/>
      <c r="M78" s="249" t="s">
        <v>322</v>
      </c>
      <c r="N78" s="129">
        <v>33</v>
      </c>
      <c r="O78" s="51"/>
      <c r="P78" s="248" t="s">
        <v>322</v>
      </c>
      <c r="Q78" s="157">
        <v>36</v>
      </c>
      <c r="R78" s="51"/>
      <c r="S78" s="248" t="s">
        <v>322</v>
      </c>
      <c r="T78" s="157">
        <v>32</v>
      </c>
      <c r="U78" s="51"/>
      <c r="V78" s="51"/>
      <c r="W78" s="249" t="s">
        <v>322</v>
      </c>
      <c r="X78" s="129">
        <v>1</v>
      </c>
      <c r="Y78" s="51"/>
      <c r="Z78" s="248" t="s">
        <v>322</v>
      </c>
      <c r="AA78" s="157">
        <v>2</v>
      </c>
      <c r="AB78" s="51"/>
      <c r="AC78" s="248" t="s">
        <v>322</v>
      </c>
      <c r="AD78" s="157">
        <v>2</v>
      </c>
      <c r="AE78" s="51"/>
      <c r="AF78" s="51"/>
      <c r="AG78" s="249" t="s">
        <v>322</v>
      </c>
      <c r="AH78" s="129" t="s">
        <v>518</v>
      </c>
      <c r="AI78" s="51"/>
      <c r="AJ78" s="248" t="s">
        <v>322</v>
      </c>
      <c r="AK78" s="157" t="s">
        <v>518</v>
      </c>
      <c r="AL78" s="51"/>
      <c r="AM78" s="248" t="s">
        <v>322</v>
      </c>
      <c r="AN78" s="157" t="s">
        <v>518</v>
      </c>
      <c r="AO78" s="51"/>
    </row>
    <row r="79" spans="1:41">
      <c r="A79" s="12"/>
      <c r="B79" s="128"/>
      <c r="C79" s="249"/>
      <c r="D79" s="129"/>
      <c r="E79" s="51"/>
      <c r="F79" s="248"/>
      <c r="G79" s="157"/>
      <c r="H79" s="51"/>
      <c r="I79" s="248"/>
      <c r="J79" s="157"/>
      <c r="K79" s="51"/>
      <c r="L79" s="51"/>
      <c r="M79" s="249"/>
      <c r="N79" s="129"/>
      <c r="O79" s="51"/>
      <c r="P79" s="248"/>
      <c r="Q79" s="157"/>
      <c r="R79" s="51"/>
      <c r="S79" s="248"/>
      <c r="T79" s="157"/>
      <c r="U79" s="51"/>
      <c r="V79" s="51"/>
      <c r="W79" s="249"/>
      <c r="X79" s="129"/>
      <c r="Y79" s="51"/>
      <c r="Z79" s="248"/>
      <c r="AA79" s="157"/>
      <c r="AB79" s="51"/>
      <c r="AC79" s="248"/>
      <c r="AD79" s="157"/>
      <c r="AE79" s="51"/>
      <c r="AF79" s="51"/>
      <c r="AG79" s="249"/>
      <c r="AH79" s="129"/>
      <c r="AI79" s="51"/>
      <c r="AJ79" s="248"/>
      <c r="AK79" s="157"/>
      <c r="AL79" s="51"/>
      <c r="AM79" s="248"/>
      <c r="AN79" s="157"/>
      <c r="AO79" s="51"/>
    </row>
    <row r="80" spans="1:41">
      <c r="A80" s="12"/>
      <c r="B80" s="124" t="s">
        <v>1398</v>
      </c>
      <c r="C80" s="127">
        <v>180</v>
      </c>
      <c r="D80" s="127"/>
      <c r="E80" s="38"/>
      <c r="F80" s="123">
        <v>170</v>
      </c>
      <c r="G80" s="123"/>
      <c r="H80" s="38"/>
      <c r="I80" s="123">
        <v>169</v>
      </c>
      <c r="J80" s="123"/>
      <c r="K80" s="38"/>
      <c r="L80" s="38"/>
      <c r="M80" s="127">
        <v>43</v>
      </c>
      <c r="N80" s="127"/>
      <c r="O80" s="38"/>
      <c r="P80" s="123">
        <v>38</v>
      </c>
      <c r="Q80" s="123"/>
      <c r="R80" s="38"/>
      <c r="S80" s="123">
        <v>35</v>
      </c>
      <c r="T80" s="123"/>
      <c r="U80" s="38"/>
      <c r="V80" s="38"/>
      <c r="W80" s="127">
        <v>11</v>
      </c>
      <c r="X80" s="127"/>
      <c r="Y80" s="38"/>
      <c r="Z80" s="123">
        <v>9</v>
      </c>
      <c r="AA80" s="123"/>
      <c r="AB80" s="38"/>
      <c r="AC80" s="123">
        <v>12</v>
      </c>
      <c r="AD80" s="123"/>
      <c r="AE80" s="38"/>
      <c r="AF80" s="38"/>
      <c r="AG80" s="127" t="s">
        <v>518</v>
      </c>
      <c r="AH80" s="127"/>
      <c r="AI80" s="38"/>
      <c r="AJ80" s="123" t="s">
        <v>518</v>
      </c>
      <c r="AK80" s="123"/>
      <c r="AL80" s="38"/>
      <c r="AM80" s="123" t="s">
        <v>518</v>
      </c>
      <c r="AN80" s="123"/>
      <c r="AO80" s="38"/>
    </row>
    <row r="81" spans="1:41">
      <c r="A81" s="12"/>
      <c r="B81" s="124"/>
      <c r="C81" s="127"/>
      <c r="D81" s="127"/>
      <c r="E81" s="38"/>
      <c r="F81" s="123"/>
      <c r="G81" s="123"/>
      <c r="H81" s="38"/>
      <c r="I81" s="123"/>
      <c r="J81" s="123"/>
      <c r="K81" s="38"/>
      <c r="L81" s="38"/>
      <c r="M81" s="127"/>
      <c r="N81" s="127"/>
      <c r="O81" s="38"/>
      <c r="P81" s="123"/>
      <c r="Q81" s="123"/>
      <c r="R81" s="38"/>
      <c r="S81" s="123"/>
      <c r="T81" s="123"/>
      <c r="U81" s="38"/>
      <c r="V81" s="38"/>
      <c r="W81" s="127"/>
      <c r="X81" s="127"/>
      <c r="Y81" s="38"/>
      <c r="Z81" s="123"/>
      <c r="AA81" s="123"/>
      <c r="AB81" s="38"/>
      <c r="AC81" s="123"/>
      <c r="AD81" s="123"/>
      <c r="AE81" s="38"/>
      <c r="AF81" s="38"/>
      <c r="AG81" s="127"/>
      <c r="AH81" s="127"/>
      <c r="AI81" s="38"/>
      <c r="AJ81" s="123"/>
      <c r="AK81" s="123"/>
      <c r="AL81" s="38"/>
      <c r="AM81" s="123"/>
      <c r="AN81" s="123"/>
      <c r="AO81" s="38"/>
    </row>
    <row r="82" spans="1:41">
      <c r="A82" s="12"/>
      <c r="B82" s="128" t="s">
        <v>1440</v>
      </c>
      <c r="C82" s="129" t="s">
        <v>1441</v>
      </c>
      <c r="D82" s="129"/>
      <c r="E82" s="249" t="s">
        <v>471</v>
      </c>
      <c r="F82" s="157" t="s">
        <v>1442</v>
      </c>
      <c r="G82" s="157"/>
      <c r="H82" s="248" t="s">
        <v>471</v>
      </c>
      <c r="I82" s="157" t="s">
        <v>1443</v>
      </c>
      <c r="J82" s="157"/>
      <c r="K82" s="248" t="s">
        <v>471</v>
      </c>
      <c r="L82" s="51"/>
      <c r="M82" s="129" t="s">
        <v>1238</v>
      </c>
      <c r="N82" s="129"/>
      <c r="O82" s="249" t="s">
        <v>471</v>
      </c>
      <c r="P82" s="157" t="s">
        <v>1035</v>
      </c>
      <c r="Q82" s="157"/>
      <c r="R82" s="248" t="s">
        <v>471</v>
      </c>
      <c r="S82" s="157" t="s">
        <v>953</v>
      </c>
      <c r="T82" s="157"/>
      <c r="U82" s="248" t="s">
        <v>471</v>
      </c>
      <c r="V82" s="51"/>
      <c r="W82" s="129" t="s">
        <v>1303</v>
      </c>
      <c r="X82" s="129"/>
      <c r="Y82" s="249" t="s">
        <v>471</v>
      </c>
      <c r="Z82" s="157" t="s">
        <v>1303</v>
      </c>
      <c r="AA82" s="157"/>
      <c r="AB82" s="248" t="s">
        <v>471</v>
      </c>
      <c r="AC82" s="157" t="s">
        <v>1303</v>
      </c>
      <c r="AD82" s="157"/>
      <c r="AE82" s="248" t="s">
        <v>471</v>
      </c>
      <c r="AF82" s="51"/>
      <c r="AG82" s="129" t="s">
        <v>518</v>
      </c>
      <c r="AH82" s="129"/>
      <c r="AI82" s="51"/>
      <c r="AJ82" s="157" t="s">
        <v>518</v>
      </c>
      <c r="AK82" s="157"/>
      <c r="AL82" s="51"/>
      <c r="AM82" s="157" t="s">
        <v>518</v>
      </c>
      <c r="AN82" s="157"/>
      <c r="AO82" s="51"/>
    </row>
    <row r="83" spans="1:41">
      <c r="A83" s="12"/>
      <c r="B83" s="128"/>
      <c r="C83" s="129"/>
      <c r="D83" s="129"/>
      <c r="E83" s="249"/>
      <c r="F83" s="157"/>
      <c r="G83" s="157"/>
      <c r="H83" s="248"/>
      <c r="I83" s="157"/>
      <c r="J83" s="157"/>
      <c r="K83" s="248"/>
      <c r="L83" s="51"/>
      <c r="M83" s="129"/>
      <c r="N83" s="129"/>
      <c r="O83" s="249"/>
      <c r="P83" s="157"/>
      <c r="Q83" s="157"/>
      <c r="R83" s="248"/>
      <c r="S83" s="157"/>
      <c r="T83" s="157"/>
      <c r="U83" s="248"/>
      <c r="V83" s="51"/>
      <c r="W83" s="129"/>
      <c r="X83" s="129"/>
      <c r="Y83" s="249"/>
      <c r="Z83" s="157"/>
      <c r="AA83" s="157"/>
      <c r="AB83" s="248"/>
      <c r="AC83" s="157"/>
      <c r="AD83" s="157"/>
      <c r="AE83" s="248"/>
      <c r="AF83" s="51"/>
      <c r="AG83" s="129"/>
      <c r="AH83" s="129"/>
      <c r="AI83" s="51"/>
      <c r="AJ83" s="157"/>
      <c r="AK83" s="157"/>
      <c r="AL83" s="51"/>
      <c r="AM83" s="157"/>
      <c r="AN83" s="157"/>
      <c r="AO83" s="51"/>
    </row>
    <row r="84" spans="1:41">
      <c r="A84" s="12"/>
      <c r="B84" s="107" t="s">
        <v>1444</v>
      </c>
      <c r="C84" s="38"/>
      <c r="D84" s="38"/>
      <c r="E84" s="38"/>
      <c r="F84" s="38"/>
      <c r="G84" s="38"/>
      <c r="H84" s="38"/>
      <c r="I84" s="38"/>
      <c r="J84" s="38"/>
      <c r="K84" s="38"/>
      <c r="L84" s="20"/>
      <c r="M84" s="38"/>
      <c r="N84" s="38"/>
      <c r="O84" s="38"/>
      <c r="P84" s="38"/>
      <c r="Q84" s="38"/>
      <c r="R84" s="38"/>
      <c r="S84" s="38"/>
      <c r="T84" s="38"/>
      <c r="U84" s="38"/>
      <c r="V84" s="20"/>
      <c r="W84" s="38"/>
      <c r="X84" s="38"/>
      <c r="Y84" s="38"/>
      <c r="Z84" s="38"/>
      <c r="AA84" s="38"/>
      <c r="AB84" s="38"/>
      <c r="AC84" s="38"/>
      <c r="AD84" s="38"/>
      <c r="AE84" s="38"/>
      <c r="AF84" s="20"/>
      <c r="AG84" s="38"/>
      <c r="AH84" s="38"/>
      <c r="AI84" s="38"/>
      <c r="AJ84" s="38"/>
      <c r="AK84" s="38"/>
      <c r="AL84" s="38"/>
      <c r="AM84" s="38"/>
      <c r="AN84" s="38"/>
      <c r="AO84" s="38"/>
    </row>
    <row r="85" spans="1:41">
      <c r="A85" s="12"/>
      <c r="B85" s="236" t="s">
        <v>1445</v>
      </c>
      <c r="C85" s="129" t="s">
        <v>518</v>
      </c>
      <c r="D85" s="129"/>
      <c r="E85" s="51"/>
      <c r="F85" s="157" t="s">
        <v>518</v>
      </c>
      <c r="G85" s="157"/>
      <c r="H85" s="51"/>
      <c r="I85" s="157" t="s">
        <v>518</v>
      </c>
      <c r="J85" s="157"/>
      <c r="K85" s="51"/>
      <c r="L85" s="51"/>
      <c r="M85" s="129" t="s">
        <v>518</v>
      </c>
      <c r="N85" s="129"/>
      <c r="O85" s="51"/>
      <c r="P85" s="157" t="s">
        <v>518</v>
      </c>
      <c r="Q85" s="157"/>
      <c r="R85" s="51"/>
      <c r="S85" s="157" t="s">
        <v>518</v>
      </c>
      <c r="T85" s="157"/>
      <c r="U85" s="51"/>
      <c r="V85" s="51"/>
      <c r="W85" s="129" t="s">
        <v>518</v>
      </c>
      <c r="X85" s="129"/>
      <c r="Y85" s="51"/>
      <c r="Z85" s="157" t="s">
        <v>518</v>
      </c>
      <c r="AA85" s="157"/>
      <c r="AB85" s="51"/>
      <c r="AC85" s="157">
        <v>3</v>
      </c>
      <c r="AD85" s="157"/>
      <c r="AE85" s="51"/>
      <c r="AF85" s="51"/>
      <c r="AG85" s="129" t="s">
        <v>518</v>
      </c>
      <c r="AH85" s="129"/>
      <c r="AI85" s="51"/>
      <c r="AJ85" s="157" t="s">
        <v>518</v>
      </c>
      <c r="AK85" s="157"/>
      <c r="AL85" s="51"/>
      <c r="AM85" s="157" t="s">
        <v>518</v>
      </c>
      <c r="AN85" s="157"/>
      <c r="AO85" s="51"/>
    </row>
    <row r="86" spans="1:41">
      <c r="A86" s="12"/>
      <c r="B86" s="236"/>
      <c r="C86" s="129"/>
      <c r="D86" s="129"/>
      <c r="E86" s="51"/>
      <c r="F86" s="157"/>
      <c r="G86" s="157"/>
      <c r="H86" s="51"/>
      <c r="I86" s="157"/>
      <c r="J86" s="157"/>
      <c r="K86" s="51"/>
      <c r="L86" s="51"/>
      <c r="M86" s="129"/>
      <c r="N86" s="129"/>
      <c r="O86" s="51"/>
      <c r="P86" s="157"/>
      <c r="Q86" s="157"/>
      <c r="R86" s="51"/>
      <c r="S86" s="157"/>
      <c r="T86" s="157"/>
      <c r="U86" s="51"/>
      <c r="V86" s="51"/>
      <c r="W86" s="129"/>
      <c r="X86" s="129"/>
      <c r="Y86" s="51"/>
      <c r="Z86" s="157"/>
      <c r="AA86" s="157"/>
      <c r="AB86" s="51"/>
      <c r="AC86" s="157"/>
      <c r="AD86" s="157"/>
      <c r="AE86" s="51"/>
      <c r="AF86" s="51"/>
      <c r="AG86" s="129"/>
      <c r="AH86" s="129"/>
      <c r="AI86" s="51"/>
      <c r="AJ86" s="157"/>
      <c r="AK86" s="157"/>
      <c r="AL86" s="51"/>
      <c r="AM86" s="157"/>
      <c r="AN86" s="157"/>
      <c r="AO86" s="51"/>
    </row>
    <row r="87" spans="1:41">
      <c r="A87" s="12"/>
      <c r="B87" s="235" t="s">
        <v>1429</v>
      </c>
      <c r="C87" s="127" t="s">
        <v>820</v>
      </c>
      <c r="D87" s="127"/>
      <c r="E87" s="125" t="s">
        <v>471</v>
      </c>
      <c r="F87" s="123" t="s">
        <v>673</v>
      </c>
      <c r="G87" s="123"/>
      <c r="H87" s="155" t="s">
        <v>471</v>
      </c>
      <c r="I87" s="123" t="s">
        <v>673</v>
      </c>
      <c r="J87" s="123"/>
      <c r="K87" s="155" t="s">
        <v>471</v>
      </c>
      <c r="L87" s="38"/>
      <c r="M87" s="127">
        <v>1</v>
      </c>
      <c r="N87" s="127"/>
      <c r="O87" s="38"/>
      <c r="P87" s="123" t="s">
        <v>518</v>
      </c>
      <c r="Q87" s="123"/>
      <c r="R87" s="38"/>
      <c r="S87" s="123" t="s">
        <v>518</v>
      </c>
      <c r="T87" s="123"/>
      <c r="U87" s="38"/>
      <c r="V87" s="38"/>
      <c r="W87" s="127" t="s">
        <v>549</v>
      </c>
      <c r="X87" s="127"/>
      <c r="Y87" s="125" t="s">
        <v>471</v>
      </c>
      <c r="Z87" s="123" t="s">
        <v>549</v>
      </c>
      <c r="AA87" s="123"/>
      <c r="AB87" s="155" t="s">
        <v>471</v>
      </c>
      <c r="AC87" s="123" t="s">
        <v>667</v>
      </c>
      <c r="AD87" s="123"/>
      <c r="AE87" s="155" t="s">
        <v>471</v>
      </c>
      <c r="AF87" s="38"/>
      <c r="AG87" s="127" t="s">
        <v>518</v>
      </c>
      <c r="AH87" s="127"/>
      <c r="AI87" s="38"/>
      <c r="AJ87" s="123" t="s">
        <v>518</v>
      </c>
      <c r="AK87" s="123"/>
      <c r="AL87" s="38"/>
      <c r="AM87" s="123" t="s">
        <v>518</v>
      </c>
      <c r="AN87" s="123"/>
      <c r="AO87" s="38"/>
    </row>
    <row r="88" spans="1:41">
      <c r="A88" s="12"/>
      <c r="B88" s="235"/>
      <c r="C88" s="127"/>
      <c r="D88" s="127"/>
      <c r="E88" s="125"/>
      <c r="F88" s="123"/>
      <c r="G88" s="123"/>
      <c r="H88" s="155"/>
      <c r="I88" s="123"/>
      <c r="J88" s="123"/>
      <c r="K88" s="155"/>
      <c r="L88" s="38"/>
      <c r="M88" s="127"/>
      <c r="N88" s="127"/>
      <c r="O88" s="38"/>
      <c r="P88" s="123"/>
      <c r="Q88" s="123"/>
      <c r="R88" s="38"/>
      <c r="S88" s="123"/>
      <c r="T88" s="123"/>
      <c r="U88" s="38"/>
      <c r="V88" s="38"/>
      <c r="W88" s="127"/>
      <c r="X88" s="127"/>
      <c r="Y88" s="125"/>
      <c r="Z88" s="123"/>
      <c r="AA88" s="123"/>
      <c r="AB88" s="155"/>
      <c r="AC88" s="123"/>
      <c r="AD88" s="123"/>
      <c r="AE88" s="155"/>
      <c r="AF88" s="38"/>
      <c r="AG88" s="127"/>
      <c r="AH88" s="127"/>
      <c r="AI88" s="38"/>
      <c r="AJ88" s="123"/>
      <c r="AK88" s="123"/>
      <c r="AL88" s="38"/>
      <c r="AM88" s="123"/>
      <c r="AN88" s="123"/>
      <c r="AO88" s="38"/>
    </row>
    <row r="89" spans="1:41">
      <c r="A89" s="12"/>
      <c r="B89" s="236" t="s">
        <v>1446</v>
      </c>
      <c r="C89" s="129">
        <v>125</v>
      </c>
      <c r="D89" s="129"/>
      <c r="E89" s="51"/>
      <c r="F89" s="157">
        <v>205</v>
      </c>
      <c r="G89" s="157"/>
      <c r="H89" s="51"/>
      <c r="I89" s="157">
        <v>167</v>
      </c>
      <c r="J89" s="157"/>
      <c r="K89" s="51"/>
      <c r="L89" s="51"/>
      <c r="M89" s="129">
        <v>15</v>
      </c>
      <c r="N89" s="129"/>
      <c r="O89" s="51"/>
      <c r="P89" s="157">
        <v>15</v>
      </c>
      <c r="Q89" s="157"/>
      <c r="R89" s="51"/>
      <c r="S89" s="157">
        <v>12</v>
      </c>
      <c r="T89" s="157"/>
      <c r="U89" s="51"/>
      <c r="V89" s="51"/>
      <c r="W89" s="129">
        <v>11</v>
      </c>
      <c r="X89" s="129"/>
      <c r="Y89" s="51"/>
      <c r="Z89" s="157">
        <v>12</v>
      </c>
      <c r="AA89" s="157"/>
      <c r="AB89" s="51"/>
      <c r="AC89" s="157">
        <v>9</v>
      </c>
      <c r="AD89" s="157"/>
      <c r="AE89" s="51"/>
      <c r="AF89" s="51"/>
      <c r="AG89" s="129" t="s">
        <v>518</v>
      </c>
      <c r="AH89" s="129"/>
      <c r="AI89" s="51"/>
      <c r="AJ89" s="157" t="s">
        <v>518</v>
      </c>
      <c r="AK89" s="157"/>
      <c r="AL89" s="51"/>
      <c r="AM89" s="157" t="s">
        <v>518</v>
      </c>
      <c r="AN89" s="157"/>
      <c r="AO89" s="51"/>
    </row>
    <row r="90" spans="1:41">
      <c r="A90" s="12"/>
      <c r="B90" s="236"/>
      <c r="C90" s="129"/>
      <c r="D90" s="129"/>
      <c r="E90" s="51"/>
      <c r="F90" s="157"/>
      <c r="G90" s="157"/>
      <c r="H90" s="51"/>
      <c r="I90" s="157"/>
      <c r="J90" s="157"/>
      <c r="K90" s="51"/>
      <c r="L90" s="51"/>
      <c r="M90" s="129"/>
      <c r="N90" s="129"/>
      <c r="O90" s="51"/>
      <c r="P90" s="157"/>
      <c r="Q90" s="157"/>
      <c r="R90" s="51"/>
      <c r="S90" s="157"/>
      <c r="T90" s="157"/>
      <c r="U90" s="51"/>
      <c r="V90" s="51"/>
      <c r="W90" s="129"/>
      <c r="X90" s="129"/>
      <c r="Y90" s="51"/>
      <c r="Z90" s="157"/>
      <c r="AA90" s="157"/>
      <c r="AB90" s="51"/>
      <c r="AC90" s="157"/>
      <c r="AD90" s="157"/>
      <c r="AE90" s="51"/>
      <c r="AF90" s="51"/>
      <c r="AG90" s="129"/>
      <c r="AH90" s="129"/>
      <c r="AI90" s="51"/>
      <c r="AJ90" s="157"/>
      <c r="AK90" s="157"/>
      <c r="AL90" s="51"/>
      <c r="AM90" s="157"/>
      <c r="AN90" s="157"/>
      <c r="AO90" s="51"/>
    </row>
    <row r="91" spans="1:41">
      <c r="A91" s="12"/>
      <c r="B91" s="124" t="s">
        <v>1447</v>
      </c>
      <c r="C91" s="127" t="s">
        <v>518</v>
      </c>
      <c r="D91" s="127"/>
      <c r="E91" s="38"/>
      <c r="F91" s="123">
        <v>3</v>
      </c>
      <c r="G91" s="123"/>
      <c r="H91" s="38"/>
      <c r="I91" s="123" t="s">
        <v>518</v>
      </c>
      <c r="J91" s="123"/>
      <c r="K91" s="38"/>
      <c r="L91" s="38"/>
      <c r="M91" s="127" t="s">
        <v>518</v>
      </c>
      <c r="N91" s="127"/>
      <c r="O91" s="38"/>
      <c r="P91" s="123" t="s">
        <v>518</v>
      </c>
      <c r="Q91" s="123"/>
      <c r="R91" s="38"/>
      <c r="S91" s="123" t="s">
        <v>518</v>
      </c>
      <c r="T91" s="123"/>
      <c r="U91" s="38"/>
      <c r="V91" s="38"/>
      <c r="W91" s="127" t="s">
        <v>518</v>
      </c>
      <c r="X91" s="127"/>
      <c r="Y91" s="38"/>
      <c r="Z91" s="123" t="s">
        <v>518</v>
      </c>
      <c r="AA91" s="123"/>
      <c r="AB91" s="38"/>
      <c r="AC91" s="123" t="s">
        <v>518</v>
      </c>
      <c r="AD91" s="123"/>
      <c r="AE91" s="38"/>
      <c r="AF91" s="38"/>
      <c r="AG91" s="127" t="s">
        <v>518</v>
      </c>
      <c r="AH91" s="127"/>
      <c r="AI91" s="38"/>
      <c r="AJ91" s="123" t="s">
        <v>518</v>
      </c>
      <c r="AK91" s="123"/>
      <c r="AL91" s="38"/>
      <c r="AM91" s="123" t="s">
        <v>518</v>
      </c>
      <c r="AN91" s="123"/>
      <c r="AO91" s="38"/>
    </row>
    <row r="92" spans="1:41">
      <c r="A92" s="12"/>
      <c r="B92" s="124"/>
      <c r="C92" s="127"/>
      <c r="D92" s="127"/>
      <c r="E92" s="38"/>
      <c r="F92" s="123"/>
      <c r="G92" s="123"/>
      <c r="H92" s="38"/>
      <c r="I92" s="123"/>
      <c r="J92" s="123"/>
      <c r="K92" s="38"/>
      <c r="L92" s="38"/>
      <c r="M92" s="127"/>
      <c r="N92" s="127"/>
      <c r="O92" s="38"/>
      <c r="P92" s="123"/>
      <c r="Q92" s="123"/>
      <c r="R92" s="38"/>
      <c r="S92" s="123"/>
      <c r="T92" s="123"/>
      <c r="U92" s="38"/>
      <c r="V92" s="38"/>
      <c r="W92" s="127"/>
      <c r="X92" s="127"/>
      <c r="Y92" s="38"/>
      <c r="Z92" s="123"/>
      <c r="AA92" s="123"/>
      <c r="AB92" s="38"/>
      <c r="AC92" s="123"/>
      <c r="AD92" s="123"/>
      <c r="AE92" s="38"/>
      <c r="AF92" s="38"/>
      <c r="AG92" s="127"/>
      <c r="AH92" s="127"/>
      <c r="AI92" s="38"/>
      <c r="AJ92" s="123"/>
      <c r="AK92" s="123"/>
      <c r="AL92" s="38"/>
      <c r="AM92" s="123"/>
      <c r="AN92" s="123"/>
      <c r="AO92" s="38"/>
    </row>
    <row r="93" spans="1:41">
      <c r="A93" s="12"/>
      <c r="B93" s="124" t="s">
        <v>1448</v>
      </c>
      <c r="C93" s="127">
        <v>1</v>
      </c>
      <c r="D93" s="127"/>
      <c r="E93" s="38"/>
      <c r="F93" s="123" t="s">
        <v>518</v>
      </c>
      <c r="G93" s="123"/>
      <c r="H93" s="38"/>
      <c r="I93" s="123" t="s">
        <v>518</v>
      </c>
      <c r="J93" s="123"/>
      <c r="K93" s="38"/>
      <c r="L93" s="38"/>
      <c r="M93" s="127" t="s">
        <v>518</v>
      </c>
      <c r="N93" s="127"/>
      <c r="O93" s="38"/>
      <c r="P93" s="123" t="s">
        <v>518</v>
      </c>
      <c r="Q93" s="123"/>
      <c r="R93" s="38"/>
      <c r="S93" s="123" t="s">
        <v>518</v>
      </c>
      <c r="T93" s="123"/>
      <c r="U93" s="38"/>
      <c r="V93" s="38"/>
      <c r="W93" s="127" t="s">
        <v>518</v>
      </c>
      <c r="X93" s="127"/>
      <c r="Y93" s="38"/>
      <c r="Z93" s="123" t="s">
        <v>518</v>
      </c>
      <c r="AA93" s="123"/>
      <c r="AB93" s="38"/>
      <c r="AC93" s="123" t="s">
        <v>518</v>
      </c>
      <c r="AD93" s="123"/>
      <c r="AE93" s="38"/>
      <c r="AF93" s="38"/>
      <c r="AG93" s="127" t="s">
        <v>518</v>
      </c>
      <c r="AH93" s="127"/>
      <c r="AI93" s="38"/>
      <c r="AJ93" s="123" t="s">
        <v>518</v>
      </c>
      <c r="AK93" s="123"/>
      <c r="AL93" s="38"/>
      <c r="AM93" s="123" t="s">
        <v>518</v>
      </c>
      <c r="AN93" s="123"/>
      <c r="AO93" s="38"/>
    </row>
    <row r="94" spans="1:41" ht="15.75" thickBot="1">
      <c r="A94" s="12"/>
      <c r="B94" s="502"/>
      <c r="C94" s="142"/>
      <c r="D94" s="142"/>
      <c r="E94" s="39"/>
      <c r="F94" s="117"/>
      <c r="G94" s="117"/>
      <c r="H94" s="39"/>
      <c r="I94" s="117"/>
      <c r="J94" s="117"/>
      <c r="K94" s="39"/>
      <c r="L94" s="39"/>
      <c r="M94" s="142"/>
      <c r="N94" s="142"/>
      <c r="O94" s="39"/>
      <c r="P94" s="117"/>
      <c r="Q94" s="117"/>
      <c r="R94" s="39"/>
      <c r="S94" s="117"/>
      <c r="T94" s="117"/>
      <c r="U94" s="39"/>
      <c r="V94" s="39"/>
      <c r="W94" s="142"/>
      <c r="X94" s="142"/>
      <c r="Y94" s="39"/>
      <c r="Z94" s="117"/>
      <c r="AA94" s="117"/>
      <c r="AB94" s="39"/>
      <c r="AC94" s="117"/>
      <c r="AD94" s="117"/>
      <c r="AE94" s="39"/>
      <c r="AF94" s="39"/>
      <c r="AG94" s="142"/>
      <c r="AH94" s="142"/>
      <c r="AI94" s="39"/>
      <c r="AJ94" s="117"/>
      <c r="AK94" s="117"/>
      <c r="AL94" s="39"/>
      <c r="AM94" s="117"/>
      <c r="AN94" s="117"/>
      <c r="AO94" s="39"/>
    </row>
    <row r="95" spans="1:41">
      <c r="A95" s="12"/>
      <c r="B95" s="174" t="s">
        <v>1435</v>
      </c>
      <c r="C95" s="145" t="s">
        <v>322</v>
      </c>
      <c r="D95" s="148">
        <v>34</v>
      </c>
      <c r="E95" s="46"/>
      <c r="F95" s="165" t="s">
        <v>322</v>
      </c>
      <c r="G95" s="176">
        <v>133</v>
      </c>
      <c r="H95" s="46"/>
      <c r="I95" s="165" t="s">
        <v>322</v>
      </c>
      <c r="J95" s="176">
        <v>107</v>
      </c>
      <c r="K95" s="46"/>
      <c r="L95" s="46"/>
      <c r="M95" s="145" t="s">
        <v>322</v>
      </c>
      <c r="N95" s="148">
        <v>34</v>
      </c>
      <c r="O95" s="46"/>
      <c r="P95" s="165" t="s">
        <v>322</v>
      </c>
      <c r="Q95" s="176">
        <v>43</v>
      </c>
      <c r="R95" s="46"/>
      <c r="S95" s="165" t="s">
        <v>322</v>
      </c>
      <c r="T95" s="176">
        <v>34</v>
      </c>
      <c r="U95" s="46"/>
      <c r="V95" s="46"/>
      <c r="W95" s="145" t="s">
        <v>322</v>
      </c>
      <c r="X95" s="148">
        <v>7</v>
      </c>
      <c r="Y95" s="46"/>
      <c r="Z95" s="165" t="s">
        <v>322</v>
      </c>
      <c r="AA95" s="176">
        <v>7</v>
      </c>
      <c r="AB95" s="46"/>
      <c r="AC95" s="165" t="s">
        <v>322</v>
      </c>
      <c r="AD95" s="176">
        <v>18</v>
      </c>
      <c r="AE95" s="46"/>
      <c r="AF95" s="46"/>
      <c r="AG95" s="145" t="s">
        <v>322</v>
      </c>
      <c r="AH95" s="148" t="s">
        <v>518</v>
      </c>
      <c r="AI95" s="46"/>
      <c r="AJ95" s="165" t="s">
        <v>322</v>
      </c>
      <c r="AK95" s="176" t="s">
        <v>518</v>
      </c>
      <c r="AL95" s="46"/>
      <c r="AM95" s="165" t="s">
        <v>322</v>
      </c>
      <c r="AN95" s="176" t="s">
        <v>518</v>
      </c>
      <c r="AO95" s="46"/>
    </row>
    <row r="96" spans="1:41" ht="15.75" thickBot="1">
      <c r="A96" s="12"/>
      <c r="B96" s="175"/>
      <c r="C96" s="146"/>
      <c r="D96" s="134"/>
      <c r="E96" s="133"/>
      <c r="F96" s="166"/>
      <c r="G96" s="160"/>
      <c r="H96" s="133"/>
      <c r="I96" s="166"/>
      <c r="J96" s="160"/>
      <c r="K96" s="133"/>
      <c r="L96" s="133"/>
      <c r="M96" s="146"/>
      <c r="N96" s="134"/>
      <c r="O96" s="133"/>
      <c r="P96" s="166"/>
      <c r="Q96" s="160"/>
      <c r="R96" s="133"/>
      <c r="S96" s="166"/>
      <c r="T96" s="160"/>
      <c r="U96" s="133"/>
      <c r="V96" s="133"/>
      <c r="W96" s="146"/>
      <c r="X96" s="134"/>
      <c r="Y96" s="133"/>
      <c r="Z96" s="166"/>
      <c r="AA96" s="160"/>
      <c r="AB96" s="133"/>
      <c r="AC96" s="166"/>
      <c r="AD96" s="160"/>
      <c r="AE96" s="133"/>
      <c r="AF96" s="133"/>
      <c r="AG96" s="146"/>
      <c r="AH96" s="134"/>
      <c r="AI96" s="133"/>
      <c r="AJ96" s="166"/>
      <c r="AK96" s="160"/>
      <c r="AL96" s="133"/>
      <c r="AM96" s="166"/>
      <c r="AN96" s="160"/>
      <c r="AO96" s="133"/>
    </row>
    <row r="97" spans="1:17">
      <c r="A97" s="12" t="s">
        <v>2360</v>
      </c>
      <c r="B97" s="530"/>
      <c r="C97" s="530"/>
      <c r="D97" s="530"/>
      <c r="E97" s="530"/>
      <c r="F97" s="530"/>
      <c r="G97" s="530"/>
      <c r="H97" s="530"/>
      <c r="I97" s="530"/>
      <c r="J97" s="530"/>
      <c r="K97" s="530"/>
      <c r="L97" s="530"/>
      <c r="M97" s="530"/>
      <c r="N97" s="530"/>
      <c r="O97" s="530"/>
      <c r="P97" s="530"/>
      <c r="Q97" s="530"/>
    </row>
    <row r="98" spans="1:17" ht="15.75" thickBot="1">
      <c r="A98" s="12"/>
      <c r="B98" s="14"/>
      <c r="C98" s="14"/>
      <c r="D98" s="14"/>
      <c r="E98" s="14"/>
      <c r="F98" s="14"/>
      <c r="G98" s="14"/>
      <c r="H98" s="14"/>
      <c r="I98" s="14"/>
      <c r="J98" s="14"/>
      <c r="K98" s="14"/>
      <c r="L98" s="14"/>
      <c r="M98" s="14"/>
      <c r="N98" s="14"/>
      <c r="O98" s="14"/>
      <c r="P98" s="14"/>
      <c r="Q98" s="14"/>
    </row>
    <row r="99" spans="1:17" ht="25.5" thickBot="1">
      <c r="A99" s="12"/>
      <c r="B99" s="16" t="s">
        <v>1449</v>
      </c>
      <c r="C99" s="77" t="s">
        <v>1382</v>
      </c>
      <c r="D99" s="77"/>
      <c r="E99" s="77"/>
      <c r="F99" s="77"/>
      <c r="G99" s="77"/>
      <c r="H99" s="77"/>
      <c r="I99" s="77"/>
      <c r="J99" s="17"/>
      <c r="K99" s="77" t="s">
        <v>1383</v>
      </c>
      <c r="L99" s="77"/>
      <c r="M99" s="77"/>
      <c r="N99" s="77"/>
      <c r="O99" s="77"/>
      <c r="P99" s="77"/>
      <c r="Q99" s="77"/>
    </row>
    <row r="100" spans="1:17">
      <c r="A100" s="12"/>
      <c r="B100" s="34" t="s">
        <v>469</v>
      </c>
      <c r="C100" s="78" t="s">
        <v>977</v>
      </c>
      <c r="D100" s="78"/>
      <c r="E100" s="79"/>
      <c r="F100" s="79"/>
      <c r="G100" s="78" t="s">
        <v>663</v>
      </c>
      <c r="H100" s="78"/>
      <c r="I100" s="79"/>
      <c r="J100" s="38"/>
      <c r="K100" s="78" t="s">
        <v>977</v>
      </c>
      <c r="L100" s="78"/>
      <c r="M100" s="79"/>
      <c r="N100" s="79"/>
      <c r="O100" s="78" t="s">
        <v>663</v>
      </c>
      <c r="P100" s="78"/>
      <c r="Q100" s="79"/>
    </row>
    <row r="101" spans="1:17" ht="15.75" thickBot="1">
      <c r="A101" s="12"/>
      <c r="B101" s="35"/>
      <c r="C101" s="37"/>
      <c r="D101" s="37"/>
      <c r="E101" s="39"/>
      <c r="F101" s="39"/>
      <c r="G101" s="37"/>
      <c r="H101" s="37"/>
      <c r="I101" s="39"/>
      <c r="J101" s="39"/>
      <c r="K101" s="37"/>
      <c r="L101" s="37"/>
      <c r="M101" s="39"/>
      <c r="N101" s="39"/>
      <c r="O101" s="37"/>
      <c r="P101" s="37"/>
      <c r="Q101" s="39"/>
    </row>
    <row r="102" spans="1:17">
      <c r="A102" s="12"/>
      <c r="B102" s="40" t="s">
        <v>1450</v>
      </c>
      <c r="C102" s="44" t="s">
        <v>322</v>
      </c>
      <c r="D102" s="42">
        <v>619</v>
      </c>
      <c r="E102" s="46"/>
      <c r="F102" s="46"/>
      <c r="G102" s="44" t="s">
        <v>322</v>
      </c>
      <c r="H102" s="42">
        <v>139</v>
      </c>
      <c r="I102" s="46"/>
      <c r="J102" s="46"/>
      <c r="K102" s="44" t="s">
        <v>322</v>
      </c>
      <c r="L102" s="42">
        <v>7</v>
      </c>
      <c r="M102" s="46"/>
      <c r="N102" s="46"/>
      <c r="O102" s="44" t="s">
        <v>322</v>
      </c>
      <c r="P102" s="42">
        <v>1</v>
      </c>
      <c r="Q102" s="46"/>
    </row>
    <row r="103" spans="1:17">
      <c r="A103" s="12"/>
      <c r="B103" s="48"/>
      <c r="C103" s="45"/>
      <c r="D103" s="43"/>
      <c r="E103" s="47"/>
      <c r="F103" s="47"/>
      <c r="G103" s="45"/>
      <c r="H103" s="43"/>
      <c r="I103" s="47"/>
      <c r="J103" s="47"/>
      <c r="K103" s="45"/>
      <c r="L103" s="43"/>
      <c r="M103" s="47"/>
      <c r="N103" s="47"/>
      <c r="O103" s="45"/>
      <c r="P103" s="43"/>
      <c r="Q103" s="47"/>
    </row>
    <row r="104" spans="1:17">
      <c r="A104" s="12"/>
      <c r="B104" s="52" t="s">
        <v>1451</v>
      </c>
      <c r="C104" s="54" t="s">
        <v>1452</v>
      </c>
      <c r="D104" s="54"/>
      <c r="E104" s="56" t="s">
        <v>471</v>
      </c>
      <c r="F104" s="38"/>
      <c r="G104" s="54" t="s">
        <v>820</v>
      </c>
      <c r="H104" s="54"/>
      <c r="I104" s="56" t="s">
        <v>471</v>
      </c>
      <c r="J104" s="38"/>
      <c r="K104" s="54" t="s">
        <v>672</v>
      </c>
      <c r="L104" s="54"/>
      <c r="M104" s="56" t="s">
        <v>471</v>
      </c>
      <c r="N104" s="38"/>
      <c r="O104" s="54" t="s">
        <v>518</v>
      </c>
      <c r="P104" s="54"/>
      <c r="Q104" s="38"/>
    </row>
    <row r="105" spans="1:17">
      <c r="A105" s="12"/>
      <c r="B105" s="52"/>
      <c r="C105" s="54"/>
      <c r="D105" s="54"/>
      <c r="E105" s="56"/>
      <c r="F105" s="38"/>
      <c r="G105" s="54"/>
      <c r="H105" s="54"/>
      <c r="I105" s="56"/>
      <c r="J105" s="38"/>
      <c r="K105" s="54"/>
      <c r="L105" s="54"/>
      <c r="M105" s="56"/>
      <c r="N105" s="38"/>
      <c r="O105" s="54"/>
      <c r="P105" s="54"/>
      <c r="Q105" s="38"/>
    </row>
    <row r="106" spans="1:17">
      <c r="A106" s="12"/>
      <c r="B106" s="48" t="s">
        <v>1453</v>
      </c>
      <c r="C106" s="49" t="s">
        <v>518</v>
      </c>
      <c r="D106" s="49"/>
      <c r="E106" s="51"/>
      <c r="F106" s="51"/>
      <c r="G106" s="49" t="s">
        <v>668</v>
      </c>
      <c r="H106" s="49"/>
      <c r="I106" s="50" t="s">
        <v>471</v>
      </c>
      <c r="J106" s="51"/>
      <c r="K106" s="49" t="s">
        <v>518</v>
      </c>
      <c r="L106" s="49"/>
      <c r="M106" s="51"/>
      <c r="N106" s="51"/>
      <c r="O106" s="49" t="s">
        <v>518</v>
      </c>
      <c r="P106" s="49"/>
      <c r="Q106" s="51"/>
    </row>
    <row r="107" spans="1:17">
      <c r="A107" s="12"/>
      <c r="B107" s="48"/>
      <c r="C107" s="49"/>
      <c r="D107" s="49"/>
      <c r="E107" s="51"/>
      <c r="F107" s="51"/>
      <c r="G107" s="49"/>
      <c r="H107" s="49"/>
      <c r="I107" s="50"/>
      <c r="J107" s="51"/>
      <c r="K107" s="49"/>
      <c r="L107" s="49"/>
      <c r="M107" s="51"/>
      <c r="N107" s="51"/>
      <c r="O107" s="49"/>
      <c r="P107" s="49"/>
      <c r="Q107" s="51"/>
    </row>
    <row r="108" spans="1:17">
      <c r="A108" s="12"/>
      <c r="B108" s="52" t="s">
        <v>1454</v>
      </c>
      <c r="C108" s="54">
        <v>15</v>
      </c>
      <c r="D108" s="54"/>
      <c r="E108" s="38"/>
      <c r="F108" s="38"/>
      <c r="G108" s="54" t="s">
        <v>614</v>
      </c>
      <c r="H108" s="54"/>
      <c r="I108" s="56" t="s">
        <v>471</v>
      </c>
      <c r="J108" s="38"/>
      <c r="K108" s="54">
        <v>10</v>
      </c>
      <c r="L108" s="54"/>
      <c r="M108" s="38"/>
      <c r="N108" s="38"/>
      <c r="O108" s="54" t="s">
        <v>518</v>
      </c>
      <c r="P108" s="54"/>
      <c r="Q108" s="38"/>
    </row>
    <row r="109" spans="1:17">
      <c r="A109" s="12"/>
      <c r="B109" s="52"/>
      <c r="C109" s="54"/>
      <c r="D109" s="54"/>
      <c r="E109" s="38"/>
      <c r="F109" s="38"/>
      <c r="G109" s="54"/>
      <c r="H109" s="54"/>
      <c r="I109" s="56"/>
      <c r="J109" s="38"/>
      <c r="K109" s="54"/>
      <c r="L109" s="54"/>
      <c r="M109" s="38"/>
      <c r="N109" s="38"/>
      <c r="O109" s="54"/>
      <c r="P109" s="54"/>
      <c r="Q109" s="38"/>
    </row>
    <row r="110" spans="1:17">
      <c r="A110" s="12"/>
      <c r="B110" s="52" t="s">
        <v>130</v>
      </c>
      <c r="C110" s="54" t="s">
        <v>733</v>
      </c>
      <c r="D110" s="54"/>
      <c r="E110" s="38"/>
      <c r="F110" s="38"/>
      <c r="G110" s="54">
        <v>2</v>
      </c>
      <c r="H110" s="54"/>
      <c r="I110" s="38"/>
      <c r="J110" s="38"/>
      <c r="K110" s="54" t="s">
        <v>733</v>
      </c>
      <c r="L110" s="54"/>
      <c r="M110" s="38"/>
      <c r="N110" s="38"/>
      <c r="O110" s="54" t="s">
        <v>518</v>
      </c>
      <c r="P110" s="54"/>
      <c r="Q110" s="38"/>
    </row>
    <row r="111" spans="1:17" ht="15.75" thickBot="1">
      <c r="A111" s="12"/>
      <c r="B111" s="53"/>
      <c r="C111" s="55"/>
      <c r="D111" s="55"/>
      <c r="E111" s="39"/>
      <c r="F111" s="39"/>
      <c r="G111" s="55"/>
      <c r="H111" s="55"/>
      <c r="I111" s="39"/>
      <c r="J111" s="39"/>
      <c r="K111" s="55"/>
      <c r="L111" s="55"/>
      <c r="M111" s="39"/>
      <c r="N111" s="39"/>
      <c r="O111" s="55"/>
      <c r="P111" s="55"/>
      <c r="Q111" s="39"/>
    </row>
    <row r="112" spans="1:17">
      <c r="A112" s="12"/>
      <c r="B112" s="309" t="s">
        <v>1455</v>
      </c>
      <c r="C112" s="44" t="s">
        <v>322</v>
      </c>
      <c r="D112" s="42">
        <v>509</v>
      </c>
      <c r="E112" s="46"/>
      <c r="F112" s="46"/>
      <c r="G112" s="44" t="s">
        <v>322</v>
      </c>
      <c r="H112" s="42">
        <v>122</v>
      </c>
      <c r="I112" s="46"/>
      <c r="J112" s="46"/>
      <c r="K112" s="44" t="s">
        <v>322</v>
      </c>
      <c r="L112" s="42">
        <v>6</v>
      </c>
      <c r="M112" s="46"/>
      <c r="N112" s="46"/>
      <c r="O112" s="44" t="s">
        <v>322</v>
      </c>
      <c r="P112" s="42">
        <v>1</v>
      </c>
      <c r="Q112" s="46"/>
    </row>
    <row r="113" spans="1:41" ht="15.75" thickBot="1">
      <c r="A113" s="12"/>
      <c r="B113" s="223"/>
      <c r="C113" s="204"/>
      <c r="D113" s="185"/>
      <c r="E113" s="133"/>
      <c r="F113" s="133"/>
      <c r="G113" s="204"/>
      <c r="H113" s="185"/>
      <c r="I113" s="133"/>
      <c r="J113" s="133"/>
      <c r="K113" s="204"/>
      <c r="L113" s="185"/>
      <c r="M113" s="133"/>
      <c r="N113" s="133"/>
      <c r="O113" s="204"/>
      <c r="P113" s="185"/>
      <c r="Q113" s="133"/>
    </row>
    <row r="114" spans="1:41">
      <c r="A114" s="12"/>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row>
    <row r="115" spans="1:41">
      <c r="A115" s="12" t="s">
        <v>2361</v>
      </c>
      <c r="B115" s="32"/>
      <c r="C115" s="32"/>
      <c r="D115" s="32"/>
      <c r="E115" s="32"/>
      <c r="F115" s="32"/>
      <c r="G115" s="32"/>
      <c r="H115" s="32"/>
      <c r="I115" s="32"/>
      <c r="J115" s="32"/>
      <c r="K115" s="32"/>
      <c r="L115" s="32"/>
      <c r="M115" s="32"/>
      <c r="N115" s="32"/>
      <c r="O115" s="32"/>
      <c r="P115" s="32"/>
      <c r="Q115" s="32"/>
    </row>
    <row r="116" spans="1:41" ht="15.75" thickBot="1">
      <c r="A116" s="12"/>
      <c r="B116" s="14"/>
      <c r="C116" s="14"/>
      <c r="D116" s="14"/>
      <c r="E116" s="14"/>
      <c r="F116" s="14"/>
      <c r="G116" s="14"/>
      <c r="H116" s="14"/>
      <c r="I116" s="14"/>
      <c r="J116" s="14"/>
      <c r="K116" s="14"/>
      <c r="L116" s="14"/>
      <c r="M116" s="14"/>
      <c r="N116" s="14"/>
      <c r="O116" s="14"/>
      <c r="P116" s="14"/>
      <c r="Q116" s="14"/>
    </row>
    <row r="117" spans="1:41" ht="24.75">
      <c r="A117" s="12"/>
      <c r="B117" s="284" t="s">
        <v>1456</v>
      </c>
      <c r="C117" s="351" t="s">
        <v>1382</v>
      </c>
      <c r="D117" s="351"/>
      <c r="E117" s="351"/>
      <c r="F117" s="351"/>
      <c r="G117" s="351"/>
      <c r="H117" s="351"/>
      <c r="I117" s="351"/>
      <c r="J117" s="79"/>
      <c r="K117" s="351" t="s">
        <v>1383</v>
      </c>
      <c r="L117" s="351"/>
      <c r="M117" s="351"/>
      <c r="N117" s="351"/>
      <c r="O117" s="351"/>
      <c r="P117" s="351"/>
      <c r="Q117" s="351"/>
    </row>
    <row r="118" spans="1:41" ht="15.75" thickBot="1">
      <c r="A118" s="12"/>
      <c r="B118" s="282" t="s">
        <v>1457</v>
      </c>
      <c r="C118" s="254"/>
      <c r="D118" s="254"/>
      <c r="E118" s="254"/>
      <c r="F118" s="254"/>
      <c r="G118" s="254"/>
      <c r="H118" s="254"/>
      <c r="I118" s="254"/>
      <c r="J118" s="118"/>
      <c r="K118" s="254"/>
      <c r="L118" s="254"/>
      <c r="M118" s="254"/>
      <c r="N118" s="254"/>
      <c r="O118" s="254"/>
      <c r="P118" s="254"/>
      <c r="Q118" s="254"/>
    </row>
    <row r="119" spans="1:41">
      <c r="A119" s="12"/>
      <c r="B119" s="34" t="s">
        <v>469</v>
      </c>
      <c r="C119" s="78" t="s">
        <v>977</v>
      </c>
      <c r="D119" s="78"/>
      <c r="E119" s="79"/>
      <c r="F119" s="79"/>
      <c r="G119" s="78" t="s">
        <v>663</v>
      </c>
      <c r="H119" s="78"/>
      <c r="I119" s="79"/>
      <c r="J119" s="38"/>
      <c r="K119" s="78" t="s">
        <v>977</v>
      </c>
      <c r="L119" s="78"/>
      <c r="M119" s="79"/>
      <c r="N119" s="79"/>
      <c r="O119" s="78" t="s">
        <v>663</v>
      </c>
      <c r="P119" s="78"/>
      <c r="Q119" s="79"/>
    </row>
    <row r="120" spans="1:41" ht="15.75" thickBot="1">
      <c r="A120" s="12"/>
      <c r="B120" s="35"/>
      <c r="C120" s="37"/>
      <c r="D120" s="37"/>
      <c r="E120" s="39"/>
      <c r="F120" s="39"/>
      <c r="G120" s="37"/>
      <c r="H120" s="37"/>
      <c r="I120" s="39"/>
      <c r="J120" s="39"/>
      <c r="K120" s="37"/>
      <c r="L120" s="37"/>
      <c r="M120" s="39"/>
      <c r="N120" s="39"/>
      <c r="O120" s="37"/>
      <c r="P120" s="37"/>
      <c r="Q120" s="39"/>
    </row>
    <row r="121" spans="1:41">
      <c r="A121" s="12"/>
      <c r="B121" s="40" t="s">
        <v>1458</v>
      </c>
      <c r="C121" s="44" t="s">
        <v>322</v>
      </c>
      <c r="D121" s="42">
        <v>111</v>
      </c>
      <c r="E121" s="46"/>
      <c r="F121" s="46"/>
      <c r="G121" s="44" t="s">
        <v>322</v>
      </c>
      <c r="H121" s="42">
        <v>23</v>
      </c>
      <c r="I121" s="46"/>
      <c r="J121" s="46"/>
      <c r="K121" s="44" t="s">
        <v>322</v>
      </c>
      <c r="L121" s="42">
        <v>11</v>
      </c>
      <c r="M121" s="46"/>
      <c r="N121" s="46"/>
      <c r="O121" s="44" t="s">
        <v>322</v>
      </c>
      <c r="P121" s="42" t="s">
        <v>518</v>
      </c>
      <c r="Q121" s="46"/>
    </row>
    <row r="122" spans="1:41">
      <c r="A122" s="12"/>
      <c r="B122" s="41"/>
      <c r="C122" s="45"/>
      <c r="D122" s="43"/>
      <c r="E122" s="47"/>
      <c r="F122" s="47"/>
      <c r="G122" s="45"/>
      <c r="H122" s="43"/>
      <c r="I122" s="47"/>
      <c r="J122" s="47"/>
      <c r="K122" s="45"/>
      <c r="L122" s="43"/>
      <c r="M122" s="47"/>
      <c r="N122" s="47"/>
      <c r="O122" s="45"/>
      <c r="P122" s="43"/>
      <c r="Q122" s="47"/>
    </row>
    <row r="123" spans="1:41">
      <c r="A123" s="12"/>
      <c r="B123" s="52" t="s">
        <v>1459</v>
      </c>
      <c r="C123" s="54" t="s">
        <v>1430</v>
      </c>
      <c r="D123" s="54"/>
      <c r="E123" s="56" t="s">
        <v>471</v>
      </c>
      <c r="F123" s="38"/>
      <c r="G123" s="54" t="s">
        <v>518</v>
      </c>
      <c r="H123" s="54"/>
      <c r="I123" s="38"/>
      <c r="J123" s="38"/>
      <c r="K123" s="54" t="s">
        <v>549</v>
      </c>
      <c r="L123" s="54"/>
      <c r="M123" s="56" t="s">
        <v>471</v>
      </c>
      <c r="N123" s="38"/>
      <c r="O123" s="54" t="s">
        <v>518</v>
      </c>
      <c r="P123" s="54"/>
      <c r="Q123" s="38"/>
    </row>
    <row r="124" spans="1:41" ht="15.75" thickBot="1">
      <c r="A124" s="12"/>
      <c r="B124" s="53"/>
      <c r="C124" s="55"/>
      <c r="D124" s="55"/>
      <c r="E124" s="57"/>
      <c r="F124" s="39"/>
      <c r="G124" s="55"/>
      <c r="H124" s="55"/>
      <c r="I124" s="39"/>
      <c r="J124" s="39"/>
      <c r="K124" s="55"/>
      <c r="L124" s="55"/>
      <c r="M124" s="57"/>
      <c r="N124" s="39"/>
      <c r="O124" s="55"/>
      <c r="P124" s="55"/>
      <c r="Q124" s="39"/>
    </row>
    <row r="125" spans="1:41">
      <c r="A125" s="12" t="s">
        <v>2362</v>
      </c>
      <c r="B125" s="530"/>
      <c r="C125" s="530"/>
      <c r="D125" s="530"/>
      <c r="E125" s="530"/>
      <c r="F125" s="530"/>
      <c r="G125" s="530"/>
      <c r="H125" s="530"/>
      <c r="I125" s="530"/>
      <c r="J125" s="530"/>
      <c r="K125" s="530"/>
      <c r="L125" s="530"/>
      <c r="M125" s="530"/>
      <c r="N125" s="530"/>
      <c r="O125" s="530"/>
    </row>
    <row r="126" spans="1:41" ht="15.75" thickBot="1">
      <c r="A126" s="12"/>
      <c r="B126" s="14"/>
      <c r="C126" s="14"/>
      <c r="D126" s="14"/>
      <c r="E126" s="14"/>
      <c r="F126" s="14"/>
      <c r="G126" s="14"/>
      <c r="H126" s="14"/>
      <c r="I126" s="14"/>
      <c r="J126" s="14"/>
      <c r="K126" s="14"/>
      <c r="L126" s="14"/>
      <c r="M126" s="14"/>
      <c r="N126" s="14"/>
      <c r="O126" s="14"/>
    </row>
    <row r="127" spans="1:41" ht="15.75" thickBot="1">
      <c r="A127" s="12"/>
      <c r="B127" s="17"/>
      <c r="C127" s="516" t="s">
        <v>977</v>
      </c>
      <c r="D127" s="516"/>
      <c r="E127" s="516"/>
      <c r="F127" s="516"/>
      <c r="G127" s="516"/>
      <c r="H127" s="516"/>
      <c r="I127" s="505"/>
      <c r="J127" s="516" t="s">
        <v>663</v>
      </c>
      <c r="K127" s="516"/>
      <c r="L127" s="516"/>
      <c r="M127" s="516"/>
      <c r="N127" s="516"/>
      <c r="O127" s="516"/>
    </row>
    <row r="128" spans="1:41">
      <c r="A128" s="12"/>
      <c r="B128" s="399" t="s">
        <v>469</v>
      </c>
      <c r="C128" s="423">
        <v>2014</v>
      </c>
      <c r="D128" s="423"/>
      <c r="E128" s="79"/>
      <c r="F128" s="452">
        <v>2013</v>
      </c>
      <c r="G128" s="452"/>
      <c r="H128" s="79"/>
      <c r="I128" s="79"/>
      <c r="J128" s="423">
        <v>2014</v>
      </c>
      <c r="K128" s="423"/>
      <c r="L128" s="79"/>
      <c r="M128" s="452">
        <v>2013</v>
      </c>
      <c r="N128" s="452"/>
      <c r="O128" s="79"/>
    </row>
    <row r="129" spans="1:15" ht="15.75" thickBot="1">
      <c r="A129" s="12"/>
      <c r="B129" s="400"/>
      <c r="C129" s="424"/>
      <c r="D129" s="424"/>
      <c r="E129" s="39"/>
      <c r="F129" s="402"/>
      <c r="G129" s="402"/>
      <c r="H129" s="39"/>
      <c r="I129" s="39"/>
      <c r="J129" s="424"/>
      <c r="K129" s="424"/>
      <c r="L129" s="39"/>
      <c r="M129" s="402"/>
      <c r="N129" s="402"/>
      <c r="O129" s="39"/>
    </row>
    <row r="130" spans="1:15">
      <c r="A130" s="12"/>
      <c r="B130" s="506" t="s">
        <v>1460</v>
      </c>
      <c r="C130" s="46"/>
      <c r="D130" s="46"/>
      <c r="E130" s="46"/>
      <c r="F130" s="46"/>
      <c r="G130" s="46"/>
      <c r="H130" s="46"/>
      <c r="I130" s="28"/>
      <c r="J130" s="46"/>
      <c r="K130" s="46"/>
      <c r="L130" s="46"/>
      <c r="M130" s="46"/>
      <c r="N130" s="46"/>
      <c r="O130" s="46"/>
    </row>
    <row r="131" spans="1:15">
      <c r="A131" s="12"/>
      <c r="B131" s="409" t="s">
        <v>1461</v>
      </c>
      <c r="C131" s="517" t="s">
        <v>322</v>
      </c>
      <c r="D131" s="411">
        <v>708</v>
      </c>
      <c r="E131" s="38"/>
      <c r="F131" s="518" t="s">
        <v>322</v>
      </c>
      <c r="G131" s="444">
        <v>1209</v>
      </c>
      <c r="H131" s="38"/>
      <c r="I131" s="38"/>
      <c r="J131" s="517" t="s">
        <v>322</v>
      </c>
      <c r="K131" s="411" t="s">
        <v>518</v>
      </c>
      <c r="L131" s="38"/>
      <c r="M131" s="518" t="s">
        <v>322</v>
      </c>
      <c r="N131" s="401" t="s">
        <v>518</v>
      </c>
      <c r="O131" s="38"/>
    </row>
    <row r="132" spans="1:15">
      <c r="A132" s="12"/>
      <c r="B132" s="409"/>
      <c r="C132" s="517"/>
      <c r="D132" s="411"/>
      <c r="E132" s="38"/>
      <c r="F132" s="518"/>
      <c r="G132" s="444"/>
      <c r="H132" s="38"/>
      <c r="I132" s="38"/>
      <c r="J132" s="517"/>
      <c r="K132" s="411"/>
      <c r="L132" s="38"/>
      <c r="M132" s="518"/>
      <c r="N132" s="401"/>
      <c r="O132" s="38"/>
    </row>
    <row r="133" spans="1:15" ht="15.75" thickBot="1">
      <c r="A133" s="12"/>
      <c r="B133" s="393" t="s">
        <v>1462</v>
      </c>
      <c r="C133" s="414" t="s">
        <v>1393</v>
      </c>
      <c r="D133" s="414"/>
      <c r="E133" s="394" t="s">
        <v>471</v>
      </c>
      <c r="F133" s="446" t="s">
        <v>1463</v>
      </c>
      <c r="G133" s="446"/>
      <c r="H133" s="438" t="s">
        <v>471</v>
      </c>
      <c r="I133" s="28"/>
      <c r="J133" s="414" t="s">
        <v>1399</v>
      </c>
      <c r="K133" s="414"/>
      <c r="L133" s="394" t="s">
        <v>471</v>
      </c>
      <c r="M133" s="446" t="s">
        <v>1229</v>
      </c>
      <c r="N133" s="446"/>
      <c r="O133" s="438" t="s">
        <v>471</v>
      </c>
    </row>
    <row r="134" spans="1:15">
      <c r="A134" s="12"/>
      <c r="B134" s="415" t="s">
        <v>1464</v>
      </c>
      <c r="C134" s="417" t="s">
        <v>322</v>
      </c>
      <c r="D134" s="423">
        <v>482</v>
      </c>
      <c r="E134" s="79"/>
      <c r="F134" s="447" t="s">
        <v>322</v>
      </c>
      <c r="G134" s="449">
        <v>1009</v>
      </c>
      <c r="H134" s="79"/>
      <c r="I134" s="79"/>
      <c r="J134" s="417" t="s">
        <v>322</v>
      </c>
      <c r="K134" s="423" t="s">
        <v>1399</v>
      </c>
      <c r="L134" s="417" t="s">
        <v>471</v>
      </c>
      <c r="M134" s="447" t="s">
        <v>322</v>
      </c>
      <c r="N134" s="452" t="s">
        <v>1229</v>
      </c>
      <c r="O134" s="447" t="s">
        <v>471</v>
      </c>
    </row>
    <row r="135" spans="1:15" ht="15.75" thickBot="1">
      <c r="A135" s="12"/>
      <c r="B135" s="416"/>
      <c r="C135" s="418"/>
      <c r="D135" s="424"/>
      <c r="E135" s="39"/>
      <c r="F135" s="448"/>
      <c r="G135" s="450"/>
      <c r="H135" s="39"/>
      <c r="I135" s="39"/>
      <c r="J135" s="418"/>
      <c r="K135" s="424"/>
      <c r="L135" s="418"/>
      <c r="M135" s="448"/>
      <c r="N135" s="402"/>
      <c r="O135" s="448"/>
    </row>
    <row r="136" spans="1:15">
      <c r="A136" s="12"/>
      <c r="B136" s="506" t="s">
        <v>1465</v>
      </c>
      <c r="C136" s="46"/>
      <c r="D136" s="46"/>
      <c r="E136" s="46"/>
      <c r="F136" s="46"/>
      <c r="G136" s="46"/>
      <c r="H136" s="46"/>
      <c r="I136" s="28"/>
      <c r="J136" s="46"/>
      <c r="K136" s="46"/>
      <c r="L136" s="46"/>
      <c r="M136" s="46"/>
      <c r="N136" s="46"/>
      <c r="O136" s="46"/>
    </row>
    <row r="137" spans="1:15" ht="15.75" thickBot="1">
      <c r="A137" s="12"/>
      <c r="B137" s="507" t="s">
        <v>1462</v>
      </c>
      <c r="C137" s="508" t="s">
        <v>322</v>
      </c>
      <c r="D137" s="509" t="s">
        <v>1425</v>
      </c>
      <c r="E137" s="508" t="s">
        <v>471</v>
      </c>
      <c r="F137" s="510" t="s">
        <v>322</v>
      </c>
      <c r="G137" s="392" t="s">
        <v>1426</v>
      </c>
      <c r="H137" s="510" t="s">
        <v>471</v>
      </c>
      <c r="I137" s="21"/>
      <c r="J137" s="508" t="s">
        <v>322</v>
      </c>
      <c r="K137" s="509" t="s">
        <v>472</v>
      </c>
      <c r="L137" s="508" t="s">
        <v>471</v>
      </c>
      <c r="M137" s="510" t="s">
        <v>322</v>
      </c>
      <c r="N137" s="392" t="s">
        <v>470</v>
      </c>
      <c r="O137" s="510" t="s">
        <v>471</v>
      </c>
    </row>
    <row r="138" spans="1:15" ht="15.75" thickBot="1">
      <c r="A138" s="12"/>
      <c r="B138" s="511" t="s">
        <v>1466</v>
      </c>
      <c r="C138" s="512" t="s">
        <v>322</v>
      </c>
      <c r="D138" s="513" t="s">
        <v>1425</v>
      </c>
      <c r="E138" s="512" t="s">
        <v>471</v>
      </c>
      <c r="F138" s="514" t="s">
        <v>322</v>
      </c>
      <c r="G138" s="515" t="s">
        <v>1426</v>
      </c>
      <c r="H138" s="514" t="s">
        <v>471</v>
      </c>
      <c r="I138" s="111"/>
      <c r="J138" s="512" t="s">
        <v>322</v>
      </c>
      <c r="K138" s="513" t="s">
        <v>472</v>
      </c>
      <c r="L138" s="512" t="s">
        <v>471</v>
      </c>
      <c r="M138" s="514" t="s">
        <v>322</v>
      </c>
      <c r="N138" s="515" t="s">
        <v>470</v>
      </c>
      <c r="O138" s="514" t="s">
        <v>471</v>
      </c>
    </row>
    <row r="139" spans="1:15">
      <c r="A139" s="12" t="s">
        <v>2363</v>
      </c>
      <c r="B139" s="530"/>
      <c r="C139" s="530"/>
      <c r="D139" s="530"/>
      <c r="E139" s="530"/>
      <c r="F139" s="530"/>
      <c r="G139" s="530"/>
      <c r="H139" s="530"/>
      <c r="I139" s="530"/>
      <c r="J139" s="530"/>
      <c r="K139" s="530"/>
      <c r="L139" s="530"/>
      <c r="M139" s="530"/>
      <c r="N139" s="530"/>
      <c r="O139" s="530"/>
    </row>
    <row r="140" spans="1:15" ht="15.75" thickBot="1">
      <c r="A140" s="12"/>
      <c r="B140" s="14"/>
      <c r="C140" s="14"/>
      <c r="D140" s="14"/>
      <c r="E140" s="14"/>
      <c r="F140" s="14"/>
      <c r="G140" s="14"/>
      <c r="H140" s="14"/>
      <c r="I140" s="14"/>
      <c r="J140" s="14"/>
      <c r="K140" s="14"/>
      <c r="L140" s="14"/>
      <c r="M140" s="14"/>
      <c r="N140" s="14"/>
      <c r="O140" s="14"/>
    </row>
    <row r="141" spans="1:15">
      <c r="A141" s="12"/>
      <c r="B141" s="390" t="s">
        <v>1468</v>
      </c>
      <c r="C141" s="519" t="s">
        <v>977</v>
      </c>
      <c r="D141" s="519"/>
      <c r="E141" s="519"/>
      <c r="F141" s="519"/>
      <c r="G141" s="519"/>
      <c r="H141" s="519"/>
      <c r="I141" s="79"/>
      <c r="J141" s="519" t="s">
        <v>663</v>
      </c>
      <c r="K141" s="519"/>
      <c r="L141" s="519"/>
      <c r="M141" s="519"/>
      <c r="N141" s="519"/>
      <c r="O141" s="519"/>
    </row>
    <row r="142" spans="1:15" ht="15.75" thickBot="1">
      <c r="A142" s="12"/>
      <c r="B142" s="389" t="s">
        <v>1469</v>
      </c>
      <c r="C142" s="520"/>
      <c r="D142" s="520"/>
      <c r="E142" s="520"/>
      <c r="F142" s="520"/>
      <c r="G142" s="520"/>
      <c r="H142" s="520"/>
      <c r="I142" s="39"/>
      <c r="J142" s="520"/>
      <c r="K142" s="520"/>
      <c r="L142" s="520"/>
      <c r="M142" s="520"/>
      <c r="N142" s="520"/>
      <c r="O142" s="520"/>
    </row>
    <row r="143" spans="1:15">
      <c r="A143" s="12"/>
      <c r="B143" s="399" t="s">
        <v>469</v>
      </c>
      <c r="C143" s="423">
        <v>2014</v>
      </c>
      <c r="D143" s="423"/>
      <c r="E143" s="79"/>
      <c r="F143" s="452">
        <v>2013</v>
      </c>
      <c r="G143" s="452"/>
      <c r="H143" s="79"/>
      <c r="I143" s="79"/>
      <c r="J143" s="423">
        <v>2014</v>
      </c>
      <c r="K143" s="423"/>
      <c r="L143" s="79"/>
      <c r="M143" s="452">
        <v>2013</v>
      </c>
      <c r="N143" s="452"/>
      <c r="O143" s="79"/>
    </row>
    <row r="144" spans="1:15" ht="15.75" thickBot="1">
      <c r="A144" s="12"/>
      <c r="B144" s="400"/>
      <c r="C144" s="424"/>
      <c r="D144" s="424"/>
      <c r="E144" s="39"/>
      <c r="F144" s="402"/>
      <c r="G144" s="402"/>
      <c r="H144" s="39"/>
      <c r="I144" s="39"/>
      <c r="J144" s="424"/>
      <c r="K144" s="424"/>
      <c r="L144" s="39"/>
      <c r="M144" s="402"/>
      <c r="N144" s="402"/>
      <c r="O144" s="39"/>
    </row>
    <row r="145" spans="1:41">
      <c r="A145" s="12"/>
      <c r="B145" s="404" t="s">
        <v>1470</v>
      </c>
      <c r="C145" s="405" t="s">
        <v>322</v>
      </c>
      <c r="D145" s="407">
        <v>227</v>
      </c>
      <c r="E145" s="46"/>
      <c r="F145" s="440" t="s">
        <v>322</v>
      </c>
      <c r="G145" s="442">
        <v>200</v>
      </c>
      <c r="H145" s="46"/>
      <c r="I145" s="46"/>
      <c r="J145" s="405" t="s">
        <v>322</v>
      </c>
      <c r="K145" s="407">
        <v>392</v>
      </c>
      <c r="L145" s="46"/>
      <c r="M145" s="440" t="s">
        <v>322</v>
      </c>
      <c r="N145" s="442">
        <v>304</v>
      </c>
      <c r="O145" s="46"/>
    </row>
    <row r="146" spans="1:41">
      <c r="A146" s="12"/>
      <c r="B146" s="403"/>
      <c r="C146" s="406"/>
      <c r="D146" s="408"/>
      <c r="E146" s="47"/>
      <c r="F146" s="441"/>
      <c r="G146" s="443"/>
      <c r="H146" s="47"/>
      <c r="I146" s="47"/>
      <c r="J146" s="406"/>
      <c r="K146" s="408"/>
      <c r="L146" s="47"/>
      <c r="M146" s="441"/>
      <c r="N146" s="443"/>
      <c r="O146" s="47"/>
    </row>
    <row r="147" spans="1:41">
      <c r="A147" s="12"/>
      <c r="B147" s="409" t="s">
        <v>1471</v>
      </c>
      <c r="C147" s="411">
        <v>225</v>
      </c>
      <c r="D147" s="411"/>
      <c r="E147" s="38"/>
      <c r="F147" s="401">
        <v>199</v>
      </c>
      <c r="G147" s="401"/>
      <c r="H147" s="38"/>
      <c r="I147" s="38"/>
      <c r="J147" s="411">
        <v>375</v>
      </c>
      <c r="K147" s="411"/>
      <c r="L147" s="38"/>
      <c r="M147" s="401">
        <v>294</v>
      </c>
      <c r="N147" s="401"/>
      <c r="O147" s="38"/>
    </row>
    <row r="148" spans="1:41">
      <c r="A148" s="12"/>
      <c r="B148" s="409"/>
      <c r="C148" s="411"/>
      <c r="D148" s="411"/>
      <c r="E148" s="38"/>
      <c r="F148" s="401"/>
      <c r="G148" s="401"/>
      <c r="H148" s="38"/>
      <c r="I148" s="38"/>
      <c r="J148" s="411"/>
      <c r="K148" s="411"/>
      <c r="L148" s="38"/>
      <c r="M148" s="401"/>
      <c r="N148" s="401"/>
      <c r="O148" s="38"/>
    </row>
    <row r="149" spans="1:41">
      <c r="A149" s="12"/>
      <c r="B149" s="403" t="s">
        <v>1472</v>
      </c>
      <c r="C149" s="413" t="s">
        <v>518</v>
      </c>
      <c r="D149" s="413"/>
      <c r="E149" s="51"/>
      <c r="F149" s="445" t="s">
        <v>518</v>
      </c>
      <c r="G149" s="445"/>
      <c r="H149" s="51"/>
      <c r="I149" s="51"/>
      <c r="J149" s="413">
        <v>313</v>
      </c>
      <c r="K149" s="413"/>
      <c r="L149" s="51"/>
      <c r="M149" s="445">
        <v>242</v>
      </c>
      <c r="N149" s="445"/>
      <c r="O149" s="51"/>
    </row>
    <row r="150" spans="1:41" ht="15.75" thickBot="1">
      <c r="A150" s="12"/>
      <c r="B150" s="412"/>
      <c r="C150" s="414"/>
      <c r="D150" s="414"/>
      <c r="E150" s="133"/>
      <c r="F150" s="446"/>
      <c r="G150" s="446"/>
      <c r="H150" s="133"/>
      <c r="I150" s="133"/>
      <c r="J150" s="414"/>
      <c r="K150" s="414"/>
      <c r="L150" s="133"/>
      <c r="M150" s="446"/>
      <c r="N150" s="446"/>
      <c r="O150" s="133"/>
    </row>
    <row r="151" spans="1:41">
      <c r="A151" s="12" t="s">
        <v>2364</v>
      </c>
      <c r="B151" s="67" t="s">
        <v>1479</v>
      </c>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row>
    <row r="152" spans="1:41">
      <c r="A152" s="1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row>
    <row r="153" spans="1:41">
      <c r="A153" s="12"/>
      <c r="B153" s="32"/>
      <c r="C153" s="32"/>
      <c r="D153" s="32"/>
      <c r="E153" s="32"/>
      <c r="F153" s="32"/>
      <c r="G153" s="32"/>
      <c r="H153" s="32"/>
      <c r="I153" s="32"/>
      <c r="J153" s="32"/>
    </row>
    <row r="154" spans="1:41" ht="15.75" thickBot="1">
      <c r="A154" s="12"/>
      <c r="B154" s="14"/>
      <c r="C154" s="14"/>
      <c r="D154" s="14"/>
      <c r="E154" s="14"/>
      <c r="F154" s="14"/>
      <c r="G154" s="14"/>
      <c r="H154" s="14"/>
      <c r="I154" s="14"/>
      <c r="J154" s="14"/>
    </row>
    <row r="155" spans="1:41">
      <c r="A155" s="12"/>
      <c r="B155" s="33" t="s">
        <v>1480</v>
      </c>
      <c r="C155" s="33"/>
      <c r="D155" s="79"/>
      <c r="E155" s="79"/>
      <c r="F155" s="79"/>
      <c r="G155" s="17"/>
      <c r="H155" s="79"/>
      <c r="I155" s="79"/>
      <c r="J155" s="79"/>
    </row>
    <row r="156" spans="1:41">
      <c r="A156" s="12"/>
      <c r="B156" s="34" t="s">
        <v>469</v>
      </c>
      <c r="C156" s="34"/>
      <c r="D156" s="54" t="s">
        <v>977</v>
      </c>
      <c r="E156" s="54"/>
      <c r="F156" s="38"/>
      <c r="G156" s="38"/>
      <c r="H156" s="54" t="s">
        <v>663</v>
      </c>
      <c r="I156" s="54"/>
      <c r="J156" s="38"/>
    </row>
    <row r="157" spans="1:41" ht="15.75" thickBot="1">
      <c r="A157" s="12"/>
      <c r="B157" s="35"/>
      <c r="C157" s="35"/>
      <c r="D157" s="55"/>
      <c r="E157" s="55"/>
      <c r="F157" s="39"/>
      <c r="G157" s="39"/>
      <c r="H157" s="55"/>
      <c r="I157" s="55"/>
      <c r="J157" s="39"/>
    </row>
    <row r="158" spans="1:41">
      <c r="A158" s="12"/>
      <c r="B158" s="337" t="s">
        <v>1460</v>
      </c>
      <c r="C158" s="337"/>
      <c r="D158" s="46"/>
      <c r="E158" s="46"/>
      <c r="F158" s="46"/>
      <c r="G158" s="29"/>
      <c r="H158" s="46"/>
      <c r="I158" s="46"/>
      <c r="J158" s="46"/>
    </row>
    <row r="159" spans="1:41">
      <c r="A159" s="12"/>
      <c r="B159" s="52" t="s">
        <v>1481</v>
      </c>
      <c r="C159" s="52">
        <v>2015</v>
      </c>
      <c r="D159" s="86" t="s">
        <v>322</v>
      </c>
      <c r="E159" s="36">
        <v>238</v>
      </c>
      <c r="F159" s="38"/>
      <c r="G159" s="38"/>
      <c r="H159" s="86" t="s">
        <v>322</v>
      </c>
      <c r="I159" s="36">
        <v>13</v>
      </c>
      <c r="J159" s="38"/>
    </row>
    <row r="160" spans="1:41">
      <c r="A160" s="12"/>
      <c r="B160" s="52"/>
      <c r="C160" s="52"/>
      <c r="D160" s="86"/>
      <c r="E160" s="36"/>
      <c r="F160" s="38"/>
      <c r="G160" s="38"/>
      <c r="H160" s="86"/>
      <c r="I160" s="36"/>
      <c r="J160" s="38"/>
    </row>
    <row r="161" spans="1:10">
      <c r="A161" s="12"/>
      <c r="B161" s="51"/>
      <c r="C161" s="48">
        <v>2016</v>
      </c>
      <c r="D161" s="82">
        <v>255</v>
      </c>
      <c r="E161" s="82"/>
      <c r="F161" s="51"/>
      <c r="G161" s="51"/>
      <c r="H161" s="82">
        <v>15</v>
      </c>
      <c r="I161" s="82"/>
      <c r="J161" s="51"/>
    </row>
    <row r="162" spans="1:10">
      <c r="A162" s="12"/>
      <c r="B162" s="51"/>
      <c r="C162" s="48"/>
      <c r="D162" s="82"/>
      <c r="E162" s="82"/>
      <c r="F162" s="51"/>
      <c r="G162" s="51"/>
      <c r="H162" s="82"/>
      <c r="I162" s="82"/>
      <c r="J162" s="51"/>
    </row>
    <row r="163" spans="1:10">
      <c r="A163" s="12"/>
      <c r="B163" s="38"/>
      <c r="C163" s="52">
        <v>2017</v>
      </c>
      <c r="D163" s="36">
        <v>256</v>
      </c>
      <c r="E163" s="36"/>
      <c r="F163" s="38"/>
      <c r="G163" s="38"/>
      <c r="H163" s="36">
        <v>16</v>
      </c>
      <c r="I163" s="36"/>
      <c r="J163" s="38"/>
    </row>
    <row r="164" spans="1:10">
      <c r="A164" s="12"/>
      <c r="B164" s="38"/>
      <c r="C164" s="52"/>
      <c r="D164" s="36"/>
      <c r="E164" s="36"/>
      <c r="F164" s="38"/>
      <c r="G164" s="38"/>
      <c r="H164" s="36"/>
      <c r="I164" s="36"/>
      <c r="J164" s="38"/>
    </row>
    <row r="165" spans="1:10">
      <c r="A165" s="12"/>
      <c r="B165" s="51"/>
      <c r="C165" s="48">
        <v>2018</v>
      </c>
      <c r="D165" s="82">
        <v>252</v>
      </c>
      <c r="E165" s="82"/>
      <c r="F165" s="51"/>
      <c r="G165" s="51"/>
      <c r="H165" s="82">
        <v>19</v>
      </c>
      <c r="I165" s="82"/>
      <c r="J165" s="51"/>
    </row>
    <row r="166" spans="1:10">
      <c r="A166" s="12"/>
      <c r="B166" s="51"/>
      <c r="C166" s="48"/>
      <c r="D166" s="82"/>
      <c r="E166" s="82"/>
      <c r="F166" s="51"/>
      <c r="G166" s="51"/>
      <c r="H166" s="82"/>
      <c r="I166" s="82"/>
      <c r="J166" s="51"/>
    </row>
    <row r="167" spans="1:10">
      <c r="A167" s="12"/>
      <c r="B167" s="38"/>
      <c r="C167" s="52">
        <v>2019</v>
      </c>
      <c r="D167" s="36">
        <v>253</v>
      </c>
      <c r="E167" s="36"/>
      <c r="F167" s="38"/>
      <c r="G167" s="38"/>
      <c r="H167" s="36">
        <v>18</v>
      </c>
      <c r="I167" s="36"/>
      <c r="J167" s="38"/>
    </row>
    <row r="168" spans="1:10">
      <c r="A168" s="12"/>
      <c r="B168" s="38"/>
      <c r="C168" s="52"/>
      <c r="D168" s="36"/>
      <c r="E168" s="36"/>
      <c r="F168" s="38"/>
      <c r="G168" s="38"/>
      <c r="H168" s="36"/>
      <c r="I168" s="36"/>
      <c r="J168" s="38"/>
    </row>
    <row r="169" spans="1:10">
      <c r="A169" s="12"/>
      <c r="B169" s="51"/>
      <c r="C169" s="48" t="s">
        <v>1482</v>
      </c>
      <c r="D169" s="90">
        <v>1276</v>
      </c>
      <c r="E169" s="90"/>
      <c r="F169" s="51"/>
      <c r="G169" s="51"/>
      <c r="H169" s="82">
        <v>120</v>
      </c>
      <c r="I169" s="82"/>
      <c r="J169" s="51"/>
    </row>
    <row r="170" spans="1:10" ht="15.75" thickBot="1">
      <c r="A170" s="12"/>
      <c r="B170" s="133"/>
      <c r="C170" s="259"/>
      <c r="D170" s="228"/>
      <c r="E170" s="228"/>
      <c r="F170" s="133"/>
      <c r="G170" s="133"/>
      <c r="H170" s="186"/>
      <c r="I170" s="186"/>
      <c r="J170" s="133"/>
    </row>
    <row r="171" spans="1:10">
      <c r="A171" s="12"/>
      <c r="B171" s="93" t="s">
        <v>1464</v>
      </c>
      <c r="C171" s="93"/>
      <c r="D171" s="94" t="s">
        <v>322</v>
      </c>
      <c r="E171" s="95">
        <v>2530</v>
      </c>
      <c r="F171" s="79"/>
      <c r="G171" s="79"/>
      <c r="H171" s="94" t="s">
        <v>322</v>
      </c>
      <c r="I171" s="78">
        <v>201</v>
      </c>
      <c r="J171" s="79"/>
    </row>
    <row r="172" spans="1:10" ht="15.75" thickBot="1">
      <c r="A172" s="12"/>
      <c r="B172" s="53"/>
      <c r="C172" s="53"/>
      <c r="D172" s="87"/>
      <c r="E172" s="91"/>
      <c r="F172" s="39"/>
      <c r="G172" s="39"/>
      <c r="H172" s="87"/>
      <c r="I172" s="37"/>
      <c r="J172" s="39"/>
    </row>
    <row r="173" spans="1:10">
      <c r="A173" s="12"/>
      <c r="B173" s="337" t="s">
        <v>1465</v>
      </c>
      <c r="C173" s="337"/>
      <c r="D173" s="46"/>
      <c r="E173" s="46"/>
      <c r="F173" s="46"/>
      <c r="G173" s="29"/>
      <c r="H173" s="46"/>
      <c r="I173" s="46"/>
      <c r="J173" s="46"/>
    </row>
    <row r="174" spans="1:10">
      <c r="A174" s="12"/>
      <c r="B174" s="52" t="s">
        <v>1481</v>
      </c>
      <c r="C174" s="52">
        <v>2015</v>
      </c>
      <c r="D174" s="86" t="s">
        <v>322</v>
      </c>
      <c r="E174" s="36">
        <v>14</v>
      </c>
      <c r="F174" s="38"/>
      <c r="G174" s="38"/>
      <c r="H174" s="86" t="s">
        <v>322</v>
      </c>
      <c r="I174" s="36" t="s">
        <v>518</v>
      </c>
      <c r="J174" s="38"/>
    </row>
    <row r="175" spans="1:10">
      <c r="A175" s="12"/>
      <c r="B175" s="52"/>
      <c r="C175" s="52"/>
      <c r="D175" s="86"/>
      <c r="E175" s="36"/>
      <c r="F175" s="38"/>
      <c r="G175" s="38"/>
      <c r="H175" s="86"/>
      <c r="I175" s="36"/>
      <c r="J175" s="38"/>
    </row>
    <row r="176" spans="1:10">
      <c r="A176" s="12"/>
      <c r="B176" s="51"/>
      <c r="C176" s="48">
        <v>2016</v>
      </c>
      <c r="D176" s="82">
        <v>14</v>
      </c>
      <c r="E176" s="82"/>
      <c r="F176" s="51"/>
      <c r="G176" s="51"/>
      <c r="H176" s="82" t="s">
        <v>518</v>
      </c>
      <c r="I176" s="82"/>
      <c r="J176" s="51"/>
    </row>
    <row r="177" spans="1:41">
      <c r="A177" s="12"/>
      <c r="B177" s="51"/>
      <c r="C177" s="48"/>
      <c r="D177" s="82"/>
      <c r="E177" s="82"/>
      <c r="F177" s="51"/>
      <c r="G177" s="51"/>
      <c r="H177" s="82"/>
      <c r="I177" s="82"/>
      <c r="J177" s="51"/>
    </row>
    <row r="178" spans="1:41">
      <c r="A178" s="12"/>
      <c r="B178" s="38"/>
      <c r="C178" s="52">
        <v>2017</v>
      </c>
      <c r="D178" s="36">
        <v>15</v>
      </c>
      <c r="E178" s="36"/>
      <c r="F178" s="38"/>
      <c r="G178" s="38"/>
      <c r="H178" s="36" t="s">
        <v>518</v>
      </c>
      <c r="I178" s="36"/>
      <c r="J178" s="38"/>
    </row>
    <row r="179" spans="1:41">
      <c r="A179" s="12"/>
      <c r="B179" s="38"/>
      <c r="C179" s="52"/>
      <c r="D179" s="36"/>
      <c r="E179" s="36"/>
      <c r="F179" s="38"/>
      <c r="G179" s="38"/>
      <c r="H179" s="36"/>
      <c r="I179" s="36"/>
      <c r="J179" s="38"/>
    </row>
    <row r="180" spans="1:41">
      <c r="A180" s="12"/>
      <c r="B180" s="51"/>
      <c r="C180" s="48">
        <v>2018</v>
      </c>
      <c r="D180" s="82">
        <v>15</v>
      </c>
      <c r="E180" s="82"/>
      <c r="F180" s="51"/>
      <c r="G180" s="51"/>
      <c r="H180" s="82" t="s">
        <v>518</v>
      </c>
      <c r="I180" s="82"/>
      <c r="J180" s="51"/>
    </row>
    <row r="181" spans="1:41">
      <c r="A181" s="12"/>
      <c r="B181" s="51"/>
      <c r="C181" s="48"/>
      <c r="D181" s="82"/>
      <c r="E181" s="82"/>
      <c r="F181" s="51"/>
      <c r="G181" s="51"/>
      <c r="H181" s="82"/>
      <c r="I181" s="82"/>
      <c r="J181" s="51"/>
    </row>
    <row r="182" spans="1:41">
      <c r="A182" s="12"/>
      <c r="B182" s="38"/>
      <c r="C182" s="52">
        <v>2019</v>
      </c>
      <c r="D182" s="36">
        <v>15</v>
      </c>
      <c r="E182" s="36"/>
      <c r="F182" s="38"/>
      <c r="G182" s="38"/>
      <c r="H182" s="36">
        <v>1</v>
      </c>
      <c r="I182" s="36"/>
      <c r="J182" s="38"/>
    </row>
    <row r="183" spans="1:41">
      <c r="A183" s="12"/>
      <c r="B183" s="38"/>
      <c r="C183" s="52"/>
      <c r="D183" s="36"/>
      <c r="E183" s="36"/>
      <c r="F183" s="38"/>
      <c r="G183" s="38"/>
      <c r="H183" s="36"/>
      <c r="I183" s="36"/>
      <c r="J183" s="38"/>
    </row>
    <row r="184" spans="1:41">
      <c r="A184" s="12"/>
      <c r="B184" s="51"/>
      <c r="C184" s="48" t="s">
        <v>1482</v>
      </c>
      <c r="D184" s="82">
        <v>68</v>
      </c>
      <c r="E184" s="82"/>
      <c r="F184" s="51"/>
      <c r="G184" s="51"/>
      <c r="H184" s="82">
        <v>1</v>
      </c>
      <c r="I184" s="82"/>
      <c r="J184" s="51"/>
    </row>
    <row r="185" spans="1:41" ht="15.75" thickBot="1">
      <c r="A185" s="12"/>
      <c r="B185" s="133"/>
      <c r="C185" s="259"/>
      <c r="D185" s="186"/>
      <c r="E185" s="186"/>
      <c r="F185" s="133"/>
      <c r="G185" s="133"/>
      <c r="H185" s="186"/>
      <c r="I185" s="186"/>
      <c r="J185" s="133"/>
    </row>
    <row r="186" spans="1:41">
      <c r="A186" s="12"/>
      <c r="B186" s="93" t="s">
        <v>1466</v>
      </c>
      <c r="C186" s="93"/>
      <c r="D186" s="94" t="s">
        <v>322</v>
      </c>
      <c r="E186" s="78">
        <v>141</v>
      </c>
      <c r="F186" s="79"/>
      <c r="G186" s="79"/>
      <c r="H186" s="94" t="s">
        <v>322</v>
      </c>
      <c r="I186" s="78">
        <v>2</v>
      </c>
      <c r="J186" s="79"/>
    </row>
    <row r="187" spans="1:41" ht="15.75" thickBot="1">
      <c r="A187" s="12"/>
      <c r="B187" s="53"/>
      <c r="C187" s="53"/>
      <c r="D187" s="87"/>
      <c r="E187" s="37"/>
      <c r="F187" s="39"/>
      <c r="G187" s="39"/>
      <c r="H187" s="87"/>
      <c r="I187" s="37"/>
      <c r="J187" s="39"/>
    </row>
    <row r="188" spans="1:41">
      <c r="A188" s="12" t="s">
        <v>2365</v>
      </c>
      <c r="B188" s="66" t="s">
        <v>1490</v>
      </c>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row>
    <row r="189" spans="1:41">
      <c r="A189" s="1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row>
    <row r="190" spans="1:41">
      <c r="A190" s="12"/>
      <c r="B190" s="32"/>
      <c r="C190" s="32"/>
      <c r="D190" s="32"/>
      <c r="E190" s="32"/>
      <c r="F190" s="32"/>
      <c r="G190" s="32"/>
      <c r="H190" s="32"/>
      <c r="I190" s="32"/>
      <c r="J190" s="32"/>
      <c r="K190" s="32"/>
    </row>
    <row r="191" spans="1:41" ht="15.75" thickBot="1">
      <c r="A191" s="12"/>
      <c r="B191" s="14"/>
      <c r="C191" s="14"/>
      <c r="D191" s="14"/>
      <c r="E191" s="14"/>
      <c r="F191" s="14"/>
      <c r="G191" s="14"/>
      <c r="H191" s="14"/>
      <c r="I191" s="14"/>
      <c r="J191" s="14"/>
      <c r="K191" s="14"/>
    </row>
    <row r="192" spans="1:41" ht="15.75" thickBot="1">
      <c r="A192" s="12"/>
      <c r="B192" s="16" t="s">
        <v>1491</v>
      </c>
      <c r="C192" s="77" t="s">
        <v>977</v>
      </c>
      <c r="D192" s="77"/>
      <c r="E192" s="77"/>
      <c r="F192" s="77"/>
      <c r="G192" s="17"/>
      <c r="H192" s="77" t="s">
        <v>663</v>
      </c>
      <c r="I192" s="77"/>
      <c r="J192" s="77"/>
      <c r="K192" s="77"/>
    </row>
    <row r="193" spans="1:41">
      <c r="A193" s="12"/>
      <c r="B193" s="86" t="s">
        <v>710</v>
      </c>
      <c r="C193" s="189">
        <v>2014</v>
      </c>
      <c r="D193" s="79"/>
      <c r="E193" s="78">
        <v>2013</v>
      </c>
      <c r="F193" s="79"/>
      <c r="G193" s="38"/>
      <c r="H193" s="189">
        <v>2014</v>
      </c>
      <c r="I193" s="79"/>
      <c r="J193" s="78">
        <v>2013</v>
      </c>
      <c r="K193" s="79"/>
    </row>
    <row r="194" spans="1:41" ht="15.75" thickBot="1">
      <c r="A194" s="12"/>
      <c r="B194" s="87"/>
      <c r="C194" s="55"/>
      <c r="D194" s="39"/>
      <c r="E194" s="37"/>
      <c r="F194" s="39"/>
      <c r="G194" s="39"/>
      <c r="H194" s="55"/>
      <c r="I194" s="39"/>
      <c r="J194" s="37"/>
      <c r="K194" s="39"/>
    </row>
    <row r="195" spans="1:41">
      <c r="A195" s="12"/>
      <c r="B195" s="23" t="s">
        <v>1492</v>
      </c>
      <c r="C195" s="25">
        <v>63</v>
      </c>
      <c r="D195" s="27" t="s">
        <v>321</v>
      </c>
      <c r="E195" s="75">
        <v>63</v>
      </c>
      <c r="F195" s="74" t="s">
        <v>321</v>
      </c>
      <c r="G195" s="29"/>
      <c r="H195" s="25">
        <v>56</v>
      </c>
      <c r="I195" s="27" t="s">
        <v>321</v>
      </c>
      <c r="J195" s="75">
        <v>63</v>
      </c>
      <c r="K195" s="74" t="s">
        <v>321</v>
      </c>
    </row>
    <row r="196" spans="1:41">
      <c r="A196" s="12"/>
      <c r="B196" s="52" t="s">
        <v>1493</v>
      </c>
      <c r="C196" s="54">
        <v>31</v>
      </c>
      <c r="D196" s="38"/>
      <c r="E196" s="36">
        <v>30</v>
      </c>
      <c r="F196" s="38"/>
      <c r="G196" s="38"/>
      <c r="H196" s="54">
        <v>36</v>
      </c>
      <c r="I196" s="38"/>
      <c r="J196" s="36">
        <v>29</v>
      </c>
      <c r="K196" s="38"/>
    </row>
    <row r="197" spans="1:41">
      <c r="A197" s="12"/>
      <c r="B197" s="52"/>
      <c r="C197" s="54"/>
      <c r="D197" s="38"/>
      <c r="E197" s="36"/>
      <c r="F197" s="38"/>
      <c r="G197" s="38"/>
      <c r="H197" s="54"/>
      <c r="I197" s="38"/>
      <c r="J197" s="36"/>
      <c r="K197" s="38"/>
    </row>
    <row r="198" spans="1:41">
      <c r="A198" s="12"/>
      <c r="B198" s="48" t="s">
        <v>1494</v>
      </c>
      <c r="C198" s="49">
        <v>2</v>
      </c>
      <c r="D198" s="51"/>
      <c r="E198" s="82">
        <v>2</v>
      </c>
      <c r="F198" s="51"/>
      <c r="G198" s="51"/>
      <c r="H198" s="49" t="s">
        <v>518</v>
      </c>
      <c r="I198" s="51"/>
      <c r="J198" s="82" t="s">
        <v>518</v>
      </c>
      <c r="K198" s="51"/>
    </row>
    <row r="199" spans="1:41">
      <c r="A199" s="12"/>
      <c r="B199" s="48"/>
      <c r="C199" s="49"/>
      <c r="D199" s="51"/>
      <c r="E199" s="82"/>
      <c r="F199" s="51"/>
      <c r="G199" s="51"/>
      <c r="H199" s="49"/>
      <c r="I199" s="51"/>
      <c r="J199" s="82"/>
      <c r="K199" s="51"/>
    </row>
    <row r="200" spans="1:41">
      <c r="A200" s="12"/>
      <c r="B200" s="52" t="s">
        <v>1495</v>
      </c>
      <c r="C200" s="54">
        <v>3</v>
      </c>
      <c r="D200" s="38"/>
      <c r="E200" s="36">
        <v>3</v>
      </c>
      <c r="F200" s="38"/>
      <c r="G200" s="38"/>
      <c r="H200" s="54">
        <v>2</v>
      </c>
      <c r="I200" s="38"/>
      <c r="J200" s="36">
        <v>4</v>
      </c>
      <c r="K200" s="38"/>
    </row>
    <row r="201" spans="1:41">
      <c r="A201" s="12"/>
      <c r="B201" s="52"/>
      <c r="C201" s="54"/>
      <c r="D201" s="38"/>
      <c r="E201" s="36"/>
      <c r="F201" s="38"/>
      <c r="G201" s="38"/>
      <c r="H201" s="54"/>
      <c r="I201" s="38"/>
      <c r="J201" s="36"/>
      <c r="K201" s="38"/>
    </row>
    <row r="202" spans="1:41">
      <c r="A202" s="12"/>
      <c r="B202" s="48" t="s">
        <v>1496</v>
      </c>
      <c r="C202" s="49" t="s">
        <v>518</v>
      </c>
      <c r="D202" s="51"/>
      <c r="E202" s="82" t="s">
        <v>518</v>
      </c>
      <c r="F202" s="51"/>
      <c r="G202" s="51"/>
      <c r="H202" s="49">
        <v>5</v>
      </c>
      <c r="I202" s="51"/>
      <c r="J202" s="82">
        <v>4</v>
      </c>
      <c r="K202" s="51"/>
    </row>
    <row r="203" spans="1:41">
      <c r="A203" s="12"/>
      <c r="B203" s="48"/>
      <c r="C203" s="49"/>
      <c r="D203" s="51"/>
      <c r="E203" s="82"/>
      <c r="F203" s="51"/>
      <c r="G203" s="51"/>
      <c r="H203" s="49"/>
      <c r="I203" s="51"/>
      <c r="J203" s="82"/>
      <c r="K203" s="51"/>
    </row>
    <row r="204" spans="1:41">
      <c r="A204" s="12"/>
      <c r="B204" s="52" t="s">
        <v>1497</v>
      </c>
      <c r="C204" s="54">
        <v>1</v>
      </c>
      <c r="D204" s="38"/>
      <c r="E204" s="36">
        <v>2</v>
      </c>
      <c r="F204" s="38"/>
      <c r="G204" s="38"/>
      <c r="H204" s="54">
        <v>1</v>
      </c>
      <c r="I204" s="38"/>
      <c r="J204" s="36" t="s">
        <v>518</v>
      </c>
      <c r="K204" s="38"/>
    </row>
    <row r="205" spans="1:41" ht="15.75" thickBot="1">
      <c r="A205" s="12"/>
      <c r="B205" s="53"/>
      <c r="C205" s="55"/>
      <c r="D205" s="39"/>
      <c r="E205" s="37"/>
      <c r="F205" s="39"/>
      <c r="G205" s="39"/>
      <c r="H205" s="55"/>
      <c r="I205" s="39"/>
      <c r="J205" s="37"/>
      <c r="K205" s="39"/>
    </row>
    <row r="206" spans="1:41" ht="15.75" thickBot="1">
      <c r="A206" s="12"/>
      <c r="B206" s="521" t="s">
        <v>1464</v>
      </c>
      <c r="C206" s="522">
        <v>100</v>
      </c>
      <c r="D206" s="523" t="s">
        <v>321</v>
      </c>
      <c r="E206" s="524">
        <v>100</v>
      </c>
      <c r="F206" s="525" t="s">
        <v>321</v>
      </c>
      <c r="G206" s="501"/>
      <c r="H206" s="522">
        <v>100</v>
      </c>
      <c r="I206" s="523" t="s">
        <v>321</v>
      </c>
      <c r="J206" s="524">
        <v>100</v>
      </c>
      <c r="K206" s="525" t="s">
        <v>321</v>
      </c>
    </row>
    <row r="207" spans="1:41">
      <c r="A207" s="12" t="s">
        <v>2366</v>
      </c>
      <c r="B207" s="66" t="s">
        <v>1514</v>
      </c>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row>
    <row r="208" spans="1:41">
      <c r="A208" s="1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row>
    <row r="209" spans="1:14">
      <c r="A209" s="12"/>
      <c r="B209" s="32"/>
      <c r="C209" s="32"/>
      <c r="D209" s="32"/>
      <c r="E209" s="32"/>
      <c r="F209" s="32"/>
      <c r="G209" s="32"/>
      <c r="H209" s="32"/>
      <c r="I209" s="32"/>
      <c r="J209" s="32"/>
      <c r="K209" s="32"/>
      <c r="L209" s="32"/>
      <c r="M209" s="32"/>
      <c r="N209" s="32"/>
    </row>
    <row r="210" spans="1:14" ht="15.75" thickBot="1">
      <c r="A210" s="12"/>
      <c r="B210" s="14"/>
      <c r="C210" s="14"/>
      <c r="D210" s="14"/>
      <c r="E210" s="14"/>
      <c r="F210" s="14"/>
      <c r="G210" s="14"/>
      <c r="H210" s="14"/>
      <c r="I210" s="14"/>
      <c r="J210" s="14"/>
      <c r="K210" s="14"/>
      <c r="L210" s="14"/>
      <c r="M210" s="14"/>
      <c r="N210" s="14"/>
    </row>
    <row r="211" spans="1:14">
      <c r="A211" s="12"/>
      <c r="B211" s="526" t="s">
        <v>1515</v>
      </c>
      <c r="C211" s="526"/>
      <c r="D211" s="526"/>
      <c r="E211" s="526"/>
      <c r="F211" s="526"/>
      <c r="G211" s="526"/>
      <c r="H211" s="526"/>
      <c r="I211" s="526"/>
      <c r="J211" s="526"/>
      <c r="K211" s="526"/>
      <c r="L211" s="526"/>
      <c r="M211" s="526"/>
      <c r="N211" s="526"/>
    </row>
    <row r="212" spans="1:14">
      <c r="A212" s="12"/>
      <c r="B212" s="527" t="s">
        <v>1516</v>
      </c>
      <c r="C212" s="527"/>
      <c r="D212" s="527"/>
      <c r="E212" s="527"/>
      <c r="F212" s="527"/>
      <c r="G212" s="527"/>
      <c r="H212" s="527"/>
      <c r="I212" s="527"/>
      <c r="J212" s="527"/>
      <c r="K212" s="527"/>
      <c r="L212" s="527"/>
      <c r="M212" s="527"/>
      <c r="N212" s="527"/>
    </row>
    <row r="213" spans="1:14">
      <c r="A213" s="12"/>
      <c r="B213" s="121" t="s">
        <v>469</v>
      </c>
      <c r="C213" s="123" t="s">
        <v>1517</v>
      </c>
      <c r="D213" s="123"/>
      <c r="E213" s="38"/>
      <c r="F213" s="123" t="s">
        <v>1518</v>
      </c>
      <c r="G213" s="123"/>
      <c r="H213" s="38"/>
      <c r="I213" s="123" t="s">
        <v>1519</v>
      </c>
      <c r="J213" s="123"/>
      <c r="K213" s="38"/>
      <c r="L213" s="123" t="s">
        <v>268</v>
      </c>
      <c r="M213" s="123"/>
      <c r="N213" s="38"/>
    </row>
    <row r="214" spans="1:14">
      <c r="A214" s="12"/>
      <c r="B214" s="121"/>
      <c r="C214" s="123"/>
      <c r="D214" s="123"/>
      <c r="E214" s="38"/>
      <c r="F214" s="123"/>
      <c r="G214" s="123"/>
      <c r="H214" s="38"/>
      <c r="I214" s="123"/>
      <c r="J214" s="123"/>
      <c r="K214" s="38"/>
      <c r="L214" s="123" t="s">
        <v>1520</v>
      </c>
      <c r="M214" s="123"/>
      <c r="N214" s="38"/>
    </row>
    <row r="215" spans="1:14" ht="15.75" thickBot="1">
      <c r="A215" s="12"/>
      <c r="B215" s="122"/>
      <c r="C215" s="117"/>
      <c r="D215" s="117"/>
      <c r="E215" s="39"/>
      <c r="F215" s="117"/>
      <c r="G215" s="117"/>
      <c r="H215" s="39"/>
      <c r="I215" s="117"/>
      <c r="J215" s="117"/>
      <c r="K215" s="39"/>
      <c r="L215" s="117" t="s">
        <v>540</v>
      </c>
      <c r="M215" s="117"/>
      <c r="N215" s="39"/>
    </row>
    <row r="216" spans="1:14">
      <c r="A216" s="12"/>
      <c r="B216" s="109" t="s">
        <v>1521</v>
      </c>
      <c r="C216" s="46"/>
      <c r="D216" s="46"/>
      <c r="E216" s="46"/>
      <c r="F216" s="46"/>
      <c r="G216" s="46"/>
      <c r="H216" s="46"/>
      <c r="I216" s="46"/>
      <c r="J216" s="46"/>
      <c r="K216" s="46"/>
      <c r="L216" s="46"/>
      <c r="M216" s="46"/>
      <c r="N216" s="46"/>
    </row>
    <row r="217" spans="1:14">
      <c r="A217" s="12"/>
      <c r="B217" s="235" t="s">
        <v>1522</v>
      </c>
      <c r="C217" s="125" t="s">
        <v>322</v>
      </c>
      <c r="D217" s="126">
        <v>1468</v>
      </c>
      <c r="E217" s="38"/>
      <c r="F217" s="125" t="s">
        <v>322</v>
      </c>
      <c r="G217" s="127" t="s">
        <v>518</v>
      </c>
      <c r="H217" s="38"/>
      <c r="I217" s="125" t="s">
        <v>322</v>
      </c>
      <c r="J217" s="127" t="s">
        <v>518</v>
      </c>
      <c r="K217" s="38"/>
      <c r="L217" s="125" t="s">
        <v>322</v>
      </c>
      <c r="M217" s="126">
        <v>1468</v>
      </c>
      <c r="N217" s="38"/>
    </row>
    <row r="218" spans="1:14">
      <c r="A218" s="12"/>
      <c r="B218" s="235"/>
      <c r="C218" s="125"/>
      <c r="D218" s="126"/>
      <c r="E218" s="38"/>
      <c r="F218" s="125"/>
      <c r="G218" s="127"/>
      <c r="H218" s="38"/>
      <c r="I218" s="125"/>
      <c r="J218" s="127"/>
      <c r="K218" s="38"/>
      <c r="L218" s="125"/>
      <c r="M218" s="126"/>
      <c r="N218" s="38"/>
    </row>
    <row r="219" spans="1:14">
      <c r="A219" s="12"/>
      <c r="B219" s="236" t="s">
        <v>1523</v>
      </c>
      <c r="C219" s="129">
        <v>132</v>
      </c>
      <c r="D219" s="129"/>
      <c r="E219" s="51"/>
      <c r="F219" s="129" t="s">
        <v>518</v>
      </c>
      <c r="G219" s="129"/>
      <c r="H219" s="51"/>
      <c r="I219" s="129" t="s">
        <v>518</v>
      </c>
      <c r="J219" s="129"/>
      <c r="K219" s="51"/>
      <c r="L219" s="129">
        <v>132</v>
      </c>
      <c r="M219" s="129"/>
      <c r="N219" s="51"/>
    </row>
    <row r="220" spans="1:14">
      <c r="A220" s="12"/>
      <c r="B220" s="236"/>
      <c r="C220" s="129"/>
      <c r="D220" s="129"/>
      <c r="E220" s="51"/>
      <c r="F220" s="129"/>
      <c r="G220" s="129"/>
      <c r="H220" s="51"/>
      <c r="I220" s="129"/>
      <c r="J220" s="129"/>
      <c r="K220" s="51"/>
      <c r="L220" s="129"/>
      <c r="M220" s="129"/>
      <c r="N220" s="51"/>
    </row>
    <row r="221" spans="1:14">
      <c r="A221" s="12"/>
      <c r="B221" s="107" t="s">
        <v>1524</v>
      </c>
      <c r="C221" s="38"/>
      <c r="D221" s="38"/>
      <c r="E221" s="38"/>
      <c r="F221" s="38"/>
      <c r="G221" s="38"/>
      <c r="H221" s="38"/>
      <c r="I221" s="38"/>
      <c r="J221" s="38"/>
      <c r="K221" s="38"/>
      <c r="L221" s="38"/>
      <c r="M221" s="38"/>
      <c r="N221" s="38"/>
    </row>
    <row r="222" spans="1:14">
      <c r="A222" s="12"/>
      <c r="B222" s="265" t="s">
        <v>1525</v>
      </c>
      <c r="C222" s="129" t="s">
        <v>518</v>
      </c>
      <c r="D222" s="129"/>
      <c r="E222" s="51"/>
      <c r="F222" s="129">
        <v>342</v>
      </c>
      <c r="G222" s="129"/>
      <c r="H222" s="51"/>
      <c r="I222" s="129" t="s">
        <v>518</v>
      </c>
      <c r="J222" s="129"/>
      <c r="K222" s="51"/>
      <c r="L222" s="129">
        <v>342</v>
      </c>
      <c r="M222" s="129"/>
      <c r="N222" s="51"/>
    </row>
    <row r="223" spans="1:14">
      <c r="A223" s="12"/>
      <c r="B223" s="265"/>
      <c r="C223" s="129"/>
      <c r="D223" s="129"/>
      <c r="E223" s="51"/>
      <c r="F223" s="129"/>
      <c r="G223" s="129"/>
      <c r="H223" s="51"/>
      <c r="I223" s="129"/>
      <c r="J223" s="129"/>
      <c r="K223" s="51"/>
      <c r="L223" s="129"/>
      <c r="M223" s="129"/>
      <c r="N223" s="51"/>
    </row>
    <row r="224" spans="1:14">
      <c r="A224" s="12"/>
      <c r="B224" s="235" t="s">
        <v>1522</v>
      </c>
      <c r="C224" s="127" t="s">
        <v>518</v>
      </c>
      <c r="D224" s="127"/>
      <c r="E224" s="38"/>
      <c r="F224" s="126">
        <v>1344</v>
      </c>
      <c r="G224" s="126"/>
      <c r="H224" s="38"/>
      <c r="I224" s="127" t="s">
        <v>518</v>
      </c>
      <c r="J224" s="127"/>
      <c r="K224" s="38"/>
      <c r="L224" s="126">
        <v>1344</v>
      </c>
      <c r="M224" s="126"/>
      <c r="N224" s="38"/>
    </row>
    <row r="225" spans="1:14">
      <c r="A225" s="12"/>
      <c r="B225" s="235"/>
      <c r="C225" s="127"/>
      <c r="D225" s="127"/>
      <c r="E225" s="38"/>
      <c r="F225" s="126"/>
      <c r="G225" s="126"/>
      <c r="H225" s="38"/>
      <c r="I225" s="127"/>
      <c r="J225" s="127"/>
      <c r="K225" s="38"/>
      <c r="L225" s="126"/>
      <c r="M225" s="126"/>
      <c r="N225" s="38"/>
    </row>
    <row r="226" spans="1:14">
      <c r="A226" s="12"/>
      <c r="B226" s="128" t="s">
        <v>1526</v>
      </c>
      <c r="C226" s="129" t="s">
        <v>518</v>
      </c>
      <c r="D226" s="129"/>
      <c r="E226" s="51"/>
      <c r="F226" s="129" t="s">
        <v>518</v>
      </c>
      <c r="G226" s="129"/>
      <c r="H226" s="51"/>
      <c r="I226" s="129">
        <v>91</v>
      </c>
      <c r="J226" s="129"/>
      <c r="K226" s="51"/>
      <c r="L226" s="129">
        <v>91</v>
      </c>
      <c r="M226" s="129"/>
      <c r="N226" s="51"/>
    </row>
    <row r="227" spans="1:14">
      <c r="A227" s="12"/>
      <c r="B227" s="128"/>
      <c r="C227" s="129"/>
      <c r="D227" s="129"/>
      <c r="E227" s="51"/>
      <c r="F227" s="129"/>
      <c r="G227" s="129"/>
      <c r="H227" s="51"/>
      <c r="I227" s="129"/>
      <c r="J227" s="129"/>
      <c r="K227" s="51"/>
      <c r="L227" s="129"/>
      <c r="M227" s="129"/>
      <c r="N227" s="51"/>
    </row>
    <row r="228" spans="1:14">
      <c r="A228" s="12"/>
      <c r="B228" s="107" t="s">
        <v>1527</v>
      </c>
      <c r="C228" s="38"/>
      <c r="D228" s="38"/>
      <c r="E228" s="38"/>
      <c r="F228" s="38"/>
      <c r="G228" s="38"/>
      <c r="H228" s="38"/>
      <c r="I228" s="38"/>
      <c r="J228" s="38"/>
      <c r="K228" s="38"/>
      <c r="L228" s="38"/>
      <c r="M228" s="38"/>
      <c r="N228" s="38"/>
    </row>
    <row r="229" spans="1:14">
      <c r="A229" s="12"/>
      <c r="B229" s="236" t="s">
        <v>1528</v>
      </c>
      <c r="C229" s="129">
        <v>438</v>
      </c>
      <c r="D229" s="129"/>
      <c r="E229" s="51"/>
      <c r="F229" s="129" t="s">
        <v>518</v>
      </c>
      <c r="G229" s="129"/>
      <c r="H229" s="51"/>
      <c r="I229" s="129" t="s">
        <v>518</v>
      </c>
      <c r="J229" s="129"/>
      <c r="K229" s="51"/>
      <c r="L229" s="129">
        <v>438</v>
      </c>
      <c r="M229" s="129"/>
      <c r="N229" s="51"/>
    </row>
    <row r="230" spans="1:14">
      <c r="A230" s="12"/>
      <c r="B230" s="236"/>
      <c r="C230" s="129"/>
      <c r="D230" s="129"/>
      <c r="E230" s="51"/>
      <c r="F230" s="129"/>
      <c r="G230" s="129"/>
      <c r="H230" s="51"/>
      <c r="I230" s="129"/>
      <c r="J230" s="129"/>
      <c r="K230" s="51"/>
      <c r="L230" s="129"/>
      <c r="M230" s="129"/>
      <c r="N230" s="51"/>
    </row>
    <row r="231" spans="1:14">
      <c r="A231" s="12"/>
      <c r="B231" s="235" t="s">
        <v>508</v>
      </c>
      <c r="C231" s="127" t="s">
        <v>518</v>
      </c>
      <c r="D231" s="127"/>
      <c r="E231" s="38"/>
      <c r="F231" s="127">
        <v>59</v>
      </c>
      <c r="G231" s="127"/>
      <c r="H231" s="38"/>
      <c r="I231" s="127" t="s">
        <v>518</v>
      </c>
      <c r="J231" s="127"/>
      <c r="K231" s="38"/>
      <c r="L231" s="127">
        <v>59</v>
      </c>
      <c r="M231" s="127"/>
      <c r="N231" s="38"/>
    </row>
    <row r="232" spans="1:14">
      <c r="A232" s="12"/>
      <c r="B232" s="235"/>
      <c r="C232" s="127"/>
      <c r="D232" s="127"/>
      <c r="E232" s="38"/>
      <c r="F232" s="127"/>
      <c r="G232" s="127"/>
      <c r="H232" s="38"/>
      <c r="I232" s="127"/>
      <c r="J232" s="127"/>
      <c r="K232" s="38"/>
      <c r="L232" s="127"/>
      <c r="M232" s="127"/>
      <c r="N232" s="38"/>
    </row>
    <row r="233" spans="1:14">
      <c r="A233" s="12"/>
      <c r="B233" s="236" t="s">
        <v>1529</v>
      </c>
      <c r="C233" s="129" t="s">
        <v>518</v>
      </c>
      <c r="D233" s="129"/>
      <c r="E233" s="51"/>
      <c r="F233" s="129">
        <v>91</v>
      </c>
      <c r="G233" s="129"/>
      <c r="H233" s="51"/>
      <c r="I233" s="129" t="s">
        <v>518</v>
      </c>
      <c r="J233" s="129"/>
      <c r="K233" s="51"/>
      <c r="L233" s="129">
        <v>91</v>
      </c>
      <c r="M233" s="129"/>
      <c r="N233" s="51"/>
    </row>
    <row r="234" spans="1:14">
      <c r="A234" s="12"/>
      <c r="B234" s="236"/>
      <c r="C234" s="129"/>
      <c r="D234" s="129"/>
      <c r="E234" s="51"/>
      <c r="F234" s="129"/>
      <c r="G234" s="129"/>
      <c r="H234" s="51"/>
      <c r="I234" s="129"/>
      <c r="J234" s="129"/>
      <c r="K234" s="51"/>
      <c r="L234" s="129"/>
      <c r="M234" s="129"/>
      <c r="N234" s="51"/>
    </row>
    <row r="235" spans="1:14">
      <c r="A235" s="12"/>
      <c r="B235" s="235" t="s">
        <v>1530</v>
      </c>
      <c r="C235" s="127" t="s">
        <v>518</v>
      </c>
      <c r="D235" s="127"/>
      <c r="E235" s="38"/>
      <c r="F235" s="127">
        <v>724</v>
      </c>
      <c r="G235" s="127"/>
      <c r="H235" s="38"/>
      <c r="I235" s="127" t="s">
        <v>518</v>
      </c>
      <c r="J235" s="127"/>
      <c r="K235" s="38"/>
      <c r="L235" s="127">
        <v>724</v>
      </c>
      <c r="M235" s="127"/>
      <c r="N235" s="38"/>
    </row>
    <row r="236" spans="1:14">
      <c r="A236" s="12"/>
      <c r="B236" s="235"/>
      <c r="C236" s="127"/>
      <c r="D236" s="127"/>
      <c r="E236" s="38"/>
      <c r="F236" s="127"/>
      <c r="G236" s="127"/>
      <c r="H236" s="38"/>
      <c r="I236" s="127"/>
      <c r="J236" s="127"/>
      <c r="K236" s="38"/>
      <c r="L236" s="127"/>
      <c r="M236" s="127"/>
      <c r="N236" s="38"/>
    </row>
    <row r="237" spans="1:14">
      <c r="A237" s="12"/>
      <c r="B237" s="236" t="s">
        <v>53</v>
      </c>
      <c r="C237" s="129" t="s">
        <v>518</v>
      </c>
      <c r="D237" s="129"/>
      <c r="E237" s="51"/>
      <c r="F237" s="129">
        <v>32</v>
      </c>
      <c r="G237" s="129"/>
      <c r="H237" s="51"/>
      <c r="I237" s="129" t="s">
        <v>518</v>
      </c>
      <c r="J237" s="129"/>
      <c r="K237" s="51"/>
      <c r="L237" s="129">
        <v>32</v>
      </c>
      <c r="M237" s="129"/>
      <c r="N237" s="51"/>
    </row>
    <row r="238" spans="1:14">
      <c r="A238" s="12"/>
      <c r="B238" s="236"/>
      <c r="C238" s="129"/>
      <c r="D238" s="129"/>
      <c r="E238" s="51"/>
      <c r="F238" s="129"/>
      <c r="G238" s="129"/>
      <c r="H238" s="51"/>
      <c r="I238" s="129"/>
      <c r="J238" s="129"/>
      <c r="K238" s="51"/>
      <c r="L238" s="129"/>
      <c r="M238" s="129"/>
      <c r="N238" s="51"/>
    </row>
    <row r="239" spans="1:14">
      <c r="A239" s="12"/>
      <c r="B239" s="124" t="s">
        <v>1531</v>
      </c>
      <c r="C239" s="127">
        <v>70</v>
      </c>
      <c r="D239" s="127"/>
      <c r="E239" s="38"/>
      <c r="F239" s="127" t="s">
        <v>518</v>
      </c>
      <c r="G239" s="127"/>
      <c r="H239" s="38"/>
      <c r="I239" s="127" t="s">
        <v>518</v>
      </c>
      <c r="J239" s="127"/>
      <c r="K239" s="38"/>
      <c r="L239" s="127">
        <v>70</v>
      </c>
      <c r="M239" s="127"/>
      <c r="N239" s="38"/>
    </row>
    <row r="240" spans="1:14">
      <c r="A240" s="12"/>
      <c r="B240" s="124"/>
      <c r="C240" s="127"/>
      <c r="D240" s="127"/>
      <c r="E240" s="38"/>
      <c r="F240" s="127"/>
      <c r="G240" s="127"/>
      <c r="H240" s="38"/>
      <c r="I240" s="127"/>
      <c r="J240" s="127"/>
      <c r="K240" s="38"/>
      <c r="L240" s="127"/>
      <c r="M240" s="127"/>
      <c r="N240" s="38"/>
    </row>
    <row r="241" spans="1:41">
      <c r="A241" s="12"/>
      <c r="B241" s="128" t="s">
        <v>1512</v>
      </c>
      <c r="C241" s="129" t="s">
        <v>518</v>
      </c>
      <c r="D241" s="129"/>
      <c r="E241" s="51"/>
      <c r="F241" s="129" t="s">
        <v>518</v>
      </c>
      <c r="G241" s="129"/>
      <c r="H241" s="51"/>
      <c r="I241" s="129">
        <v>151</v>
      </c>
      <c r="J241" s="129"/>
      <c r="K241" s="51"/>
      <c r="L241" s="129">
        <v>151</v>
      </c>
      <c r="M241" s="129"/>
      <c r="N241" s="51"/>
    </row>
    <row r="242" spans="1:41" ht="15.75" thickBot="1">
      <c r="A242" s="12"/>
      <c r="B242" s="131"/>
      <c r="C242" s="134"/>
      <c r="D242" s="134"/>
      <c r="E242" s="133"/>
      <c r="F242" s="134"/>
      <c r="G242" s="134"/>
      <c r="H242" s="133"/>
      <c r="I242" s="134"/>
      <c r="J242" s="134"/>
      <c r="K242" s="133"/>
      <c r="L242" s="134"/>
      <c r="M242" s="134"/>
      <c r="N242" s="133"/>
    </row>
    <row r="243" spans="1:41">
      <c r="A243" s="12"/>
      <c r="B243" s="135" t="s">
        <v>1532</v>
      </c>
      <c r="C243" s="137" t="s">
        <v>322</v>
      </c>
      <c r="D243" s="139">
        <v>2108</v>
      </c>
      <c r="E243" s="79"/>
      <c r="F243" s="137" t="s">
        <v>322</v>
      </c>
      <c r="G243" s="139">
        <v>2592</v>
      </c>
      <c r="H243" s="79"/>
      <c r="I243" s="137" t="s">
        <v>322</v>
      </c>
      <c r="J243" s="141">
        <v>242</v>
      </c>
      <c r="K243" s="79"/>
      <c r="L243" s="137" t="s">
        <v>322</v>
      </c>
      <c r="M243" s="139">
        <v>4942</v>
      </c>
      <c r="N243" s="79"/>
    </row>
    <row r="244" spans="1:41" ht="15.75" thickBot="1">
      <c r="A244" s="12"/>
      <c r="B244" s="136"/>
      <c r="C244" s="138"/>
      <c r="D244" s="140"/>
      <c r="E244" s="39"/>
      <c r="F244" s="138"/>
      <c r="G244" s="140"/>
      <c r="H244" s="39"/>
      <c r="I244" s="138"/>
      <c r="J244" s="142"/>
      <c r="K244" s="39"/>
      <c r="L244" s="138"/>
      <c r="M244" s="140"/>
      <c r="N244" s="39"/>
    </row>
    <row r="245" spans="1:41">
      <c r="A245" s="12"/>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row>
    <row r="246" spans="1:41">
      <c r="A246" s="1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row>
    <row r="247" spans="1:41">
      <c r="A247" s="12"/>
      <c r="B247" s="32"/>
      <c r="C247" s="32"/>
      <c r="D247" s="32"/>
      <c r="E247" s="32"/>
      <c r="F247" s="32"/>
      <c r="G247" s="32"/>
      <c r="H247" s="32"/>
      <c r="I247" s="32"/>
      <c r="J247" s="32"/>
      <c r="K247" s="32"/>
      <c r="L247" s="32"/>
      <c r="M247" s="32"/>
      <c r="N247" s="32"/>
    </row>
    <row r="248" spans="1:41" ht="15.75" thickBot="1">
      <c r="A248" s="12"/>
      <c r="B248" s="14"/>
      <c r="C248" s="14"/>
      <c r="D248" s="14"/>
      <c r="E248" s="14"/>
      <c r="F248" s="14"/>
      <c r="G248" s="14"/>
      <c r="H248" s="14"/>
      <c r="I248" s="14"/>
      <c r="J248" s="14"/>
      <c r="K248" s="14"/>
      <c r="L248" s="14"/>
      <c r="M248" s="14"/>
      <c r="N248" s="14"/>
    </row>
    <row r="249" spans="1:41">
      <c r="A249" s="12"/>
      <c r="B249" s="526" t="s">
        <v>1515</v>
      </c>
      <c r="C249" s="526"/>
      <c r="D249" s="526"/>
      <c r="E249" s="526"/>
      <c r="F249" s="526"/>
      <c r="G249" s="526"/>
      <c r="H249" s="526"/>
      <c r="I249" s="526"/>
      <c r="J249" s="526"/>
      <c r="K249" s="526"/>
      <c r="L249" s="526"/>
      <c r="M249" s="526"/>
      <c r="N249" s="526"/>
    </row>
    <row r="250" spans="1:41">
      <c r="A250" s="12"/>
      <c r="B250" s="527" t="s">
        <v>1533</v>
      </c>
      <c r="C250" s="527"/>
      <c r="D250" s="527"/>
      <c r="E250" s="527"/>
      <c r="F250" s="527"/>
      <c r="G250" s="527"/>
      <c r="H250" s="527"/>
      <c r="I250" s="527"/>
      <c r="J250" s="527"/>
      <c r="K250" s="527"/>
      <c r="L250" s="527"/>
      <c r="M250" s="527"/>
      <c r="N250" s="527"/>
    </row>
    <row r="251" spans="1:41">
      <c r="A251" s="12"/>
      <c r="B251" s="121" t="s">
        <v>469</v>
      </c>
      <c r="C251" s="123" t="s">
        <v>1517</v>
      </c>
      <c r="D251" s="123"/>
      <c r="E251" s="38"/>
      <c r="F251" s="123" t="s">
        <v>1518</v>
      </c>
      <c r="G251" s="123"/>
      <c r="H251" s="38"/>
      <c r="I251" s="123" t="s">
        <v>1519</v>
      </c>
      <c r="J251" s="123"/>
      <c r="K251" s="38"/>
      <c r="L251" s="123" t="s">
        <v>268</v>
      </c>
      <c r="M251" s="123"/>
      <c r="N251" s="38"/>
    </row>
    <row r="252" spans="1:41">
      <c r="A252" s="12"/>
      <c r="B252" s="121"/>
      <c r="C252" s="123"/>
      <c r="D252" s="123"/>
      <c r="E252" s="38"/>
      <c r="F252" s="123"/>
      <c r="G252" s="123"/>
      <c r="H252" s="38"/>
      <c r="I252" s="123"/>
      <c r="J252" s="123"/>
      <c r="K252" s="38"/>
      <c r="L252" s="123" t="s">
        <v>1520</v>
      </c>
      <c r="M252" s="123"/>
      <c r="N252" s="38"/>
    </row>
    <row r="253" spans="1:41" ht="15.75" thickBot="1">
      <c r="A253" s="12"/>
      <c r="B253" s="122"/>
      <c r="C253" s="117"/>
      <c r="D253" s="117"/>
      <c r="E253" s="39"/>
      <c r="F253" s="117"/>
      <c r="G253" s="117"/>
      <c r="H253" s="39"/>
      <c r="I253" s="117"/>
      <c r="J253" s="117"/>
      <c r="K253" s="39"/>
      <c r="L253" s="117" t="s">
        <v>540</v>
      </c>
      <c r="M253" s="117"/>
      <c r="N253" s="39"/>
    </row>
    <row r="254" spans="1:41">
      <c r="A254" s="12"/>
      <c r="B254" s="239" t="s">
        <v>1534</v>
      </c>
      <c r="C254" s="145" t="s">
        <v>322</v>
      </c>
      <c r="D254" s="148">
        <v>432</v>
      </c>
      <c r="E254" s="46"/>
      <c r="F254" s="145" t="s">
        <v>322</v>
      </c>
      <c r="G254" s="148">
        <v>125</v>
      </c>
      <c r="H254" s="46"/>
      <c r="I254" s="145" t="s">
        <v>322</v>
      </c>
      <c r="J254" s="148" t="s">
        <v>518</v>
      </c>
      <c r="K254" s="46"/>
      <c r="L254" s="145" t="s">
        <v>322</v>
      </c>
      <c r="M254" s="148">
        <v>557</v>
      </c>
      <c r="N254" s="46"/>
    </row>
    <row r="255" spans="1:41">
      <c r="A255" s="12"/>
      <c r="B255" s="128"/>
      <c r="C255" s="490"/>
      <c r="D255" s="489"/>
      <c r="E255" s="47"/>
      <c r="F255" s="490"/>
      <c r="G255" s="489"/>
      <c r="H255" s="47"/>
      <c r="I255" s="490"/>
      <c r="J255" s="489"/>
      <c r="K255" s="47"/>
      <c r="L255" s="490"/>
      <c r="M255" s="489"/>
      <c r="N255" s="47"/>
    </row>
    <row r="256" spans="1:41">
      <c r="A256" s="12"/>
      <c r="B256" s="124" t="s">
        <v>1535</v>
      </c>
      <c r="C256" s="127">
        <v>75</v>
      </c>
      <c r="D256" s="127"/>
      <c r="E256" s="38"/>
      <c r="F256" s="127">
        <v>130</v>
      </c>
      <c r="G256" s="127"/>
      <c r="H256" s="38"/>
      <c r="I256" s="127" t="s">
        <v>518</v>
      </c>
      <c r="J256" s="127"/>
      <c r="K256" s="38"/>
      <c r="L256" s="127">
        <v>205</v>
      </c>
      <c r="M256" s="127"/>
      <c r="N256" s="38"/>
    </row>
    <row r="257" spans="1:41">
      <c r="A257" s="12"/>
      <c r="B257" s="124"/>
      <c r="C257" s="127"/>
      <c r="D257" s="127"/>
      <c r="E257" s="38"/>
      <c r="F257" s="127"/>
      <c r="G257" s="127"/>
      <c r="H257" s="38"/>
      <c r="I257" s="127"/>
      <c r="J257" s="127"/>
      <c r="K257" s="38"/>
      <c r="L257" s="127"/>
      <c r="M257" s="127"/>
      <c r="N257" s="38"/>
    </row>
    <row r="258" spans="1:41">
      <c r="A258" s="12"/>
      <c r="B258" s="128" t="s">
        <v>1536</v>
      </c>
      <c r="C258" s="129">
        <v>60</v>
      </c>
      <c r="D258" s="129"/>
      <c r="E258" s="51"/>
      <c r="F258" s="129">
        <v>74</v>
      </c>
      <c r="G258" s="129"/>
      <c r="H258" s="51"/>
      <c r="I258" s="129">
        <v>20</v>
      </c>
      <c r="J258" s="129"/>
      <c r="K258" s="51"/>
      <c r="L258" s="129">
        <v>154</v>
      </c>
      <c r="M258" s="129"/>
      <c r="N258" s="51"/>
    </row>
    <row r="259" spans="1:41">
      <c r="A259" s="12"/>
      <c r="B259" s="128"/>
      <c r="C259" s="129"/>
      <c r="D259" s="129"/>
      <c r="E259" s="51"/>
      <c r="F259" s="129"/>
      <c r="G259" s="129"/>
      <c r="H259" s="51"/>
      <c r="I259" s="129"/>
      <c r="J259" s="129"/>
      <c r="K259" s="51"/>
      <c r="L259" s="129"/>
      <c r="M259" s="129"/>
      <c r="N259" s="51"/>
    </row>
    <row r="260" spans="1:41">
      <c r="A260" s="12"/>
      <c r="B260" s="124" t="s">
        <v>1502</v>
      </c>
      <c r="C260" s="127">
        <v>13</v>
      </c>
      <c r="D260" s="127"/>
      <c r="E260" s="38"/>
      <c r="F260" s="127" t="s">
        <v>518</v>
      </c>
      <c r="G260" s="127"/>
      <c r="H260" s="38"/>
      <c r="I260" s="127" t="s">
        <v>518</v>
      </c>
      <c r="J260" s="127"/>
      <c r="K260" s="38"/>
      <c r="L260" s="127">
        <v>13</v>
      </c>
      <c r="M260" s="127"/>
      <c r="N260" s="38"/>
    </row>
    <row r="261" spans="1:41">
      <c r="A261" s="12"/>
      <c r="B261" s="124"/>
      <c r="C261" s="127"/>
      <c r="D261" s="127"/>
      <c r="E261" s="38"/>
      <c r="F261" s="127"/>
      <c r="G261" s="127"/>
      <c r="H261" s="38"/>
      <c r="I261" s="127"/>
      <c r="J261" s="127"/>
      <c r="K261" s="38"/>
      <c r="L261" s="127"/>
      <c r="M261" s="127"/>
      <c r="N261" s="38"/>
    </row>
    <row r="262" spans="1:41">
      <c r="A262" s="12"/>
      <c r="B262" s="128" t="s">
        <v>1526</v>
      </c>
      <c r="C262" s="129" t="s">
        <v>518</v>
      </c>
      <c r="D262" s="129"/>
      <c r="E262" s="51"/>
      <c r="F262" s="129" t="s">
        <v>518</v>
      </c>
      <c r="G262" s="129"/>
      <c r="H262" s="51"/>
      <c r="I262" s="129">
        <v>68</v>
      </c>
      <c r="J262" s="129"/>
      <c r="K262" s="51"/>
      <c r="L262" s="129">
        <v>68</v>
      </c>
      <c r="M262" s="129"/>
      <c r="N262" s="51"/>
    </row>
    <row r="263" spans="1:41" ht="15.75" thickBot="1">
      <c r="A263" s="12"/>
      <c r="B263" s="131"/>
      <c r="C263" s="134"/>
      <c r="D263" s="134"/>
      <c r="E263" s="133"/>
      <c r="F263" s="134"/>
      <c r="G263" s="134"/>
      <c r="H263" s="133"/>
      <c r="I263" s="134"/>
      <c r="J263" s="134"/>
      <c r="K263" s="133"/>
      <c r="L263" s="134"/>
      <c r="M263" s="134"/>
      <c r="N263" s="133"/>
    </row>
    <row r="264" spans="1:41">
      <c r="A264" s="12"/>
      <c r="B264" s="135" t="s">
        <v>1537</v>
      </c>
      <c r="C264" s="137" t="s">
        <v>322</v>
      </c>
      <c r="D264" s="141">
        <v>580</v>
      </c>
      <c r="E264" s="79"/>
      <c r="F264" s="137" t="s">
        <v>322</v>
      </c>
      <c r="G264" s="141">
        <v>329</v>
      </c>
      <c r="H264" s="79"/>
      <c r="I264" s="137" t="s">
        <v>322</v>
      </c>
      <c r="J264" s="141">
        <v>88</v>
      </c>
      <c r="K264" s="79"/>
      <c r="L264" s="137" t="s">
        <v>322</v>
      </c>
      <c r="M264" s="141">
        <v>997</v>
      </c>
      <c r="N264" s="79"/>
    </row>
    <row r="265" spans="1:41" ht="15.75" thickBot="1">
      <c r="A265" s="12"/>
      <c r="B265" s="136"/>
      <c r="C265" s="138"/>
      <c r="D265" s="142"/>
      <c r="E265" s="39"/>
      <c r="F265" s="138"/>
      <c r="G265" s="142"/>
      <c r="H265" s="39"/>
      <c r="I265" s="138"/>
      <c r="J265" s="142"/>
      <c r="K265" s="39"/>
      <c r="L265" s="138"/>
      <c r="M265" s="142"/>
      <c r="N265" s="39"/>
    </row>
    <row r="266" spans="1:41">
      <c r="A266" s="12"/>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row>
    <row r="267" spans="1:41">
      <c r="A267" s="1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row>
    <row r="268" spans="1:41">
      <c r="A268" s="1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row>
    <row r="269" spans="1:41">
      <c r="A269" s="12"/>
      <c r="B269" s="32"/>
      <c r="C269" s="32"/>
      <c r="D269" s="32"/>
      <c r="E269" s="32"/>
      <c r="F269" s="32"/>
      <c r="G269" s="32"/>
      <c r="H269" s="32"/>
      <c r="I269" s="32"/>
      <c r="J269" s="32"/>
      <c r="K269" s="32"/>
      <c r="L269" s="32"/>
      <c r="M269" s="32"/>
      <c r="N269" s="32"/>
    </row>
    <row r="270" spans="1:41" ht="15.75" thickBot="1">
      <c r="A270" s="12"/>
      <c r="B270" s="14"/>
      <c r="C270" s="14"/>
      <c r="D270" s="14"/>
      <c r="E270" s="14"/>
      <c r="F270" s="14"/>
      <c r="G270" s="14"/>
      <c r="H270" s="14"/>
      <c r="I270" s="14"/>
      <c r="J270" s="14"/>
      <c r="K270" s="14"/>
      <c r="L270" s="14"/>
      <c r="M270" s="14"/>
      <c r="N270" s="14"/>
    </row>
    <row r="271" spans="1:41">
      <c r="A271" s="12"/>
      <c r="B271" s="526" t="s">
        <v>1515</v>
      </c>
      <c r="C271" s="526"/>
      <c r="D271" s="526"/>
      <c r="E271" s="526"/>
      <c r="F271" s="526"/>
      <c r="G271" s="526"/>
      <c r="H271" s="526"/>
      <c r="I271" s="526"/>
      <c r="J271" s="526"/>
      <c r="K271" s="526"/>
      <c r="L271" s="526"/>
      <c r="M271" s="526"/>
      <c r="N271" s="526"/>
    </row>
    <row r="272" spans="1:41">
      <c r="A272" s="12"/>
      <c r="B272" s="527" t="s">
        <v>1538</v>
      </c>
      <c r="C272" s="527"/>
      <c r="D272" s="527"/>
      <c r="E272" s="527"/>
      <c r="F272" s="527"/>
      <c r="G272" s="527"/>
      <c r="H272" s="527"/>
      <c r="I272" s="527"/>
      <c r="J272" s="527"/>
      <c r="K272" s="527"/>
      <c r="L272" s="527"/>
      <c r="M272" s="527"/>
      <c r="N272" s="527"/>
    </row>
    <row r="273" spans="1:14">
      <c r="A273" s="12"/>
      <c r="B273" s="121" t="s">
        <v>469</v>
      </c>
      <c r="C273" s="123" t="s">
        <v>1517</v>
      </c>
      <c r="D273" s="123"/>
      <c r="E273" s="38"/>
      <c r="F273" s="123" t="s">
        <v>1518</v>
      </c>
      <c r="G273" s="123"/>
      <c r="H273" s="38"/>
      <c r="I273" s="123" t="s">
        <v>1519</v>
      </c>
      <c r="J273" s="123"/>
      <c r="K273" s="38"/>
      <c r="L273" s="123" t="s">
        <v>268</v>
      </c>
      <c r="M273" s="123"/>
      <c r="N273" s="38"/>
    </row>
    <row r="274" spans="1:14">
      <c r="A274" s="12"/>
      <c r="B274" s="121"/>
      <c r="C274" s="123"/>
      <c r="D274" s="123"/>
      <c r="E274" s="38"/>
      <c r="F274" s="123"/>
      <c r="G274" s="123"/>
      <c r="H274" s="38"/>
      <c r="I274" s="123"/>
      <c r="J274" s="123"/>
      <c r="K274" s="38"/>
      <c r="L274" s="123" t="s">
        <v>1520</v>
      </c>
      <c r="M274" s="123"/>
      <c r="N274" s="38"/>
    </row>
    <row r="275" spans="1:14" ht="15.75" thickBot="1">
      <c r="A275" s="12"/>
      <c r="B275" s="122"/>
      <c r="C275" s="117"/>
      <c r="D275" s="117"/>
      <c r="E275" s="39"/>
      <c r="F275" s="117"/>
      <c r="G275" s="117"/>
      <c r="H275" s="39"/>
      <c r="I275" s="117"/>
      <c r="J275" s="117"/>
      <c r="K275" s="39"/>
      <c r="L275" s="117" t="s">
        <v>540</v>
      </c>
      <c r="M275" s="117"/>
      <c r="N275" s="39"/>
    </row>
    <row r="276" spans="1:14">
      <c r="A276" s="12"/>
      <c r="B276" s="109" t="s">
        <v>1521</v>
      </c>
      <c r="C276" s="46"/>
      <c r="D276" s="46"/>
      <c r="E276" s="46"/>
      <c r="F276" s="46"/>
      <c r="G276" s="46"/>
      <c r="H276" s="46"/>
      <c r="I276" s="46"/>
      <c r="J276" s="46"/>
      <c r="K276" s="46"/>
      <c r="L276" s="46"/>
      <c r="M276" s="46"/>
      <c r="N276" s="46"/>
    </row>
    <row r="277" spans="1:14">
      <c r="A277" s="12"/>
      <c r="B277" s="235" t="s">
        <v>1522</v>
      </c>
      <c r="C277" s="155" t="s">
        <v>322</v>
      </c>
      <c r="D277" s="156">
        <v>1285</v>
      </c>
      <c r="E277" s="38"/>
      <c r="F277" s="155" t="s">
        <v>322</v>
      </c>
      <c r="G277" s="123" t="s">
        <v>518</v>
      </c>
      <c r="H277" s="38"/>
      <c r="I277" s="155" t="s">
        <v>322</v>
      </c>
      <c r="J277" s="123" t="s">
        <v>518</v>
      </c>
      <c r="K277" s="38"/>
      <c r="L277" s="155" t="s">
        <v>322</v>
      </c>
      <c r="M277" s="156">
        <v>1285</v>
      </c>
      <c r="N277" s="38"/>
    </row>
    <row r="278" spans="1:14">
      <c r="A278" s="12"/>
      <c r="B278" s="235"/>
      <c r="C278" s="155"/>
      <c r="D278" s="156"/>
      <c r="E278" s="38"/>
      <c r="F278" s="155"/>
      <c r="G278" s="123"/>
      <c r="H278" s="38"/>
      <c r="I278" s="155"/>
      <c r="J278" s="123"/>
      <c r="K278" s="38"/>
      <c r="L278" s="155"/>
      <c r="M278" s="156"/>
      <c r="N278" s="38"/>
    </row>
    <row r="279" spans="1:14">
      <c r="A279" s="12"/>
      <c r="B279" s="236" t="s">
        <v>1523</v>
      </c>
      <c r="C279" s="157">
        <v>138</v>
      </c>
      <c r="D279" s="157"/>
      <c r="E279" s="51"/>
      <c r="F279" s="157" t="s">
        <v>518</v>
      </c>
      <c r="G279" s="157"/>
      <c r="H279" s="51"/>
      <c r="I279" s="157" t="s">
        <v>518</v>
      </c>
      <c r="J279" s="157"/>
      <c r="K279" s="51"/>
      <c r="L279" s="157">
        <v>138</v>
      </c>
      <c r="M279" s="157"/>
      <c r="N279" s="51"/>
    </row>
    <row r="280" spans="1:14">
      <c r="A280" s="12"/>
      <c r="B280" s="236"/>
      <c r="C280" s="157"/>
      <c r="D280" s="157"/>
      <c r="E280" s="51"/>
      <c r="F280" s="157"/>
      <c r="G280" s="157"/>
      <c r="H280" s="51"/>
      <c r="I280" s="157"/>
      <c r="J280" s="157"/>
      <c r="K280" s="51"/>
      <c r="L280" s="157"/>
      <c r="M280" s="157"/>
      <c r="N280" s="51"/>
    </row>
    <row r="281" spans="1:14">
      <c r="A281" s="12"/>
      <c r="B281" s="107" t="s">
        <v>1524</v>
      </c>
      <c r="C281" s="38"/>
      <c r="D281" s="38"/>
      <c r="E281" s="38"/>
      <c r="F281" s="38"/>
      <c r="G281" s="38"/>
      <c r="H281" s="38"/>
      <c r="I281" s="38"/>
      <c r="J281" s="38"/>
      <c r="K281" s="38"/>
      <c r="L281" s="38"/>
      <c r="M281" s="38"/>
      <c r="N281" s="38"/>
    </row>
    <row r="282" spans="1:14">
      <c r="A282" s="12"/>
      <c r="B282" s="236" t="s">
        <v>1525</v>
      </c>
      <c r="C282" s="157" t="s">
        <v>518</v>
      </c>
      <c r="D282" s="157"/>
      <c r="E282" s="51"/>
      <c r="F282" s="157">
        <v>437</v>
      </c>
      <c r="G282" s="157"/>
      <c r="H282" s="51"/>
      <c r="I282" s="157" t="s">
        <v>518</v>
      </c>
      <c r="J282" s="157"/>
      <c r="K282" s="51"/>
      <c r="L282" s="157">
        <v>437</v>
      </c>
      <c r="M282" s="157"/>
      <c r="N282" s="51"/>
    </row>
    <row r="283" spans="1:14">
      <c r="A283" s="12"/>
      <c r="B283" s="236"/>
      <c r="C283" s="157"/>
      <c r="D283" s="157"/>
      <c r="E283" s="51"/>
      <c r="F283" s="157"/>
      <c r="G283" s="157"/>
      <c r="H283" s="51"/>
      <c r="I283" s="157"/>
      <c r="J283" s="157"/>
      <c r="K283" s="51"/>
      <c r="L283" s="157"/>
      <c r="M283" s="157"/>
      <c r="N283" s="51"/>
    </row>
    <row r="284" spans="1:14">
      <c r="A284" s="12"/>
      <c r="B284" s="235" t="s">
        <v>1522</v>
      </c>
      <c r="C284" s="123" t="s">
        <v>518</v>
      </c>
      <c r="D284" s="123"/>
      <c r="E284" s="38"/>
      <c r="F284" s="156">
        <v>1334</v>
      </c>
      <c r="G284" s="156"/>
      <c r="H284" s="38"/>
      <c r="I284" s="123" t="s">
        <v>518</v>
      </c>
      <c r="J284" s="123"/>
      <c r="K284" s="38"/>
      <c r="L284" s="156">
        <v>1334</v>
      </c>
      <c r="M284" s="156"/>
      <c r="N284" s="38"/>
    </row>
    <row r="285" spans="1:14">
      <c r="A285" s="12"/>
      <c r="B285" s="235"/>
      <c r="C285" s="123"/>
      <c r="D285" s="123"/>
      <c r="E285" s="38"/>
      <c r="F285" s="156"/>
      <c r="G285" s="156"/>
      <c r="H285" s="38"/>
      <c r="I285" s="123"/>
      <c r="J285" s="123"/>
      <c r="K285" s="38"/>
      <c r="L285" s="156"/>
      <c r="M285" s="156"/>
      <c r="N285" s="38"/>
    </row>
    <row r="286" spans="1:14">
      <c r="A286" s="12"/>
      <c r="B286" s="128" t="s">
        <v>1526</v>
      </c>
      <c r="C286" s="157" t="s">
        <v>518</v>
      </c>
      <c r="D286" s="157"/>
      <c r="E286" s="51"/>
      <c r="F286" s="157" t="s">
        <v>518</v>
      </c>
      <c r="G286" s="157"/>
      <c r="H286" s="51"/>
      <c r="I286" s="157">
        <v>86</v>
      </c>
      <c r="J286" s="157"/>
      <c r="K286" s="51"/>
      <c r="L286" s="157">
        <v>86</v>
      </c>
      <c r="M286" s="157"/>
      <c r="N286" s="51"/>
    </row>
    <row r="287" spans="1:14">
      <c r="A287" s="12"/>
      <c r="B287" s="128"/>
      <c r="C287" s="157"/>
      <c r="D287" s="157"/>
      <c r="E287" s="51"/>
      <c r="F287" s="157"/>
      <c r="G287" s="157"/>
      <c r="H287" s="51"/>
      <c r="I287" s="157"/>
      <c r="J287" s="157"/>
      <c r="K287" s="51"/>
      <c r="L287" s="157"/>
      <c r="M287" s="157"/>
      <c r="N287" s="51"/>
    </row>
    <row r="288" spans="1:14">
      <c r="A288" s="12"/>
      <c r="B288" s="151" t="s">
        <v>1527</v>
      </c>
      <c r="C288" s="38"/>
      <c r="D288" s="38"/>
      <c r="E288" s="38"/>
      <c r="F288" s="38"/>
      <c r="G288" s="38"/>
      <c r="H288" s="38"/>
      <c r="I288" s="38"/>
      <c r="J288" s="38"/>
      <c r="K288" s="38"/>
      <c r="L288" s="38"/>
      <c r="M288" s="38"/>
      <c r="N288" s="38"/>
    </row>
    <row r="289" spans="1:14">
      <c r="A289" s="12"/>
      <c r="B289" s="265" t="s">
        <v>1528</v>
      </c>
      <c r="C289" s="157">
        <v>379</v>
      </c>
      <c r="D289" s="157"/>
      <c r="E289" s="51"/>
      <c r="F289" s="157" t="s">
        <v>518</v>
      </c>
      <c r="G289" s="157"/>
      <c r="H289" s="51"/>
      <c r="I289" s="157" t="s">
        <v>518</v>
      </c>
      <c r="J289" s="157"/>
      <c r="K289" s="51"/>
      <c r="L289" s="157">
        <v>379</v>
      </c>
      <c r="M289" s="157"/>
      <c r="N289" s="51"/>
    </row>
    <row r="290" spans="1:14">
      <c r="A290" s="12"/>
      <c r="B290" s="265"/>
      <c r="C290" s="157"/>
      <c r="D290" s="157"/>
      <c r="E290" s="51"/>
      <c r="F290" s="157"/>
      <c r="G290" s="157"/>
      <c r="H290" s="51"/>
      <c r="I290" s="157"/>
      <c r="J290" s="157"/>
      <c r="K290" s="51"/>
      <c r="L290" s="157"/>
      <c r="M290" s="157"/>
      <c r="N290" s="51"/>
    </row>
    <row r="291" spans="1:14">
      <c r="A291" s="12"/>
      <c r="B291" s="237" t="s">
        <v>508</v>
      </c>
      <c r="C291" s="123" t="s">
        <v>518</v>
      </c>
      <c r="D291" s="123"/>
      <c r="E291" s="38"/>
      <c r="F291" s="123">
        <v>70</v>
      </c>
      <c r="G291" s="123"/>
      <c r="H291" s="38"/>
      <c r="I291" s="123" t="s">
        <v>518</v>
      </c>
      <c r="J291" s="123"/>
      <c r="K291" s="38"/>
      <c r="L291" s="123">
        <v>70</v>
      </c>
      <c r="M291" s="123"/>
      <c r="N291" s="38"/>
    </row>
    <row r="292" spans="1:14">
      <c r="A292" s="12"/>
      <c r="B292" s="237"/>
      <c r="C292" s="123"/>
      <c r="D292" s="123"/>
      <c r="E292" s="38"/>
      <c r="F292" s="123"/>
      <c r="G292" s="123"/>
      <c r="H292" s="38"/>
      <c r="I292" s="123"/>
      <c r="J292" s="123"/>
      <c r="K292" s="38"/>
      <c r="L292" s="123"/>
      <c r="M292" s="123"/>
      <c r="N292" s="38"/>
    </row>
    <row r="293" spans="1:14">
      <c r="A293" s="12"/>
      <c r="B293" s="265" t="s">
        <v>1529</v>
      </c>
      <c r="C293" s="157" t="s">
        <v>518</v>
      </c>
      <c r="D293" s="157"/>
      <c r="E293" s="51"/>
      <c r="F293" s="157">
        <v>102</v>
      </c>
      <c r="G293" s="157"/>
      <c r="H293" s="51"/>
      <c r="I293" s="157" t="s">
        <v>518</v>
      </c>
      <c r="J293" s="157"/>
      <c r="K293" s="51"/>
      <c r="L293" s="157">
        <v>102</v>
      </c>
      <c r="M293" s="157"/>
      <c r="N293" s="51"/>
    </row>
    <row r="294" spans="1:14">
      <c r="A294" s="12"/>
      <c r="B294" s="265"/>
      <c r="C294" s="157"/>
      <c r="D294" s="157"/>
      <c r="E294" s="51"/>
      <c r="F294" s="157"/>
      <c r="G294" s="157"/>
      <c r="H294" s="51"/>
      <c r="I294" s="157"/>
      <c r="J294" s="157"/>
      <c r="K294" s="51"/>
      <c r="L294" s="157"/>
      <c r="M294" s="157"/>
      <c r="N294" s="51"/>
    </row>
    <row r="295" spans="1:14">
      <c r="A295" s="12"/>
      <c r="B295" s="237" t="s">
        <v>1530</v>
      </c>
      <c r="C295" s="123" t="s">
        <v>518</v>
      </c>
      <c r="D295" s="123"/>
      <c r="E295" s="38"/>
      <c r="F295" s="123">
        <v>640</v>
      </c>
      <c r="G295" s="123"/>
      <c r="H295" s="38"/>
      <c r="I295" s="123" t="s">
        <v>518</v>
      </c>
      <c r="J295" s="123"/>
      <c r="K295" s="38"/>
      <c r="L295" s="123">
        <v>640</v>
      </c>
      <c r="M295" s="123"/>
      <c r="N295" s="38"/>
    </row>
    <row r="296" spans="1:14">
      <c r="A296" s="12"/>
      <c r="B296" s="237"/>
      <c r="C296" s="123"/>
      <c r="D296" s="123"/>
      <c r="E296" s="38"/>
      <c r="F296" s="123"/>
      <c r="G296" s="123"/>
      <c r="H296" s="38"/>
      <c r="I296" s="123"/>
      <c r="J296" s="123"/>
      <c r="K296" s="38"/>
      <c r="L296" s="123"/>
      <c r="M296" s="123"/>
      <c r="N296" s="38"/>
    </row>
    <row r="297" spans="1:14">
      <c r="A297" s="12"/>
      <c r="B297" s="265" t="s">
        <v>53</v>
      </c>
      <c r="C297" s="157" t="s">
        <v>518</v>
      </c>
      <c r="D297" s="157"/>
      <c r="E297" s="51"/>
      <c r="F297" s="157">
        <v>41</v>
      </c>
      <c r="G297" s="157"/>
      <c r="H297" s="51"/>
      <c r="I297" s="157" t="s">
        <v>518</v>
      </c>
      <c r="J297" s="157"/>
      <c r="K297" s="51"/>
      <c r="L297" s="157">
        <v>41</v>
      </c>
      <c r="M297" s="157"/>
      <c r="N297" s="51"/>
    </row>
    <row r="298" spans="1:14">
      <c r="A298" s="12"/>
      <c r="B298" s="265"/>
      <c r="C298" s="157"/>
      <c r="D298" s="157"/>
      <c r="E298" s="51"/>
      <c r="F298" s="157"/>
      <c r="G298" s="157"/>
      <c r="H298" s="51"/>
      <c r="I298" s="157"/>
      <c r="J298" s="157"/>
      <c r="K298" s="51"/>
      <c r="L298" s="157"/>
      <c r="M298" s="157"/>
      <c r="N298" s="51"/>
    </row>
    <row r="299" spans="1:14">
      <c r="A299" s="12"/>
      <c r="B299" s="155" t="s">
        <v>1531</v>
      </c>
      <c r="C299" s="123">
        <v>66</v>
      </c>
      <c r="D299" s="123"/>
      <c r="E299" s="38"/>
      <c r="F299" s="123" t="s">
        <v>518</v>
      </c>
      <c r="G299" s="123"/>
      <c r="H299" s="38"/>
      <c r="I299" s="123" t="s">
        <v>518</v>
      </c>
      <c r="J299" s="123"/>
      <c r="K299" s="38"/>
      <c r="L299" s="123">
        <v>66</v>
      </c>
      <c r="M299" s="123"/>
      <c r="N299" s="38"/>
    </row>
    <row r="300" spans="1:14">
      <c r="A300" s="12"/>
      <c r="B300" s="155"/>
      <c r="C300" s="123"/>
      <c r="D300" s="123"/>
      <c r="E300" s="38"/>
      <c r="F300" s="123"/>
      <c r="G300" s="123"/>
      <c r="H300" s="38"/>
      <c r="I300" s="123"/>
      <c r="J300" s="123"/>
      <c r="K300" s="38"/>
      <c r="L300" s="123"/>
      <c r="M300" s="123"/>
      <c r="N300" s="38"/>
    </row>
    <row r="301" spans="1:14">
      <c r="A301" s="12"/>
      <c r="B301" s="248" t="s">
        <v>1512</v>
      </c>
      <c r="C301" s="157" t="s">
        <v>518</v>
      </c>
      <c r="D301" s="157"/>
      <c r="E301" s="51"/>
      <c r="F301" s="157" t="s">
        <v>518</v>
      </c>
      <c r="G301" s="157"/>
      <c r="H301" s="51"/>
      <c r="I301" s="157">
        <v>143</v>
      </c>
      <c r="J301" s="157"/>
      <c r="K301" s="51"/>
      <c r="L301" s="157">
        <v>143</v>
      </c>
      <c r="M301" s="157"/>
      <c r="N301" s="51"/>
    </row>
    <row r="302" spans="1:14" ht="15.75" thickBot="1">
      <c r="A302" s="12"/>
      <c r="B302" s="166"/>
      <c r="C302" s="160"/>
      <c r="D302" s="160"/>
      <c r="E302" s="133"/>
      <c r="F302" s="160"/>
      <c r="G302" s="160"/>
      <c r="H302" s="133"/>
      <c r="I302" s="160"/>
      <c r="J302" s="160"/>
      <c r="K302" s="133"/>
      <c r="L302" s="160"/>
      <c r="M302" s="160"/>
      <c r="N302" s="133"/>
    </row>
    <row r="303" spans="1:14">
      <c r="A303" s="12"/>
      <c r="B303" s="306" t="s">
        <v>1532</v>
      </c>
      <c r="C303" s="161" t="s">
        <v>322</v>
      </c>
      <c r="D303" s="163">
        <v>1868</v>
      </c>
      <c r="E303" s="79"/>
      <c r="F303" s="161" t="s">
        <v>322</v>
      </c>
      <c r="G303" s="163">
        <v>2624</v>
      </c>
      <c r="H303" s="79"/>
      <c r="I303" s="161" t="s">
        <v>322</v>
      </c>
      <c r="J303" s="115">
        <v>229</v>
      </c>
      <c r="K303" s="79"/>
      <c r="L303" s="161" t="s">
        <v>322</v>
      </c>
      <c r="M303" s="163">
        <v>4721</v>
      </c>
      <c r="N303" s="79"/>
    </row>
    <row r="304" spans="1:14" ht="15.75" thickBot="1">
      <c r="A304" s="12"/>
      <c r="B304" s="238"/>
      <c r="C304" s="162"/>
      <c r="D304" s="164"/>
      <c r="E304" s="39"/>
      <c r="F304" s="162"/>
      <c r="G304" s="164"/>
      <c r="H304" s="39"/>
      <c r="I304" s="162"/>
      <c r="J304" s="117"/>
      <c r="K304" s="39"/>
      <c r="L304" s="162"/>
      <c r="M304" s="164"/>
      <c r="N304" s="39"/>
    </row>
    <row r="305" spans="1:41">
      <c r="A305" s="12"/>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row>
    <row r="306" spans="1:41">
      <c r="A306" s="12"/>
      <c r="B306" s="32"/>
      <c r="C306" s="32"/>
      <c r="D306" s="32"/>
      <c r="E306" s="32"/>
      <c r="F306" s="32"/>
      <c r="G306" s="32"/>
      <c r="H306" s="32"/>
      <c r="I306" s="32"/>
      <c r="J306" s="32"/>
      <c r="K306" s="32"/>
      <c r="L306" s="32"/>
      <c r="M306" s="32"/>
      <c r="N306" s="32"/>
    </row>
    <row r="307" spans="1:41" ht="15.75" thickBot="1">
      <c r="A307" s="12"/>
      <c r="B307" s="14"/>
      <c r="C307" s="14"/>
      <c r="D307" s="14"/>
      <c r="E307" s="14"/>
      <c r="F307" s="14"/>
      <c r="G307" s="14"/>
      <c r="H307" s="14"/>
      <c r="I307" s="14"/>
      <c r="J307" s="14"/>
      <c r="K307" s="14"/>
      <c r="L307" s="14"/>
      <c r="M307" s="14"/>
      <c r="N307" s="14"/>
    </row>
    <row r="308" spans="1:41">
      <c r="A308" s="12"/>
      <c r="B308" s="526" t="s">
        <v>1515</v>
      </c>
      <c r="C308" s="526"/>
      <c r="D308" s="526"/>
      <c r="E308" s="526"/>
      <c r="F308" s="526"/>
      <c r="G308" s="526"/>
      <c r="H308" s="526"/>
      <c r="I308" s="526"/>
      <c r="J308" s="526"/>
      <c r="K308" s="526"/>
      <c r="L308" s="526"/>
      <c r="M308" s="526"/>
      <c r="N308" s="526"/>
    </row>
    <row r="309" spans="1:41">
      <c r="A309" s="12"/>
      <c r="B309" s="527" t="s">
        <v>1539</v>
      </c>
      <c r="C309" s="527"/>
      <c r="D309" s="527"/>
      <c r="E309" s="527"/>
      <c r="F309" s="527"/>
      <c r="G309" s="527"/>
      <c r="H309" s="527"/>
      <c r="I309" s="527"/>
      <c r="J309" s="527"/>
      <c r="K309" s="527"/>
      <c r="L309" s="527"/>
      <c r="M309" s="527"/>
      <c r="N309" s="527"/>
    </row>
    <row r="310" spans="1:41">
      <c r="A310" s="12"/>
      <c r="B310" s="121" t="s">
        <v>469</v>
      </c>
      <c r="C310" s="123" t="s">
        <v>1517</v>
      </c>
      <c r="D310" s="123"/>
      <c r="E310" s="38"/>
      <c r="F310" s="123" t="s">
        <v>1518</v>
      </c>
      <c r="G310" s="123"/>
      <c r="H310" s="38"/>
      <c r="I310" s="123" t="s">
        <v>1519</v>
      </c>
      <c r="J310" s="123"/>
      <c r="K310" s="38"/>
      <c r="L310" s="123" t="s">
        <v>268</v>
      </c>
      <c r="M310" s="123"/>
      <c r="N310" s="38"/>
    </row>
    <row r="311" spans="1:41">
      <c r="A311" s="12"/>
      <c r="B311" s="121"/>
      <c r="C311" s="123"/>
      <c r="D311" s="123"/>
      <c r="E311" s="38"/>
      <c r="F311" s="123"/>
      <c r="G311" s="123"/>
      <c r="H311" s="38"/>
      <c r="I311" s="123"/>
      <c r="J311" s="123"/>
      <c r="K311" s="38"/>
      <c r="L311" s="123" t="s">
        <v>1520</v>
      </c>
      <c r="M311" s="123"/>
      <c r="N311" s="38"/>
    </row>
    <row r="312" spans="1:41" ht="15.75" thickBot="1">
      <c r="A312" s="12"/>
      <c r="B312" s="122"/>
      <c r="C312" s="117"/>
      <c r="D312" s="117"/>
      <c r="E312" s="39"/>
      <c r="F312" s="117"/>
      <c r="G312" s="117"/>
      <c r="H312" s="39"/>
      <c r="I312" s="117"/>
      <c r="J312" s="117"/>
      <c r="K312" s="39"/>
      <c r="L312" s="117" t="s">
        <v>540</v>
      </c>
      <c r="M312" s="117"/>
      <c r="N312" s="39"/>
    </row>
    <row r="313" spans="1:41">
      <c r="A313" s="12"/>
      <c r="B313" s="239" t="s">
        <v>1534</v>
      </c>
      <c r="C313" s="165" t="s">
        <v>322</v>
      </c>
      <c r="D313" s="176">
        <v>481</v>
      </c>
      <c r="E313" s="46"/>
      <c r="F313" s="165" t="s">
        <v>322</v>
      </c>
      <c r="G313" s="176">
        <v>130</v>
      </c>
      <c r="H313" s="46"/>
      <c r="I313" s="165" t="s">
        <v>322</v>
      </c>
      <c r="J313" s="176" t="s">
        <v>518</v>
      </c>
      <c r="K313" s="46"/>
      <c r="L313" s="165" t="s">
        <v>322</v>
      </c>
      <c r="M313" s="176">
        <v>611</v>
      </c>
      <c r="N313" s="46"/>
    </row>
    <row r="314" spans="1:41">
      <c r="A314" s="12"/>
      <c r="B314" s="128"/>
      <c r="C314" s="263"/>
      <c r="D314" s="264"/>
      <c r="E314" s="47"/>
      <c r="F314" s="263"/>
      <c r="G314" s="264"/>
      <c r="H314" s="47"/>
      <c r="I314" s="263"/>
      <c r="J314" s="264"/>
      <c r="K314" s="47"/>
      <c r="L314" s="263"/>
      <c r="M314" s="264"/>
      <c r="N314" s="47"/>
    </row>
    <row r="315" spans="1:41">
      <c r="A315" s="12"/>
      <c r="B315" s="124" t="s">
        <v>1535</v>
      </c>
      <c r="C315" s="123">
        <v>55</v>
      </c>
      <c r="D315" s="123"/>
      <c r="E315" s="38"/>
      <c r="F315" s="123">
        <v>130</v>
      </c>
      <c r="G315" s="123"/>
      <c r="H315" s="38"/>
      <c r="I315" s="123" t="s">
        <v>518</v>
      </c>
      <c r="J315" s="123"/>
      <c r="K315" s="38"/>
      <c r="L315" s="123">
        <v>185</v>
      </c>
      <c r="M315" s="123"/>
      <c r="N315" s="38"/>
    </row>
    <row r="316" spans="1:41">
      <c r="A316" s="12"/>
      <c r="B316" s="124"/>
      <c r="C316" s="123"/>
      <c r="D316" s="123"/>
      <c r="E316" s="38"/>
      <c r="F316" s="123"/>
      <c r="G316" s="123"/>
      <c r="H316" s="38"/>
      <c r="I316" s="123"/>
      <c r="J316" s="123"/>
      <c r="K316" s="38"/>
      <c r="L316" s="123"/>
      <c r="M316" s="123"/>
      <c r="N316" s="38"/>
    </row>
    <row r="317" spans="1:41">
      <c r="A317" s="12"/>
      <c r="B317" s="128" t="s">
        <v>1536</v>
      </c>
      <c r="C317" s="157" t="s">
        <v>518</v>
      </c>
      <c r="D317" s="157"/>
      <c r="E317" s="51"/>
      <c r="F317" s="157">
        <v>67</v>
      </c>
      <c r="G317" s="157"/>
      <c r="H317" s="51"/>
      <c r="I317" s="157">
        <v>19</v>
      </c>
      <c r="J317" s="157"/>
      <c r="K317" s="51"/>
      <c r="L317" s="157">
        <v>86</v>
      </c>
      <c r="M317" s="157"/>
      <c r="N317" s="51"/>
    </row>
    <row r="318" spans="1:41">
      <c r="A318" s="12"/>
      <c r="B318" s="128"/>
      <c r="C318" s="157"/>
      <c r="D318" s="157"/>
      <c r="E318" s="51"/>
      <c r="F318" s="157"/>
      <c r="G318" s="157"/>
      <c r="H318" s="51"/>
      <c r="I318" s="157"/>
      <c r="J318" s="157"/>
      <c r="K318" s="51"/>
      <c r="L318" s="157"/>
      <c r="M318" s="157"/>
      <c r="N318" s="51"/>
    </row>
    <row r="319" spans="1:41">
      <c r="A319" s="12"/>
      <c r="B319" s="124" t="s">
        <v>1502</v>
      </c>
      <c r="C319" s="123">
        <v>4</v>
      </c>
      <c r="D319" s="123"/>
      <c r="E319" s="38"/>
      <c r="F319" s="123" t="s">
        <v>518</v>
      </c>
      <c r="G319" s="123"/>
      <c r="H319" s="38"/>
      <c r="I319" s="123" t="s">
        <v>518</v>
      </c>
      <c r="J319" s="123"/>
      <c r="K319" s="38"/>
      <c r="L319" s="123">
        <v>4</v>
      </c>
      <c r="M319" s="123"/>
      <c r="N319" s="38"/>
    </row>
    <row r="320" spans="1:41">
      <c r="A320" s="12"/>
      <c r="B320" s="124"/>
      <c r="C320" s="123"/>
      <c r="D320" s="123"/>
      <c r="E320" s="38"/>
      <c r="F320" s="123"/>
      <c r="G320" s="123"/>
      <c r="H320" s="38"/>
      <c r="I320" s="123"/>
      <c r="J320" s="123"/>
      <c r="K320" s="38"/>
      <c r="L320" s="123"/>
      <c r="M320" s="123"/>
      <c r="N320" s="38"/>
    </row>
    <row r="321" spans="1:41">
      <c r="A321" s="12"/>
      <c r="B321" s="128" t="s">
        <v>1526</v>
      </c>
      <c r="C321" s="157" t="s">
        <v>518</v>
      </c>
      <c r="D321" s="157"/>
      <c r="E321" s="51"/>
      <c r="F321" s="157" t="s">
        <v>518</v>
      </c>
      <c r="G321" s="157"/>
      <c r="H321" s="51"/>
      <c r="I321" s="157">
        <v>44</v>
      </c>
      <c r="J321" s="157"/>
      <c r="K321" s="51"/>
      <c r="L321" s="157">
        <v>44</v>
      </c>
      <c r="M321" s="157"/>
      <c r="N321" s="51"/>
    </row>
    <row r="322" spans="1:41" ht="15.75" thickBot="1">
      <c r="A322" s="12"/>
      <c r="B322" s="131"/>
      <c r="C322" s="160"/>
      <c r="D322" s="160"/>
      <c r="E322" s="133"/>
      <c r="F322" s="160"/>
      <c r="G322" s="160"/>
      <c r="H322" s="133"/>
      <c r="I322" s="160"/>
      <c r="J322" s="160"/>
      <c r="K322" s="133"/>
      <c r="L322" s="160"/>
      <c r="M322" s="160"/>
      <c r="N322" s="133"/>
    </row>
    <row r="323" spans="1:41">
      <c r="A323" s="12"/>
      <c r="B323" s="528" t="s">
        <v>1537</v>
      </c>
      <c r="C323" s="161" t="s">
        <v>322</v>
      </c>
      <c r="D323" s="115">
        <v>540</v>
      </c>
      <c r="E323" s="79"/>
      <c r="F323" s="161" t="s">
        <v>322</v>
      </c>
      <c r="G323" s="115">
        <v>327</v>
      </c>
      <c r="H323" s="79"/>
      <c r="I323" s="161" t="s">
        <v>322</v>
      </c>
      <c r="J323" s="115">
        <v>63</v>
      </c>
      <c r="K323" s="79"/>
      <c r="L323" s="161" t="s">
        <v>322</v>
      </c>
      <c r="M323" s="115">
        <v>930</v>
      </c>
      <c r="N323" s="79"/>
    </row>
    <row r="324" spans="1:41" ht="15.75" thickBot="1">
      <c r="A324" s="12"/>
      <c r="B324" s="502"/>
      <c r="C324" s="162"/>
      <c r="D324" s="117"/>
      <c r="E324" s="39"/>
      <c r="F324" s="162"/>
      <c r="G324" s="117"/>
      <c r="H324" s="39"/>
      <c r="I324" s="162"/>
      <c r="J324" s="117"/>
      <c r="K324" s="39"/>
      <c r="L324" s="162"/>
      <c r="M324" s="117"/>
      <c r="N324" s="39"/>
    </row>
    <row r="325" spans="1:41">
      <c r="A325" s="12"/>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row>
    <row r="326" spans="1:41">
      <c r="A326" s="12" t="s">
        <v>2367</v>
      </c>
      <c r="B326" s="66" t="s">
        <v>1541</v>
      </c>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row>
    <row r="327" spans="1:41">
      <c r="A327" s="12"/>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row>
    <row r="328" spans="1:41">
      <c r="A328" s="12"/>
      <c r="B328" s="32"/>
      <c r="C328" s="32"/>
      <c r="D328" s="32"/>
      <c r="E328" s="32"/>
      <c r="F328" s="32"/>
      <c r="G328" s="32"/>
      <c r="H328" s="32"/>
      <c r="I328" s="32"/>
      <c r="J328" s="32"/>
      <c r="K328" s="32"/>
    </row>
    <row r="329" spans="1:41" ht="15.75" thickBot="1">
      <c r="A329" s="12"/>
      <c r="B329" s="14"/>
      <c r="C329" s="14"/>
      <c r="D329" s="14"/>
      <c r="E329" s="14"/>
      <c r="F329" s="14"/>
      <c r="G329" s="14"/>
      <c r="H329" s="14"/>
      <c r="I329" s="14"/>
      <c r="J329" s="14"/>
      <c r="K329" s="14"/>
    </row>
    <row r="330" spans="1:41">
      <c r="A330" s="12"/>
      <c r="B330" s="33" t="s">
        <v>1542</v>
      </c>
      <c r="C330" s="33"/>
      <c r="D330" s="33"/>
      <c r="E330" s="33"/>
      <c r="F330" s="33"/>
      <c r="G330" s="33"/>
      <c r="H330" s="33"/>
      <c r="I330" s="33"/>
      <c r="J330" s="33"/>
      <c r="K330" s="33"/>
    </row>
    <row r="331" spans="1:41">
      <c r="A331" s="12"/>
      <c r="B331" s="34" t="s">
        <v>469</v>
      </c>
      <c r="C331" s="36" t="s">
        <v>1543</v>
      </c>
      <c r="D331" s="36"/>
      <c r="E331" s="38"/>
      <c r="F331" s="36" t="s">
        <v>1544</v>
      </c>
      <c r="G331" s="36"/>
      <c r="H331" s="38"/>
      <c r="I331" s="36" t="s">
        <v>1546</v>
      </c>
      <c r="J331" s="36"/>
      <c r="K331" s="38"/>
    </row>
    <row r="332" spans="1:41" ht="15.75" thickBot="1">
      <c r="A332" s="12"/>
      <c r="B332" s="35"/>
      <c r="C332" s="37"/>
      <c r="D332" s="37"/>
      <c r="E332" s="39"/>
      <c r="F332" s="37" t="s">
        <v>1545</v>
      </c>
      <c r="G332" s="37"/>
      <c r="H332" s="39"/>
      <c r="I332" s="37" t="s">
        <v>1547</v>
      </c>
      <c r="J332" s="37"/>
      <c r="K332" s="39"/>
    </row>
    <row r="333" spans="1:41">
      <c r="A333" s="12"/>
      <c r="B333" s="81" t="s">
        <v>1548</v>
      </c>
      <c r="C333" s="81" t="s">
        <v>322</v>
      </c>
      <c r="D333" s="83">
        <v>143</v>
      </c>
      <c r="E333" s="46"/>
      <c r="F333" s="81" t="s">
        <v>322</v>
      </c>
      <c r="G333" s="83">
        <v>86</v>
      </c>
      <c r="H333" s="46"/>
      <c r="I333" s="81" t="s">
        <v>322</v>
      </c>
      <c r="J333" s="83">
        <v>229</v>
      </c>
      <c r="K333" s="46"/>
    </row>
    <row r="334" spans="1:41">
      <c r="A334" s="12"/>
      <c r="B334" s="80"/>
      <c r="C334" s="84"/>
      <c r="D334" s="85"/>
      <c r="E334" s="47"/>
      <c r="F334" s="84"/>
      <c r="G334" s="85"/>
      <c r="H334" s="47"/>
      <c r="I334" s="84"/>
      <c r="J334" s="85"/>
      <c r="K334" s="47"/>
    </row>
    <row r="335" spans="1:41">
      <c r="A335" s="12"/>
      <c r="B335" s="52" t="s">
        <v>1549</v>
      </c>
      <c r="C335" s="36">
        <v>9</v>
      </c>
      <c r="D335" s="36"/>
      <c r="E335" s="38"/>
      <c r="F335" s="36">
        <v>25</v>
      </c>
      <c r="G335" s="36"/>
      <c r="H335" s="38"/>
      <c r="I335" s="36">
        <v>34</v>
      </c>
      <c r="J335" s="36"/>
      <c r="K335" s="38"/>
    </row>
    <row r="336" spans="1:41">
      <c r="A336" s="12"/>
      <c r="B336" s="52"/>
      <c r="C336" s="36"/>
      <c r="D336" s="36"/>
      <c r="E336" s="38"/>
      <c r="F336" s="36"/>
      <c r="G336" s="36"/>
      <c r="H336" s="38"/>
      <c r="I336" s="36"/>
      <c r="J336" s="36"/>
      <c r="K336" s="38"/>
    </row>
    <row r="337" spans="1:41">
      <c r="A337" s="12"/>
      <c r="B337" s="22" t="s">
        <v>1550</v>
      </c>
      <c r="C337" s="51"/>
      <c r="D337" s="51"/>
      <c r="E337" s="51"/>
      <c r="F337" s="51"/>
      <c r="G337" s="51"/>
      <c r="H337" s="51"/>
      <c r="I337" s="51"/>
      <c r="J337" s="51"/>
      <c r="K337" s="51"/>
    </row>
    <row r="338" spans="1:41">
      <c r="A338" s="12"/>
      <c r="B338" s="195" t="s">
        <v>1551</v>
      </c>
      <c r="C338" s="36" t="s">
        <v>518</v>
      </c>
      <c r="D338" s="36"/>
      <c r="E338" s="38"/>
      <c r="F338" s="36">
        <v>1</v>
      </c>
      <c r="G338" s="36"/>
      <c r="H338" s="38"/>
      <c r="I338" s="36">
        <v>1</v>
      </c>
      <c r="J338" s="36"/>
      <c r="K338" s="38"/>
    </row>
    <row r="339" spans="1:41">
      <c r="A339" s="12"/>
      <c r="B339" s="195"/>
      <c r="C339" s="36"/>
      <c r="D339" s="36"/>
      <c r="E339" s="38"/>
      <c r="F339" s="36"/>
      <c r="G339" s="36"/>
      <c r="H339" s="38"/>
      <c r="I339" s="36"/>
      <c r="J339" s="36"/>
      <c r="K339" s="38"/>
    </row>
    <row r="340" spans="1:41" ht="15.75" thickBot="1">
      <c r="A340" s="12"/>
      <c r="B340" s="191" t="s">
        <v>1552</v>
      </c>
      <c r="C340" s="186" t="s">
        <v>614</v>
      </c>
      <c r="D340" s="186"/>
      <c r="E340" s="72" t="s">
        <v>471</v>
      </c>
      <c r="F340" s="186" t="s">
        <v>1421</v>
      </c>
      <c r="G340" s="186"/>
      <c r="H340" s="72" t="s">
        <v>471</v>
      </c>
      <c r="I340" s="186" t="s">
        <v>695</v>
      </c>
      <c r="J340" s="186"/>
      <c r="K340" s="72" t="s">
        <v>471</v>
      </c>
    </row>
    <row r="341" spans="1:41">
      <c r="A341" s="12"/>
      <c r="B341" s="33" t="s">
        <v>1553</v>
      </c>
      <c r="C341" s="33" t="s">
        <v>322</v>
      </c>
      <c r="D341" s="189">
        <v>151</v>
      </c>
      <c r="E341" s="79"/>
      <c r="F341" s="33" t="s">
        <v>322</v>
      </c>
      <c r="G341" s="189">
        <v>91</v>
      </c>
      <c r="H341" s="79"/>
      <c r="I341" s="33" t="s">
        <v>322</v>
      </c>
      <c r="J341" s="189">
        <v>242</v>
      </c>
      <c r="K341" s="79"/>
    </row>
    <row r="342" spans="1:41" ht="15.75" thickBot="1">
      <c r="A342" s="12"/>
      <c r="B342" s="57"/>
      <c r="C342" s="57"/>
      <c r="D342" s="55"/>
      <c r="E342" s="39"/>
      <c r="F342" s="57"/>
      <c r="G342" s="55"/>
      <c r="H342" s="39"/>
      <c r="I342" s="57"/>
      <c r="J342" s="55"/>
      <c r="K342" s="39"/>
    </row>
    <row r="343" spans="1:41" ht="32.25" customHeight="1">
      <c r="A343" s="12"/>
      <c r="B343" s="40" t="s">
        <v>1554</v>
      </c>
      <c r="C343" s="81" t="s">
        <v>322</v>
      </c>
      <c r="D343" s="83">
        <v>7</v>
      </c>
      <c r="E343" s="46"/>
      <c r="F343" s="81" t="s">
        <v>322</v>
      </c>
      <c r="G343" s="83">
        <v>11</v>
      </c>
      <c r="H343" s="46"/>
      <c r="I343" s="81" t="s">
        <v>322</v>
      </c>
      <c r="J343" s="83">
        <v>18</v>
      </c>
      <c r="K343" s="46"/>
    </row>
    <row r="344" spans="1:41" ht="15.75" thickBot="1">
      <c r="A344" s="12"/>
      <c r="B344" s="259"/>
      <c r="C344" s="226"/>
      <c r="D344" s="186"/>
      <c r="E344" s="133"/>
      <c r="F344" s="226"/>
      <c r="G344" s="186"/>
      <c r="H344" s="133"/>
      <c r="I344" s="226"/>
      <c r="J344" s="186"/>
      <c r="K344" s="133"/>
    </row>
    <row r="345" spans="1:41">
      <c r="A345" s="12"/>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row>
    <row r="346" spans="1:41">
      <c r="A346" s="12"/>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row>
    <row r="347" spans="1:41">
      <c r="A347" s="12"/>
      <c r="B347" s="32"/>
      <c r="C347" s="32"/>
      <c r="D347" s="32"/>
      <c r="E347" s="32"/>
      <c r="F347" s="32"/>
      <c r="G347" s="32"/>
      <c r="H347" s="32"/>
      <c r="I347" s="32"/>
      <c r="J347" s="32"/>
      <c r="K347" s="32"/>
    </row>
    <row r="348" spans="1:41" ht="15.75" thickBot="1">
      <c r="A348" s="12"/>
      <c r="B348" s="14"/>
      <c r="C348" s="14"/>
      <c r="D348" s="14"/>
      <c r="E348" s="14"/>
      <c r="F348" s="14"/>
      <c r="G348" s="14"/>
      <c r="H348" s="14"/>
      <c r="I348" s="14"/>
      <c r="J348" s="14"/>
      <c r="K348" s="14"/>
    </row>
    <row r="349" spans="1:41">
      <c r="A349" s="12"/>
      <c r="B349" s="33" t="s">
        <v>1555</v>
      </c>
      <c r="C349" s="33"/>
      <c r="D349" s="33"/>
      <c r="E349" s="33"/>
      <c r="F349" s="33"/>
      <c r="G349" s="33"/>
      <c r="H349" s="33"/>
      <c r="I349" s="33"/>
      <c r="J349" s="33"/>
      <c r="K349" s="33"/>
    </row>
    <row r="350" spans="1:41">
      <c r="A350" s="12"/>
      <c r="B350" s="34" t="s">
        <v>469</v>
      </c>
      <c r="C350" s="36" t="s">
        <v>1556</v>
      </c>
      <c r="D350" s="36"/>
      <c r="E350" s="38"/>
      <c r="F350" s="36" t="s">
        <v>1544</v>
      </c>
      <c r="G350" s="36"/>
      <c r="H350" s="38"/>
      <c r="I350" s="36" t="s">
        <v>1546</v>
      </c>
      <c r="J350" s="36"/>
      <c r="K350" s="38"/>
    </row>
    <row r="351" spans="1:41" ht="15.75" thickBot="1">
      <c r="A351" s="12"/>
      <c r="B351" s="35"/>
      <c r="C351" s="37" t="s">
        <v>1557</v>
      </c>
      <c r="D351" s="37"/>
      <c r="E351" s="39"/>
      <c r="F351" s="37" t="s">
        <v>1545</v>
      </c>
      <c r="G351" s="37"/>
      <c r="H351" s="39"/>
      <c r="I351" s="37" t="s">
        <v>1547</v>
      </c>
      <c r="J351" s="37"/>
      <c r="K351" s="39"/>
    </row>
    <row r="352" spans="1:41">
      <c r="A352" s="12"/>
      <c r="B352" s="81" t="s">
        <v>1548</v>
      </c>
      <c r="C352" s="81" t="s">
        <v>322</v>
      </c>
      <c r="D352" s="83">
        <v>19</v>
      </c>
      <c r="E352" s="46"/>
      <c r="F352" s="81" t="s">
        <v>322</v>
      </c>
      <c r="G352" s="83">
        <v>44</v>
      </c>
      <c r="H352" s="46"/>
      <c r="I352" s="81" t="s">
        <v>322</v>
      </c>
      <c r="J352" s="83">
        <v>63</v>
      </c>
      <c r="K352" s="46"/>
    </row>
    <row r="353" spans="1:41">
      <c r="A353" s="12"/>
      <c r="B353" s="80"/>
      <c r="C353" s="84"/>
      <c r="D353" s="85"/>
      <c r="E353" s="47"/>
      <c r="F353" s="84"/>
      <c r="G353" s="85"/>
      <c r="H353" s="47"/>
      <c r="I353" s="84"/>
      <c r="J353" s="85"/>
      <c r="K353" s="47"/>
    </row>
    <row r="354" spans="1:41">
      <c r="A354" s="12"/>
      <c r="B354" s="86" t="s">
        <v>1558</v>
      </c>
      <c r="C354" s="36" t="s">
        <v>518</v>
      </c>
      <c r="D354" s="36"/>
      <c r="E354" s="38"/>
      <c r="F354" s="36">
        <v>24</v>
      </c>
      <c r="G354" s="36"/>
      <c r="H354" s="38"/>
      <c r="I354" s="36">
        <v>24</v>
      </c>
      <c r="J354" s="36"/>
      <c r="K354" s="38"/>
    </row>
    <row r="355" spans="1:41">
      <c r="A355" s="12"/>
      <c r="B355" s="86"/>
      <c r="C355" s="36"/>
      <c r="D355" s="36"/>
      <c r="E355" s="38"/>
      <c r="F355" s="36"/>
      <c r="G355" s="36"/>
      <c r="H355" s="38"/>
      <c r="I355" s="36"/>
      <c r="J355" s="36"/>
      <c r="K355" s="38"/>
    </row>
    <row r="356" spans="1:41">
      <c r="A356" s="12"/>
      <c r="B356" s="80" t="s">
        <v>1549</v>
      </c>
      <c r="C356" s="82">
        <v>1</v>
      </c>
      <c r="D356" s="82"/>
      <c r="E356" s="51"/>
      <c r="F356" s="82" t="s">
        <v>518</v>
      </c>
      <c r="G356" s="82"/>
      <c r="H356" s="51"/>
      <c r="I356" s="82">
        <v>1</v>
      </c>
      <c r="J356" s="82"/>
      <c r="K356" s="51"/>
    </row>
    <row r="357" spans="1:41" ht="15.75" thickBot="1">
      <c r="A357" s="12"/>
      <c r="B357" s="226"/>
      <c r="C357" s="186"/>
      <c r="D357" s="186"/>
      <c r="E357" s="133"/>
      <c r="F357" s="186"/>
      <c r="G357" s="186"/>
      <c r="H357" s="133"/>
      <c r="I357" s="186"/>
      <c r="J357" s="186"/>
      <c r="K357" s="133"/>
    </row>
    <row r="358" spans="1:41">
      <c r="A358" s="12"/>
      <c r="B358" s="335" t="s">
        <v>1553</v>
      </c>
      <c r="C358" s="33" t="s">
        <v>322</v>
      </c>
      <c r="D358" s="189">
        <v>20</v>
      </c>
      <c r="E358" s="79"/>
      <c r="F358" s="33" t="s">
        <v>322</v>
      </c>
      <c r="G358" s="189">
        <v>68</v>
      </c>
      <c r="H358" s="79"/>
      <c r="I358" s="33" t="s">
        <v>322</v>
      </c>
      <c r="J358" s="189">
        <v>88</v>
      </c>
      <c r="K358" s="79"/>
    </row>
    <row r="359" spans="1:41" ht="15.75" thickBot="1">
      <c r="A359" s="12"/>
      <c r="B359" s="336"/>
      <c r="C359" s="57"/>
      <c r="D359" s="55"/>
      <c r="E359" s="39"/>
      <c r="F359" s="57"/>
      <c r="G359" s="55"/>
      <c r="H359" s="39"/>
      <c r="I359" s="57"/>
      <c r="J359" s="55"/>
      <c r="K359" s="39"/>
    </row>
    <row r="360" spans="1:41" ht="32.25" customHeight="1">
      <c r="A360" s="12"/>
      <c r="B360" s="40" t="s">
        <v>1554</v>
      </c>
      <c r="C360" s="81" t="s">
        <v>322</v>
      </c>
      <c r="D360" s="83">
        <v>1</v>
      </c>
      <c r="E360" s="46"/>
      <c r="F360" s="81" t="s">
        <v>322</v>
      </c>
      <c r="G360" s="83" t="s">
        <v>518</v>
      </c>
      <c r="H360" s="46"/>
      <c r="I360" s="81" t="s">
        <v>322</v>
      </c>
      <c r="J360" s="83">
        <v>1</v>
      </c>
      <c r="K360" s="46"/>
    </row>
    <row r="361" spans="1:41" ht="15.75" thickBot="1">
      <c r="A361" s="12"/>
      <c r="B361" s="259"/>
      <c r="C361" s="226"/>
      <c r="D361" s="186"/>
      <c r="E361" s="133"/>
      <c r="F361" s="226"/>
      <c r="G361" s="186"/>
      <c r="H361" s="133"/>
      <c r="I361" s="226"/>
      <c r="J361" s="186"/>
      <c r="K361" s="133"/>
    </row>
    <row r="362" spans="1:41">
      <c r="A362" s="1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row>
    <row r="363" spans="1:41">
      <c r="A363" s="1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row>
    <row r="364" spans="1:41">
      <c r="A364" s="12"/>
      <c r="B364" s="32"/>
      <c r="C364" s="32"/>
      <c r="D364" s="32"/>
      <c r="E364" s="32"/>
      <c r="F364" s="32"/>
      <c r="G364" s="32"/>
      <c r="H364" s="32"/>
      <c r="I364" s="32"/>
      <c r="J364" s="32"/>
      <c r="K364" s="32"/>
    </row>
    <row r="365" spans="1:41" ht="15.75" thickBot="1">
      <c r="A365" s="12"/>
      <c r="B365" s="14"/>
      <c r="C365" s="14"/>
      <c r="D365" s="14"/>
      <c r="E365" s="14"/>
      <c r="F365" s="14"/>
      <c r="G365" s="14"/>
      <c r="H365" s="14"/>
      <c r="I365" s="14"/>
      <c r="J365" s="14"/>
      <c r="K365" s="14"/>
    </row>
    <row r="366" spans="1:41">
      <c r="A366" s="12"/>
      <c r="B366" s="33" t="s">
        <v>1559</v>
      </c>
      <c r="C366" s="33"/>
      <c r="D366" s="33"/>
      <c r="E366" s="33"/>
      <c r="F366" s="33"/>
      <c r="G366" s="33"/>
      <c r="H366" s="33"/>
      <c r="I366" s="33"/>
      <c r="J366" s="33"/>
      <c r="K366" s="33"/>
    </row>
    <row r="367" spans="1:41">
      <c r="A367" s="12"/>
      <c r="B367" s="34" t="s">
        <v>469</v>
      </c>
      <c r="C367" s="36" t="s">
        <v>1543</v>
      </c>
      <c r="D367" s="36"/>
      <c r="E367" s="38"/>
      <c r="F367" s="36" t="s">
        <v>1544</v>
      </c>
      <c r="G367" s="36"/>
      <c r="H367" s="38"/>
      <c r="I367" s="36" t="s">
        <v>1546</v>
      </c>
      <c r="J367" s="36"/>
      <c r="K367" s="38"/>
    </row>
    <row r="368" spans="1:41" ht="15.75" thickBot="1">
      <c r="A368" s="12"/>
      <c r="B368" s="35"/>
      <c r="C368" s="37"/>
      <c r="D368" s="37"/>
      <c r="E368" s="39"/>
      <c r="F368" s="37" t="s">
        <v>1545</v>
      </c>
      <c r="G368" s="37"/>
      <c r="H368" s="39"/>
      <c r="I368" s="37" t="s">
        <v>1547</v>
      </c>
      <c r="J368" s="37"/>
      <c r="K368" s="39"/>
    </row>
    <row r="369" spans="1:41">
      <c r="A369" s="12"/>
      <c r="B369" s="40" t="s">
        <v>1560</v>
      </c>
      <c r="C369" s="81" t="s">
        <v>322</v>
      </c>
      <c r="D369" s="83">
        <v>130</v>
      </c>
      <c r="E369" s="46"/>
      <c r="F369" s="81" t="s">
        <v>322</v>
      </c>
      <c r="G369" s="83">
        <v>105</v>
      </c>
      <c r="H369" s="46"/>
      <c r="I369" s="81" t="s">
        <v>322</v>
      </c>
      <c r="J369" s="83">
        <v>235</v>
      </c>
      <c r="K369" s="46"/>
    </row>
    <row r="370" spans="1:41">
      <c r="A370" s="12"/>
      <c r="B370" s="48"/>
      <c r="C370" s="84"/>
      <c r="D370" s="85"/>
      <c r="E370" s="47"/>
      <c r="F370" s="84"/>
      <c r="G370" s="85"/>
      <c r="H370" s="47"/>
      <c r="I370" s="84"/>
      <c r="J370" s="85"/>
      <c r="K370" s="47"/>
    </row>
    <row r="371" spans="1:41">
      <c r="A371" s="12"/>
      <c r="B371" s="52" t="s">
        <v>1549</v>
      </c>
      <c r="C371" s="36">
        <v>13</v>
      </c>
      <c r="D371" s="36"/>
      <c r="E371" s="38"/>
      <c r="F371" s="36" t="s">
        <v>518</v>
      </c>
      <c r="G371" s="36"/>
      <c r="H371" s="38"/>
      <c r="I371" s="36">
        <v>13</v>
      </c>
      <c r="J371" s="36"/>
      <c r="K371" s="38"/>
    </row>
    <row r="372" spans="1:41">
      <c r="A372" s="12"/>
      <c r="B372" s="52"/>
      <c r="C372" s="36"/>
      <c r="D372" s="36"/>
      <c r="E372" s="38"/>
      <c r="F372" s="36"/>
      <c r="G372" s="36"/>
      <c r="H372" s="38"/>
      <c r="I372" s="36"/>
      <c r="J372" s="36"/>
      <c r="K372" s="38"/>
    </row>
    <row r="373" spans="1:41">
      <c r="A373" s="12"/>
      <c r="B373" s="22" t="s">
        <v>1550</v>
      </c>
      <c r="C373" s="51"/>
      <c r="D373" s="51"/>
      <c r="E373" s="51"/>
      <c r="F373" s="51"/>
      <c r="G373" s="51"/>
      <c r="H373" s="51"/>
      <c r="I373" s="51"/>
      <c r="J373" s="51"/>
      <c r="K373" s="51"/>
    </row>
    <row r="374" spans="1:41">
      <c r="A374" s="12"/>
      <c r="B374" s="195" t="s">
        <v>1551</v>
      </c>
      <c r="C374" s="36" t="s">
        <v>518</v>
      </c>
      <c r="D374" s="36"/>
      <c r="E374" s="38"/>
      <c r="F374" s="36">
        <v>3</v>
      </c>
      <c r="G374" s="36"/>
      <c r="H374" s="38"/>
      <c r="I374" s="36">
        <v>3</v>
      </c>
      <c r="J374" s="36"/>
      <c r="K374" s="38"/>
    </row>
    <row r="375" spans="1:41">
      <c r="A375" s="12"/>
      <c r="B375" s="195"/>
      <c r="C375" s="36"/>
      <c r="D375" s="36"/>
      <c r="E375" s="38"/>
      <c r="F375" s="36"/>
      <c r="G375" s="36"/>
      <c r="H375" s="38"/>
      <c r="I375" s="36"/>
      <c r="J375" s="36"/>
      <c r="K375" s="38"/>
    </row>
    <row r="376" spans="1:41">
      <c r="A376" s="12"/>
      <c r="B376" s="197" t="s">
        <v>1552</v>
      </c>
      <c r="C376" s="82" t="s">
        <v>518</v>
      </c>
      <c r="D376" s="82"/>
      <c r="E376" s="51"/>
      <c r="F376" s="82" t="s">
        <v>695</v>
      </c>
      <c r="G376" s="82"/>
      <c r="H376" s="80" t="s">
        <v>471</v>
      </c>
      <c r="I376" s="82" t="s">
        <v>695</v>
      </c>
      <c r="J376" s="82"/>
      <c r="K376" s="80" t="s">
        <v>471</v>
      </c>
    </row>
    <row r="377" spans="1:41" ht="15.75" thickBot="1">
      <c r="A377" s="12"/>
      <c r="B377" s="223"/>
      <c r="C377" s="186"/>
      <c r="D377" s="186"/>
      <c r="E377" s="133"/>
      <c r="F377" s="186"/>
      <c r="G377" s="186"/>
      <c r="H377" s="226"/>
      <c r="I377" s="186"/>
      <c r="J377" s="186"/>
      <c r="K377" s="226"/>
    </row>
    <row r="378" spans="1:41">
      <c r="A378" s="12"/>
      <c r="B378" s="93" t="s">
        <v>1548</v>
      </c>
      <c r="C378" s="94" t="s">
        <v>322</v>
      </c>
      <c r="D378" s="78">
        <v>143</v>
      </c>
      <c r="E378" s="79"/>
      <c r="F378" s="94" t="s">
        <v>322</v>
      </c>
      <c r="G378" s="78">
        <v>86</v>
      </c>
      <c r="H378" s="79"/>
      <c r="I378" s="94" t="s">
        <v>322</v>
      </c>
      <c r="J378" s="78">
        <v>229</v>
      </c>
      <c r="K378" s="79"/>
    </row>
    <row r="379" spans="1:41" ht="15.75" thickBot="1">
      <c r="A379" s="12"/>
      <c r="B379" s="53"/>
      <c r="C379" s="87"/>
      <c r="D379" s="37"/>
      <c r="E379" s="39"/>
      <c r="F379" s="87"/>
      <c r="G379" s="37"/>
      <c r="H379" s="39"/>
      <c r="I379" s="87"/>
      <c r="J379" s="37"/>
      <c r="K379" s="39"/>
    </row>
    <row r="380" spans="1:41" ht="32.25" customHeight="1">
      <c r="A380" s="12"/>
      <c r="B380" s="40" t="s">
        <v>1554</v>
      </c>
      <c r="C380" s="81" t="s">
        <v>322</v>
      </c>
      <c r="D380" s="83">
        <v>11</v>
      </c>
      <c r="E380" s="46"/>
      <c r="F380" s="81" t="s">
        <v>322</v>
      </c>
      <c r="G380" s="83" t="s">
        <v>698</v>
      </c>
      <c r="H380" s="81" t="s">
        <v>471</v>
      </c>
      <c r="I380" s="81" t="s">
        <v>322</v>
      </c>
      <c r="J380" s="83" t="s">
        <v>668</v>
      </c>
      <c r="K380" s="81" t="s">
        <v>471</v>
      </c>
    </row>
    <row r="381" spans="1:41" ht="15.75" thickBot="1">
      <c r="A381" s="12"/>
      <c r="B381" s="259"/>
      <c r="C381" s="226"/>
      <c r="D381" s="186"/>
      <c r="E381" s="133"/>
      <c r="F381" s="226"/>
      <c r="G381" s="186"/>
      <c r="H381" s="226"/>
      <c r="I381" s="226"/>
      <c r="J381" s="186"/>
      <c r="K381" s="226"/>
    </row>
    <row r="382" spans="1:41">
      <c r="A382" s="1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row>
    <row r="383" spans="1:41">
      <c r="A383" s="1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row>
    <row r="384" spans="1:41">
      <c r="A384" s="12"/>
      <c r="B384" s="32"/>
      <c r="C384" s="32"/>
      <c r="D384" s="32"/>
      <c r="E384" s="32"/>
      <c r="F384" s="32"/>
      <c r="G384" s="32"/>
      <c r="H384" s="32"/>
      <c r="I384" s="32"/>
      <c r="J384" s="32"/>
      <c r="K384" s="32"/>
    </row>
    <row r="385" spans="1:11" ht="15.75" thickBot="1">
      <c r="A385" s="12"/>
      <c r="B385" s="14"/>
      <c r="C385" s="14"/>
      <c r="D385" s="14"/>
      <c r="E385" s="14"/>
      <c r="F385" s="14"/>
      <c r="G385" s="14"/>
      <c r="H385" s="14"/>
      <c r="I385" s="14"/>
      <c r="J385" s="14"/>
      <c r="K385" s="14"/>
    </row>
    <row r="386" spans="1:11">
      <c r="A386" s="12"/>
      <c r="B386" s="33" t="s">
        <v>1561</v>
      </c>
      <c r="C386" s="33"/>
      <c r="D386" s="33"/>
      <c r="E386" s="33"/>
      <c r="F386" s="33"/>
      <c r="G386" s="33"/>
      <c r="H386" s="33"/>
      <c r="I386" s="33"/>
      <c r="J386" s="33"/>
      <c r="K386" s="33"/>
    </row>
    <row r="387" spans="1:11">
      <c r="A387" s="12"/>
      <c r="B387" s="34" t="s">
        <v>469</v>
      </c>
      <c r="C387" s="36" t="s">
        <v>1556</v>
      </c>
      <c r="D387" s="36"/>
      <c r="E387" s="38"/>
      <c r="F387" s="36" t="s">
        <v>1544</v>
      </c>
      <c r="G387" s="36"/>
      <c r="H387" s="38"/>
      <c r="I387" s="36" t="s">
        <v>1546</v>
      </c>
      <c r="J387" s="36"/>
      <c r="K387" s="38"/>
    </row>
    <row r="388" spans="1:11" ht="15.75" thickBot="1">
      <c r="A388" s="12"/>
      <c r="B388" s="35"/>
      <c r="C388" s="37" t="s">
        <v>1557</v>
      </c>
      <c r="D388" s="37"/>
      <c r="E388" s="39"/>
      <c r="F388" s="37" t="s">
        <v>1545</v>
      </c>
      <c r="G388" s="37"/>
      <c r="H388" s="39"/>
      <c r="I388" s="37" t="s">
        <v>1547</v>
      </c>
      <c r="J388" s="37"/>
      <c r="K388" s="39"/>
    </row>
    <row r="389" spans="1:11">
      <c r="A389" s="12"/>
      <c r="B389" s="40" t="s">
        <v>1560</v>
      </c>
      <c r="C389" s="81" t="s">
        <v>322</v>
      </c>
      <c r="D389" s="83">
        <v>17</v>
      </c>
      <c r="E389" s="46"/>
      <c r="F389" s="81" t="s">
        <v>322</v>
      </c>
      <c r="G389" s="83">
        <v>41</v>
      </c>
      <c r="H389" s="46"/>
      <c r="I389" s="81" t="s">
        <v>322</v>
      </c>
      <c r="J389" s="83">
        <v>58</v>
      </c>
      <c r="K389" s="46"/>
    </row>
    <row r="390" spans="1:11">
      <c r="A390" s="12"/>
      <c r="B390" s="48"/>
      <c r="C390" s="84"/>
      <c r="D390" s="85"/>
      <c r="E390" s="47"/>
      <c r="F390" s="84"/>
      <c r="G390" s="85"/>
      <c r="H390" s="47"/>
      <c r="I390" s="84"/>
      <c r="J390" s="85"/>
      <c r="K390" s="47"/>
    </row>
    <row r="391" spans="1:11">
      <c r="A391" s="12"/>
      <c r="B391" s="52" t="s">
        <v>1549</v>
      </c>
      <c r="C391" s="36">
        <v>2</v>
      </c>
      <c r="D391" s="36"/>
      <c r="E391" s="38"/>
      <c r="F391" s="36">
        <v>3</v>
      </c>
      <c r="G391" s="36"/>
      <c r="H391" s="38"/>
      <c r="I391" s="36">
        <v>5</v>
      </c>
      <c r="J391" s="36"/>
      <c r="K391" s="38"/>
    </row>
    <row r="392" spans="1:11" ht="15.75" thickBot="1">
      <c r="A392" s="12"/>
      <c r="B392" s="53"/>
      <c r="C392" s="37"/>
      <c r="D392" s="37"/>
      <c r="E392" s="39"/>
      <c r="F392" s="37"/>
      <c r="G392" s="37"/>
      <c r="H392" s="39"/>
      <c r="I392" s="37"/>
      <c r="J392" s="37"/>
      <c r="K392" s="39"/>
    </row>
    <row r="393" spans="1:11">
      <c r="A393" s="12"/>
      <c r="B393" s="309" t="s">
        <v>1548</v>
      </c>
      <c r="C393" s="81" t="s">
        <v>322</v>
      </c>
      <c r="D393" s="83">
        <v>19</v>
      </c>
      <c r="E393" s="46"/>
      <c r="F393" s="81" t="s">
        <v>322</v>
      </c>
      <c r="G393" s="83">
        <v>44</v>
      </c>
      <c r="H393" s="46"/>
      <c r="I393" s="81" t="s">
        <v>322</v>
      </c>
      <c r="J393" s="83">
        <v>63</v>
      </c>
      <c r="K393" s="46"/>
    </row>
    <row r="394" spans="1:11" ht="15.75" thickBot="1">
      <c r="A394" s="12"/>
      <c r="B394" s="223"/>
      <c r="C394" s="226"/>
      <c r="D394" s="186"/>
      <c r="E394" s="133"/>
      <c r="F394" s="226"/>
      <c r="G394" s="186"/>
      <c r="H394" s="133"/>
      <c r="I394" s="226"/>
      <c r="J394" s="186"/>
      <c r="K394" s="133"/>
    </row>
    <row r="395" spans="1:11" ht="32.25" customHeight="1">
      <c r="A395" s="12"/>
      <c r="B395" s="93" t="s">
        <v>1554</v>
      </c>
      <c r="C395" s="94" t="s">
        <v>322</v>
      </c>
      <c r="D395" s="78">
        <v>2</v>
      </c>
      <c r="E395" s="79"/>
      <c r="F395" s="94" t="s">
        <v>322</v>
      </c>
      <c r="G395" s="78">
        <v>3</v>
      </c>
      <c r="H395" s="79"/>
      <c r="I395" s="94" t="s">
        <v>322</v>
      </c>
      <c r="J395" s="78">
        <v>5</v>
      </c>
      <c r="K395" s="79"/>
    </row>
    <row r="396" spans="1:11" ht="15.75" thickBot="1">
      <c r="A396" s="12"/>
      <c r="B396" s="53"/>
      <c r="C396" s="87"/>
      <c r="D396" s="37"/>
      <c r="E396" s="39"/>
      <c r="F396" s="87"/>
      <c r="G396" s="37"/>
      <c r="H396" s="39"/>
      <c r="I396" s="87"/>
      <c r="J396" s="37"/>
      <c r="K396" s="39"/>
    </row>
    <row r="397" spans="1:11">
      <c r="A397" s="12" t="s">
        <v>2368</v>
      </c>
      <c r="B397" s="530"/>
      <c r="C397" s="530"/>
      <c r="D397" s="530"/>
      <c r="E397" s="530"/>
      <c r="F397" s="530"/>
      <c r="G397" s="530"/>
      <c r="H397" s="530"/>
      <c r="I397" s="530"/>
      <c r="J397" s="530"/>
    </row>
    <row r="398" spans="1:11" ht="15.75" thickBot="1">
      <c r="A398" s="12"/>
      <c r="B398" s="14"/>
      <c r="C398" s="14"/>
      <c r="D398" s="14"/>
      <c r="E398" s="14"/>
      <c r="F398" s="14"/>
      <c r="G398" s="14"/>
      <c r="H398" s="14"/>
      <c r="I398" s="14"/>
      <c r="J398" s="14"/>
    </row>
    <row r="399" spans="1:11">
      <c r="A399" s="12"/>
      <c r="B399" s="526" t="s">
        <v>1564</v>
      </c>
      <c r="C399" s="526"/>
      <c r="D399" s="526"/>
      <c r="E399" s="526"/>
      <c r="F399" s="526"/>
      <c r="G399" s="526"/>
      <c r="H399" s="526"/>
      <c r="I399" s="526"/>
      <c r="J399" s="526"/>
    </row>
    <row r="400" spans="1:11">
      <c r="A400" s="12"/>
      <c r="B400" s="527" t="s">
        <v>1565</v>
      </c>
      <c r="C400" s="527"/>
      <c r="D400" s="527"/>
      <c r="E400" s="527"/>
      <c r="F400" s="527"/>
      <c r="G400" s="527"/>
      <c r="H400" s="527"/>
      <c r="I400" s="527"/>
      <c r="J400" s="527"/>
    </row>
    <row r="401" spans="1:41">
      <c r="A401" s="12"/>
      <c r="B401" s="529" t="s">
        <v>1566</v>
      </c>
      <c r="C401" s="123" t="s">
        <v>539</v>
      </c>
      <c r="D401" s="123"/>
      <c r="E401" s="38"/>
      <c r="F401" s="123" t="s">
        <v>885</v>
      </c>
      <c r="G401" s="123"/>
      <c r="H401" s="38"/>
      <c r="I401" s="102" t="s">
        <v>1568</v>
      </c>
      <c r="J401" s="102" t="s">
        <v>1568</v>
      </c>
    </row>
    <row r="402" spans="1:41">
      <c r="A402" s="12"/>
      <c r="B402" s="529" t="s">
        <v>1567</v>
      </c>
      <c r="C402" s="123" t="s">
        <v>540</v>
      </c>
      <c r="D402" s="123"/>
      <c r="E402" s="38"/>
      <c r="F402" s="123" t="s">
        <v>881</v>
      </c>
      <c r="G402" s="123"/>
      <c r="H402" s="38"/>
      <c r="I402" s="102" t="s">
        <v>883</v>
      </c>
      <c r="J402" s="102" t="s">
        <v>1569</v>
      </c>
    </row>
    <row r="403" spans="1:41" ht="15.75" thickBot="1">
      <c r="A403" s="12"/>
      <c r="B403" s="232"/>
      <c r="C403" s="170"/>
      <c r="D403" s="170"/>
      <c r="E403" s="39"/>
      <c r="F403" s="170"/>
      <c r="G403" s="170"/>
      <c r="H403" s="39"/>
      <c r="I403" s="232"/>
      <c r="J403" s="270" t="s">
        <v>837</v>
      </c>
    </row>
    <row r="404" spans="1:41">
      <c r="A404" s="12"/>
      <c r="B404" s="273" t="s">
        <v>1570</v>
      </c>
      <c r="C404" s="165" t="s">
        <v>322</v>
      </c>
      <c r="D404" s="176">
        <v>159</v>
      </c>
      <c r="E404" s="46"/>
      <c r="F404" s="165" t="s">
        <v>322</v>
      </c>
      <c r="G404" s="176">
        <v>11</v>
      </c>
      <c r="H404" s="46"/>
      <c r="I404" s="176" t="s">
        <v>733</v>
      </c>
      <c r="J404" s="176" t="s">
        <v>733</v>
      </c>
    </row>
    <row r="405" spans="1:41">
      <c r="A405" s="12"/>
      <c r="B405" s="276"/>
      <c r="C405" s="263"/>
      <c r="D405" s="264"/>
      <c r="E405" s="47"/>
      <c r="F405" s="263"/>
      <c r="G405" s="264"/>
      <c r="H405" s="47"/>
      <c r="I405" s="264"/>
      <c r="J405" s="264"/>
    </row>
    <row r="406" spans="1:41">
      <c r="A406" s="12"/>
      <c r="B406" s="275" t="s">
        <v>1571</v>
      </c>
      <c r="C406" s="123">
        <v>151</v>
      </c>
      <c r="D406" s="123"/>
      <c r="E406" s="38"/>
      <c r="F406" s="123" t="s">
        <v>518</v>
      </c>
      <c r="G406" s="123"/>
      <c r="H406" s="38"/>
      <c r="I406" s="123" t="s">
        <v>1572</v>
      </c>
      <c r="J406" s="123" t="s">
        <v>1573</v>
      </c>
    </row>
    <row r="407" spans="1:41" ht="15.75" thickBot="1">
      <c r="A407" s="12"/>
      <c r="B407" s="280"/>
      <c r="C407" s="117"/>
      <c r="D407" s="117"/>
      <c r="E407" s="39"/>
      <c r="F407" s="117"/>
      <c r="G407" s="117"/>
      <c r="H407" s="39"/>
      <c r="I407" s="117"/>
      <c r="J407" s="117"/>
    </row>
    <row r="408" spans="1:41">
      <c r="A408" s="12"/>
      <c r="B408" s="174" t="s">
        <v>268</v>
      </c>
      <c r="C408" s="145" t="s">
        <v>322</v>
      </c>
      <c r="D408" s="148">
        <v>310</v>
      </c>
      <c r="E408" s="46"/>
      <c r="F408" s="145" t="s">
        <v>322</v>
      </c>
      <c r="G408" s="148">
        <v>11</v>
      </c>
      <c r="H408" s="46"/>
      <c r="I408" s="165"/>
      <c r="J408" s="165"/>
    </row>
    <row r="409" spans="1:41" ht="15.75" thickBot="1">
      <c r="A409" s="12"/>
      <c r="B409" s="175"/>
      <c r="C409" s="146"/>
      <c r="D409" s="134"/>
      <c r="E409" s="133"/>
      <c r="F409" s="146"/>
      <c r="G409" s="134"/>
      <c r="H409" s="133"/>
      <c r="I409" s="166"/>
      <c r="J409" s="166"/>
    </row>
    <row r="410" spans="1:41">
      <c r="A410" s="1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row>
    <row r="411" spans="1:41">
      <c r="A411" s="12"/>
      <c r="B411" s="32"/>
      <c r="C411" s="32"/>
      <c r="D411" s="32"/>
      <c r="E411" s="32"/>
      <c r="F411" s="32"/>
      <c r="G411" s="32"/>
      <c r="H411" s="32"/>
      <c r="I411" s="32"/>
      <c r="J411" s="32"/>
    </row>
    <row r="412" spans="1:41" ht="15.75" thickBot="1">
      <c r="A412" s="12"/>
      <c r="B412" s="14"/>
      <c r="C412" s="14"/>
      <c r="D412" s="14"/>
      <c r="E412" s="14"/>
      <c r="F412" s="14"/>
      <c r="G412" s="14"/>
      <c r="H412" s="14"/>
      <c r="I412" s="14"/>
      <c r="J412" s="14"/>
    </row>
    <row r="413" spans="1:41">
      <c r="A413" s="12"/>
      <c r="B413" s="526" t="s">
        <v>1564</v>
      </c>
      <c r="C413" s="526"/>
      <c r="D413" s="526"/>
      <c r="E413" s="526"/>
      <c r="F413" s="526"/>
      <c r="G413" s="526"/>
      <c r="H413" s="526"/>
      <c r="I413" s="526"/>
      <c r="J413" s="526"/>
    </row>
    <row r="414" spans="1:41">
      <c r="A414" s="12"/>
      <c r="B414" s="527" t="s">
        <v>1574</v>
      </c>
      <c r="C414" s="527"/>
      <c r="D414" s="527"/>
      <c r="E414" s="527"/>
      <c r="F414" s="527"/>
      <c r="G414" s="527"/>
      <c r="H414" s="527"/>
      <c r="I414" s="527"/>
      <c r="J414" s="527"/>
    </row>
    <row r="415" spans="1:41">
      <c r="A415" s="12"/>
      <c r="B415" s="529" t="s">
        <v>1566</v>
      </c>
      <c r="C415" s="123" t="s">
        <v>539</v>
      </c>
      <c r="D415" s="123"/>
      <c r="E415" s="38"/>
      <c r="F415" s="123" t="s">
        <v>885</v>
      </c>
      <c r="G415" s="123"/>
      <c r="H415" s="38"/>
      <c r="I415" s="102" t="s">
        <v>1568</v>
      </c>
      <c r="J415" s="102" t="s">
        <v>1568</v>
      </c>
    </row>
    <row r="416" spans="1:41">
      <c r="A416" s="12"/>
      <c r="B416" s="529" t="s">
        <v>1567</v>
      </c>
      <c r="C416" s="123" t="s">
        <v>540</v>
      </c>
      <c r="D416" s="123"/>
      <c r="E416" s="38"/>
      <c r="F416" s="123" t="s">
        <v>881</v>
      </c>
      <c r="G416" s="123"/>
      <c r="H416" s="38"/>
      <c r="I416" s="102" t="s">
        <v>883</v>
      </c>
      <c r="J416" s="102" t="s">
        <v>1569</v>
      </c>
    </row>
    <row r="417" spans="1:41" ht="15.75" thickBot="1">
      <c r="A417" s="12"/>
      <c r="B417" s="232"/>
      <c r="C417" s="170"/>
      <c r="D417" s="170"/>
      <c r="E417" s="39"/>
      <c r="F417" s="170"/>
      <c r="G417" s="170"/>
      <c r="H417" s="39"/>
      <c r="I417" s="232"/>
      <c r="J417" s="270" t="s">
        <v>837</v>
      </c>
    </row>
    <row r="418" spans="1:41">
      <c r="A418" s="12"/>
      <c r="B418" s="273" t="s">
        <v>1570</v>
      </c>
      <c r="C418" s="165" t="s">
        <v>322</v>
      </c>
      <c r="D418" s="176">
        <v>130</v>
      </c>
      <c r="E418" s="46"/>
      <c r="F418" s="165" t="s">
        <v>322</v>
      </c>
      <c r="G418" s="176">
        <v>11</v>
      </c>
      <c r="H418" s="46"/>
      <c r="I418" s="176" t="s">
        <v>733</v>
      </c>
      <c r="J418" s="176" t="s">
        <v>733</v>
      </c>
    </row>
    <row r="419" spans="1:41">
      <c r="A419" s="12"/>
      <c r="B419" s="276"/>
      <c r="C419" s="263"/>
      <c r="D419" s="264"/>
      <c r="E419" s="47"/>
      <c r="F419" s="263"/>
      <c r="G419" s="264"/>
      <c r="H419" s="47"/>
      <c r="I419" s="264"/>
      <c r="J419" s="264"/>
    </row>
    <row r="420" spans="1:41">
      <c r="A420" s="12"/>
      <c r="B420" s="275" t="s">
        <v>1571</v>
      </c>
      <c r="C420" s="123">
        <v>143</v>
      </c>
      <c r="D420" s="123"/>
      <c r="E420" s="38"/>
      <c r="F420" s="123" t="s">
        <v>518</v>
      </c>
      <c r="G420" s="123"/>
      <c r="H420" s="38"/>
      <c r="I420" s="123" t="s">
        <v>1572</v>
      </c>
      <c r="J420" s="123" t="s">
        <v>1573</v>
      </c>
    </row>
    <row r="421" spans="1:41" ht="15.75" thickBot="1">
      <c r="A421" s="12"/>
      <c r="B421" s="280"/>
      <c r="C421" s="117"/>
      <c r="D421" s="117"/>
      <c r="E421" s="39"/>
      <c r="F421" s="117"/>
      <c r="G421" s="117"/>
      <c r="H421" s="39"/>
      <c r="I421" s="117"/>
      <c r="J421" s="117"/>
    </row>
    <row r="422" spans="1:41">
      <c r="A422" s="12"/>
      <c r="B422" s="174" t="s">
        <v>268</v>
      </c>
      <c r="C422" s="145" t="s">
        <v>322</v>
      </c>
      <c r="D422" s="148">
        <v>273</v>
      </c>
      <c r="E422" s="46"/>
      <c r="F422" s="145" t="s">
        <v>322</v>
      </c>
      <c r="G422" s="148">
        <v>11</v>
      </c>
      <c r="H422" s="46"/>
      <c r="I422" s="165"/>
      <c r="J422" s="165"/>
    </row>
    <row r="423" spans="1:41" ht="15.75" thickBot="1">
      <c r="A423" s="12"/>
      <c r="B423" s="175"/>
      <c r="C423" s="146"/>
      <c r="D423" s="134"/>
      <c r="E423" s="133"/>
      <c r="F423" s="146"/>
      <c r="G423" s="134"/>
      <c r="H423" s="133"/>
      <c r="I423" s="166"/>
      <c r="J423" s="166"/>
    </row>
    <row r="424" spans="1:41">
      <c r="A424" s="12"/>
      <c r="B424" s="14"/>
      <c r="C424" s="14"/>
    </row>
    <row r="425" spans="1:41" ht="45">
      <c r="A425" s="12"/>
      <c r="B425" s="149" t="s">
        <v>325</v>
      </c>
      <c r="C425" s="150" t="s">
        <v>1575</v>
      </c>
    </row>
    <row r="426" spans="1:41">
      <c r="A426" s="12"/>
      <c r="B426" s="14"/>
      <c r="C426" s="14"/>
    </row>
    <row r="427" spans="1:41" ht="45">
      <c r="A427" s="12"/>
      <c r="B427" s="149" t="s">
        <v>529</v>
      </c>
      <c r="C427" s="150" t="s">
        <v>1576</v>
      </c>
    </row>
    <row r="428" spans="1:41">
      <c r="A428" s="12"/>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row>
  </sheetData>
  <mergeCells count="2210">
    <mergeCell ref="B382:AO382"/>
    <mergeCell ref="B383:AO383"/>
    <mergeCell ref="A397:A428"/>
    <mergeCell ref="B410:AO410"/>
    <mergeCell ref="B428:AO428"/>
    <mergeCell ref="B268:AO268"/>
    <mergeCell ref="B305:AO305"/>
    <mergeCell ref="B325:AO325"/>
    <mergeCell ref="A326:A396"/>
    <mergeCell ref="B326:AO326"/>
    <mergeCell ref="B327:AO327"/>
    <mergeCell ref="B345:AO345"/>
    <mergeCell ref="B346:AO346"/>
    <mergeCell ref="B362:AO362"/>
    <mergeCell ref="B363:AO363"/>
    <mergeCell ref="A188:A206"/>
    <mergeCell ref="B188:AO188"/>
    <mergeCell ref="B189:AO189"/>
    <mergeCell ref="A207:A325"/>
    <mergeCell ref="B207:AO207"/>
    <mergeCell ref="B208:AO208"/>
    <mergeCell ref="B245:AO245"/>
    <mergeCell ref="B246:AO246"/>
    <mergeCell ref="B266:AO266"/>
    <mergeCell ref="B267:AO267"/>
    <mergeCell ref="A115:A124"/>
    <mergeCell ref="A125:A138"/>
    <mergeCell ref="A139:A150"/>
    <mergeCell ref="A151:A187"/>
    <mergeCell ref="B151:AO151"/>
    <mergeCell ref="B152:AO152"/>
    <mergeCell ref="H422:H423"/>
    <mergeCell ref="I422:I423"/>
    <mergeCell ref="J422:J423"/>
    <mergeCell ref="A1:A2"/>
    <mergeCell ref="B1:AO1"/>
    <mergeCell ref="B2:AO2"/>
    <mergeCell ref="B3:AO3"/>
    <mergeCell ref="A4:A62"/>
    <mergeCell ref="A63:A96"/>
    <mergeCell ref="A97:A114"/>
    <mergeCell ref="B422:B423"/>
    <mergeCell ref="C422:C423"/>
    <mergeCell ref="D422:D423"/>
    <mergeCell ref="E422:E423"/>
    <mergeCell ref="F422:F423"/>
    <mergeCell ref="G422:G423"/>
    <mergeCell ref="I418:I419"/>
    <mergeCell ref="J418:J419"/>
    <mergeCell ref="B420:B421"/>
    <mergeCell ref="C420:D421"/>
    <mergeCell ref="E420:E421"/>
    <mergeCell ref="F420:G421"/>
    <mergeCell ref="H420:H421"/>
    <mergeCell ref="I420:I421"/>
    <mergeCell ref="J420:J421"/>
    <mergeCell ref="H415:H417"/>
    <mergeCell ref="B418:B419"/>
    <mergeCell ref="C418:C419"/>
    <mergeCell ref="D418:D419"/>
    <mergeCell ref="E418:E419"/>
    <mergeCell ref="F418:F419"/>
    <mergeCell ref="G418:G419"/>
    <mergeCell ref="H418:H419"/>
    <mergeCell ref="C415:D415"/>
    <mergeCell ref="C416:D416"/>
    <mergeCell ref="C417:D417"/>
    <mergeCell ref="E415:E417"/>
    <mergeCell ref="F415:G415"/>
    <mergeCell ref="F416:G416"/>
    <mergeCell ref="F417:G417"/>
    <mergeCell ref="H408:H409"/>
    <mergeCell ref="I408:I409"/>
    <mergeCell ref="J408:J409"/>
    <mergeCell ref="B411:J411"/>
    <mergeCell ref="B413:J413"/>
    <mergeCell ref="B414:J414"/>
    <mergeCell ref="B408:B409"/>
    <mergeCell ref="C408:C409"/>
    <mergeCell ref="D408:D409"/>
    <mergeCell ref="E408:E409"/>
    <mergeCell ref="F408:F409"/>
    <mergeCell ref="G408:G409"/>
    <mergeCell ref="H404:H405"/>
    <mergeCell ref="I404:I405"/>
    <mergeCell ref="J404:J405"/>
    <mergeCell ref="B406:B407"/>
    <mergeCell ref="C406:D407"/>
    <mergeCell ref="E406:E407"/>
    <mergeCell ref="F406:G407"/>
    <mergeCell ref="H406:H407"/>
    <mergeCell ref="I406:I407"/>
    <mergeCell ref="J406:J407"/>
    <mergeCell ref="B404:B405"/>
    <mergeCell ref="C404:C405"/>
    <mergeCell ref="D404:D405"/>
    <mergeCell ref="E404:E405"/>
    <mergeCell ref="F404:F405"/>
    <mergeCell ref="G404:G405"/>
    <mergeCell ref="B400:J400"/>
    <mergeCell ref="C401:D401"/>
    <mergeCell ref="C402:D402"/>
    <mergeCell ref="C403:D403"/>
    <mergeCell ref="E401:E403"/>
    <mergeCell ref="F401:G401"/>
    <mergeCell ref="F402:G402"/>
    <mergeCell ref="F403:G403"/>
    <mergeCell ref="H401:H403"/>
    <mergeCell ref="H395:H396"/>
    <mergeCell ref="I395:I396"/>
    <mergeCell ref="J395:J396"/>
    <mergeCell ref="K395:K396"/>
    <mergeCell ref="B397:J397"/>
    <mergeCell ref="B399:J399"/>
    <mergeCell ref="H393:H394"/>
    <mergeCell ref="I393:I394"/>
    <mergeCell ref="J393:J394"/>
    <mergeCell ref="K393:K394"/>
    <mergeCell ref="B395:B396"/>
    <mergeCell ref="C395:C396"/>
    <mergeCell ref="D395:D396"/>
    <mergeCell ref="E395:E396"/>
    <mergeCell ref="F395:F396"/>
    <mergeCell ref="G395:G396"/>
    <mergeCell ref="B393:B394"/>
    <mergeCell ref="C393:C394"/>
    <mergeCell ref="D393:D394"/>
    <mergeCell ref="E393:E394"/>
    <mergeCell ref="F393:F394"/>
    <mergeCell ref="G393:G394"/>
    <mergeCell ref="I389:I390"/>
    <mergeCell ref="J389:J390"/>
    <mergeCell ref="K389:K390"/>
    <mergeCell ref="B391:B392"/>
    <mergeCell ref="C391:D392"/>
    <mergeCell ref="E391:E392"/>
    <mergeCell ref="F391:G392"/>
    <mergeCell ref="H391:H392"/>
    <mergeCell ref="I391:J392"/>
    <mergeCell ref="K391:K392"/>
    <mergeCell ref="I387:J387"/>
    <mergeCell ref="I388:J388"/>
    <mergeCell ref="K387:K388"/>
    <mergeCell ref="B389:B390"/>
    <mergeCell ref="C389:C390"/>
    <mergeCell ref="D389:D390"/>
    <mergeCell ref="E389:E390"/>
    <mergeCell ref="F389:F390"/>
    <mergeCell ref="G389:G390"/>
    <mergeCell ref="H389:H390"/>
    <mergeCell ref="K380:K381"/>
    <mergeCell ref="B384:K384"/>
    <mergeCell ref="B386:K386"/>
    <mergeCell ref="B387:B388"/>
    <mergeCell ref="C387:D387"/>
    <mergeCell ref="C388:D388"/>
    <mergeCell ref="E387:E388"/>
    <mergeCell ref="F387:G387"/>
    <mergeCell ref="F388:G388"/>
    <mergeCell ref="H387:H388"/>
    <mergeCell ref="K378:K379"/>
    <mergeCell ref="B380:B381"/>
    <mergeCell ref="C380:C381"/>
    <mergeCell ref="D380:D381"/>
    <mergeCell ref="E380:E381"/>
    <mergeCell ref="F380:F381"/>
    <mergeCell ref="G380:G381"/>
    <mergeCell ref="H380:H381"/>
    <mergeCell ref="I380:I381"/>
    <mergeCell ref="J380:J381"/>
    <mergeCell ref="K376:K377"/>
    <mergeCell ref="B378:B379"/>
    <mergeCell ref="C378:C379"/>
    <mergeCell ref="D378:D379"/>
    <mergeCell ref="E378:E379"/>
    <mergeCell ref="F378:F379"/>
    <mergeCell ref="G378:G379"/>
    <mergeCell ref="H378:H379"/>
    <mergeCell ref="I378:I379"/>
    <mergeCell ref="J378:J379"/>
    <mergeCell ref="B376:B377"/>
    <mergeCell ref="C376:D377"/>
    <mergeCell ref="E376:E377"/>
    <mergeCell ref="F376:G377"/>
    <mergeCell ref="H376:H377"/>
    <mergeCell ref="I376:J377"/>
    <mergeCell ref="C373:E373"/>
    <mergeCell ref="F373:H373"/>
    <mergeCell ref="I373:K373"/>
    <mergeCell ref="B374:B375"/>
    <mergeCell ref="C374:D375"/>
    <mergeCell ref="E374:E375"/>
    <mergeCell ref="F374:G375"/>
    <mergeCell ref="H374:H375"/>
    <mergeCell ref="I374:J375"/>
    <mergeCell ref="K374:K375"/>
    <mergeCell ref="I369:I370"/>
    <mergeCell ref="J369:J370"/>
    <mergeCell ref="K369:K370"/>
    <mergeCell ref="B371:B372"/>
    <mergeCell ref="C371:D372"/>
    <mergeCell ref="E371:E372"/>
    <mergeCell ref="F371:G372"/>
    <mergeCell ref="H371:H372"/>
    <mergeCell ref="I371:J372"/>
    <mergeCell ref="K371:K372"/>
    <mergeCell ref="I367:J367"/>
    <mergeCell ref="I368:J368"/>
    <mergeCell ref="K367:K368"/>
    <mergeCell ref="B369:B370"/>
    <mergeCell ref="C369:C370"/>
    <mergeCell ref="D369:D370"/>
    <mergeCell ref="E369:E370"/>
    <mergeCell ref="F369:F370"/>
    <mergeCell ref="G369:G370"/>
    <mergeCell ref="H369:H370"/>
    <mergeCell ref="B367:B368"/>
    <mergeCell ref="C367:D368"/>
    <mergeCell ref="E367:E368"/>
    <mergeCell ref="F367:G367"/>
    <mergeCell ref="F368:G368"/>
    <mergeCell ref="H367:H368"/>
    <mergeCell ref="H360:H361"/>
    <mergeCell ref="I360:I361"/>
    <mergeCell ref="J360:J361"/>
    <mergeCell ref="K360:K361"/>
    <mergeCell ref="B364:K364"/>
    <mergeCell ref="B366:K366"/>
    <mergeCell ref="H358:H359"/>
    <mergeCell ref="I358:I359"/>
    <mergeCell ref="J358:J359"/>
    <mergeCell ref="K358:K359"/>
    <mergeCell ref="B360:B361"/>
    <mergeCell ref="C360:C361"/>
    <mergeCell ref="D360:D361"/>
    <mergeCell ref="E360:E361"/>
    <mergeCell ref="F360:F361"/>
    <mergeCell ref="G360:G361"/>
    <mergeCell ref="B358:B359"/>
    <mergeCell ref="C358:C359"/>
    <mergeCell ref="D358:D359"/>
    <mergeCell ref="E358:E359"/>
    <mergeCell ref="F358:F359"/>
    <mergeCell ref="G358:G359"/>
    <mergeCell ref="I354:J355"/>
    <mergeCell ref="K354:K355"/>
    <mergeCell ref="B356:B357"/>
    <mergeCell ref="C356:D357"/>
    <mergeCell ref="E356:E357"/>
    <mergeCell ref="F356:G357"/>
    <mergeCell ref="H356:H357"/>
    <mergeCell ref="I356:J357"/>
    <mergeCell ref="K356:K357"/>
    <mergeCell ref="G352:G353"/>
    <mergeCell ref="H352:H353"/>
    <mergeCell ref="I352:I353"/>
    <mergeCell ref="J352:J353"/>
    <mergeCell ref="K352:K353"/>
    <mergeCell ref="B354:B355"/>
    <mergeCell ref="C354:D355"/>
    <mergeCell ref="E354:E355"/>
    <mergeCell ref="F354:G355"/>
    <mergeCell ref="H354:H355"/>
    <mergeCell ref="F351:G351"/>
    <mergeCell ref="H350:H351"/>
    <mergeCell ref="I350:J350"/>
    <mergeCell ref="I351:J351"/>
    <mergeCell ref="K350:K351"/>
    <mergeCell ref="B352:B353"/>
    <mergeCell ref="C352:C353"/>
    <mergeCell ref="D352:D353"/>
    <mergeCell ref="E352:E353"/>
    <mergeCell ref="F352:F353"/>
    <mergeCell ref="I343:I344"/>
    <mergeCell ref="J343:J344"/>
    <mergeCell ref="K343:K344"/>
    <mergeCell ref="B347:K347"/>
    <mergeCell ref="B349:K349"/>
    <mergeCell ref="B350:B351"/>
    <mergeCell ref="C350:D350"/>
    <mergeCell ref="C351:D351"/>
    <mergeCell ref="E350:E351"/>
    <mergeCell ref="F350:G350"/>
    <mergeCell ref="I341:I342"/>
    <mergeCell ref="J341:J342"/>
    <mergeCell ref="K341:K342"/>
    <mergeCell ref="B343:B344"/>
    <mergeCell ref="C343:C344"/>
    <mergeCell ref="D343:D344"/>
    <mergeCell ref="E343:E344"/>
    <mergeCell ref="F343:F344"/>
    <mergeCell ref="G343:G344"/>
    <mergeCell ref="H343:H344"/>
    <mergeCell ref="C340:D340"/>
    <mergeCell ref="F340:G340"/>
    <mergeCell ref="I340:J340"/>
    <mergeCell ref="B341:B342"/>
    <mergeCell ref="C341:C342"/>
    <mergeCell ref="D341:D342"/>
    <mergeCell ref="E341:E342"/>
    <mergeCell ref="F341:F342"/>
    <mergeCell ref="G341:G342"/>
    <mergeCell ref="H341:H342"/>
    <mergeCell ref="C337:E337"/>
    <mergeCell ref="F337:H337"/>
    <mergeCell ref="I337:K337"/>
    <mergeCell ref="B338:B339"/>
    <mergeCell ref="C338:D339"/>
    <mergeCell ref="E338:E339"/>
    <mergeCell ref="F338:G339"/>
    <mergeCell ref="H338:H339"/>
    <mergeCell ref="I338:J339"/>
    <mergeCell ref="K338:K339"/>
    <mergeCell ref="J333:J334"/>
    <mergeCell ref="K333:K334"/>
    <mergeCell ref="B335:B336"/>
    <mergeCell ref="C335:D336"/>
    <mergeCell ref="E335:E336"/>
    <mergeCell ref="F335:G336"/>
    <mergeCell ref="H335:H336"/>
    <mergeCell ref="I335:J336"/>
    <mergeCell ref="K335:K336"/>
    <mergeCell ref="I332:J332"/>
    <mergeCell ref="K331:K332"/>
    <mergeCell ref="B333:B334"/>
    <mergeCell ref="C333:C334"/>
    <mergeCell ref="D333:D334"/>
    <mergeCell ref="E333:E334"/>
    <mergeCell ref="F333:F334"/>
    <mergeCell ref="G333:G334"/>
    <mergeCell ref="H333:H334"/>
    <mergeCell ref="I333:I334"/>
    <mergeCell ref="N323:N324"/>
    <mergeCell ref="B328:K328"/>
    <mergeCell ref="B330:K330"/>
    <mergeCell ref="B331:B332"/>
    <mergeCell ref="C331:D332"/>
    <mergeCell ref="E331:E332"/>
    <mergeCell ref="F331:G331"/>
    <mergeCell ref="F332:G332"/>
    <mergeCell ref="H331:H332"/>
    <mergeCell ref="I331:J331"/>
    <mergeCell ref="H323:H324"/>
    <mergeCell ref="I323:I324"/>
    <mergeCell ref="J323:J324"/>
    <mergeCell ref="K323:K324"/>
    <mergeCell ref="L323:L324"/>
    <mergeCell ref="M323:M324"/>
    <mergeCell ref="B323:B324"/>
    <mergeCell ref="C323:C324"/>
    <mergeCell ref="D323:D324"/>
    <mergeCell ref="E323:E324"/>
    <mergeCell ref="F323:F324"/>
    <mergeCell ref="G323:G324"/>
    <mergeCell ref="N319:N320"/>
    <mergeCell ref="B321:B322"/>
    <mergeCell ref="C321:D322"/>
    <mergeCell ref="E321:E322"/>
    <mergeCell ref="F321:G322"/>
    <mergeCell ref="H321:H322"/>
    <mergeCell ref="I321:J322"/>
    <mergeCell ref="K321:K322"/>
    <mergeCell ref="L321:M322"/>
    <mergeCell ref="N321:N322"/>
    <mergeCell ref="L317:M318"/>
    <mergeCell ref="N317:N318"/>
    <mergeCell ref="B319:B320"/>
    <mergeCell ref="C319:D320"/>
    <mergeCell ref="E319:E320"/>
    <mergeCell ref="F319:G320"/>
    <mergeCell ref="H319:H320"/>
    <mergeCell ref="I319:J320"/>
    <mergeCell ref="K319:K320"/>
    <mergeCell ref="L319:M320"/>
    <mergeCell ref="K315:K316"/>
    <mergeCell ref="L315:M316"/>
    <mergeCell ref="N315:N316"/>
    <mergeCell ref="B317:B318"/>
    <mergeCell ref="C317:D318"/>
    <mergeCell ref="E317:E318"/>
    <mergeCell ref="F317:G318"/>
    <mergeCell ref="H317:H318"/>
    <mergeCell ref="I317:J318"/>
    <mergeCell ref="K317:K318"/>
    <mergeCell ref="B315:B316"/>
    <mergeCell ref="C315:D316"/>
    <mergeCell ref="E315:E316"/>
    <mergeCell ref="F315:G316"/>
    <mergeCell ref="H315:H316"/>
    <mergeCell ref="I315:J316"/>
    <mergeCell ref="I313:I314"/>
    <mergeCell ref="J313:J314"/>
    <mergeCell ref="K313:K314"/>
    <mergeCell ref="L313:L314"/>
    <mergeCell ref="M313:M314"/>
    <mergeCell ref="N313:N314"/>
    <mergeCell ref="L311:M311"/>
    <mergeCell ref="L312:M312"/>
    <mergeCell ref="N310:N312"/>
    <mergeCell ref="B313:B314"/>
    <mergeCell ref="C313:C314"/>
    <mergeCell ref="D313:D314"/>
    <mergeCell ref="E313:E314"/>
    <mergeCell ref="F313:F314"/>
    <mergeCell ref="G313:G314"/>
    <mergeCell ref="H313:H314"/>
    <mergeCell ref="B308:N308"/>
    <mergeCell ref="B309:N309"/>
    <mergeCell ref="B310:B312"/>
    <mergeCell ref="C310:D312"/>
    <mergeCell ref="E310:E312"/>
    <mergeCell ref="F310:G312"/>
    <mergeCell ref="H310:H312"/>
    <mergeCell ref="I310:J312"/>
    <mergeCell ref="K310:K312"/>
    <mergeCell ref="L310:M310"/>
    <mergeCell ref="J303:J304"/>
    <mergeCell ref="K303:K304"/>
    <mergeCell ref="L303:L304"/>
    <mergeCell ref="M303:M304"/>
    <mergeCell ref="N303:N304"/>
    <mergeCell ref="B306:N306"/>
    <mergeCell ref="L301:M302"/>
    <mergeCell ref="N301:N302"/>
    <mergeCell ref="B303:B304"/>
    <mergeCell ref="C303:C304"/>
    <mergeCell ref="D303:D304"/>
    <mergeCell ref="E303:E304"/>
    <mergeCell ref="F303:F304"/>
    <mergeCell ref="G303:G304"/>
    <mergeCell ref="H303:H304"/>
    <mergeCell ref="I303:I304"/>
    <mergeCell ref="K299:K300"/>
    <mergeCell ref="L299:M300"/>
    <mergeCell ref="N299:N300"/>
    <mergeCell ref="B301:B302"/>
    <mergeCell ref="C301:D302"/>
    <mergeCell ref="E301:E302"/>
    <mergeCell ref="F301:G302"/>
    <mergeCell ref="H301:H302"/>
    <mergeCell ref="I301:J302"/>
    <mergeCell ref="K301:K302"/>
    <mergeCell ref="B299:B300"/>
    <mergeCell ref="C299:D300"/>
    <mergeCell ref="E299:E300"/>
    <mergeCell ref="F299:G300"/>
    <mergeCell ref="H299:H300"/>
    <mergeCell ref="I299:J300"/>
    <mergeCell ref="N295:N296"/>
    <mergeCell ref="B297:B298"/>
    <mergeCell ref="C297:D298"/>
    <mergeCell ref="E297:E298"/>
    <mergeCell ref="F297:G298"/>
    <mergeCell ref="H297:H298"/>
    <mergeCell ref="I297:J298"/>
    <mergeCell ref="K297:K298"/>
    <mergeCell ref="L297:M298"/>
    <mergeCell ref="N297:N298"/>
    <mergeCell ref="L293:M294"/>
    <mergeCell ref="N293:N294"/>
    <mergeCell ref="B295:B296"/>
    <mergeCell ref="C295:D296"/>
    <mergeCell ref="E295:E296"/>
    <mergeCell ref="F295:G296"/>
    <mergeCell ref="H295:H296"/>
    <mergeCell ref="I295:J296"/>
    <mergeCell ref="K295:K296"/>
    <mergeCell ref="L295:M296"/>
    <mergeCell ref="K291:K292"/>
    <mergeCell ref="L291:M292"/>
    <mergeCell ref="N291:N292"/>
    <mergeCell ref="B293:B294"/>
    <mergeCell ref="C293:D294"/>
    <mergeCell ref="E293:E294"/>
    <mergeCell ref="F293:G294"/>
    <mergeCell ref="H293:H294"/>
    <mergeCell ref="I293:J294"/>
    <mergeCell ref="K293:K294"/>
    <mergeCell ref="I289:J290"/>
    <mergeCell ref="K289:K290"/>
    <mergeCell ref="L289:M290"/>
    <mergeCell ref="N289:N290"/>
    <mergeCell ref="B291:B292"/>
    <mergeCell ref="C291:D292"/>
    <mergeCell ref="E291:E292"/>
    <mergeCell ref="F291:G292"/>
    <mergeCell ref="H291:H292"/>
    <mergeCell ref="I291:J292"/>
    <mergeCell ref="N286:N287"/>
    <mergeCell ref="C288:E288"/>
    <mergeCell ref="F288:H288"/>
    <mergeCell ref="I288:K288"/>
    <mergeCell ref="L288:N288"/>
    <mergeCell ref="B289:B290"/>
    <mergeCell ref="C289:D290"/>
    <mergeCell ref="E289:E290"/>
    <mergeCell ref="F289:G290"/>
    <mergeCell ref="H289:H290"/>
    <mergeCell ref="L284:M285"/>
    <mergeCell ref="N284:N285"/>
    <mergeCell ref="B286:B287"/>
    <mergeCell ref="C286:D287"/>
    <mergeCell ref="E286:E287"/>
    <mergeCell ref="F286:G287"/>
    <mergeCell ref="H286:H287"/>
    <mergeCell ref="I286:J287"/>
    <mergeCell ref="K286:K287"/>
    <mergeCell ref="L286:M287"/>
    <mergeCell ref="K282:K283"/>
    <mergeCell ref="L282:M283"/>
    <mergeCell ref="N282:N283"/>
    <mergeCell ref="B284:B285"/>
    <mergeCell ref="C284:D285"/>
    <mergeCell ref="E284:E285"/>
    <mergeCell ref="F284:G285"/>
    <mergeCell ref="H284:H285"/>
    <mergeCell ref="I284:J285"/>
    <mergeCell ref="K284:K285"/>
    <mergeCell ref="C281:E281"/>
    <mergeCell ref="F281:H281"/>
    <mergeCell ref="I281:K281"/>
    <mergeCell ref="L281:N281"/>
    <mergeCell ref="B282:B283"/>
    <mergeCell ref="C282:D283"/>
    <mergeCell ref="E282:E283"/>
    <mergeCell ref="F282:G283"/>
    <mergeCell ref="H282:H283"/>
    <mergeCell ref="I282:J283"/>
    <mergeCell ref="N277:N278"/>
    <mergeCell ref="B279:B280"/>
    <mergeCell ref="C279:D280"/>
    <mergeCell ref="E279:E280"/>
    <mergeCell ref="F279:G280"/>
    <mergeCell ref="H279:H280"/>
    <mergeCell ref="I279:J280"/>
    <mergeCell ref="K279:K280"/>
    <mergeCell ref="L279:M280"/>
    <mergeCell ref="N279:N280"/>
    <mergeCell ref="H277:H278"/>
    <mergeCell ref="I277:I278"/>
    <mergeCell ref="J277:J278"/>
    <mergeCell ref="K277:K278"/>
    <mergeCell ref="L277:L278"/>
    <mergeCell ref="M277:M278"/>
    <mergeCell ref="B277:B278"/>
    <mergeCell ref="C277:C278"/>
    <mergeCell ref="D277:D278"/>
    <mergeCell ref="E277:E278"/>
    <mergeCell ref="F277:F278"/>
    <mergeCell ref="G277:G278"/>
    <mergeCell ref="K273:K275"/>
    <mergeCell ref="L273:M273"/>
    <mergeCell ref="L274:M274"/>
    <mergeCell ref="L275:M275"/>
    <mergeCell ref="N273:N275"/>
    <mergeCell ref="C276:E276"/>
    <mergeCell ref="F276:H276"/>
    <mergeCell ref="I276:K276"/>
    <mergeCell ref="L276:N276"/>
    <mergeCell ref="N264:N265"/>
    <mergeCell ref="B269:N269"/>
    <mergeCell ref="B271:N271"/>
    <mergeCell ref="B272:N272"/>
    <mergeCell ref="B273:B275"/>
    <mergeCell ref="C273:D275"/>
    <mergeCell ref="E273:E275"/>
    <mergeCell ref="F273:G275"/>
    <mergeCell ref="H273:H275"/>
    <mergeCell ref="I273:J275"/>
    <mergeCell ref="H264:H265"/>
    <mergeCell ref="I264:I265"/>
    <mergeCell ref="J264:J265"/>
    <mergeCell ref="K264:K265"/>
    <mergeCell ref="L264:L265"/>
    <mergeCell ref="M264:M265"/>
    <mergeCell ref="B264:B265"/>
    <mergeCell ref="C264:C265"/>
    <mergeCell ref="D264:D265"/>
    <mergeCell ref="E264:E265"/>
    <mergeCell ref="F264:F265"/>
    <mergeCell ref="G264:G265"/>
    <mergeCell ref="N260:N261"/>
    <mergeCell ref="B262:B263"/>
    <mergeCell ref="C262:D263"/>
    <mergeCell ref="E262:E263"/>
    <mergeCell ref="F262:G263"/>
    <mergeCell ref="H262:H263"/>
    <mergeCell ref="I262:J263"/>
    <mergeCell ref="K262:K263"/>
    <mergeCell ref="L262:M263"/>
    <mergeCell ref="N262:N263"/>
    <mergeCell ref="L258:M259"/>
    <mergeCell ref="N258:N259"/>
    <mergeCell ref="B260:B261"/>
    <mergeCell ref="C260:D261"/>
    <mergeCell ref="E260:E261"/>
    <mergeCell ref="F260:G261"/>
    <mergeCell ref="H260:H261"/>
    <mergeCell ref="I260:J261"/>
    <mergeCell ref="K260:K261"/>
    <mergeCell ref="L260:M261"/>
    <mergeCell ref="K256:K257"/>
    <mergeCell ref="L256:M257"/>
    <mergeCell ref="N256:N257"/>
    <mergeCell ref="B258:B259"/>
    <mergeCell ref="C258:D259"/>
    <mergeCell ref="E258:E259"/>
    <mergeCell ref="F258:G259"/>
    <mergeCell ref="H258:H259"/>
    <mergeCell ref="I258:J259"/>
    <mergeCell ref="K258:K259"/>
    <mergeCell ref="B256:B257"/>
    <mergeCell ref="C256:D257"/>
    <mergeCell ref="E256:E257"/>
    <mergeCell ref="F256:G257"/>
    <mergeCell ref="H256:H257"/>
    <mergeCell ref="I256:J257"/>
    <mergeCell ref="I254:I255"/>
    <mergeCell ref="J254:J255"/>
    <mergeCell ref="K254:K255"/>
    <mergeCell ref="L254:L255"/>
    <mergeCell ref="M254:M255"/>
    <mergeCell ref="N254:N255"/>
    <mergeCell ref="L252:M252"/>
    <mergeCell ref="L253:M253"/>
    <mergeCell ref="N251:N253"/>
    <mergeCell ref="B254:B255"/>
    <mergeCell ref="C254:C255"/>
    <mergeCell ref="D254:D255"/>
    <mergeCell ref="E254:E255"/>
    <mergeCell ref="F254:F255"/>
    <mergeCell ref="G254:G255"/>
    <mergeCell ref="H254:H255"/>
    <mergeCell ref="B249:N249"/>
    <mergeCell ref="B250:N250"/>
    <mergeCell ref="B251:B253"/>
    <mergeCell ref="C251:D253"/>
    <mergeCell ref="E251:E253"/>
    <mergeCell ref="F251:G253"/>
    <mergeCell ref="H251:H253"/>
    <mergeCell ref="I251:J253"/>
    <mergeCell ref="K251:K253"/>
    <mergeCell ref="L251:M251"/>
    <mergeCell ref="J243:J244"/>
    <mergeCell ref="K243:K244"/>
    <mergeCell ref="L243:L244"/>
    <mergeCell ref="M243:M244"/>
    <mergeCell ref="N243:N244"/>
    <mergeCell ref="B247:N247"/>
    <mergeCell ref="L241:M242"/>
    <mergeCell ref="N241:N242"/>
    <mergeCell ref="B243:B244"/>
    <mergeCell ref="C243:C244"/>
    <mergeCell ref="D243:D244"/>
    <mergeCell ref="E243:E244"/>
    <mergeCell ref="F243:F244"/>
    <mergeCell ref="G243:G244"/>
    <mergeCell ref="H243:H244"/>
    <mergeCell ref="I243:I244"/>
    <mergeCell ref="K239:K240"/>
    <mergeCell ref="L239:M240"/>
    <mergeCell ref="N239:N240"/>
    <mergeCell ref="B241:B242"/>
    <mergeCell ref="C241:D242"/>
    <mergeCell ref="E241:E242"/>
    <mergeCell ref="F241:G242"/>
    <mergeCell ref="H241:H242"/>
    <mergeCell ref="I241:J242"/>
    <mergeCell ref="K241:K242"/>
    <mergeCell ref="B239:B240"/>
    <mergeCell ref="C239:D240"/>
    <mergeCell ref="E239:E240"/>
    <mergeCell ref="F239:G240"/>
    <mergeCell ref="H239:H240"/>
    <mergeCell ref="I239:J240"/>
    <mergeCell ref="N235:N236"/>
    <mergeCell ref="B237:B238"/>
    <mergeCell ref="C237:D238"/>
    <mergeCell ref="E237:E238"/>
    <mergeCell ref="F237:G238"/>
    <mergeCell ref="H237:H238"/>
    <mergeCell ref="I237:J238"/>
    <mergeCell ref="K237:K238"/>
    <mergeCell ref="L237:M238"/>
    <mergeCell ref="N237:N238"/>
    <mergeCell ref="L233:M234"/>
    <mergeCell ref="N233:N234"/>
    <mergeCell ref="B235:B236"/>
    <mergeCell ref="C235:D236"/>
    <mergeCell ref="E235:E236"/>
    <mergeCell ref="F235:G236"/>
    <mergeCell ref="H235:H236"/>
    <mergeCell ref="I235:J236"/>
    <mergeCell ref="K235:K236"/>
    <mergeCell ref="L235:M236"/>
    <mergeCell ref="K231:K232"/>
    <mergeCell ref="L231:M232"/>
    <mergeCell ref="N231:N232"/>
    <mergeCell ref="B233:B234"/>
    <mergeCell ref="C233:D234"/>
    <mergeCell ref="E233:E234"/>
    <mergeCell ref="F233:G234"/>
    <mergeCell ref="H233:H234"/>
    <mergeCell ref="I233:J234"/>
    <mergeCell ref="K233:K234"/>
    <mergeCell ref="I229:J230"/>
    <mergeCell ref="K229:K230"/>
    <mergeCell ref="L229:M230"/>
    <mergeCell ref="N229:N230"/>
    <mergeCell ref="B231:B232"/>
    <mergeCell ref="C231:D232"/>
    <mergeCell ref="E231:E232"/>
    <mergeCell ref="F231:G232"/>
    <mergeCell ref="H231:H232"/>
    <mergeCell ref="I231:J232"/>
    <mergeCell ref="N226:N227"/>
    <mergeCell ref="C228:E228"/>
    <mergeCell ref="F228:H228"/>
    <mergeCell ref="I228:K228"/>
    <mergeCell ref="L228:N228"/>
    <mergeCell ref="B229:B230"/>
    <mergeCell ref="C229:D230"/>
    <mergeCell ref="E229:E230"/>
    <mergeCell ref="F229:G230"/>
    <mergeCell ref="H229:H230"/>
    <mergeCell ref="L224:M225"/>
    <mergeCell ref="N224:N225"/>
    <mergeCell ref="B226:B227"/>
    <mergeCell ref="C226:D227"/>
    <mergeCell ref="E226:E227"/>
    <mergeCell ref="F226:G227"/>
    <mergeCell ref="H226:H227"/>
    <mergeCell ref="I226:J227"/>
    <mergeCell ref="K226:K227"/>
    <mergeCell ref="L226:M227"/>
    <mergeCell ref="K222:K223"/>
    <mergeCell ref="L222:M223"/>
    <mergeCell ref="N222:N223"/>
    <mergeCell ref="B224:B225"/>
    <mergeCell ref="C224:D225"/>
    <mergeCell ref="E224:E225"/>
    <mergeCell ref="F224:G225"/>
    <mergeCell ref="H224:H225"/>
    <mergeCell ref="I224:J225"/>
    <mergeCell ref="K224:K225"/>
    <mergeCell ref="C221:E221"/>
    <mergeCell ref="F221:H221"/>
    <mergeCell ref="I221:K221"/>
    <mergeCell ref="L221:N221"/>
    <mergeCell ref="B222:B223"/>
    <mergeCell ref="C222:D223"/>
    <mergeCell ref="E222:E223"/>
    <mergeCell ref="F222:G223"/>
    <mergeCell ref="H222:H223"/>
    <mergeCell ref="I222:J223"/>
    <mergeCell ref="N217:N218"/>
    <mergeCell ref="B219:B220"/>
    <mergeCell ref="C219:D220"/>
    <mergeCell ref="E219:E220"/>
    <mergeCell ref="F219:G220"/>
    <mergeCell ref="H219:H220"/>
    <mergeCell ref="I219:J220"/>
    <mergeCell ref="K219:K220"/>
    <mergeCell ref="L219:M220"/>
    <mergeCell ref="N219:N220"/>
    <mergeCell ref="H217:H218"/>
    <mergeCell ref="I217:I218"/>
    <mergeCell ref="J217:J218"/>
    <mergeCell ref="K217:K218"/>
    <mergeCell ref="L217:L218"/>
    <mergeCell ref="M217:M218"/>
    <mergeCell ref="B217:B218"/>
    <mergeCell ref="C217:C218"/>
    <mergeCell ref="D217:D218"/>
    <mergeCell ref="E217:E218"/>
    <mergeCell ref="F217:F218"/>
    <mergeCell ref="G217:G218"/>
    <mergeCell ref="K213:K215"/>
    <mergeCell ref="L213:M213"/>
    <mergeCell ref="L214:M214"/>
    <mergeCell ref="L215:M215"/>
    <mergeCell ref="N213:N215"/>
    <mergeCell ref="C216:E216"/>
    <mergeCell ref="F216:H216"/>
    <mergeCell ref="I216:K216"/>
    <mergeCell ref="L216:N216"/>
    <mergeCell ref="B213:B215"/>
    <mergeCell ref="C213:D215"/>
    <mergeCell ref="E213:E215"/>
    <mergeCell ref="F213:G215"/>
    <mergeCell ref="H213:H215"/>
    <mergeCell ref="I213:J215"/>
    <mergeCell ref="I204:I205"/>
    <mergeCell ref="J204:J205"/>
    <mergeCell ref="K204:K205"/>
    <mergeCell ref="B209:N209"/>
    <mergeCell ref="B211:N211"/>
    <mergeCell ref="B212:N212"/>
    <mergeCell ref="I202:I203"/>
    <mergeCell ref="J202:J203"/>
    <mergeCell ref="K202:K203"/>
    <mergeCell ref="B204:B205"/>
    <mergeCell ref="C204:C205"/>
    <mergeCell ref="D204:D205"/>
    <mergeCell ref="E204:E205"/>
    <mergeCell ref="F204:F205"/>
    <mergeCell ref="G204:G205"/>
    <mergeCell ref="H204:H205"/>
    <mergeCell ref="I200:I201"/>
    <mergeCell ref="J200:J201"/>
    <mergeCell ref="K200:K201"/>
    <mergeCell ref="B202:B203"/>
    <mergeCell ref="C202:C203"/>
    <mergeCell ref="D202:D203"/>
    <mergeCell ref="E202:E203"/>
    <mergeCell ref="F202:F203"/>
    <mergeCell ref="G202:G203"/>
    <mergeCell ref="H202:H203"/>
    <mergeCell ref="I198:I199"/>
    <mergeCell ref="J198:J199"/>
    <mergeCell ref="K198:K199"/>
    <mergeCell ref="B200:B201"/>
    <mergeCell ref="C200:C201"/>
    <mergeCell ref="D200:D201"/>
    <mergeCell ref="E200:E201"/>
    <mergeCell ref="F200:F201"/>
    <mergeCell ref="G200:G201"/>
    <mergeCell ref="H200:H201"/>
    <mergeCell ref="I196:I197"/>
    <mergeCell ref="J196:J197"/>
    <mergeCell ref="K196:K197"/>
    <mergeCell ref="B198:B199"/>
    <mergeCell ref="C198:C199"/>
    <mergeCell ref="D198:D199"/>
    <mergeCell ref="E198:E199"/>
    <mergeCell ref="F198:F199"/>
    <mergeCell ref="G198:G199"/>
    <mergeCell ref="H198:H199"/>
    <mergeCell ref="I193:I194"/>
    <mergeCell ref="J193:J194"/>
    <mergeCell ref="K193:K194"/>
    <mergeCell ref="B196:B197"/>
    <mergeCell ref="C196:C197"/>
    <mergeCell ref="D196:D197"/>
    <mergeCell ref="E196:E197"/>
    <mergeCell ref="F196:F197"/>
    <mergeCell ref="G196:G197"/>
    <mergeCell ref="H196:H197"/>
    <mergeCell ref="B190:K190"/>
    <mergeCell ref="C192:F192"/>
    <mergeCell ref="H192:K192"/>
    <mergeCell ref="B193:B194"/>
    <mergeCell ref="C193:C194"/>
    <mergeCell ref="D193:D194"/>
    <mergeCell ref="E193:E194"/>
    <mergeCell ref="F193:F194"/>
    <mergeCell ref="G193:G194"/>
    <mergeCell ref="H193:H194"/>
    <mergeCell ref="J184:J185"/>
    <mergeCell ref="B186:C187"/>
    <mergeCell ref="D186:D187"/>
    <mergeCell ref="E186:E187"/>
    <mergeCell ref="F186:F187"/>
    <mergeCell ref="G186:G187"/>
    <mergeCell ref="H186:H187"/>
    <mergeCell ref="I186:I187"/>
    <mergeCell ref="J186:J187"/>
    <mergeCell ref="B184:B185"/>
    <mergeCell ref="C184:C185"/>
    <mergeCell ref="D184:E185"/>
    <mergeCell ref="F184:F185"/>
    <mergeCell ref="G184:G185"/>
    <mergeCell ref="H184:I185"/>
    <mergeCell ref="J180:J181"/>
    <mergeCell ref="B182:B183"/>
    <mergeCell ref="C182:C183"/>
    <mergeCell ref="D182:E183"/>
    <mergeCell ref="F182:F183"/>
    <mergeCell ref="G182:G183"/>
    <mergeCell ref="H182:I183"/>
    <mergeCell ref="J182:J183"/>
    <mergeCell ref="B180:B181"/>
    <mergeCell ref="C180:C181"/>
    <mergeCell ref="D180:E181"/>
    <mergeCell ref="F180:F181"/>
    <mergeCell ref="G180:G181"/>
    <mergeCell ref="H180:I181"/>
    <mergeCell ref="J176:J177"/>
    <mergeCell ref="B178:B179"/>
    <mergeCell ref="C178:C179"/>
    <mergeCell ref="D178:E179"/>
    <mergeCell ref="F178:F179"/>
    <mergeCell ref="G178:G179"/>
    <mergeCell ref="H178:I179"/>
    <mergeCell ref="J178:J179"/>
    <mergeCell ref="G174:G175"/>
    <mergeCell ref="H174:H175"/>
    <mergeCell ref="I174:I175"/>
    <mergeCell ref="J174:J175"/>
    <mergeCell ref="B176:B177"/>
    <mergeCell ref="C176:C177"/>
    <mergeCell ref="D176:E177"/>
    <mergeCell ref="F176:F177"/>
    <mergeCell ref="G176:G177"/>
    <mergeCell ref="H176:I177"/>
    <mergeCell ref="I171:I172"/>
    <mergeCell ref="J171:J172"/>
    <mergeCell ref="B173:C173"/>
    <mergeCell ref="D173:F173"/>
    <mergeCell ref="H173:J173"/>
    <mergeCell ref="B174:B175"/>
    <mergeCell ref="C174:C175"/>
    <mergeCell ref="D174:D175"/>
    <mergeCell ref="E174:E175"/>
    <mergeCell ref="F174:F175"/>
    <mergeCell ref="B171:C172"/>
    <mergeCell ref="D171:D172"/>
    <mergeCell ref="E171:E172"/>
    <mergeCell ref="F171:F172"/>
    <mergeCell ref="G171:G172"/>
    <mergeCell ref="H171:H172"/>
    <mergeCell ref="J167:J168"/>
    <mergeCell ref="B169:B170"/>
    <mergeCell ref="C169:C170"/>
    <mergeCell ref="D169:E170"/>
    <mergeCell ref="F169:F170"/>
    <mergeCell ref="G169:G170"/>
    <mergeCell ref="H169:I170"/>
    <mergeCell ref="J169:J170"/>
    <mergeCell ref="B167:B168"/>
    <mergeCell ref="C167:C168"/>
    <mergeCell ref="D167:E168"/>
    <mergeCell ref="F167:F168"/>
    <mergeCell ref="G167:G168"/>
    <mergeCell ref="H167:I168"/>
    <mergeCell ref="J163:J164"/>
    <mergeCell ref="B165:B166"/>
    <mergeCell ref="C165:C166"/>
    <mergeCell ref="D165:E166"/>
    <mergeCell ref="F165:F166"/>
    <mergeCell ref="G165:G166"/>
    <mergeCell ref="H165:I166"/>
    <mergeCell ref="J165:J166"/>
    <mergeCell ref="B163:B164"/>
    <mergeCell ref="C163:C164"/>
    <mergeCell ref="D163:E164"/>
    <mergeCell ref="F163:F164"/>
    <mergeCell ref="G163:G164"/>
    <mergeCell ref="H163:I164"/>
    <mergeCell ref="I159:I160"/>
    <mergeCell ref="J159:J160"/>
    <mergeCell ref="B161:B162"/>
    <mergeCell ref="C161:C162"/>
    <mergeCell ref="D161:E162"/>
    <mergeCell ref="F161:F162"/>
    <mergeCell ref="G161:G162"/>
    <mergeCell ref="H161:I162"/>
    <mergeCell ref="J161:J162"/>
    <mergeCell ref="B158:C158"/>
    <mergeCell ref="D158:F158"/>
    <mergeCell ref="H158:J158"/>
    <mergeCell ref="B159:B160"/>
    <mergeCell ref="C159:C160"/>
    <mergeCell ref="D159:D160"/>
    <mergeCell ref="E159:E160"/>
    <mergeCell ref="F159:F160"/>
    <mergeCell ref="G159:G160"/>
    <mergeCell ref="H159:H160"/>
    <mergeCell ref="B156:C157"/>
    <mergeCell ref="D156:E157"/>
    <mergeCell ref="F156:F157"/>
    <mergeCell ref="G156:G157"/>
    <mergeCell ref="H156:I157"/>
    <mergeCell ref="J156:J157"/>
    <mergeCell ref="M149:N150"/>
    <mergeCell ref="O149:O150"/>
    <mergeCell ref="B153:J153"/>
    <mergeCell ref="B155:C155"/>
    <mergeCell ref="D155:F155"/>
    <mergeCell ref="H155:J155"/>
    <mergeCell ref="M147:N148"/>
    <mergeCell ref="O147:O148"/>
    <mergeCell ref="B149:B150"/>
    <mergeCell ref="C149:D150"/>
    <mergeCell ref="E149:E150"/>
    <mergeCell ref="F149:G150"/>
    <mergeCell ref="H149:H150"/>
    <mergeCell ref="I149:I150"/>
    <mergeCell ref="J149:K150"/>
    <mergeCell ref="L149:L150"/>
    <mergeCell ref="N145:N146"/>
    <mergeCell ref="O145:O146"/>
    <mergeCell ref="B147:B148"/>
    <mergeCell ref="C147:D148"/>
    <mergeCell ref="E147:E148"/>
    <mergeCell ref="F147:G148"/>
    <mergeCell ref="H147:H148"/>
    <mergeCell ref="I147:I148"/>
    <mergeCell ref="J147:K148"/>
    <mergeCell ref="L147:L148"/>
    <mergeCell ref="H145:H146"/>
    <mergeCell ref="I145:I146"/>
    <mergeCell ref="J145:J146"/>
    <mergeCell ref="K145:K146"/>
    <mergeCell ref="L145:L146"/>
    <mergeCell ref="M145:M146"/>
    <mergeCell ref="J143:K144"/>
    <mergeCell ref="L143:L144"/>
    <mergeCell ref="M143:N144"/>
    <mergeCell ref="O143:O144"/>
    <mergeCell ref="B145:B146"/>
    <mergeCell ref="C145:C146"/>
    <mergeCell ref="D145:D146"/>
    <mergeCell ref="E145:E146"/>
    <mergeCell ref="F145:F146"/>
    <mergeCell ref="G145:G146"/>
    <mergeCell ref="B139:O139"/>
    <mergeCell ref="C141:H142"/>
    <mergeCell ref="I141:I142"/>
    <mergeCell ref="J141:O142"/>
    <mergeCell ref="B143:B144"/>
    <mergeCell ref="C143:D144"/>
    <mergeCell ref="E143:E144"/>
    <mergeCell ref="F143:G144"/>
    <mergeCell ref="H143:H144"/>
    <mergeCell ref="I143:I144"/>
    <mergeCell ref="N134:N135"/>
    <mergeCell ref="O134:O135"/>
    <mergeCell ref="C136:E136"/>
    <mergeCell ref="F136:H136"/>
    <mergeCell ref="J136:L136"/>
    <mergeCell ref="M136:O136"/>
    <mergeCell ref="H134:H135"/>
    <mergeCell ref="I134:I135"/>
    <mergeCell ref="J134:J135"/>
    <mergeCell ref="K134:K135"/>
    <mergeCell ref="L134:L135"/>
    <mergeCell ref="M134:M135"/>
    <mergeCell ref="B134:B135"/>
    <mergeCell ref="C134:C135"/>
    <mergeCell ref="D134:D135"/>
    <mergeCell ref="E134:E135"/>
    <mergeCell ref="F134:F135"/>
    <mergeCell ref="G134:G135"/>
    <mergeCell ref="N131:N132"/>
    <mergeCell ref="O131:O132"/>
    <mergeCell ref="C133:D133"/>
    <mergeCell ref="F133:G133"/>
    <mergeCell ref="J133:K133"/>
    <mergeCell ref="M133:N133"/>
    <mergeCell ref="H131:H132"/>
    <mergeCell ref="I131:I132"/>
    <mergeCell ref="J131:J132"/>
    <mergeCell ref="K131:K132"/>
    <mergeCell ref="L131:L132"/>
    <mergeCell ref="M131:M132"/>
    <mergeCell ref="B131:B132"/>
    <mergeCell ref="C131:C132"/>
    <mergeCell ref="D131:D132"/>
    <mergeCell ref="E131:E132"/>
    <mergeCell ref="F131:F132"/>
    <mergeCell ref="G131:G132"/>
    <mergeCell ref="L128:L129"/>
    <mergeCell ref="M128:N129"/>
    <mergeCell ref="O128:O129"/>
    <mergeCell ref="C130:E130"/>
    <mergeCell ref="F130:H130"/>
    <mergeCell ref="J130:L130"/>
    <mergeCell ref="M130:O130"/>
    <mergeCell ref="B125:O125"/>
    <mergeCell ref="C127:H127"/>
    <mergeCell ref="J127:O127"/>
    <mergeCell ref="B128:B129"/>
    <mergeCell ref="C128:D129"/>
    <mergeCell ref="E128:E129"/>
    <mergeCell ref="F128:G129"/>
    <mergeCell ref="H128:H129"/>
    <mergeCell ref="I128:I129"/>
    <mergeCell ref="J128:K129"/>
    <mergeCell ref="J123:J124"/>
    <mergeCell ref="K123:L124"/>
    <mergeCell ref="M123:M124"/>
    <mergeCell ref="N123:N124"/>
    <mergeCell ref="O123:P124"/>
    <mergeCell ref="Q123:Q124"/>
    <mergeCell ref="N121:N122"/>
    <mergeCell ref="O121:O122"/>
    <mergeCell ref="P121:P122"/>
    <mergeCell ref="Q121:Q122"/>
    <mergeCell ref="B123:B124"/>
    <mergeCell ref="C123:D124"/>
    <mergeCell ref="E123:E124"/>
    <mergeCell ref="F123:F124"/>
    <mergeCell ref="G123:H124"/>
    <mergeCell ref="I123:I124"/>
    <mergeCell ref="H121:H122"/>
    <mergeCell ref="I121:I122"/>
    <mergeCell ref="J121:J122"/>
    <mergeCell ref="K121:K122"/>
    <mergeCell ref="L121:L122"/>
    <mergeCell ref="M121:M122"/>
    <mergeCell ref="B121:B122"/>
    <mergeCell ref="C121:C122"/>
    <mergeCell ref="D121:D122"/>
    <mergeCell ref="E121:E122"/>
    <mergeCell ref="F121:F122"/>
    <mergeCell ref="G121:G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N112:N113"/>
    <mergeCell ref="O112:O113"/>
    <mergeCell ref="P112:P113"/>
    <mergeCell ref="Q112:Q113"/>
    <mergeCell ref="B115:Q115"/>
    <mergeCell ref="C117:I118"/>
    <mergeCell ref="J117:J118"/>
    <mergeCell ref="K117:Q118"/>
    <mergeCell ref="B114:AO114"/>
    <mergeCell ref="H112:H113"/>
    <mergeCell ref="I112:I113"/>
    <mergeCell ref="J112:J113"/>
    <mergeCell ref="K112:K113"/>
    <mergeCell ref="L112:L113"/>
    <mergeCell ref="M112:M113"/>
    <mergeCell ref="B112:B113"/>
    <mergeCell ref="C112:C113"/>
    <mergeCell ref="D112:D113"/>
    <mergeCell ref="E112:E113"/>
    <mergeCell ref="F112:F113"/>
    <mergeCell ref="G112:G113"/>
    <mergeCell ref="J110:J111"/>
    <mergeCell ref="K110:L111"/>
    <mergeCell ref="M110:M111"/>
    <mergeCell ref="N110:N111"/>
    <mergeCell ref="O110:P111"/>
    <mergeCell ref="Q110:Q111"/>
    <mergeCell ref="B110:B111"/>
    <mergeCell ref="C110:D111"/>
    <mergeCell ref="E110:E111"/>
    <mergeCell ref="F110:F111"/>
    <mergeCell ref="G110:H111"/>
    <mergeCell ref="I110:I111"/>
    <mergeCell ref="J108:J109"/>
    <mergeCell ref="K108:L109"/>
    <mergeCell ref="M108:M109"/>
    <mergeCell ref="N108:N109"/>
    <mergeCell ref="O108:P109"/>
    <mergeCell ref="Q108:Q109"/>
    <mergeCell ref="B108:B109"/>
    <mergeCell ref="C108:D109"/>
    <mergeCell ref="E108:E109"/>
    <mergeCell ref="F108:F109"/>
    <mergeCell ref="G108:H109"/>
    <mergeCell ref="I108:I109"/>
    <mergeCell ref="J106:J107"/>
    <mergeCell ref="K106:L107"/>
    <mergeCell ref="M106:M107"/>
    <mergeCell ref="N106:N107"/>
    <mergeCell ref="O106:P107"/>
    <mergeCell ref="Q106:Q107"/>
    <mergeCell ref="B106:B107"/>
    <mergeCell ref="C106:D107"/>
    <mergeCell ref="E106:E107"/>
    <mergeCell ref="F106:F107"/>
    <mergeCell ref="G106:H107"/>
    <mergeCell ref="I106:I107"/>
    <mergeCell ref="J104:J105"/>
    <mergeCell ref="K104:L105"/>
    <mergeCell ref="M104:M105"/>
    <mergeCell ref="N104:N105"/>
    <mergeCell ref="O104:P105"/>
    <mergeCell ref="Q104:Q105"/>
    <mergeCell ref="N102:N103"/>
    <mergeCell ref="O102:O103"/>
    <mergeCell ref="P102:P103"/>
    <mergeCell ref="Q102:Q103"/>
    <mergeCell ref="B104:B105"/>
    <mergeCell ref="C104:D105"/>
    <mergeCell ref="E104:E105"/>
    <mergeCell ref="F104:F105"/>
    <mergeCell ref="G104:H105"/>
    <mergeCell ref="I104:I105"/>
    <mergeCell ref="H102:H103"/>
    <mergeCell ref="I102:I103"/>
    <mergeCell ref="J102:J103"/>
    <mergeCell ref="K102:K103"/>
    <mergeCell ref="L102:L103"/>
    <mergeCell ref="M102:M103"/>
    <mergeCell ref="B102:B103"/>
    <mergeCell ref="C102:C103"/>
    <mergeCell ref="D102:D103"/>
    <mergeCell ref="E102:E103"/>
    <mergeCell ref="F102:F103"/>
    <mergeCell ref="G102:G103"/>
    <mergeCell ref="J100:J101"/>
    <mergeCell ref="K100:L101"/>
    <mergeCell ref="M100:M101"/>
    <mergeCell ref="N100:N101"/>
    <mergeCell ref="O100:P101"/>
    <mergeCell ref="Q100:Q101"/>
    <mergeCell ref="AO95:AO96"/>
    <mergeCell ref="B97:Q97"/>
    <mergeCell ref="C99:I99"/>
    <mergeCell ref="K99:Q99"/>
    <mergeCell ref="B100:B101"/>
    <mergeCell ref="C100:D101"/>
    <mergeCell ref="E100:E101"/>
    <mergeCell ref="F100:F101"/>
    <mergeCell ref="G100:H101"/>
    <mergeCell ref="I100:I101"/>
    <mergeCell ref="AI95:AI96"/>
    <mergeCell ref="AJ95:AJ96"/>
    <mergeCell ref="AK95:AK96"/>
    <mergeCell ref="AL95:AL96"/>
    <mergeCell ref="AM95:AM96"/>
    <mergeCell ref="AN95:AN96"/>
    <mergeCell ref="AC95:AC96"/>
    <mergeCell ref="AD95:AD96"/>
    <mergeCell ref="AE95:AE96"/>
    <mergeCell ref="AF95:AF96"/>
    <mergeCell ref="AG95:AG96"/>
    <mergeCell ref="AH95:AH96"/>
    <mergeCell ref="W95:W96"/>
    <mergeCell ref="X95:X96"/>
    <mergeCell ref="Y95:Y96"/>
    <mergeCell ref="Z95:Z96"/>
    <mergeCell ref="AA95:AA96"/>
    <mergeCell ref="AB95:AB96"/>
    <mergeCell ref="Q95:Q96"/>
    <mergeCell ref="R95:R96"/>
    <mergeCell ref="S95:S96"/>
    <mergeCell ref="T95:T96"/>
    <mergeCell ref="U95:U96"/>
    <mergeCell ref="V95:V96"/>
    <mergeCell ref="K95:K96"/>
    <mergeCell ref="L95:L96"/>
    <mergeCell ref="M95:M96"/>
    <mergeCell ref="N95:N96"/>
    <mergeCell ref="O95:O96"/>
    <mergeCell ref="P95:P96"/>
    <mergeCell ref="AO93:AO94"/>
    <mergeCell ref="B95:B96"/>
    <mergeCell ref="C95:C96"/>
    <mergeCell ref="D95:D96"/>
    <mergeCell ref="E95:E96"/>
    <mergeCell ref="F95:F96"/>
    <mergeCell ref="G95:G96"/>
    <mergeCell ref="H95:H96"/>
    <mergeCell ref="I95:I96"/>
    <mergeCell ref="J95:J96"/>
    <mergeCell ref="AF93:AF94"/>
    <mergeCell ref="AG93:AH94"/>
    <mergeCell ref="AI93:AI94"/>
    <mergeCell ref="AJ93:AK94"/>
    <mergeCell ref="AL93:AL94"/>
    <mergeCell ref="AM93:AN94"/>
    <mergeCell ref="W93:X94"/>
    <mergeCell ref="Y93:Y94"/>
    <mergeCell ref="Z93:AA94"/>
    <mergeCell ref="AB93:AB94"/>
    <mergeCell ref="AC93:AD94"/>
    <mergeCell ref="AE93:AE94"/>
    <mergeCell ref="O93:O94"/>
    <mergeCell ref="P93:Q94"/>
    <mergeCell ref="R93:R94"/>
    <mergeCell ref="S93:T94"/>
    <mergeCell ref="U93:U94"/>
    <mergeCell ref="V93:V94"/>
    <mergeCell ref="AO91:AO92"/>
    <mergeCell ref="B93:B94"/>
    <mergeCell ref="C93:D94"/>
    <mergeCell ref="E93:E94"/>
    <mergeCell ref="F93:G94"/>
    <mergeCell ref="H93:H94"/>
    <mergeCell ref="I93:J94"/>
    <mergeCell ref="K93:K94"/>
    <mergeCell ref="L93:L94"/>
    <mergeCell ref="M93:N94"/>
    <mergeCell ref="AF91:AF92"/>
    <mergeCell ref="AG91:AH92"/>
    <mergeCell ref="AI91:AI92"/>
    <mergeCell ref="AJ91:AK92"/>
    <mergeCell ref="AL91:AL92"/>
    <mergeCell ref="AM91:AN92"/>
    <mergeCell ref="W91:X92"/>
    <mergeCell ref="Y91:Y92"/>
    <mergeCell ref="Z91:AA92"/>
    <mergeCell ref="AB91:AB92"/>
    <mergeCell ref="AC91:AD92"/>
    <mergeCell ref="AE91:AE92"/>
    <mergeCell ref="O91:O92"/>
    <mergeCell ref="P91:Q92"/>
    <mergeCell ref="R91:R92"/>
    <mergeCell ref="S91:T92"/>
    <mergeCell ref="U91:U92"/>
    <mergeCell ref="V91:V92"/>
    <mergeCell ref="AO89:AO90"/>
    <mergeCell ref="B91:B92"/>
    <mergeCell ref="C91:D92"/>
    <mergeCell ref="E91:E92"/>
    <mergeCell ref="F91:G92"/>
    <mergeCell ref="H91:H92"/>
    <mergeCell ref="I91:J92"/>
    <mergeCell ref="K91:K92"/>
    <mergeCell ref="L91:L92"/>
    <mergeCell ref="M91:N92"/>
    <mergeCell ref="AF89:AF90"/>
    <mergeCell ref="AG89:AH90"/>
    <mergeCell ref="AI89:AI90"/>
    <mergeCell ref="AJ89:AK90"/>
    <mergeCell ref="AL89:AL90"/>
    <mergeCell ref="AM89:AN90"/>
    <mergeCell ref="W89:X90"/>
    <mergeCell ref="Y89:Y90"/>
    <mergeCell ref="Z89:AA90"/>
    <mergeCell ref="AB89:AB90"/>
    <mergeCell ref="AC89:AD90"/>
    <mergeCell ref="AE89:AE90"/>
    <mergeCell ref="O89:O90"/>
    <mergeCell ref="P89:Q90"/>
    <mergeCell ref="R89:R90"/>
    <mergeCell ref="S89:T90"/>
    <mergeCell ref="U89:U90"/>
    <mergeCell ref="V89:V90"/>
    <mergeCell ref="AO87:AO88"/>
    <mergeCell ref="B89:B90"/>
    <mergeCell ref="C89:D90"/>
    <mergeCell ref="E89:E90"/>
    <mergeCell ref="F89:G90"/>
    <mergeCell ref="H89:H90"/>
    <mergeCell ref="I89:J90"/>
    <mergeCell ref="K89:K90"/>
    <mergeCell ref="L89:L90"/>
    <mergeCell ref="M89:N90"/>
    <mergeCell ref="AF87:AF88"/>
    <mergeCell ref="AG87:AH88"/>
    <mergeCell ref="AI87:AI88"/>
    <mergeCell ref="AJ87:AK88"/>
    <mergeCell ref="AL87:AL88"/>
    <mergeCell ref="AM87:AN88"/>
    <mergeCell ref="W87:X88"/>
    <mergeCell ref="Y87:Y88"/>
    <mergeCell ref="Z87:AA88"/>
    <mergeCell ref="AB87:AB88"/>
    <mergeCell ref="AC87:AD88"/>
    <mergeCell ref="AE87:AE88"/>
    <mergeCell ref="O87:O88"/>
    <mergeCell ref="P87:Q88"/>
    <mergeCell ref="R87:R88"/>
    <mergeCell ref="S87:T88"/>
    <mergeCell ref="U87:U88"/>
    <mergeCell ref="V87:V88"/>
    <mergeCell ref="AO85:AO86"/>
    <mergeCell ref="B87:B88"/>
    <mergeCell ref="C87:D88"/>
    <mergeCell ref="E87:E88"/>
    <mergeCell ref="F87:G88"/>
    <mergeCell ref="H87:H88"/>
    <mergeCell ref="I87:J88"/>
    <mergeCell ref="K87:K88"/>
    <mergeCell ref="L87:L88"/>
    <mergeCell ref="M87:N88"/>
    <mergeCell ref="AF85:AF86"/>
    <mergeCell ref="AG85:AH86"/>
    <mergeCell ref="AI85:AI86"/>
    <mergeCell ref="AJ85:AK86"/>
    <mergeCell ref="AL85:AL86"/>
    <mergeCell ref="AM85:AN86"/>
    <mergeCell ref="W85:X86"/>
    <mergeCell ref="Y85:Y86"/>
    <mergeCell ref="Z85:AA86"/>
    <mergeCell ref="AB85:AB86"/>
    <mergeCell ref="AC85:AD86"/>
    <mergeCell ref="AE85:AE86"/>
    <mergeCell ref="O85:O86"/>
    <mergeCell ref="P85:Q86"/>
    <mergeCell ref="R85:R86"/>
    <mergeCell ref="S85:T86"/>
    <mergeCell ref="U85:U86"/>
    <mergeCell ref="V85:V86"/>
    <mergeCell ref="AM84:AO84"/>
    <mergeCell ref="B85:B86"/>
    <mergeCell ref="C85:D86"/>
    <mergeCell ref="E85:E86"/>
    <mergeCell ref="F85:G86"/>
    <mergeCell ref="H85:H86"/>
    <mergeCell ref="I85:J86"/>
    <mergeCell ref="K85:K86"/>
    <mergeCell ref="L85:L86"/>
    <mergeCell ref="M85:N86"/>
    <mergeCell ref="S84:U84"/>
    <mergeCell ref="W84:Y84"/>
    <mergeCell ref="Z84:AB84"/>
    <mergeCell ref="AC84:AE84"/>
    <mergeCell ref="AG84:AI84"/>
    <mergeCell ref="AJ84:AL84"/>
    <mergeCell ref="AI82:AI83"/>
    <mergeCell ref="AJ82:AK83"/>
    <mergeCell ref="AL82:AL83"/>
    <mergeCell ref="AM82:AN83"/>
    <mergeCell ref="AO82:AO83"/>
    <mergeCell ref="C84:E84"/>
    <mergeCell ref="F84:H84"/>
    <mergeCell ref="I84:K84"/>
    <mergeCell ref="M84:O84"/>
    <mergeCell ref="P84:R84"/>
    <mergeCell ref="Z82:AA83"/>
    <mergeCell ref="AB82:AB83"/>
    <mergeCell ref="AC82:AD83"/>
    <mergeCell ref="AE82:AE83"/>
    <mergeCell ref="AF82:AF83"/>
    <mergeCell ref="AG82:AH83"/>
    <mergeCell ref="R82:R83"/>
    <mergeCell ref="S82:T83"/>
    <mergeCell ref="U82:U83"/>
    <mergeCell ref="V82:V83"/>
    <mergeCell ref="W82:X83"/>
    <mergeCell ref="Y82:Y83"/>
    <mergeCell ref="I82:J83"/>
    <mergeCell ref="K82:K83"/>
    <mergeCell ref="L82:L83"/>
    <mergeCell ref="M82:N83"/>
    <mergeCell ref="O82:O83"/>
    <mergeCell ref="P82:Q83"/>
    <mergeCell ref="AI80:AI81"/>
    <mergeCell ref="AJ80:AK81"/>
    <mergeCell ref="AL80:AL81"/>
    <mergeCell ref="AM80:AN81"/>
    <mergeCell ref="AO80:AO81"/>
    <mergeCell ref="B82:B83"/>
    <mergeCell ref="C82:D83"/>
    <mergeCell ref="E82:E83"/>
    <mergeCell ref="F82:G83"/>
    <mergeCell ref="H82:H83"/>
    <mergeCell ref="Z80:AA81"/>
    <mergeCell ref="AB80:AB81"/>
    <mergeCell ref="AC80:AD81"/>
    <mergeCell ref="AE80:AE81"/>
    <mergeCell ref="AF80:AF81"/>
    <mergeCell ref="AG80:AH81"/>
    <mergeCell ref="R80:R81"/>
    <mergeCell ref="S80:T81"/>
    <mergeCell ref="U80:U81"/>
    <mergeCell ref="V80:V81"/>
    <mergeCell ref="W80:X81"/>
    <mergeCell ref="Y80:Y81"/>
    <mergeCell ref="I80:J81"/>
    <mergeCell ref="K80:K81"/>
    <mergeCell ref="L80:L81"/>
    <mergeCell ref="M80:N81"/>
    <mergeCell ref="O80:O81"/>
    <mergeCell ref="P80:Q81"/>
    <mergeCell ref="AK78:AK79"/>
    <mergeCell ref="AL78:AL79"/>
    <mergeCell ref="AM78:AM79"/>
    <mergeCell ref="AN78:AN79"/>
    <mergeCell ref="AO78:AO79"/>
    <mergeCell ref="B80:B81"/>
    <mergeCell ref="C80:D81"/>
    <mergeCell ref="E80:E81"/>
    <mergeCell ref="F80:G81"/>
    <mergeCell ref="H80:H81"/>
    <mergeCell ref="AE78:AE79"/>
    <mergeCell ref="AF78:AF79"/>
    <mergeCell ref="AG78:AG79"/>
    <mergeCell ref="AH78:AH79"/>
    <mergeCell ref="AI78:AI79"/>
    <mergeCell ref="AJ78:AJ79"/>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Z77:AB77"/>
    <mergeCell ref="AC77:AE77"/>
    <mergeCell ref="AG77:AI77"/>
    <mergeCell ref="AJ77:AL77"/>
    <mergeCell ref="AM77:AO77"/>
    <mergeCell ref="B78:B79"/>
    <mergeCell ref="C78:C79"/>
    <mergeCell ref="D78:D79"/>
    <mergeCell ref="E78:E79"/>
    <mergeCell ref="F78:F79"/>
    <mergeCell ref="AL75:AL76"/>
    <mergeCell ref="AM75:AN76"/>
    <mergeCell ref="AO75:AO76"/>
    <mergeCell ref="C77:E77"/>
    <mergeCell ref="F77:H77"/>
    <mergeCell ref="I77:K77"/>
    <mergeCell ref="M77:O77"/>
    <mergeCell ref="P77:R77"/>
    <mergeCell ref="S77:U77"/>
    <mergeCell ref="W77:Y77"/>
    <mergeCell ref="AC75:AD76"/>
    <mergeCell ref="AE75:AE76"/>
    <mergeCell ref="AF75:AF76"/>
    <mergeCell ref="AG75:AH76"/>
    <mergeCell ref="AI75:AI76"/>
    <mergeCell ref="AJ75:AK76"/>
    <mergeCell ref="U75:U76"/>
    <mergeCell ref="V75:V76"/>
    <mergeCell ref="W75:X76"/>
    <mergeCell ref="Y75:Y76"/>
    <mergeCell ref="Z75:AA76"/>
    <mergeCell ref="AB75:AB76"/>
    <mergeCell ref="L75:L76"/>
    <mergeCell ref="M75:N76"/>
    <mergeCell ref="O75:O76"/>
    <mergeCell ref="P75:Q76"/>
    <mergeCell ref="R75:R76"/>
    <mergeCell ref="S75:T76"/>
    <mergeCell ref="AL73:AL74"/>
    <mergeCell ref="AM73:AN74"/>
    <mergeCell ref="AO73:AO74"/>
    <mergeCell ref="B75:B76"/>
    <mergeCell ref="C75:D76"/>
    <mergeCell ref="E75:E76"/>
    <mergeCell ref="F75:G76"/>
    <mergeCell ref="H75:H76"/>
    <mergeCell ref="I75:J76"/>
    <mergeCell ref="K75:K76"/>
    <mergeCell ref="AC73:AD74"/>
    <mergeCell ref="AE73:AE74"/>
    <mergeCell ref="AF73:AF74"/>
    <mergeCell ref="AG73:AH74"/>
    <mergeCell ref="AI73:AI74"/>
    <mergeCell ref="AJ73:AK74"/>
    <mergeCell ref="U73:U74"/>
    <mergeCell ref="V73:V74"/>
    <mergeCell ref="W73:X74"/>
    <mergeCell ref="Y73:Y74"/>
    <mergeCell ref="Z73:AA74"/>
    <mergeCell ref="AB73:AB74"/>
    <mergeCell ref="L73:L74"/>
    <mergeCell ref="M73:N74"/>
    <mergeCell ref="O73:O74"/>
    <mergeCell ref="P73:Q74"/>
    <mergeCell ref="R73:R74"/>
    <mergeCell ref="S73:T74"/>
    <mergeCell ref="AG72:AH72"/>
    <mergeCell ref="AJ72:AK72"/>
    <mergeCell ref="AM72:AN72"/>
    <mergeCell ref="B73:B74"/>
    <mergeCell ref="C73:D74"/>
    <mergeCell ref="E73:E74"/>
    <mergeCell ref="F73:G74"/>
    <mergeCell ref="H73:H74"/>
    <mergeCell ref="I73:J74"/>
    <mergeCell ref="K73:K74"/>
    <mergeCell ref="AO70:AO71"/>
    <mergeCell ref="C72:D72"/>
    <mergeCell ref="F72:G72"/>
    <mergeCell ref="I72:J72"/>
    <mergeCell ref="M72:N72"/>
    <mergeCell ref="P72:Q72"/>
    <mergeCell ref="S72:T72"/>
    <mergeCell ref="W72:X72"/>
    <mergeCell ref="Z72:AA72"/>
    <mergeCell ref="AC72:AD72"/>
    <mergeCell ref="AF70:AF71"/>
    <mergeCell ref="AG70:AH71"/>
    <mergeCell ref="AI70:AI71"/>
    <mergeCell ref="AJ70:AK71"/>
    <mergeCell ref="AL70:AL71"/>
    <mergeCell ref="AM70:AN71"/>
    <mergeCell ref="Z70:Z71"/>
    <mergeCell ref="AA70:AA71"/>
    <mergeCell ref="AB70:AB71"/>
    <mergeCell ref="AC70:AC71"/>
    <mergeCell ref="AD70:AD71"/>
    <mergeCell ref="AE70:AE71"/>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W69:Y69"/>
    <mergeCell ref="Z69:AB69"/>
    <mergeCell ref="AC69:AE69"/>
    <mergeCell ref="AG69:AI69"/>
    <mergeCell ref="AJ69:AL69"/>
    <mergeCell ref="AM69:AO69"/>
    <mergeCell ref="AJ67:AK68"/>
    <mergeCell ref="AL67:AL68"/>
    <mergeCell ref="AM67:AN68"/>
    <mergeCell ref="AO67:AO68"/>
    <mergeCell ref="C69:E69"/>
    <mergeCell ref="F69:H69"/>
    <mergeCell ref="I69:K69"/>
    <mergeCell ref="M69:O69"/>
    <mergeCell ref="P69:R69"/>
    <mergeCell ref="S69:U69"/>
    <mergeCell ref="AB67:AB68"/>
    <mergeCell ref="AC67:AD68"/>
    <mergeCell ref="AE67:AE68"/>
    <mergeCell ref="AF67:AF68"/>
    <mergeCell ref="AG67:AH68"/>
    <mergeCell ref="AI67:AI68"/>
    <mergeCell ref="S67:T68"/>
    <mergeCell ref="U67:U68"/>
    <mergeCell ref="V67:V68"/>
    <mergeCell ref="W67:X68"/>
    <mergeCell ref="Y67:Y68"/>
    <mergeCell ref="Z67:AA68"/>
    <mergeCell ref="K67:K68"/>
    <mergeCell ref="L67:L68"/>
    <mergeCell ref="M67:N68"/>
    <mergeCell ref="O67:O68"/>
    <mergeCell ref="P67:Q68"/>
    <mergeCell ref="R67:R68"/>
    <mergeCell ref="C66:K66"/>
    <mergeCell ref="M66:U66"/>
    <mergeCell ref="W66:AE66"/>
    <mergeCell ref="AG66:AO66"/>
    <mergeCell ref="B67:B68"/>
    <mergeCell ref="C67:D68"/>
    <mergeCell ref="E67:E68"/>
    <mergeCell ref="F67:G68"/>
    <mergeCell ref="H67:H68"/>
    <mergeCell ref="I67:J68"/>
    <mergeCell ref="Z59:Z60"/>
    <mergeCell ref="AA59:AA60"/>
    <mergeCell ref="AB59:AB60"/>
    <mergeCell ref="AC59:AC60"/>
    <mergeCell ref="B63:AO63"/>
    <mergeCell ref="C65:U65"/>
    <mergeCell ref="W65:AO65"/>
    <mergeCell ref="T59:T60"/>
    <mergeCell ref="U59:U60"/>
    <mergeCell ref="V59:V60"/>
    <mergeCell ref="W59:W60"/>
    <mergeCell ref="X59:X60"/>
    <mergeCell ref="Y59:Y60"/>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V57:V58"/>
    <mergeCell ref="W57:W58"/>
    <mergeCell ref="X57:Y58"/>
    <mergeCell ref="Z57:Z58"/>
    <mergeCell ref="AA57:AB58"/>
    <mergeCell ref="AC57:AC58"/>
    <mergeCell ref="M57:N58"/>
    <mergeCell ref="O57:O58"/>
    <mergeCell ref="P57:P58"/>
    <mergeCell ref="Q57:R58"/>
    <mergeCell ref="S57:S58"/>
    <mergeCell ref="T57:U58"/>
    <mergeCell ref="AB55:AB56"/>
    <mergeCell ref="AC55:AC56"/>
    <mergeCell ref="B57:B58"/>
    <mergeCell ref="C57:D58"/>
    <mergeCell ref="E57:E58"/>
    <mergeCell ref="F57:G58"/>
    <mergeCell ref="H57:H58"/>
    <mergeCell ref="I57:I58"/>
    <mergeCell ref="J57:K58"/>
    <mergeCell ref="L57:L58"/>
    <mergeCell ref="V55:V56"/>
    <mergeCell ref="W55:W56"/>
    <mergeCell ref="X55:X56"/>
    <mergeCell ref="Y55:Y56"/>
    <mergeCell ref="Z55:Z56"/>
    <mergeCell ref="AA55:AA56"/>
    <mergeCell ref="P55:P56"/>
    <mergeCell ref="Q55:Q56"/>
    <mergeCell ref="R55:R56"/>
    <mergeCell ref="S55:S56"/>
    <mergeCell ref="T55:T56"/>
    <mergeCell ref="U55:U56"/>
    <mergeCell ref="J55:J56"/>
    <mergeCell ref="K55:K56"/>
    <mergeCell ref="L55:L56"/>
    <mergeCell ref="M55:M56"/>
    <mergeCell ref="N55:N56"/>
    <mergeCell ref="O55:O56"/>
    <mergeCell ref="X54:Z54"/>
    <mergeCell ref="AA54:AC54"/>
    <mergeCell ref="B55:B56"/>
    <mergeCell ref="C55:C56"/>
    <mergeCell ref="D55:D56"/>
    <mergeCell ref="E55:E56"/>
    <mergeCell ref="F55:F56"/>
    <mergeCell ref="G55:G56"/>
    <mergeCell ref="H55:H56"/>
    <mergeCell ref="I55:I56"/>
    <mergeCell ref="Z52:Z53"/>
    <mergeCell ref="AA52:AA53"/>
    <mergeCell ref="AB52:AB53"/>
    <mergeCell ref="AC52:AC53"/>
    <mergeCell ref="C54:E54"/>
    <mergeCell ref="F54:H54"/>
    <mergeCell ref="J54:L54"/>
    <mergeCell ref="M54:O54"/>
    <mergeCell ref="Q54:S54"/>
    <mergeCell ref="T54:V54"/>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V50:V51"/>
    <mergeCell ref="W50:W51"/>
    <mergeCell ref="X50:Y51"/>
    <mergeCell ref="Z50:Z51"/>
    <mergeCell ref="AA50:AB51"/>
    <mergeCell ref="AC50:AC51"/>
    <mergeCell ref="M50:N51"/>
    <mergeCell ref="O50:O51"/>
    <mergeCell ref="P50:P51"/>
    <mergeCell ref="Q50:R51"/>
    <mergeCell ref="S50:S51"/>
    <mergeCell ref="T50:U51"/>
    <mergeCell ref="AA48:AB49"/>
    <mergeCell ref="AC48:AC49"/>
    <mergeCell ref="B50:B51"/>
    <mergeCell ref="C50:D51"/>
    <mergeCell ref="E50:E51"/>
    <mergeCell ref="F50:G51"/>
    <mergeCell ref="H50:H51"/>
    <mergeCell ref="I50:I51"/>
    <mergeCell ref="J50:K51"/>
    <mergeCell ref="L50:L51"/>
    <mergeCell ref="S48:S49"/>
    <mergeCell ref="T48:U49"/>
    <mergeCell ref="V48:V49"/>
    <mergeCell ref="W48:W49"/>
    <mergeCell ref="X48:Y49"/>
    <mergeCell ref="Z48:Z49"/>
    <mergeCell ref="J48:K49"/>
    <mergeCell ref="L48:L49"/>
    <mergeCell ref="M48:N49"/>
    <mergeCell ref="O48:O49"/>
    <mergeCell ref="P48:P49"/>
    <mergeCell ref="Q48:R49"/>
    <mergeCell ref="B48:B49"/>
    <mergeCell ref="C48:D49"/>
    <mergeCell ref="E48:E49"/>
    <mergeCell ref="F48:G49"/>
    <mergeCell ref="H48:H49"/>
    <mergeCell ref="I48:I49"/>
    <mergeCell ref="V46:V47"/>
    <mergeCell ref="W46:W47"/>
    <mergeCell ref="X46:Y47"/>
    <mergeCell ref="Z46:Z47"/>
    <mergeCell ref="AA46:AB47"/>
    <mergeCell ref="AC46:AC47"/>
    <mergeCell ref="M46:N47"/>
    <mergeCell ref="O46:O47"/>
    <mergeCell ref="P46:P47"/>
    <mergeCell ref="Q46:R47"/>
    <mergeCell ref="S46:S47"/>
    <mergeCell ref="T46:U47"/>
    <mergeCell ref="AA44:AB45"/>
    <mergeCell ref="AC44:AC45"/>
    <mergeCell ref="B46:B47"/>
    <mergeCell ref="C46:D47"/>
    <mergeCell ref="E46:E47"/>
    <mergeCell ref="F46:G47"/>
    <mergeCell ref="H46:H47"/>
    <mergeCell ref="I46:I47"/>
    <mergeCell ref="J46:K47"/>
    <mergeCell ref="L46:L47"/>
    <mergeCell ref="S44:S45"/>
    <mergeCell ref="T44:U45"/>
    <mergeCell ref="V44:V45"/>
    <mergeCell ref="W44:W45"/>
    <mergeCell ref="X44:Y45"/>
    <mergeCell ref="Z44:Z45"/>
    <mergeCell ref="J44:K45"/>
    <mergeCell ref="L44:L45"/>
    <mergeCell ref="M44:N45"/>
    <mergeCell ref="O44:O45"/>
    <mergeCell ref="P44:P45"/>
    <mergeCell ref="Q44:R45"/>
    <mergeCell ref="B44:B45"/>
    <mergeCell ref="C44:D45"/>
    <mergeCell ref="E44:E45"/>
    <mergeCell ref="F44:G45"/>
    <mergeCell ref="H44:H45"/>
    <mergeCell ref="I44:I45"/>
    <mergeCell ref="V42:V43"/>
    <mergeCell ref="W42:W43"/>
    <mergeCell ref="X42:Y43"/>
    <mergeCell ref="Z42:Z43"/>
    <mergeCell ref="AA42:AB43"/>
    <mergeCell ref="AC42:AC43"/>
    <mergeCell ref="M42:N43"/>
    <mergeCell ref="O42:O43"/>
    <mergeCell ref="P42:P43"/>
    <mergeCell ref="Q42:R43"/>
    <mergeCell ref="S42:S43"/>
    <mergeCell ref="T42:U43"/>
    <mergeCell ref="AA40:AB41"/>
    <mergeCell ref="AC40:AC41"/>
    <mergeCell ref="B42:B43"/>
    <mergeCell ref="C42:D43"/>
    <mergeCell ref="E42:E43"/>
    <mergeCell ref="F42:G43"/>
    <mergeCell ref="H42:H43"/>
    <mergeCell ref="I42:I43"/>
    <mergeCell ref="J42:K43"/>
    <mergeCell ref="L42:L43"/>
    <mergeCell ref="S40:S41"/>
    <mergeCell ref="T40:U41"/>
    <mergeCell ref="V40:V41"/>
    <mergeCell ref="W40:W41"/>
    <mergeCell ref="X40:Y41"/>
    <mergeCell ref="Z40:Z41"/>
    <mergeCell ref="J40:K41"/>
    <mergeCell ref="L40:L41"/>
    <mergeCell ref="M40:N41"/>
    <mergeCell ref="O40:O41"/>
    <mergeCell ref="P40:P41"/>
    <mergeCell ref="Q40:R41"/>
    <mergeCell ref="B40:B41"/>
    <mergeCell ref="C40:D41"/>
    <mergeCell ref="E40:E41"/>
    <mergeCell ref="F40:G41"/>
    <mergeCell ref="H40:H41"/>
    <mergeCell ref="I40:I41"/>
    <mergeCell ref="V38:V39"/>
    <mergeCell ref="W38:W39"/>
    <mergeCell ref="X38:Y39"/>
    <mergeCell ref="Z38:Z39"/>
    <mergeCell ref="AA38:AB39"/>
    <mergeCell ref="AC38:AC39"/>
    <mergeCell ref="M38:N39"/>
    <mergeCell ref="O38:O39"/>
    <mergeCell ref="P38:P39"/>
    <mergeCell ref="Q38:R39"/>
    <mergeCell ref="S38:S39"/>
    <mergeCell ref="T38:U39"/>
    <mergeCell ref="AA36:AB37"/>
    <mergeCell ref="AC36:AC37"/>
    <mergeCell ref="B38:B39"/>
    <mergeCell ref="C38:D39"/>
    <mergeCell ref="E38:E39"/>
    <mergeCell ref="F38:G39"/>
    <mergeCell ref="H38:H39"/>
    <mergeCell ref="I38:I39"/>
    <mergeCell ref="J38:K39"/>
    <mergeCell ref="L38:L39"/>
    <mergeCell ref="S36:S37"/>
    <mergeCell ref="T36:U37"/>
    <mergeCell ref="V36:V37"/>
    <mergeCell ref="W36:W37"/>
    <mergeCell ref="X36:Y37"/>
    <mergeCell ref="Z36:Z37"/>
    <mergeCell ref="J36:K37"/>
    <mergeCell ref="L36:L37"/>
    <mergeCell ref="M36:N37"/>
    <mergeCell ref="O36:O37"/>
    <mergeCell ref="P36:P37"/>
    <mergeCell ref="Q36:R37"/>
    <mergeCell ref="B36:B37"/>
    <mergeCell ref="C36:D37"/>
    <mergeCell ref="E36:E37"/>
    <mergeCell ref="F36:G37"/>
    <mergeCell ref="H36:H37"/>
    <mergeCell ref="I36:I37"/>
    <mergeCell ref="X34:Y34"/>
    <mergeCell ref="AA34:AB34"/>
    <mergeCell ref="C35:E35"/>
    <mergeCell ref="F35:H35"/>
    <mergeCell ref="J35:L35"/>
    <mergeCell ref="M35:O35"/>
    <mergeCell ref="Q35:S35"/>
    <mergeCell ref="T35:V35"/>
    <mergeCell ref="X35:Z35"/>
    <mergeCell ref="AA35:AC35"/>
    <mergeCell ref="C34:D34"/>
    <mergeCell ref="F34:G34"/>
    <mergeCell ref="J34:K34"/>
    <mergeCell ref="M34:N34"/>
    <mergeCell ref="Q34:R34"/>
    <mergeCell ref="T34:U34"/>
    <mergeCell ref="V32:V33"/>
    <mergeCell ref="W32:W33"/>
    <mergeCell ref="X32:Y33"/>
    <mergeCell ref="Z32:Z33"/>
    <mergeCell ref="AA32:AB33"/>
    <mergeCell ref="AC32:AC33"/>
    <mergeCell ref="M32:N33"/>
    <mergeCell ref="O32:O33"/>
    <mergeCell ref="P32:P33"/>
    <mergeCell ref="Q32:R33"/>
    <mergeCell ref="S32:S33"/>
    <mergeCell ref="T32:U33"/>
    <mergeCell ref="AA30:AB31"/>
    <mergeCell ref="AC30:AC31"/>
    <mergeCell ref="B32:B33"/>
    <mergeCell ref="C32:D33"/>
    <mergeCell ref="E32:E33"/>
    <mergeCell ref="F32:G33"/>
    <mergeCell ref="H32:H33"/>
    <mergeCell ref="I32:I33"/>
    <mergeCell ref="J32:K33"/>
    <mergeCell ref="L32:L33"/>
    <mergeCell ref="S30:S31"/>
    <mergeCell ref="T30:U31"/>
    <mergeCell ref="V30:V31"/>
    <mergeCell ref="W30:W31"/>
    <mergeCell ref="X30:Y31"/>
    <mergeCell ref="Z30:Z31"/>
    <mergeCell ref="J30:K31"/>
    <mergeCell ref="L30:L31"/>
    <mergeCell ref="M30:N31"/>
    <mergeCell ref="O30:O31"/>
    <mergeCell ref="P30:P31"/>
    <mergeCell ref="Q30:R31"/>
    <mergeCell ref="B30:B31"/>
    <mergeCell ref="C30:D31"/>
    <mergeCell ref="E30:E31"/>
    <mergeCell ref="F30:G31"/>
    <mergeCell ref="H30:H31"/>
    <mergeCell ref="I30:I31"/>
    <mergeCell ref="V28:V29"/>
    <mergeCell ref="W28:W29"/>
    <mergeCell ref="X28:Y29"/>
    <mergeCell ref="Z28:Z29"/>
    <mergeCell ref="AA28:AB29"/>
    <mergeCell ref="AC28:AC29"/>
    <mergeCell ref="M28:N29"/>
    <mergeCell ref="O28:O29"/>
    <mergeCell ref="P28:P29"/>
    <mergeCell ref="Q28:R29"/>
    <mergeCell ref="S28:S29"/>
    <mergeCell ref="T28:U29"/>
    <mergeCell ref="AA26:AB27"/>
    <mergeCell ref="AC26:AC27"/>
    <mergeCell ref="B28:B29"/>
    <mergeCell ref="C28:D29"/>
    <mergeCell ref="E28:E29"/>
    <mergeCell ref="F28:G29"/>
    <mergeCell ref="H28:H29"/>
    <mergeCell ref="I28:I29"/>
    <mergeCell ref="J28:K29"/>
    <mergeCell ref="L28:L29"/>
    <mergeCell ref="S26:S27"/>
    <mergeCell ref="T26:U27"/>
    <mergeCell ref="V26:V27"/>
    <mergeCell ref="W26:W27"/>
    <mergeCell ref="X26:Y27"/>
    <mergeCell ref="Z26:Z27"/>
    <mergeCell ref="J26:K27"/>
    <mergeCell ref="L26:L27"/>
    <mergeCell ref="M26:N27"/>
    <mergeCell ref="O26:O27"/>
    <mergeCell ref="P26:P27"/>
    <mergeCell ref="Q26:R27"/>
    <mergeCell ref="B26:B27"/>
    <mergeCell ref="C26:D27"/>
    <mergeCell ref="E26:E27"/>
    <mergeCell ref="F26:G27"/>
    <mergeCell ref="H26:H27"/>
    <mergeCell ref="I26:I27"/>
    <mergeCell ref="V24:V25"/>
    <mergeCell ref="W24:W25"/>
    <mergeCell ref="X24:Y25"/>
    <mergeCell ref="Z24:Z25"/>
    <mergeCell ref="AA24:AB25"/>
    <mergeCell ref="AC24:AC25"/>
    <mergeCell ref="M24:N25"/>
    <mergeCell ref="O24:O25"/>
    <mergeCell ref="P24:P25"/>
    <mergeCell ref="Q24:R25"/>
    <mergeCell ref="S24:S25"/>
    <mergeCell ref="T24:U25"/>
    <mergeCell ref="AA22:AB23"/>
    <mergeCell ref="AC22:AC23"/>
    <mergeCell ref="B24:B25"/>
    <mergeCell ref="C24:D25"/>
    <mergeCell ref="E24:E25"/>
    <mergeCell ref="F24:G25"/>
    <mergeCell ref="H24:H25"/>
    <mergeCell ref="I24:I25"/>
    <mergeCell ref="J24:K25"/>
    <mergeCell ref="L24:L25"/>
    <mergeCell ref="S22:S23"/>
    <mergeCell ref="T22:U23"/>
    <mergeCell ref="V22:V23"/>
    <mergeCell ref="W22:W23"/>
    <mergeCell ref="X22:Y23"/>
    <mergeCell ref="Z22:Z23"/>
    <mergeCell ref="J22:K23"/>
    <mergeCell ref="L22:L23"/>
    <mergeCell ref="M22:N23"/>
    <mergeCell ref="O22:O23"/>
    <mergeCell ref="P22:P23"/>
    <mergeCell ref="Q22:R23"/>
    <mergeCell ref="B22:B23"/>
    <mergeCell ref="C22:D23"/>
    <mergeCell ref="E22:E23"/>
    <mergeCell ref="F22:G23"/>
    <mergeCell ref="H22:H23"/>
    <mergeCell ref="I22:I23"/>
    <mergeCell ref="V20:V21"/>
    <mergeCell ref="W20:W21"/>
    <mergeCell ref="X20:Y21"/>
    <mergeCell ref="Z20:Z21"/>
    <mergeCell ref="AA20:AB21"/>
    <mergeCell ref="AC20:AC21"/>
    <mergeCell ref="M20:N21"/>
    <mergeCell ref="O20:O21"/>
    <mergeCell ref="P20:P21"/>
    <mergeCell ref="Q20:R21"/>
    <mergeCell ref="S20:S21"/>
    <mergeCell ref="T20:U21"/>
    <mergeCell ref="AA18:AB19"/>
    <mergeCell ref="AC18:AC19"/>
    <mergeCell ref="B20:B21"/>
    <mergeCell ref="C20:D21"/>
    <mergeCell ref="E20:E21"/>
    <mergeCell ref="F20:G21"/>
    <mergeCell ref="H20:H21"/>
    <mergeCell ref="I20:I21"/>
    <mergeCell ref="J20:K21"/>
    <mergeCell ref="L20:L21"/>
    <mergeCell ref="S18:S19"/>
    <mergeCell ref="T18:U19"/>
    <mergeCell ref="V18:V19"/>
    <mergeCell ref="W18:W19"/>
    <mergeCell ref="X18:Y19"/>
    <mergeCell ref="Z18:Z19"/>
    <mergeCell ref="J18:K19"/>
    <mergeCell ref="L18:L19"/>
    <mergeCell ref="M18:N19"/>
    <mergeCell ref="O18:O19"/>
    <mergeCell ref="P18:P19"/>
    <mergeCell ref="Q18:R19"/>
    <mergeCell ref="B18:B19"/>
    <mergeCell ref="C18:D19"/>
    <mergeCell ref="E18:E19"/>
    <mergeCell ref="F18:G19"/>
    <mergeCell ref="H18:H19"/>
    <mergeCell ref="I18:I19"/>
    <mergeCell ref="V16:V17"/>
    <mergeCell ref="W16:W17"/>
    <mergeCell ref="X16:Y17"/>
    <mergeCell ref="Z16:Z17"/>
    <mergeCell ref="AA16:AB17"/>
    <mergeCell ref="AC16:AC17"/>
    <mergeCell ref="M16:N17"/>
    <mergeCell ref="O16:O17"/>
    <mergeCell ref="P16:P17"/>
    <mergeCell ref="Q16:R17"/>
    <mergeCell ref="S16:S17"/>
    <mergeCell ref="T16:U17"/>
    <mergeCell ref="X14:Z14"/>
    <mergeCell ref="AA14:AC14"/>
    <mergeCell ref="B16:B17"/>
    <mergeCell ref="C16:D17"/>
    <mergeCell ref="E16:E17"/>
    <mergeCell ref="F16:G17"/>
    <mergeCell ref="H16:H17"/>
    <mergeCell ref="I16:I17"/>
    <mergeCell ref="J16:K17"/>
    <mergeCell ref="L16:L17"/>
    <mergeCell ref="C14:E14"/>
    <mergeCell ref="F14:H14"/>
    <mergeCell ref="J14:L14"/>
    <mergeCell ref="M14:O14"/>
    <mergeCell ref="Q14:S14"/>
    <mergeCell ref="T14:V14"/>
    <mergeCell ref="V12:V13"/>
    <mergeCell ref="W12:W13"/>
    <mergeCell ref="X12:Y13"/>
    <mergeCell ref="Z12:Z13"/>
    <mergeCell ref="AA12:AB13"/>
    <mergeCell ref="AC12:AC13"/>
    <mergeCell ref="M12:N13"/>
    <mergeCell ref="O12:O13"/>
    <mergeCell ref="P12:P13"/>
    <mergeCell ref="Q12:R13"/>
    <mergeCell ref="S12:S13"/>
    <mergeCell ref="T12:U13"/>
    <mergeCell ref="X11:Y11"/>
    <mergeCell ref="AA11:AB11"/>
    <mergeCell ref="B12:B13"/>
    <mergeCell ref="C12:D13"/>
    <mergeCell ref="E12:E13"/>
    <mergeCell ref="F12:G13"/>
    <mergeCell ref="H12:H13"/>
    <mergeCell ref="I12:I13"/>
    <mergeCell ref="J12:K13"/>
    <mergeCell ref="L12:L13"/>
    <mergeCell ref="C11:D11"/>
    <mergeCell ref="F11:G11"/>
    <mergeCell ref="J11:K11"/>
    <mergeCell ref="M11:N11"/>
    <mergeCell ref="Q11:R11"/>
    <mergeCell ref="T11:U11"/>
    <mergeCell ref="AA8:AB9"/>
    <mergeCell ref="AC8:AC9"/>
    <mergeCell ref="C10:E10"/>
    <mergeCell ref="F10:H10"/>
    <mergeCell ref="J10:L10"/>
    <mergeCell ref="M10:O10"/>
    <mergeCell ref="Q10:S10"/>
    <mergeCell ref="T10:V10"/>
    <mergeCell ref="X10:Z10"/>
    <mergeCell ref="AA10:AC10"/>
    <mergeCell ref="S8:S9"/>
    <mergeCell ref="T8:U9"/>
    <mergeCell ref="V8:V9"/>
    <mergeCell ref="W8:W9"/>
    <mergeCell ref="X8:Y9"/>
    <mergeCell ref="Z8:Z9"/>
    <mergeCell ref="J8:K9"/>
    <mergeCell ref="L8:L9"/>
    <mergeCell ref="M8:N9"/>
    <mergeCell ref="O8:O9"/>
    <mergeCell ref="P8:P9"/>
    <mergeCell ref="Q8:R9"/>
    <mergeCell ref="B8:B9"/>
    <mergeCell ref="C8:D9"/>
    <mergeCell ref="E8:E9"/>
    <mergeCell ref="F8:G9"/>
    <mergeCell ref="H8:H9"/>
    <mergeCell ref="I8:I9"/>
    <mergeCell ref="B4:AC4"/>
    <mergeCell ref="C6:O6"/>
    <mergeCell ref="Q6:AC6"/>
    <mergeCell ref="C7:H7"/>
    <mergeCell ref="J7:O7"/>
    <mergeCell ref="Q7:V7"/>
    <mergeCell ref="X7:AC7"/>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7"/>
  <sheetViews>
    <sheetView showGridLines="0" workbookViewId="0"/>
  </sheetViews>
  <sheetFormatPr defaultRowHeight="15"/>
  <cols>
    <col min="1" max="3" width="36.5703125" bestFit="1" customWidth="1"/>
    <col min="4" max="4" width="5.7109375" bestFit="1" customWidth="1"/>
    <col min="5" max="5" width="1.5703125" bestFit="1" customWidth="1"/>
    <col min="6" max="6" width="1.85546875" bestFit="1" customWidth="1"/>
    <col min="7" max="7" width="5.7109375" bestFit="1" customWidth="1"/>
    <col min="8" max="8" width="1.5703125" bestFit="1" customWidth="1"/>
    <col min="9" max="9" width="1.85546875" bestFit="1" customWidth="1"/>
    <col min="10" max="10" width="4.85546875" bestFit="1" customWidth="1"/>
    <col min="11" max="11" width="1.5703125" bestFit="1" customWidth="1"/>
  </cols>
  <sheetData>
    <row r="1" spans="1:11" ht="15" customHeight="1">
      <c r="A1" s="8" t="s">
        <v>2369</v>
      </c>
      <c r="B1" s="8" t="s">
        <v>1</v>
      </c>
      <c r="C1" s="8"/>
      <c r="D1" s="8"/>
      <c r="E1" s="8"/>
      <c r="F1" s="8"/>
      <c r="G1" s="8"/>
      <c r="H1" s="8"/>
      <c r="I1" s="8"/>
      <c r="J1" s="8"/>
      <c r="K1" s="8"/>
    </row>
    <row r="2" spans="1:11" ht="15" customHeight="1">
      <c r="A2" s="8"/>
      <c r="B2" s="8" t="s">
        <v>2</v>
      </c>
      <c r="C2" s="8"/>
      <c r="D2" s="8"/>
      <c r="E2" s="8"/>
      <c r="F2" s="8"/>
      <c r="G2" s="8"/>
      <c r="H2" s="8"/>
      <c r="I2" s="8"/>
      <c r="J2" s="8"/>
      <c r="K2" s="8"/>
    </row>
    <row r="3" spans="1:11" ht="45">
      <c r="A3" s="3" t="s">
        <v>1583</v>
      </c>
      <c r="B3" s="11"/>
      <c r="C3" s="11"/>
      <c r="D3" s="11"/>
      <c r="E3" s="11"/>
      <c r="F3" s="11"/>
      <c r="G3" s="11"/>
      <c r="H3" s="11"/>
      <c r="I3" s="11"/>
      <c r="J3" s="11"/>
      <c r="K3" s="11"/>
    </row>
    <row r="4" spans="1:11">
      <c r="A4" s="12" t="s">
        <v>2370</v>
      </c>
      <c r="B4" s="32"/>
      <c r="C4" s="32"/>
      <c r="D4" s="32"/>
      <c r="E4" s="32"/>
      <c r="F4" s="32"/>
      <c r="G4" s="32"/>
      <c r="H4" s="32"/>
      <c r="I4" s="32"/>
      <c r="J4" s="32"/>
      <c r="K4" s="32"/>
    </row>
    <row r="5" spans="1:11" ht="15.75" thickBot="1">
      <c r="A5" s="12"/>
      <c r="B5" s="14"/>
      <c r="C5" s="14"/>
      <c r="D5" s="14"/>
      <c r="E5" s="14"/>
      <c r="F5" s="14"/>
      <c r="G5" s="14"/>
      <c r="H5" s="14"/>
      <c r="I5" s="14"/>
      <c r="J5" s="14"/>
      <c r="K5" s="14"/>
    </row>
    <row r="6" spans="1:11" ht="15.75" thickBot="1">
      <c r="A6" s="12"/>
      <c r="B6" s="153" t="s">
        <v>710</v>
      </c>
      <c r="C6" s="305" t="s">
        <v>961</v>
      </c>
      <c r="D6" s="305"/>
      <c r="E6" s="305"/>
      <c r="F6" s="305"/>
      <c r="G6" s="305"/>
      <c r="H6" s="305"/>
      <c r="I6" s="305"/>
      <c r="J6" s="305"/>
      <c r="K6" s="305"/>
    </row>
    <row r="7" spans="1:11">
      <c r="A7" s="12"/>
      <c r="B7" s="121" t="s">
        <v>469</v>
      </c>
      <c r="C7" s="141">
        <v>2014</v>
      </c>
      <c r="D7" s="141"/>
      <c r="E7" s="79"/>
      <c r="F7" s="115">
        <v>2013</v>
      </c>
      <c r="G7" s="115"/>
      <c r="H7" s="79"/>
      <c r="I7" s="115">
        <v>2012</v>
      </c>
      <c r="J7" s="115"/>
      <c r="K7" s="79"/>
    </row>
    <row r="8" spans="1:11" ht="15.75" thickBot="1">
      <c r="A8" s="12"/>
      <c r="B8" s="122"/>
      <c r="C8" s="142"/>
      <c r="D8" s="142"/>
      <c r="E8" s="39"/>
      <c r="F8" s="117"/>
      <c r="G8" s="117"/>
      <c r="H8" s="39"/>
      <c r="I8" s="117"/>
      <c r="J8" s="117"/>
      <c r="K8" s="39"/>
    </row>
    <row r="9" spans="1:11">
      <c r="A9" s="12"/>
      <c r="B9" s="239" t="s">
        <v>1598</v>
      </c>
      <c r="C9" s="145" t="s">
        <v>322</v>
      </c>
      <c r="D9" s="148">
        <v>775</v>
      </c>
      <c r="E9" s="46"/>
      <c r="F9" s="165" t="s">
        <v>322</v>
      </c>
      <c r="G9" s="167">
        <v>1010</v>
      </c>
      <c r="H9" s="46"/>
      <c r="I9" s="165" t="s">
        <v>322</v>
      </c>
      <c r="J9" s="176">
        <v>645</v>
      </c>
      <c r="K9" s="46"/>
    </row>
    <row r="10" spans="1:11">
      <c r="A10" s="12"/>
      <c r="B10" s="531"/>
      <c r="C10" s="490"/>
      <c r="D10" s="489"/>
      <c r="E10" s="47"/>
      <c r="F10" s="263"/>
      <c r="G10" s="532"/>
      <c r="H10" s="47"/>
      <c r="I10" s="263"/>
      <c r="J10" s="264"/>
      <c r="K10" s="47"/>
    </row>
    <row r="11" spans="1:11">
      <c r="A11" s="12"/>
      <c r="B11" s="124" t="s">
        <v>1599</v>
      </c>
      <c r="C11" s="127">
        <v>44</v>
      </c>
      <c r="D11" s="127"/>
      <c r="E11" s="38"/>
      <c r="F11" s="123">
        <v>210</v>
      </c>
      <c r="G11" s="123"/>
      <c r="H11" s="38"/>
      <c r="I11" s="123">
        <v>199</v>
      </c>
      <c r="J11" s="123"/>
      <c r="K11" s="38"/>
    </row>
    <row r="12" spans="1:11">
      <c r="A12" s="12"/>
      <c r="B12" s="124"/>
      <c r="C12" s="127"/>
      <c r="D12" s="127"/>
      <c r="E12" s="38"/>
      <c r="F12" s="123"/>
      <c r="G12" s="123"/>
      <c r="H12" s="38"/>
      <c r="I12" s="123"/>
      <c r="J12" s="123"/>
      <c r="K12" s="38"/>
    </row>
    <row r="13" spans="1:11">
      <c r="A13" s="12"/>
      <c r="B13" s="128" t="s">
        <v>1600</v>
      </c>
      <c r="C13" s="129">
        <v>67</v>
      </c>
      <c r="D13" s="129"/>
      <c r="E13" s="51"/>
      <c r="F13" s="157">
        <v>60</v>
      </c>
      <c r="G13" s="157"/>
      <c r="H13" s="51"/>
      <c r="I13" s="157">
        <v>120</v>
      </c>
      <c r="J13" s="157"/>
      <c r="K13" s="51"/>
    </row>
    <row r="14" spans="1:11">
      <c r="A14" s="12"/>
      <c r="B14" s="128"/>
      <c r="C14" s="129"/>
      <c r="D14" s="129"/>
      <c r="E14" s="51"/>
      <c r="F14" s="157"/>
      <c r="G14" s="157"/>
      <c r="H14" s="51"/>
      <c r="I14" s="157"/>
      <c r="J14" s="157"/>
      <c r="K14" s="51"/>
    </row>
    <row r="15" spans="1:11">
      <c r="A15" s="12"/>
      <c r="B15" s="124" t="s">
        <v>1601</v>
      </c>
      <c r="C15" s="127">
        <v>98</v>
      </c>
      <c r="D15" s="127"/>
      <c r="E15" s="38"/>
      <c r="F15" s="123">
        <v>101</v>
      </c>
      <c r="G15" s="123"/>
      <c r="H15" s="38"/>
      <c r="I15" s="123">
        <v>126</v>
      </c>
      <c r="J15" s="123"/>
      <c r="K15" s="38"/>
    </row>
    <row r="16" spans="1:11">
      <c r="A16" s="12"/>
      <c r="B16" s="124"/>
      <c r="C16" s="127"/>
      <c r="D16" s="127"/>
      <c r="E16" s="38"/>
      <c r="F16" s="123"/>
      <c r="G16" s="123"/>
      <c r="H16" s="38"/>
      <c r="I16" s="123"/>
      <c r="J16" s="123"/>
      <c r="K16" s="38"/>
    </row>
    <row r="17" spans="1:11">
      <c r="A17" s="12"/>
      <c r="B17" s="128" t="s">
        <v>1602</v>
      </c>
      <c r="C17" s="129">
        <v>1</v>
      </c>
      <c r="D17" s="129"/>
      <c r="E17" s="51"/>
      <c r="F17" s="157">
        <v>32</v>
      </c>
      <c r="G17" s="157"/>
      <c r="H17" s="51"/>
      <c r="I17" s="157">
        <v>11</v>
      </c>
      <c r="J17" s="157"/>
      <c r="K17" s="51"/>
    </row>
    <row r="18" spans="1:11">
      <c r="A18" s="12"/>
      <c r="B18" s="128"/>
      <c r="C18" s="129"/>
      <c r="D18" s="129"/>
      <c r="E18" s="51"/>
      <c r="F18" s="157"/>
      <c r="G18" s="157"/>
      <c r="H18" s="51"/>
      <c r="I18" s="157"/>
      <c r="J18" s="157"/>
      <c r="K18" s="51"/>
    </row>
    <row r="19" spans="1:11">
      <c r="A19" s="12"/>
      <c r="B19" s="124" t="s">
        <v>1603</v>
      </c>
      <c r="C19" s="127">
        <v>24</v>
      </c>
      <c r="D19" s="127"/>
      <c r="E19" s="38"/>
      <c r="F19" s="123">
        <v>26</v>
      </c>
      <c r="G19" s="123"/>
      <c r="H19" s="38"/>
      <c r="I19" s="123">
        <v>47</v>
      </c>
      <c r="J19" s="123"/>
      <c r="K19" s="38"/>
    </row>
    <row r="20" spans="1:11" ht="15.75" thickBot="1">
      <c r="A20" s="12"/>
      <c r="B20" s="502"/>
      <c r="C20" s="142"/>
      <c r="D20" s="142"/>
      <c r="E20" s="39"/>
      <c r="F20" s="117"/>
      <c r="G20" s="117"/>
      <c r="H20" s="39"/>
      <c r="I20" s="117"/>
      <c r="J20" s="117"/>
      <c r="K20" s="39"/>
    </row>
    <row r="21" spans="1:11">
      <c r="A21" s="12"/>
      <c r="B21" s="143" t="s">
        <v>1604</v>
      </c>
      <c r="C21" s="147">
        <v>1009</v>
      </c>
      <c r="D21" s="147"/>
      <c r="E21" s="46"/>
      <c r="F21" s="167">
        <v>1439</v>
      </c>
      <c r="G21" s="167"/>
      <c r="H21" s="46"/>
      <c r="I21" s="167">
        <v>1148</v>
      </c>
      <c r="J21" s="167"/>
      <c r="K21" s="46"/>
    </row>
    <row r="22" spans="1:11" ht="15.75" thickBot="1">
      <c r="A22" s="12"/>
      <c r="B22" s="144"/>
      <c r="C22" s="132"/>
      <c r="D22" s="132"/>
      <c r="E22" s="133"/>
      <c r="F22" s="159"/>
      <c r="G22" s="159"/>
      <c r="H22" s="133"/>
      <c r="I22" s="159"/>
      <c r="J22" s="159"/>
      <c r="K22" s="133"/>
    </row>
    <row r="23" spans="1:11">
      <c r="A23" s="12"/>
      <c r="B23" s="528" t="s">
        <v>1605</v>
      </c>
      <c r="C23" s="141">
        <v>257</v>
      </c>
      <c r="D23" s="141"/>
      <c r="E23" s="79"/>
      <c r="F23" s="115">
        <v>245</v>
      </c>
      <c r="G23" s="115"/>
      <c r="H23" s="79"/>
      <c r="I23" s="115">
        <v>340</v>
      </c>
      <c r="J23" s="115"/>
      <c r="K23" s="79"/>
    </row>
    <row r="24" spans="1:11">
      <c r="A24" s="12"/>
      <c r="B24" s="124"/>
      <c r="C24" s="127"/>
      <c r="D24" s="127"/>
      <c r="E24" s="38"/>
      <c r="F24" s="123"/>
      <c r="G24" s="123"/>
      <c r="H24" s="38"/>
      <c r="I24" s="123"/>
      <c r="J24" s="123"/>
      <c r="K24" s="38"/>
    </row>
    <row r="25" spans="1:11">
      <c r="A25" s="12"/>
      <c r="B25" s="128" t="s">
        <v>1606</v>
      </c>
      <c r="C25" s="129">
        <v>71</v>
      </c>
      <c r="D25" s="129"/>
      <c r="E25" s="51"/>
      <c r="F25" s="157">
        <v>94</v>
      </c>
      <c r="G25" s="157"/>
      <c r="H25" s="51"/>
      <c r="I25" s="157">
        <v>103</v>
      </c>
      <c r="J25" s="157"/>
      <c r="K25" s="51"/>
    </row>
    <row r="26" spans="1:11" ht="15.75" thickBot="1">
      <c r="A26" s="12"/>
      <c r="B26" s="131"/>
      <c r="C26" s="134"/>
      <c r="D26" s="134"/>
      <c r="E26" s="133"/>
      <c r="F26" s="160"/>
      <c r="G26" s="160"/>
      <c r="H26" s="133"/>
      <c r="I26" s="160"/>
      <c r="J26" s="160"/>
      <c r="K26" s="133"/>
    </row>
    <row r="27" spans="1:11">
      <c r="A27" s="12"/>
      <c r="B27" s="491" t="s">
        <v>1607</v>
      </c>
      <c r="C27" s="141">
        <v>328</v>
      </c>
      <c r="D27" s="141"/>
      <c r="E27" s="79"/>
      <c r="F27" s="115">
        <v>339</v>
      </c>
      <c r="G27" s="115"/>
      <c r="H27" s="79"/>
      <c r="I27" s="115">
        <v>443</v>
      </c>
      <c r="J27" s="115"/>
      <c r="K27" s="79"/>
    </row>
    <row r="28" spans="1:11" ht="15.75" thickBot="1">
      <c r="A28" s="12"/>
      <c r="B28" s="290"/>
      <c r="C28" s="142"/>
      <c r="D28" s="142"/>
      <c r="E28" s="39"/>
      <c r="F28" s="117"/>
      <c r="G28" s="117"/>
      <c r="H28" s="39"/>
      <c r="I28" s="117"/>
      <c r="J28" s="117"/>
      <c r="K28" s="39"/>
    </row>
    <row r="29" spans="1:11">
      <c r="A29" s="12"/>
      <c r="B29" s="239" t="s">
        <v>1608</v>
      </c>
      <c r="C29" s="148">
        <v>681</v>
      </c>
      <c r="D29" s="148"/>
      <c r="E29" s="46"/>
      <c r="F29" s="167">
        <v>1100</v>
      </c>
      <c r="G29" s="167"/>
      <c r="H29" s="46"/>
      <c r="I29" s="176">
        <v>705</v>
      </c>
      <c r="J29" s="176"/>
      <c r="K29" s="46"/>
    </row>
    <row r="30" spans="1:11">
      <c r="A30" s="12"/>
      <c r="B30" s="531"/>
      <c r="C30" s="129"/>
      <c r="D30" s="129"/>
      <c r="E30" s="51"/>
      <c r="F30" s="158"/>
      <c r="G30" s="158"/>
      <c r="H30" s="51"/>
      <c r="I30" s="157"/>
      <c r="J30" s="157"/>
      <c r="K30" s="51"/>
    </row>
    <row r="31" spans="1:11">
      <c r="A31" s="12"/>
      <c r="B31" s="107" t="s">
        <v>1609</v>
      </c>
      <c r="C31" s="127" t="s">
        <v>1610</v>
      </c>
      <c r="D31" s="127"/>
      <c r="E31" s="108" t="s">
        <v>471</v>
      </c>
      <c r="F31" s="123" t="s">
        <v>1611</v>
      </c>
      <c r="G31" s="123"/>
      <c r="H31" s="151" t="s">
        <v>471</v>
      </c>
      <c r="I31" s="123" t="s">
        <v>971</v>
      </c>
      <c r="J31" s="123"/>
      <c r="K31" s="151" t="s">
        <v>471</v>
      </c>
    </row>
    <row r="32" spans="1:11">
      <c r="A32" s="12"/>
      <c r="B32" s="109" t="s">
        <v>1612</v>
      </c>
      <c r="C32" s="51"/>
      <c r="D32" s="51"/>
      <c r="E32" s="51"/>
      <c r="F32" s="51"/>
      <c r="G32" s="51"/>
      <c r="H32" s="51"/>
      <c r="I32" s="51"/>
      <c r="J32" s="51"/>
      <c r="K32" s="51"/>
    </row>
    <row r="33" spans="1:11">
      <c r="A33" s="12"/>
      <c r="B33" s="235" t="s">
        <v>1613</v>
      </c>
      <c r="C33" s="127">
        <v>910</v>
      </c>
      <c r="D33" s="127"/>
      <c r="E33" s="38"/>
      <c r="F33" s="123">
        <v>184</v>
      </c>
      <c r="G33" s="123"/>
      <c r="H33" s="38"/>
      <c r="I33" s="123">
        <v>936</v>
      </c>
      <c r="J33" s="123"/>
      <c r="K33" s="38"/>
    </row>
    <row r="34" spans="1:11">
      <c r="A34" s="12"/>
      <c r="B34" s="235"/>
      <c r="C34" s="127"/>
      <c r="D34" s="127"/>
      <c r="E34" s="38"/>
      <c r="F34" s="123"/>
      <c r="G34" s="123"/>
      <c r="H34" s="38"/>
      <c r="I34" s="123"/>
      <c r="J34" s="123"/>
      <c r="K34" s="38"/>
    </row>
    <row r="35" spans="1:11">
      <c r="A35" s="12"/>
      <c r="B35" s="236" t="s">
        <v>1614</v>
      </c>
      <c r="C35" s="129">
        <v>821</v>
      </c>
      <c r="D35" s="129"/>
      <c r="E35" s="51"/>
      <c r="F35" s="157">
        <v>727</v>
      </c>
      <c r="G35" s="157"/>
      <c r="H35" s="51"/>
      <c r="I35" s="157">
        <v>713</v>
      </c>
      <c r="J35" s="157"/>
      <c r="K35" s="51"/>
    </row>
    <row r="36" spans="1:11" ht="15.75" thickBot="1">
      <c r="A36" s="12"/>
      <c r="B36" s="175"/>
      <c r="C36" s="134"/>
      <c r="D36" s="134"/>
      <c r="E36" s="133"/>
      <c r="F36" s="160"/>
      <c r="G36" s="160"/>
      <c r="H36" s="133"/>
      <c r="I36" s="160"/>
      <c r="J36" s="160"/>
      <c r="K36" s="133"/>
    </row>
    <row r="37" spans="1:11">
      <c r="A37" s="12"/>
      <c r="B37" s="533" t="s">
        <v>1615</v>
      </c>
      <c r="C37" s="139">
        <v>2567</v>
      </c>
      <c r="D37" s="139"/>
      <c r="E37" s="79"/>
      <c r="F37" s="163">
        <v>2104</v>
      </c>
      <c r="G37" s="163"/>
      <c r="H37" s="79"/>
      <c r="I37" s="163">
        <v>2437</v>
      </c>
      <c r="J37" s="163"/>
      <c r="K37" s="79"/>
    </row>
    <row r="38" spans="1:11">
      <c r="A38" s="12"/>
      <c r="B38" s="534"/>
      <c r="C38" s="535"/>
      <c r="D38" s="535"/>
      <c r="E38" s="118"/>
      <c r="F38" s="536"/>
      <c r="G38" s="536"/>
      <c r="H38" s="118"/>
      <c r="I38" s="536"/>
      <c r="J38" s="536"/>
      <c r="K38" s="118"/>
    </row>
    <row r="39" spans="1:11" ht="15.75" thickBot="1">
      <c r="A39" s="12"/>
      <c r="B39" s="109" t="s">
        <v>66</v>
      </c>
      <c r="C39" s="134" t="s">
        <v>1262</v>
      </c>
      <c r="D39" s="134"/>
      <c r="E39" s="114" t="s">
        <v>471</v>
      </c>
      <c r="F39" s="160" t="s">
        <v>1616</v>
      </c>
      <c r="G39" s="160"/>
      <c r="H39" s="154" t="s">
        <v>471</v>
      </c>
      <c r="I39" s="160" t="s">
        <v>689</v>
      </c>
      <c r="J39" s="160"/>
      <c r="K39" s="154" t="s">
        <v>471</v>
      </c>
    </row>
    <row r="40" spans="1:11">
      <c r="A40" s="12"/>
      <c r="B40" s="533" t="s">
        <v>1617</v>
      </c>
      <c r="C40" s="137" t="s">
        <v>322</v>
      </c>
      <c r="D40" s="139">
        <v>2494</v>
      </c>
      <c r="E40" s="79"/>
      <c r="F40" s="161" t="s">
        <v>322</v>
      </c>
      <c r="G40" s="163">
        <v>2040</v>
      </c>
      <c r="H40" s="79"/>
      <c r="I40" s="161" t="s">
        <v>322</v>
      </c>
      <c r="J40" s="163">
        <v>2419</v>
      </c>
      <c r="K40" s="79"/>
    </row>
    <row r="41" spans="1:11" ht="15.75" thickBot="1">
      <c r="A41" s="12"/>
      <c r="B41" s="173"/>
      <c r="C41" s="138"/>
      <c r="D41" s="140"/>
      <c r="E41" s="39"/>
      <c r="F41" s="162"/>
      <c r="G41" s="164"/>
      <c r="H41" s="39"/>
      <c r="I41" s="162"/>
      <c r="J41" s="164"/>
      <c r="K41" s="39"/>
    </row>
    <row r="42" spans="1:11">
      <c r="A42" s="12"/>
      <c r="B42" s="14"/>
      <c r="C42" s="14"/>
    </row>
    <row r="43" spans="1:11" ht="96">
      <c r="A43" s="12"/>
      <c r="B43" s="60" t="s">
        <v>1101</v>
      </c>
      <c r="C43" s="61" t="s">
        <v>109</v>
      </c>
    </row>
    <row r="44" spans="1:11">
      <c r="A44" s="12" t="s">
        <v>2371</v>
      </c>
      <c r="B44" s="32"/>
      <c r="C44" s="32"/>
      <c r="D44" s="32"/>
      <c r="E44" s="32"/>
      <c r="F44" s="32"/>
      <c r="G44" s="32"/>
      <c r="H44" s="32"/>
    </row>
    <row r="45" spans="1:11" ht="15.75" thickBot="1">
      <c r="A45" s="12"/>
      <c r="B45" s="14"/>
      <c r="C45" s="14"/>
      <c r="D45" s="14"/>
      <c r="E45" s="14"/>
      <c r="F45" s="14"/>
      <c r="G45" s="14"/>
      <c r="H45" s="14"/>
    </row>
    <row r="46" spans="1:11" ht="15.75" thickBot="1">
      <c r="A46" s="12"/>
      <c r="B46" s="153" t="s">
        <v>710</v>
      </c>
      <c r="C46" s="305" t="s">
        <v>636</v>
      </c>
      <c r="D46" s="305"/>
      <c r="E46" s="305"/>
      <c r="F46" s="305"/>
      <c r="G46" s="305"/>
      <c r="H46" s="305"/>
    </row>
    <row r="47" spans="1:11">
      <c r="A47" s="12"/>
      <c r="B47" s="121" t="s">
        <v>469</v>
      </c>
      <c r="C47" s="141">
        <v>2014</v>
      </c>
      <c r="D47" s="141"/>
      <c r="E47" s="79"/>
      <c r="F47" s="115">
        <v>2013</v>
      </c>
      <c r="G47" s="115"/>
      <c r="H47" s="79"/>
    </row>
    <row r="48" spans="1:11" ht="15.75" thickBot="1">
      <c r="A48" s="12"/>
      <c r="B48" s="122"/>
      <c r="C48" s="142"/>
      <c r="D48" s="142"/>
      <c r="E48" s="39"/>
      <c r="F48" s="117"/>
      <c r="G48" s="117"/>
      <c r="H48" s="39"/>
    </row>
    <row r="49" spans="1:8">
      <c r="A49" s="12"/>
      <c r="B49" s="113" t="s">
        <v>1619</v>
      </c>
      <c r="C49" s="46"/>
      <c r="D49" s="46"/>
      <c r="E49" s="46"/>
      <c r="F49" s="46"/>
      <c r="G49" s="46"/>
      <c r="H49" s="46"/>
    </row>
    <row r="50" spans="1:8">
      <c r="A50" s="12"/>
      <c r="B50" s="124" t="s">
        <v>1620</v>
      </c>
      <c r="C50" s="125" t="s">
        <v>322</v>
      </c>
      <c r="D50" s="126">
        <v>7517</v>
      </c>
      <c r="E50" s="38"/>
      <c r="F50" s="155" t="s">
        <v>322</v>
      </c>
      <c r="G50" s="156">
        <v>6959</v>
      </c>
      <c r="H50" s="38"/>
    </row>
    <row r="51" spans="1:8">
      <c r="A51" s="12"/>
      <c r="B51" s="124"/>
      <c r="C51" s="125"/>
      <c r="D51" s="126"/>
      <c r="E51" s="38"/>
      <c r="F51" s="155"/>
      <c r="G51" s="156"/>
      <c r="H51" s="38"/>
    </row>
    <row r="52" spans="1:8">
      <c r="A52" s="12"/>
      <c r="B52" s="128" t="s">
        <v>495</v>
      </c>
      <c r="C52" s="129">
        <v>30</v>
      </c>
      <c r="D52" s="129"/>
      <c r="E52" s="51"/>
      <c r="F52" s="157">
        <v>34</v>
      </c>
      <c r="G52" s="157"/>
      <c r="H52" s="51"/>
    </row>
    <row r="53" spans="1:8">
      <c r="A53" s="12"/>
      <c r="B53" s="128"/>
      <c r="C53" s="129"/>
      <c r="D53" s="129"/>
      <c r="E53" s="51"/>
      <c r="F53" s="157"/>
      <c r="G53" s="157"/>
      <c r="H53" s="51"/>
    </row>
    <row r="54" spans="1:8">
      <c r="A54" s="12"/>
      <c r="B54" s="124" t="s">
        <v>1621</v>
      </c>
      <c r="C54" s="127">
        <v>76</v>
      </c>
      <c r="D54" s="127"/>
      <c r="E54" s="38"/>
      <c r="F54" s="123">
        <v>19</v>
      </c>
      <c r="G54" s="123"/>
      <c r="H54" s="38"/>
    </row>
    <row r="55" spans="1:8">
      <c r="A55" s="12"/>
      <c r="B55" s="124"/>
      <c r="C55" s="127"/>
      <c r="D55" s="127"/>
      <c r="E55" s="38"/>
      <c r="F55" s="123"/>
      <c r="G55" s="123"/>
      <c r="H55" s="38"/>
    </row>
    <row r="56" spans="1:8" ht="22.5">
      <c r="A56" s="12"/>
      <c r="B56" s="537" t="s">
        <v>1622</v>
      </c>
      <c r="C56" s="51"/>
      <c r="D56" s="51"/>
      <c r="E56" s="51"/>
      <c r="F56" s="51"/>
      <c r="G56" s="51"/>
      <c r="H56" s="51"/>
    </row>
    <row r="57" spans="1:8">
      <c r="A57" s="12"/>
      <c r="B57" s="288" t="s">
        <v>1623</v>
      </c>
      <c r="C57" s="126">
        <v>28600</v>
      </c>
      <c r="D57" s="126"/>
      <c r="E57" s="38"/>
      <c r="F57" s="156">
        <v>27888</v>
      </c>
      <c r="G57" s="156"/>
      <c r="H57" s="38"/>
    </row>
    <row r="58" spans="1:8">
      <c r="A58" s="12"/>
      <c r="B58" s="288"/>
      <c r="C58" s="126"/>
      <c r="D58" s="126"/>
      <c r="E58" s="38"/>
      <c r="F58" s="156"/>
      <c r="G58" s="156"/>
      <c r="H58" s="38"/>
    </row>
    <row r="59" spans="1:8">
      <c r="A59" s="12"/>
      <c r="B59" s="289" t="s">
        <v>1624</v>
      </c>
      <c r="C59" s="130">
        <v>26471</v>
      </c>
      <c r="D59" s="130"/>
      <c r="E59" s="51"/>
      <c r="F59" s="158">
        <v>24420</v>
      </c>
      <c r="G59" s="158"/>
      <c r="H59" s="51"/>
    </row>
    <row r="60" spans="1:8" ht="15.75" thickBot="1">
      <c r="A60" s="12"/>
      <c r="B60" s="144"/>
      <c r="C60" s="132"/>
      <c r="D60" s="132"/>
      <c r="E60" s="133"/>
      <c r="F60" s="159"/>
      <c r="G60" s="159"/>
      <c r="H60" s="133"/>
    </row>
    <row r="61" spans="1:8">
      <c r="A61" s="12"/>
      <c r="B61" s="174" t="s">
        <v>1625</v>
      </c>
      <c r="C61" s="147">
        <v>55071</v>
      </c>
      <c r="D61" s="147"/>
      <c r="E61" s="46"/>
      <c r="F61" s="167">
        <v>52308</v>
      </c>
      <c r="G61" s="167"/>
      <c r="H61" s="46"/>
    </row>
    <row r="62" spans="1:8">
      <c r="A62" s="12"/>
      <c r="B62" s="538"/>
      <c r="C62" s="539"/>
      <c r="D62" s="539"/>
      <c r="E62" s="47"/>
      <c r="F62" s="532"/>
      <c r="G62" s="532"/>
      <c r="H62" s="47"/>
    </row>
    <row r="63" spans="1:8">
      <c r="A63" s="12"/>
      <c r="B63" s="128" t="s">
        <v>1626</v>
      </c>
      <c r="C63" s="129">
        <v>712</v>
      </c>
      <c r="D63" s="129"/>
      <c r="E63" s="51"/>
      <c r="F63" s="157">
        <v>699</v>
      </c>
      <c r="G63" s="157"/>
      <c r="H63" s="51"/>
    </row>
    <row r="64" spans="1:8">
      <c r="A64" s="12"/>
      <c r="B64" s="128"/>
      <c r="C64" s="129"/>
      <c r="D64" s="129"/>
      <c r="E64" s="51"/>
      <c r="F64" s="157"/>
      <c r="G64" s="157"/>
      <c r="H64" s="51"/>
    </row>
    <row r="65" spans="1:8">
      <c r="A65" s="12"/>
      <c r="B65" s="172" t="s">
        <v>1627</v>
      </c>
      <c r="C65" s="126">
        <v>1361</v>
      </c>
      <c r="D65" s="126"/>
      <c r="E65" s="38"/>
      <c r="F65" s="156">
        <v>2469</v>
      </c>
      <c r="G65" s="156"/>
      <c r="H65" s="38"/>
    </row>
    <row r="66" spans="1:8" ht="15.75" thickBot="1">
      <c r="A66" s="12"/>
      <c r="B66" s="173"/>
      <c r="C66" s="140"/>
      <c r="D66" s="140"/>
      <c r="E66" s="39"/>
      <c r="F66" s="164"/>
      <c r="G66" s="164"/>
      <c r="H66" s="39"/>
    </row>
    <row r="67" spans="1:8">
      <c r="A67" s="12"/>
      <c r="B67" s="174" t="s">
        <v>1628</v>
      </c>
      <c r="C67" s="145" t="s">
        <v>322</v>
      </c>
      <c r="D67" s="147">
        <v>64767</v>
      </c>
      <c r="E67" s="46"/>
      <c r="F67" s="165" t="s">
        <v>322</v>
      </c>
      <c r="G67" s="167">
        <v>62488</v>
      </c>
      <c r="H67" s="46"/>
    </row>
    <row r="68" spans="1:8" ht="15.75" thickBot="1">
      <c r="A68" s="12"/>
      <c r="B68" s="175"/>
      <c r="C68" s="146"/>
      <c r="D68" s="132"/>
      <c r="E68" s="133"/>
      <c r="F68" s="166"/>
      <c r="G68" s="159"/>
      <c r="H68" s="133"/>
    </row>
    <row r="69" spans="1:8">
      <c r="A69" s="12"/>
      <c r="B69" s="169" t="s">
        <v>1629</v>
      </c>
      <c r="C69" s="79"/>
      <c r="D69" s="79"/>
      <c r="E69" s="79"/>
      <c r="F69" s="79"/>
      <c r="G69" s="79"/>
      <c r="H69" s="79"/>
    </row>
    <row r="70" spans="1:8">
      <c r="A70" s="12"/>
      <c r="B70" s="128" t="s">
        <v>1630</v>
      </c>
      <c r="C70" s="249" t="s">
        <v>322</v>
      </c>
      <c r="D70" s="129">
        <v>501</v>
      </c>
      <c r="E70" s="51"/>
      <c r="F70" s="248" t="s">
        <v>322</v>
      </c>
      <c r="G70" s="157">
        <v>500</v>
      </c>
      <c r="H70" s="51"/>
    </row>
    <row r="71" spans="1:8">
      <c r="A71" s="12"/>
      <c r="B71" s="128"/>
      <c r="C71" s="249"/>
      <c r="D71" s="129"/>
      <c r="E71" s="51"/>
      <c r="F71" s="248"/>
      <c r="G71" s="157"/>
      <c r="H71" s="51"/>
    </row>
    <row r="72" spans="1:8">
      <c r="A72" s="12"/>
      <c r="B72" s="124" t="s">
        <v>185</v>
      </c>
      <c r="C72" s="127" t="s">
        <v>518</v>
      </c>
      <c r="D72" s="127"/>
      <c r="E72" s="38"/>
      <c r="F72" s="123">
        <v>96</v>
      </c>
      <c r="G72" s="123"/>
      <c r="H72" s="38"/>
    </row>
    <row r="73" spans="1:8">
      <c r="A73" s="12"/>
      <c r="B73" s="124"/>
      <c r="C73" s="127"/>
      <c r="D73" s="127"/>
      <c r="E73" s="38"/>
      <c r="F73" s="123"/>
      <c r="G73" s="123"/>
      <c r="H73" s="38"/>
    </row>
    <row r="74" spans="1:8">
      <c r="A74" s="12"/>
      <c r="B74" s="128" t="s">
        <v>1631</v>
      </c>
      <c r="C74" s="130">
        <v>6120</v>
      </c>
      <c r="D74" s="130"/>
      <c r="E74" s="51"/>
      <c r="F74" s="158">
        <v>3416</v>
      </c>
      <c r="G74" s="158"/>
      <c r="H74" s="51"/>
    </row>
    <row r="75" spans="1:8">
      <c r="A75" s="12"/>
      <c r="B75" s="128"/>
      <c r="C75" s="130"/>
      <c r="D75" s="130"/>
      <c r="E75" s="51"/>
      <c r="F75" s="158"/>
      <c r="G75" s="158"/>
      <c r="H75" s="51"/>
    </row>
    <row r="76" spans="1:8">
      <c r="A76" s="12"/>
      <c r="B76" s="172" t="s">
        <v>1632</v>
      </c>
      <c r="C76" s="126">
        <v>1194</v>
      </c>
      <c r="D76" s="126"/>
      <c r="E76" s="38"/>
      <c r="F76" s="156">
        <v>2175</v>
      </c>
      <c r="G76" s="156"/>
      <c r="H76" s="38"/>
    </row>
    <row r="77" spans="1:8">
      <c r="A77" s="12"/>
      <c r="B77" s="172"/>
      <c r="C77" s="126"/>
      <c r="D77" s="126"/>
      <c r="E77" s="38"/>
      <c r="F77" s="156"/>
      <c r="G77" s="156"/>
      <c r="H77" s="38"/>
    </row>
    <row r="78" spans="1:8">
      <c r="A78" s="12"/>
      <c r="B78" s="128" t="s">
        <v>914</v>
      </c>
      <c r="C78" s="130">
        <v>19511</v>
      </c>
      <c r="D78" s="130"/>
      <c r="E78" s="51"/>
      <c r="F78" s="158">
        <v>18804</v>
      </c>
      <c r="G78" s="158"/>
      <c r="H78" s="51"/>
    </row>
    <row r="79" spans="1:8" ht="15.75" thickBot="1">
      <c r="A79" s="12"/>
      <c r="B79" s="131"/>
      <c r="C79" s="132"/>
      <c r="D79" s="132"/>
      <c r="E79" s="133"/>
      <c r="F79" s="159"/>
      <c r="G79" s="159"/>
      <c r="H79" s="133"/>
    </row>
    <row r="80" spans="1:8">
      <c r="A80" s="12"/>
      <c r="B80" s="135" t="s">
        <v>1633</v>
      </c>
      <c r="C80" s="139">
        <v>27326</v>
      </c>
      <c r="D80" s="139"/>
      <c r="E80" s="79"/>
      <c r="F80" s="163">
        <v>24991</v>
      </c>
      <c r="G80" s="163"/>
      <c r="H80" s="79"/>
    </row>
    <row r="81" spans="1:11">
      <c r="A81" s="12"/>
      <c r="B81" s="540"/>
      <c r="C81" s="535"/>
      <c r="D81" s="535"/>
      <c r="E81" s="118"/>
      <c r="F81" s="536"/>
      <c r="G81" s="536"/>
      <c r="H81" s="118"/>
    </row>
    <row r="82" spans="1:11">
      <c r="A82" s="12"/>
      <c r="B82" s="541" t="s">
        <v>1634</v>
      </c>
      <c r="C82" s="130">
        <v>37441</v>
      </c>
      <c r="D82" s="130"/>
      <c r="E82" s="51"/>
      <c r="F82" s="158">
        <v>37497</v>
      </c>
      <c r="G82" s="158"/>
      <c r="H82" s="51"/>
    </row>
    <row r="83" spans="1:11" ht="15.75" thickBot="1">
      <c r="A83" s="12"/>
      <c r="B83" s="542"/>
      <c r="C83" s="132"/>
      <c r="D83" s="132"/>
      <c r="E83" s="133"/>
      <c r="F83" s="159"/>
      <c r="G83" s="159"/>
      <c r="H83" s="133"/>
    </row>
    <row r="84" spans="1:11">
      <c r="A84" s="12"/>
      <c r="B84" s="135" t="s">
        <v>1635</v>
      </c>
      <c r="C84" s="137" t="s">
        <v>322</v>
      </c>
      <c r="D84" s="139">
        <v>64767</v>
      </c>
      <c r="E84" s="79"/>
      <c r="F84" s="161" t="s">
        <v>322</v>
      </c>
      <c r="G84" s="163">
        <v>62488</v>
      </c>
      <c r="H84" s="79"/>
    </row>
    <row r="85" spans="1:11" ht="15.75" thickBot="1">
      <c r="A85" s="12"/>
      <c r="B85" s="136"/>
      <c r="C85" s="138"/>
      <c r="D85" s="140"/>
      <c r="E85" s="39"/>
      <c r="F85" s="162"/>
      <c r="G85" s="164"/>
      <c r="H85" s="39"/>
    </row>
    <row r="86" spans="1:11">
      <c r="A86" s="12"/>
      <c r="B86" s="14"/>
      <c r="C86" s="14"/>
    </row>
    <row r="87" spans="1:11" ht="78.75">
      <c r="A87" s="12"/>
      <c r="B87" s="437" t="s">
        <v>325</v>
      </c>
      <c r="C87" s="437" t="s">
        <v>193</v>
      </c>
    </row>
    <row r="88" spans="1:11">
      <c r="A88" s="12" t="s">
        <v>2372</v>
      </c>
      <c r="B88" s="32"/>
      <c r="C88" s="32"/>
      <c r="D88" s="32"/>
      <c r="E88" s="32"/>
      <c r="F88" s="32"/>
      <c r="G88" s="32"/>
      <c r="H88" s="32"/>
      <c r="I88" s="32"/>
      <c r="J88" s="32"/>
      <c r="K88" s="32"/>
    </row>
    <row r="89" spans="1:11" ht="15.75" thickBot="1">
      <c r="A89" s="12"/>
      <c r="B89" s="14"/>
      <c r="C89" s="14"/>
      <c r="D89" s="14"/>
      <c r="E89" s="14"/>
      <c r="F89" s="14"/>
      <c r="G89" s="14"/>
      <c r="H89" s="14"/>
      <c r="I89" s="14"/>
      <c r="J89" s="14"/>
      <c r="K89" s="14"/>
    </row>
    <row r="90" spans="1:11" ht="15.75" thickBot="1">
      <c r="A90" s="12"/>
      <c r="B90" s="17"/>
      <c r="C90" s="305" t="s">
        <v>961</v>
      </c>
      <c r="D90" s="305"/>
      <c r="E90" s="305"/>
      <c r="F90" s="305"/>
      <c r="G90" s="305"/>
      <c r="H90" s="305"/>
      <c r="I90" s="305"/>
      <c r="J90" s="305"/>
      <c r="K90" s="305"/>
    </row>
    <row r="91" spans="1:11">
      <c r="A91" s="12"/>
      <c r="B91" s="121" t="s">
        <v>469</v>
      </c>
      <c r="C91" s="141">
        <v>2014</v>
      </c>
      <c r="D91" s="141"/>
      <c r="E91" s="79"/>
      <c r="F91" s="115">
        <v>2013</v>
      </c>
      <c r="G91" s="115"/>
      <c r="H91" s="79"/>
      <c r="I91" s="115">
        <v>2012</v>
      </c>
      <c r="J91" s="115"/>
      <c r="K91" s="79"/>
    </row>
    <row r="92" spans="1:11" ht="15.75" thickBot="1">
      <c r="A92" s="12"/>
      <c r="B92" s="122"/>
      <c r="C92" s="142"/>
      <c r="D92" s="142"/>
      <c r="E92" s="39"/>
      <c r="F92" s="117"/>
      <c r="G92" s="117"/>
      <c r="H92" s="39"/>
      <c r="I92" s="117"/>
      <c r="J92" s="117"/>
      <c r="K92" s="39"/>
    </row>
    <row r="93" spans="1:11">
      <c r="A93" s="12"/>
      <c r="B93" s="113" t="s">
        <v>1637</v>
      </c>
      <c r="C93" s="46"/>
      <c r="D93" s="46"/>
      <c r="E93" s="46"/>
      <c r="F93" s="46"/>
      <c r="G93" s="46"/>
      <c r="H93" s="46"/>
      <c r="I93" s="46"/>
      <c r="J93" s="46"/>
      <c r="K93" s="46"/>
    </row>
    <row r="94" spans="1:11">
      <c r="A94" s="12"/>
      <c r="B94" s="172" t="s">
        <v>1638</v>
      </c>
      <c r="C94" s="125" t="s">
        <v>322</v>
      </c>
      <c r="D94" s="126">
        <v>2567</v>
      </c>
      <c r="E94" s="38"/>
      <c r="F94" s="155" t="s">
        <v>322</v>
      </c>
      <c r="G94" s="156">
        <v>2104</v>
      </c>
      <c r="H94" s="38"/>
      <c r="I94" s="155" t="s">
        <v>322</v>
      </c>
      <c r="J94" s="156">
        <v>2437</v>
      </c>
      <c r="K94" s="38"/>
    </row>
    <row r="95" spans="1:11">
      <c r="A95" s="12"/>
      <c r="B95" s="172"/>
      <c r="C95" s="125"/>
      <c r="D95" s="126"/>
      <c r="E95" s="38"/>
      <c r="F95" s="155"/>
      <c r="G95" s="156"/>
      <c r="H95" s="38"/>
      <c r="I95" s="155"/>
      <c r="J95" s="156"/>
      <c r="K95" s="38"/>
    </row>
    <row r="96" spans="1:11" ht="22.5">
      <c r="A96" s="12"/>
      <c r="B96" s="109" t="s">
        <v>1639</v>
      </c>
      <c r="C96" s="51"/>
      <c r="D96" s="51"/>
      <c r="E96" s="51"/>
      <c r="F96" s="51"/>
      <c r="G96" s="51"/>
      <c r="H96" s="51"/>
      <c r="I96" s="51"/>
      <c r="J96" s="51"/>
      <c r="K96" s="51"/>
    </row>
    <row r="97" spans="1:11">
      <c r="A97" s="12"/>
      <c r="B97" s="235" t="s">
        <v>821</v>
      </c>
      <c r="C97" s="127" t="s">
        <v>518</v>
      </c>
      <c r="D97" s="127"/>
      <c r="E97" s="38"/>
      <c r="F97" s="123">
        <v>1</v>
      </c>
      <c r="G97" s="123"/>
      <c r="H97" s="38"/>
      <c r="I97" s="123">
        <v>13</v>
      </c>
      <c r="J97" s="123"/>
      <c r="K97" s="38"/>
    </row>
    <row r="98" spans="1:11">
      <c r="A98" s="12"/>
      <c r="B98" s="235"/>
      <c r="C98" s="127"/>
      <c r="D98" s="127"/>
      <c r="E98" s="38"/>
      <c r="F98" s="123"/>
      <c r="G98" s="123"/>
      <c r="H98" s="38"/>
      <c r="I98" s="123"/>
      <c r="J98" s="123"/>
      <c r="K98" s="38"/>
    </row>
    <row r="99" spans="1:11" ht="23.25">
      <c r="A99" s="12"/>
      <c r="B99" s="168" t="s">
        <v>1640</v>
      </c>
      <c r="C99" s="129" t="s">
        <v>1641</v>
      </c>
      <c r="D99" s="129"/>
      <c r="E99" s="114" t="s">
        <v>471</v>
      </c>
      <c r="F99" s="157" t="s">
        <v>1642</v>
      </c>
      <c r="G99" s="157"/>
      <c r="H99" s="154" t="s">
        <v>471</v>
      </c>
      <c r="I99" s="157" t="s">
        <v>1643</v>
      </c>
      <c r="J99" s="157"/>
      <c r="K99" s="154" t="s">
        <v>471</v>
      </c>
    </row>
    <row r="100" spans="1:11">
      <c r="A100" s="12"/>
      <c r="B100" s="235" t="s">
        <v>1644</v>
      </c>
      <c r="C100" s="127">
        <v>23</v>
      </c>
      <c r="D100" s="127"/>
      <c r="E100" s="38"/>
      <c r="F100" s="123">
        <v>21</v>
      </c>
      <c r="G100" s="123"/>
      <c r="H100" s="38"/>
      <c r="I100" s="123">
        <v>13</v>
      </c>
      <c r="J100" s="123"/>
      <c r="K100" s="38"/>
    </row>
    <row r="101" spans="1:11">
      <c r="A101" s="12"/>
      <c r="B101" s="235"/>
      <c r="C101" s="127"/>
      <c r="D101" s="127"/>
      <c r="E101" s="38"/>
      <c r="F101" s="123"/>
      <c r="G101" s="123"/>
      <c r="H101" s="38"/>
      <c r="I101" s="123"/>
      <c r="J101" s="123"/>
      <c r="K101" s="38"/>
    </row>
    <row r="102" spans="1:11">
      <c r="A102" s="12"/>
      <c r="B102" s="236" t="s">
        <v>1645</v>
      </c>
      <c r="C102" s="129">
        <v>18</v>
      </c>
      <c r="D102" s="129"/>
      <c r="E102" s="51"/>
      <c r="F102" s="157" t="s">
        <v>675</v>
      </c>
      <c r="G102" s="157"/>
      <c r="H102" s="248" t="s">
        <v>471</v>
      </c>
      <c r="I102" s="157" t="s">
        <v>673</v>
      </c>
      <c r="J102" s="157"/>
      <c r="K102" s="248" t="s">
        <v>471</v>
      </c>
    </row>
    <row r="103" spans="1:11">
      <c r="A103" s="12"/>
      <c r="B103" s="236"/>
      <c r="C103" s="129"/>
      <c r="D103" s="129"/>
      <c r="E103" s="51"/>
      <c r="F103" s="157"/>
      <c r="G103" s="157"/>
      <c r="H103" s="248"/>
      <c r="I103" s="157"/>
      <c r="J103" s="157"/>
      <c r="K103" s="248"/>
    </row>
    <row r="104" spans="1:11">
      <c r="A104" s="12"/>
      <c r="B104" s="237" t="s">
        <v>1646</v>
      </c>
      <c r="C104" s="127">
        <v>91</v>
      </c>
      <c r="D104" s="127"/>
      <c r="E104" s="38"/>
      <c r="F104" s="123">
        <v>63</v>
      </c>
      <c r="G104" s="123"/>
      <c r="H104" s="38"/>
      <c r="I104" s="123">
        <v>177</v>
      </c>
      <c r="J104" s="123"/>
      <c r="K104" s="38"/>
    </row>
    <row r="105" spans="1:11">
      <c r="A105" s="12"/>
      <c r="B105" s="237"/>
      <c r="C105" s="127"/>
      <c r="D105" s="127"/>
      <c r="E105" s="38"/>
      <c r="F105" s="123"/>
      <c r="G105" s="123"/>
      <c r="H105" s="38"/>
      <c r="I105" s="123"/>
      <c r="J105" s="123"/>
      <c r="K105" s="38"/>
    </row>
    <row r="106" spans="1:11">
      <c r="A106" s="12"/>
      <c r="B106" s="236" t="s">
        <v>241</v>
      </c>
      <c r="C106" s="129">
        <v>2</v>
      </c>
      <c r="D106" s="129"/>
      <c r="E106" s="51"/>
      <c r="F106" s="157" t="s">
        <v>695</v>
      </c>
      <c r="G106" s="157"/>
      <c r="H106" s="248" t="s">
        <v>471</v>
      </c>
      <c r="I106" s="157" t="s">
        <v>1647</v>
      </c>
      <c r="J106" s="157"/>
      <c r="K106" s="248" t="s">
        <v>471</v>
      </c>
    </row>
    <row r="107" spans="1:11" ht="15.75" thickBot="1">
      <c r="A107" s="12"/>
      <c r="B107" s="175"/>
      <c r="C107" s="134"/>
      <c r="D107" s="134"/>
      <c r="E107" s="133"/>
      <c r="F107" s="160"/>
      <c r="G107" s="160"/>
      <c r="H107" s="166"/>
      <c r="I107" s="160"/>
      <c r="J107" s="160"/>
      <c r="K107" s="166"/>
    </row>
    <row r="108" spans="1:11">
      <c r="A108" s="12"/>
      <c r="B108" s="491" t="s">
        <v>1648</v>
      </c>
      <c r="C108" s="141">
        <v>970</v>
      </c>
      <c r="D108" s="141"/>
      <c r="E108" s="79"/>
      <c r="F108" s="163">
        <v>1251</v>
      </c>
      <c r="G108" s="163"/>
      <c r="H108" s="79"/>
      <c r="I108" s="115">
        <v>796</v>
      </c>
      <c r="J108" s="115"/>
      <c r="K108" s="79"/>
    </row>
    <row r="109" spans="1:11" ht="15.75" thickBot="1">
      <c r="A109" s="12"/>
      <c r="B109" s="290"/>
      <c r="C109" s="142"/>
      <c r="D109" s="142"/>
      <c r="E109" s="39"/>
      <c r="F109" s="164"/>
      <c r="G109" s="164"/>
      <c r="H109" s="39"/>
      <c r="I109" s="117"/>
      <c r="J109" s="117"/>
      <c r="K109" s="39"/>
    </row>
    <row r="110" spans="1:11">
      <c r="A110" s="12"/>
      <c r="B110" s="113" t="s">
        <v>1649</v>
      </c>
      <c r="C110" s="46"/>
      <c r="D110" s="46"/>
      <c r="E110" s="46"/>
      <c r="F110" s="46"/>
      <c r="G110" s="46"/>
      <c r="H110" s="46"/>
      <c r="I110" s="46"/>
      <c r="J110" s="46"/>
      <c r="K110" s="46"/>
    </row>
    <row r="111" spans="1:11">
      <c r="A111" s="12"/>
      <c r="B111" s="124" t="s">
        <v>1650</v>
      </c>
      <c r="C111" s="127" t="s">
        <v>518</v>
      </c>
      <c r="D111" s="127"/>
      <c r="E111" s="38"/>
      <c r="F111" s="123" t="s">
        <v>518</v>
      </c>
      <c r="G111" s="123"/>
      <c r="H111" s="38"/>
      <c r="I111" s="123" t="s">
        <v>518</v>
      </c>
      <c r="J111" s="123"/>
      <c r="K111" s="38"/>
    </row>
    <row r="112" spans="1:11">
      <c r="A112" s="12"/>
      <c r="B112" s="124"/>
      <c r="C112" s="127"/>
      <c r="D112" s="127"/>
      <c r="E112" s="38"/>
      <c r="F112" s="123"/>
      <c r="G112" s="123"/>
      <c r="H112" s="38"/>
      <c r="I112" s="123"/>
      <c r="J112" s="123"/>
      <c r="K112" s="38"/>
    </row>
    <row r="113" spans="1:11">
      <c r="A113" s="12"/>
      <c r="B113" s="128" t="s">
        <v>1651</v>
      </c>
      <c r="C113" s="129">
        <v>7</v>
      </c>
      <c r="D113" s="129"/>
      <c r="E113" s="51"/>
      <c r="F113" s="157">
        <v>67</v>
      </c>
      <c r="G113" s="157"/>
      <c r="H113" s="51"/>
      <c r="I113" s="157">
        <v>86</v>
      </c>
      <c r="J113" s="157"/>
      <c r="K113" s="51"/>
    </row>
    <row r="114" spans="1:11">
      <c r="A114" s="12"/>
      <c r="B114" s="128"/>
      <c r="C114" s="129"/>
      <c r="D114" s="129"/>
      <c r="E114" s="51"/>
      <c r="F114" s="157"/>
      <c r="G114" s="157"/>
      <c r="H114" s="51"/>
      <c r="I114" s="157"/>
      <c r="J114" s="157"/>
      <c r="K114" s="51"/>
    </row>
    <row r="115" spans="1:11">
      <c r="A115" s="12"/>
      <c r="B115" s="124" t="s">
        <v>1652</v>
      </c>
      <c r="C115" s="127" t="s">
        <v>948</v>
      </c>
      <c r="D115" s="127"/>
      <c r="E115" s="125" t="s">
        <v>471</v>
      </c>
      <c r="F115" s="123" t="s">
        <v>1303</v>
      </c>
      <c r="G115" s="123"/>
      <c r="H115" s="155" t="s">
        <v>471</v>
      </c>
      <c r="I115" s="123">
        <v>7</v>
      </c>
      <c r="J115" s="123"/>
      <c r="K115" s="38"/>
    </row>
    <row r="116" spans="1:11">
      <c r="A116" s="12"/>
      <c r="B116" s="124"/>
      <c r="C116" s="127"/>
      <c r="D116" s="127"/>
      <c r="E116" s="125"/>
      <c r="F116" s="123"/>
      <c r="G116" s="123"/>
      <c r="H116" s="155"/>
      <c r="I116" s="123"/>
      <c r="J116" s="123"/>
      <c r="K116" s="38"/>
    </row>
    <row r="117" spans="1:11">
      <c r="A117" s="12"/>
      <c r="B117" s="128" t="s">
        <v>1653</v>
      </c>
      <c r="C117" s="129" t="s">
        <v>1654</v>
      </c>
      <c r="D117" s="129"/>
      <c r="E117" s="249" t="s">
        <v>471</v>
      </c>
      <c r="F117" s="157">
        <v>722</v>
      </c>
      <c r="G117" s="157"/>
      <c r="H117" s="51"/>
      <c r="I117" s="157">
        <v>175</v>
      </c>
      <c r="J117" s="157"/>
      <c r="K117" s="51"/>
    </row>
    <row r="118" spans="1:11">
      <c r="A118" s="12"/>
      <c r="B118" s="128"/>
      <c r="C118" s="129"/>
      <c r="D118" s="129"/>
      <c r="E118" s="249"/>
      <c r="F118" s="157"/>
      <c r="G118" s="157"/>
      <c r="H118" s="51"/>
      <c r="I118" s="157"/>
      <c r="J118" s="157"/>
      <c r="K118" s="51"/>
    </row>
    <row r="119" spans="1:11">
      <c r="A119" s="12"/>
      <c r="B119" s="124" t="s">
        <v>241</v>
      </c>
      <c r="C119" s="127">
        <v>107</v>
      </c>
      <c r="D119" s="127"/>
      <c r="E119" s="38"/>
      <c r="F119" s="123">
        <v>11</v>
      </c>
      <c r="G119" s="123"/>
      <c r="H119" s="38"/>
      <c r="I119" s="123">
        <v>17</v>
      </c>
      <c r="J119" s="123"/>
      <c r="K119" s="38"/>
    </row>
    <row r="120" spans="1:11" ht="15.75" thickBot="1">
      <c r="A120" s="12"/>
      <c r="B120" s="502"/>
      <c r="C120" s="142"/>
      <c r="D120" s="142"/>
      <c r="E120" s="39"/>
      <c r="F120" s="117"/>
      <c r="G120" s="117"/>
      <c r="H120" s="39"/>
      <c r="I120" s="117"/>
      <c r="J120" s="117"/>
      <c r="K120" s="39"/>
    </row>
    <row r="121" spans="1:11">
      <c r="A121" s="12"/>
      <c r="B121" s="143" t="s">
        <v>1655</v>
      </c>
      <c r="C121" s="148" t="s">
        <v>1656</v>
      </c>
      <c r="D121" s="148"/>
      <c r="E121" s="145" t="s">
        <v>471</v>
      </c>
      <c r="F121" s="176">
        <v>794</v>
      </c>
      <c r="G121" s="176"/>
      <c r="H121" s="46"/>
      <c r="I121" s="176">
        <v>285</v>
      </c>
      <c r="J121" s="176"/>
      <c r="K121" s="46"/>
    </row>
    <row r="122" spans="1:11" ht="15.75" thickBot="1">
      <c r="A122" s="12"/>
      <c r="B122" s="144"/>
      <c r="C122" s="134"/>
      <c r="D122" s="134"/>
      <c r="E122" s="146"/>
      <c r="F122" s="160"/>
      <c r="G122" s="160"/>
      <c r="H122" s="133"/>
      <c r="I122" s="160"/>
      <c r="J122" s="160"/>
      <c r="K122" s="133"/>
    </row>
    <row r="123" spans="1:11">
      <c r="A123" s="12"/>
      <c r="B123" s="169" t="s">
        <v>1657</v>
      </c>
      <c r="C123" s="79"/>
      <c r="D123" s="79"/>
      <c r="E123" s="79"/>
      <c r="F123" s="79"/>
      <c r="G123" s="79"/>
      <c r="H123" s="79"/>
      <c r="I123" s="79"/>
      <c r="J123" s="79"/>
      <c r="K123" s="79"/>
    </row>
    <row r="124" spans="1:11">
      <c r="A124" s="12"/>
      <c r="B124" s="128" t="s">
        <v>1658</v>
      </c>
      <c r="C124" s="129" t="s">
        <v>1282</v>
      </c>
      <c r="D124" s="129"/>
      <c r="E124" s="249" t="s">
        <v>471</v>
      </c>
      <c r="F124" s="157" t="s">
        <v>1659</v>
      </c>
      <c r="G124" s="157"/>
      <c r="H124" s="248" t="s">
        <v>471</v>
      </c>
      <c r="I124" s="157">
        <v>328</v>
      </c>
      <c r="J124" s="157"/>
      <c r="K124" s="51"/>
    </row>
    <row r="125" spans="1:11">
      <c r="A125" s="12"/>
      <c r="B125" s="128"/>
      <c r="C125" s="129"/>
      <c r="D125" s="129"/>
      <c r="E125" s="249"/>
      <c r="F125" s="157"/>
      <c r="G125" s="157"/>
      <c r="H125" s="248"/>
      <c r="I125" s="157"/>
      <c r="J125" s="157"/>
      <c r="K125" s="51"/>
    </row>
    <row r="126" spans="1:11">
      <c r="A126" s="12"/>
      <c r="B126" s="124" t="s">
        <v>1660</v>
      </c>
      <c r="C126" s="126">
        <v>4686</v>
      </c>
      <c r="D126" s="126"/>
      <c r="E126" s="38"/>
      <c r="F126" s="156">
        <v>3892</v>
      </c>
      <c r="G126" s="156"/>
      <c r="H126" s="38"/>
      <c r="I126" s="156">
        <v>2761</v>
      </c>
      <c r="J126" s="156"/>
      <c r="K126" s="38"/>
    </row>
    <row r="127" spans="1:11">
      <c r="A127" s="12"/>
      <c r="B127" s="124"/>
      <c r="C127" s="126"/>
      <c r="D127" s="126"/>
      <c r="E127" s="38"/>
      <c r="F127" s="156"/>
      <c r="G127" s="156"/>
      <c r="H127" s="38"/>
      <c r="I127" s="156"/>
      <c r="J127" s="156"/>
      <c r="K127" s="38"/>
    </row>
    <row r="128" spans="1:11">
      <c r="A128" s="12"/>
      <c r="B128" s="109" t="s">
        <v>250</v>
      </c>
      <c r="C128" s="129" t="s">
        <v>1661</v>
      </c>
      <c r="D128" s="129"/>
      <c r="E128" s="114" t="s">
        <v>471</v>
      </c>
      <c r="F128" s="157" t="s">
        <v>1662</v>
      </c>
      <c r="G128" s="157"/>
      <c r="H128" s="154" t="s">
        <v>471</v>
      </c>
      <c r="I128" s="157" t="s">
        <v>1663</v>
      </c>
      <c r="J128" s="157"/>
      <c r="K128" s="154" t="s">
        <v>471</v>
      </c>
    </row>
    <row r="129" spans="1:11">
      <c r="A129" s="12"/>
      <c r="B129" s="124" t="s">
        <v>1664</v>
      </c>
      <c r="C129" s="126">
        <v>2704</v>
      </c>
      <c r="D129" s="126"/>
      <c r="E129" s="38"/>
      <c r="F129" s="123">
        <v>78</v>
      </c>
      <c r="G129" s="123"/>
      <c r="H129" s="38"/>
      <c r="I129" s="123" t="s">
        <v>1665</v>
      </c>
      <c r="J129" s="123"/>
      <c r="K129" s="155" t="s">
        <v>471</v>
      </c>
    </row>
    <row r="130" spans="1:11">
      <c r="A130" s="12"/>
      <c r="B130" s="124"/>
      <c r="C130" s="126"/>
      <c r="D130" s="126"/>
      <c r="E130" s="38"/>
      <c r="F130" s="123"/>
      <c r="G130" s="123"/>
      <c r="H130" s="38"/>
      <c r="I130" s="123"/>
      <c r="J130" s="123"/>
      <c r="K130" s="155"/>
    </row>
    <row r="131" spans="1:11">
      <c r="A131" s="12"/>
      <c r="B131" s="128" t="s">
        <v>252</v>
      </c>
      <c r="C131" s="129">
        <v>396</v>
      </c>
      <c r="D131" s="129"/>
      <c r="E131" s="51"/>
      <c r="F131" s="157">
        <v>288</v>
      </c>
      <c r="G131" s="157"/>
      <c r="H131" s="51"/>
      <c r="I131" s="157">
        <v>65</v>
      </c>
      <c r="J131" s="157"/>
      <c r="K131" s="51"/>
    </row>
    <row r="132" spans="1:11">
      <c r="A132" s="12"/>
      <c r="B132" s="128"/>
      <c r="C132" s="129"/>
      <c r="D132" s="129"/>
      <c r="E132" s="51"/>
      <c r="F132" s="157"/>
      <c r="G132" s="157"/>
      <c r="H132" s="51"/>
      <c r="I132" s="157"/>
      <c r="J132" s="157"/>
      <c r="K132" s="51"/>
    </row>
    <row r="133" spans="1:11">
      <c r="A133" s="12"/>
      <c r="B133" s="107" t="s">
        <v>254</v>
      </c>
      <c r="C133" s="127" t="s">
        <v>1666</v>
      </c>
      <c r="D133" s="127"/>
      <c r="E133" s="108" t="s">
        <v>471</v>
      </c>
      <c r="F133" s="123" t="s">
        <v>1667</v>
      </c>
      <c r="G133" s="123"/>
      <c r="H133" s="151" t="s">
        <v>471</v>
      </c>
      <c r="I133" s="123" t="s">
        <v>1668</v>
      </c>
      <c r="J133" s="123"/>
      <c r="K133" s="151" t="s">
        <v>471</v>
      </c>
    </row>
    <row r="134" spans="1:11">
      <c r="A134" s="12"/>
      <c r="B134" s="128" t="s">
        <v>253</v>
      </c>
      <c r="C134" s="129" t="s">
        <v>518</v>
      </c>
      <c r="D134" s="129"/>
      <c r="E134" s="51"/>
      <c r="F134" s="157">
        <v>494</v>
      </c>
      <c r="G134" s="157"/>
      <c r="H134" s="51"/>
      <c r="I134" s="158">
        <v>1068</v>
      </c>
      <c r="J134" s="158"/>
      <c r="K134" s="51"/>
    </row>
    <row r="135" spans="1:11">
      <c r="A135" s="12"/>
      <c r="B135" s="128"/>
      <c r="C135" s="129"/>
      <c r="D135" s="129"/>
      <c r="E135" s="51"/>
      <c r="F135" s="157"/>
      <c r="G135" s="157"/>
      <c r="H135" s="51"/>
      <c r="I135" s="158"/>
      <c r="J135" s="158"/>
      <c r="K135" s="51"/>
    </row>
    <row r="136" spans="1:11">
      <c r="A136" s="12"/>
      <c r="B136" s="107" t="s">
        <v>1669</v>
      </c>
      <c r="C136" s="127" t="s">
        <v>1670</v>
      </c>
      <c r="D136" s="127"/>
      <c r="E136" s="108" t="s">
        <v>471</v>
      </c>
      <c r="F136" s="123" t="s">
        <v>1671</v>
      </c>
      <c r="G136" s="123"/>
      <c r="H136" s="151" t="s">
        <v>471</v>
      </c>
      <c r="I136" s="123" t="s">
        <v>1672</v>
      </c>
      <c r="J136" s="123"/>
      <c r="K136" s="151" t="s">
        <v>471</v>
      </c>
    </row>
    <row r="137" spans="1:11">
      <c r="A137" s="12"/>
      <c r="B137" s="128" t="s">
        <v>1673</v>
      </c>
      <c r="C137" s="129">
        <v>17</v>
      </c>
      <c r="D137" s="129"/>
      <c r="E137" s="51"/>
      <c r="F137" s="157">
        <v>15</v>
      </c>
      <c r="G137" s="157"/>
      <c r="H137" s="51"/>
      <c r="I137" s="157" t="s">
        <v>518</v>
      </c>
      <c r="J137" s="157"/>
      <c r="K137" s="51"/>
    </row>
    <row r="138" spans="1:11" ht="15.75" thickBot="1">
      <c r="A138" s="12"/>
      <c r="B138" s="131"/>
      <c r="C138" s="134"/>
      <c r="D138" s="134"/>
      <c r="E138" s="133"/>
      <c r="F138" s="160"/>
      <c r="G138" s="160"/>
      <c r="H138" s="133"/>
      <c r="I138" s="160"/>
      <c r="J138" s="160"/>
      <c r="K138" s="133"/>
    </row>
    <row r="139" spans="1:11">
      <c r="A139" s="12"/>
      <c r="B139" s="491" t="s">
        <v>1674</v>
      </c>
      <c r="C139" s="139">
        <v>1134</v>
      </c>
      <c r="D139" s="139"/>
      <c r="E139" s="79"/>
      <c r="F139" s="115">
        <v>732</v>
      </c>
      <c r="G139" s="115"/>
      <c r="H139" s="79"/>
      <c r="I139" s="115" t="s">
        <v>1675</v>
      </c>
      <c r="J139" s="115"/>
      <c r="K139" s="161" t="s">
        <v>471</v>
      </c>
    </row>
    <row r="140" spans="1:11" ht="15.75" thickBot="1">
      <c r="A140" s="12"/>
      <c r="B140" s="290"/>
      <c r="C140" s="140"/>
      <c r="D140" s="140"/>
      <c r="E140" s="39"/>
      <c r="F140" s="117"/>
      <c r="G140" s="117"/>
      <c r="H140" s="39"/>
      <c r="I140" s="117"/>
      <c r="J140" s="117"/>
      <c r="K140" s="162"/>
    </row>
    <row r="141" spans="1:11">
      <c r="A141" s="12"/>
      <c r="B141" s="239" t="s">
        <v>259</v>
      </c>
      <c r="C141" s="148">
        <v>558</v>
      </c>
      <c r="D141" s="148"/>
      <c r="E141" s="46"/>
      <c r="F141" s="167">
        <v>2777</v>
      </c>
      <c r="G141" s="167"/>
      <c r="H141" s="46"/>
      <c r="I141" s="176" t="s">
        <v>1676</v>
      </c>
      <c r="J141" s="176"/>
      <c r="K141" s="165" t="s">
        <v>471</v>
      </c>
    </row>
    <row r="142" spans="1:11">
      <c r="A142" s="12"/>
      <c r="B142" s="128"/>
      <c r="C142" s="129"/>
      <c r="D142" s="129"/>
      <c r="E142" s="51"/>
      <c r="F142" s="158"/>
      <c r="G142" s="158"/>
      <c r="H142" s="51"/>
      <c r="I142" s="157"/>
      <c r="J142" s="157"/>
      <c r="K142" s="248"/>
    </row>
    <row r="143" spans="1:11">
      <c r="A143" s="12"/>
      <c r="B143" s="124" t="s">
        <v>1677</v>
      </c>
      <c r="C143" s="126">
        <v>6959</v>
      </c>
      <c r="D143" s="126"/>
      <c r="E143" s="38"/>
      <c r="F143" s="156">
        <v>4182</v>
      </c>
      <c r="G143" s="156"/>
      <c r="H143" s="38"/>
      <c r="I143" s="156">
        <v>4884</v>
      </c>
      <c r="J143" s="156"/>
      <c r="K143" s="38"/>
    </row>
    <row r="144" spans="1:11" ht="15.75" thickBot="1">
      <c r="A144" s="12"/>
      <c r="B144" s="502"/>
      <c r="C144" s="140"/>
      <c r="D144" s="140"/>
      <c r="E144" s="39"/>
      <c r="F144" s="164"/>
      <c r="G144" s="164"/>
      <c r="H144" s="39"/>
      <c r="I144" s="164"/>
      <c r="J144" s="164"/>
      <c r="K144" s="39"/>
    </row>
    <row r="145" spans="1:11">
      <c r="A145" s="12"/>
      <c r="B145" s="239" t="s">
        <v>1678</v>
      </c>
      <c r="C145" s="145" t="s">
        <v>322</v>
      </c>
      <c r="D145" s="147">
        <v>7517</v>
      </c>
      <c r="E145" s="46"/>
      <c r="F145" s="165" t="s">
        <v>322</v>
      </c>
      <c r="G145" s="167">
        <v>6959</v>
      </c>
      <c r="H145" s="46"/>
      <c r="I145" s="165" t="s">
        <v>322</v>
      </c>
      <c r="J145" s="167">
        <v>4182</v>
      </c>
      <c r="K145" s="46"/>
    </row>
    <row r="146" spans="1:11" ht="15.75" thickBot="1">
      <c r="A146" s="12"/>
      <c r="B146" s="131"/>
      <c r="C146" s="146"/>
      <c r="D146" s="132"/>
      <c r="E146" s="133"/>
      <c r="F146" s="166"/>
      <c r="G146" s="159"/>
      <c r="H146" s="133"/>
      <c r="I146" s="166"/>
      <c r="J146" s="159"/>
      <c r="K146" s="133"/>
    </row>
    <row r="147" spans="1:11">
      <c r="A147" s="12"/>
      <c r="B147" s="169" t="s">
        <v>262</v>
      </c>
      <c r="C147" s="79"/>
      <c r="D147" s="79"/>
      <c r="E147" s="79"/>
      <c r="F147" s="79"/>
      <c r="G147" s="79"/>
      <c r="H147" s="79"/>
      <c r="I147" s="79"/>
      <c r="J147" s="79"/>
      <c r="K147" s="79"/>
    </row>
    <row r="148" spans="1:11">
      <c r="A148" s="12"/>
      <c r="B148" s="128" t="s">
        <v>263</v>
      </c>
      <c r="C148" s="249" t="s">
        <v>322</v>
      </c>
      <c r="D148" s="129">
        <v>275</v>
      </c>
      <c r="E148" s="51"/>
      <c r="F148" s="248" t="s">
        <v>322</v>
      </c>
      <c r="G148" s="157">
        <v>241</v>
      </c>
      <c r="H148" s="51"/>
      <c r="I148" s="248" t="s">
        <v>322</v>
      </c>
      <c r="J148" s="157">
        <v>324</v>
      </c>
      <c r="K148" s="51"/>
    </row>
    <row r="149" spans="1:11">
      <c r="A149" s="12"/>
      <c r="B149" s="128"/>
      <c r="C149" s="249"/>
      <c r="D149" s="129"/>
      <c r="E149" s="51"/>
      <c r="F149" s="248"/>
      <c r="G149" s="157"/>
      <c r="H149" s="51"/>
      <c r="I149" s="248"/>
      <c r="J149" s="157"/>
      <c r="K149" s="51"/>
    </row>
    <row r="150" spans="1:11">
      <c r="A150" s="12"/>
      <c r="B150" s="124" t="s">
        <v>264</v>
      </c>
      <c r="C150" s="125" t="s">
        <v>322</v>
      </c>
      <c r="D150" s="127">
        <v>946</v>
      </c>
      <c r="E150" s="38"/>
      <c r="F150" s="155" t="s">
        <v>322</v>
      </c>
      <c r="G150" s="123">
        <v>94</v>
      </c>
      <c r="H150" s="38"/>
      <c r="I150" s="155" t="s">
        <v>322</v>
      </c>
      <c r="J150" s="123">
        <v>401</v>
      </c>
      <c r="K150" s="38"/>
    </row>
    <row r="151" spans="1:11">
      <c r="A151" s="12"/>
      <c r="B151" s="124"/>
      <c r="C151" s="125"/>
      <c r="D151" s="127"/>
      <c r="E151" s="38"/>
      <c r="F151" s="155"/>
      <c r="G151" s="123"/>
      <c r="H151" s="38"/>
      <c r="I151" s="155"/>
      <c r="J151" s="123"/>
      <c r="K151" s="38"/>
    </row>
    <row r="152" spans="1:11">
      <c r="A152" s="12"/>
      <c r="B152" s="128" t="s">
        <v>265</v>
      </c>
      <c r="C152" s="249" t="s">
        <v>322</v>
      </c>
      <c r="D152" s="129">
        <v>54</v>
      </c>
      <c r="E152" s="51"/>
      <c r="F152" s="248" t="s">
        <v>322</v>
      </c>
      <c r="G152" s="157">
        <v>14</v>
      </c>
      <c r="H152" s="51"/>
      <c r="I152" s="248" t="s">
        <v>322</v>
      </c>
      <c r="J152" s="157">
        <v>1</v>
      </c>
      <c r="K152" s="51"/>
    </row>
    <row r="153" spans="1:11" ht="15.75" thickBot="1">
      <c r="A153" s="12"/>
      <c r="B153" s="131"/>
      <c r="C153" s="146"/>
      <c r="D153" s="134"/>
      <c r="E153" s="133"/>
      <c r="F153" s="166"/>
      <c r="G153" s="160"/>
      <c r="H153" s="133"/>
      <c r="I153" s="166"/>
      <c r="J153" s="160"/>
      <c r="K153" s="133"/>
    </row>
    <row r="154" spans="1:11">
      <c r="A154" s="12"/>
      <c r="B154" s="14"/>
      <c r="C154" s="14"/>
    </row>
    <row r="155" spans="1:11" ht="33.75">
      <c r="A155" s="12"/>
      <c r="B155" s="149" t="s">
        <v>325</v>
      </c>
      <c r="C155" s="150" t="s">
        <v>1679</v>
      </c>
    </row>
    <row r="156" spans="1:11">
      <c r="A156" s="12"/>
      <c r="B156" s="14"/>
      <c r="C156" s="14"/>
    </row>
    <row r="157" spans="1:11" ht="90">
      <c r="A157" s="12"/>
      <c r="B157" s="149" t="s">
        <v>529</v>
      </c>
      <c r="C157" s="149" t="s">
        <v>266</v>
      </c>
    </row>
  </sheetData>
  <mergeCells count="475">
    <mergeCell ref="A88:A157"/>
    <mergeCell ref="H152:H153"/>
    <mergeCell ref="I152:I153"/>
    <mergeCell ref="J152:J153"/>
    <mergeCell ref="K152:K153"/>
    <mergeCell ref="A1:A2"/>
    <mergeCell ref="B1:K1"/>
    <mergeCell ref="B2:K2"/>
    <mergeCell ref="B3:K3"/>
    <mergeCell ref="A4:A43"/>
    <mergeCell ref="A44:A87"/>
    <mergeCell ref="H150:H151"/>
    <mergeCell ref="I150:I151"/>
    <mergeCell ref="J150:J151"/>
    <mergeCell ref="K150:K151"/>
    <mergeCell ref="B152:B153"/>
    <mergeCell ref="C152:C153"/>
    <mergeCell ref="D152:D153"/>
    <mergeCell ref="E152:E153"/>
    <mergeCell ref="F152:F153"/>
    <mergeCell ref="G152:G153"/>
    <mergeCell ref="H148:H149"/>
    <mergeCell ref="I148:I149"/>
    <mergeCell ref="J148:J149"/>
    <mergeCell ref="K148:K149"/>
    <mergeCell ref="B150:B151"/>
    <mergeCell ref="C150:C151"/>
    <mergeCell ref="D150:D151"/>
    <mergeCell ref="E150:E151"/>
    <mergeCell ref="F150:F151"/>
    <mergeCell ref="G150:G151"/>
    <mergeCell ref="B148:B149"/>
    <mergeCell ref="C148:C149"/>
    <mergeCell ref="D148:D149"/>
    <mergeCell ref="E148:E149"/>
    <mergeCell ref="F148:F149"/>
    <mergeCell ref="G148:G149"/>
    <mergeCell ref="H145:H146"/>
    <mergeCell ref="I145:I146"/>
    <mergeCell ref="J145:J146"/>
    <mergeCell ref="K145:K146"/>
    <mergeCell ref="C147:E147"/>
    <mergeCell ref="F147:H147"/>
    <mergeCell ref="I147:K147"/>
    <mergeCell ref="B145:B146"/>
    <mergeCell ref="C145:C146"/>
    <mergeCell ref="D145:D146"/>
    <mergeCell ref="E145:E146"/>
    <mergeCell ref="F145:F146"/>
    <mergeCell ref="G145:G146"/>
    <mergeCell ref="K141:K142"/>
    <mergeCell ref="B143:B144"/>
    <mergeCell ref="C143:D144"/>
    <mergeCell ref="E143:E144"/>
    <mergeCell ref="F143:G144"/>
    <mergeCell ref="H143:H144"/>
    <mergeCell ref="I143:J144"/>
    <mergeCell ref="K143:K144"/>
    <mergeCell ref="B141:B142"/>
    <mergeCell ref="C141:D142"/>
    <mergeCell ref="E141:E142"/>
    <mergeCell ref="F141:G142"/>
    <mergeCell ref="H141:H142"/>
    <mergeCell ref="I141:J142"/>
    <mergeCell ref="K137:K138"/>
    <mergeCell ref="B139:B140"/>
    <mergeCell ref="C139:D140"/>
    <mergeCell ref="E139:E140"/>
    <mergeCell ref="F139:G140"/>
    <mergeCell ref="H139:H140"/>
    <mergeCell ref="I139:J140"/>
    <mergeCell ref="K139:K140"/>
    <mergeCell ref="K134:K135"/>
    <mergeCell ref="C136:D136"/>
    <mergeCell ref="F136:G136"/>
    <mergeCell ref="I136:J136"/>
    <mergeCell ref="B137:B138"/>
    <mergeCell ref="C137:D138"/>
    <mergeCell ref="E137:E138"/>
    <mergeCell ref="F137:G138"/>
    <mergeCell ref="H137:H138"/>
    <mergeCell ref="I137:J138"/>
    <mergeCell ref="C133:D133"/>
    <mergeCell ref="F133:G133"/>
    <mergeCell ref="I133:J133"/>
    <mergeCell ref="B134:B135"/>
    <mergeCell ref="C134:D135"/>
    <mergeCell ref="E134:E135"/>
    <mergeCell ref="F134:G135"/>
    <mergeCell ref="H134:H135"/>
    <mergeCell ref="I134:J135"/>
    <mergeCell ref="K129:K130"/>
    <mergeCell ref="B131:B132"/>
    <mergeCell ref="C131:D132"/>
    <mergeCell ref="E131:E132"/>
    <mergeCell ref="F131:G132"/>
    <mergeCell ref="H131:H132"/>
    <mergeCell ref="I131:J132"/>
    <mergeCell ref="K131:K132"/>
    <mergeCell ref="K126:K127"/>
    <mergeCell ref="C128:D128"/>
    <mergeCell ref="F128:G128"/>
    <mergeCell ref="I128:J128"/>
    <mergeCell ref="B129:B130"/>
    <mergeCell ref="C129:D130"/>
    <mergeCell ref="E129:E130"/>
    <mergeCell ref="F129:G130"/>
    <mergeCell ref="H129:H130"/>
    <mergeCell ref="I129:J130"/>
    <mergeCell ref="B126:B127"/>
    <mergeCell ref="C126:D127"/>
    <mergeCell ref="E126:E127"/>
    <mergeCell ref="F126:G127"/>
    <mergeCell ref="H126:H127"/>
    <mergeCell ref="I126:J127"/>
    <mergeCell ref="C123:E123"/>
    <mergeCell ref="F123:H123"/>
    <mergeCell ref="I123:K123"/>
    <mergeCell ref="B124:B125"/>
    <mergeCell ref="C124:D125"/>
    <mergeCell ref="E124:E125"/>
    <mergeCell ref="F124:G125"/>
    <mergeCell ref="H124:H125"/>
    <mergeCell ref="I124:J125"/>
    <mergeCell ref="K124:K125"/>
    <mergeCell ref="K119:K120"/>
    <mergeCell ref="B121:B122"/>
    <mergeCell ref="C121:D122"/>
    <mergeCell ref="E121:E122"/>
    <mergeCell ref="F121:G122"/>
    <mergeCell ref="H121:H122"/>
    <mergeCell ref="I121:J122"/>
    <mergeCell ref="K121:K122"/>
    <mergeCell ref="B119:B120"/>
    <mergeCell ref="C119:D120"/>
    <mergeCell ref="E119:E120"/>
    <mergeCell ref="F119:G120"/>
    <mergeCell ref="H119:H120"/>
    <mergeCell ref="I119:J120"/>
    <mergeCell ref="K115:K116"/>
    <mergeCell ref="B117:B118"/>
    <mergeCell ref="C117:D118"/>
    <mergeCell ref="E117:E118"/>
    <mergeCell ref="F117:G118"/>
    <mergeCell ref="H117:H118"/>
    <mergeCell ref="I117:J118"/>
    <mergeCell ref="K117:K118"/>
    <mergeCell ref="B115:B116"/>
    <mergeCell ref="C115:D116"/>
    <mergeCell ref="E115:E116"/>
    <mergeCell ref="F115:G116"/>
    <mergeCell ref="H115:H116"/>
    <mergeCell ref="I115:J116"/>
    <mergeCell ref="K111:K112"/>
    <mergeCell ref="B113:B114"/>
    <mergeCell ref="C113:D114"/>
    <mergeCell ref="E113:E114"/>
    <mergeCell ref="F113:G114"/>
    <mergeCell ref="H113:H114"/>
    <mergeCell ref="I113:J114"/>
    <mergeCell ref="K113:K114"/>
    <mergeCell ref="K108:K109"/>
    <mergeCell ref="C110:E110"/>
    <mergeCell ref="F110:H110"/>
    <mergeCell ref="I110:K110"/>
    <mergeCell ref="B111:B112"/>
    <mergeCell ref="C111:D112"/>
    <mergeCell ref="E111:E112"/>
    <mergeCell ref="F111:G112"/>
    <mergeCell ref="H111:H112"/>
    <mergeCell ref="I111:J112"/>
    <mergeCell ref="B108:B109"/>
    <mergeCell ref="C108:D109"/>
    <mergeCell ref="E108:E109"/>
    <mergeCell ref="F108:G109"/>
    <mergeCell ref="H108:H109"/>
    <mergeCell ref="I108:J109"/>
    <mergeCell ref="K104:K105"/>
    <mergeCell ref="B106:B107"/>
    <mergeCell ref="C106:D107"/>
    <mergeCell ref="E106:E107"/>
    <mergeCell ref="F106:G107"/>
    <mergeCell ref="H106:H107"/>
    <mergeCell ref="I106:J107"/>
    <mergeCell ref="K106:K107"/>
    <mergeCell ref="B104:B105"/>
    <mergeCell ref="C104:D105"/>
    <mergeCell ref="E104:E105"/>
    <mergeCell ref="F104:G105"/>
    <mergeCell ref="H104:H105"/>
    <mergeCell ref="I104:J105"/>
    <mergeCell ref="K100:K101"/>
    <mergeCell ref="B102:B103"/>
    <mergeCell ref="C102:D103"/>
    <mergeCell ref="E102:E103"/>
    <mergeCell ref="F102:G103"/>
    <mergeCell ref="H102:H103"/>
    <mergeCell ref="I102:J103"/>
    <mergeCell ref="K102:K103"/>
    <mergeCell ref="K97:K98"/>
    <mergeCell ref="C99:D99"/>
    <mergeCell ref="F99:G99"/>
    <mergeCell ref="I99:J99"/>
    <mergeCell ref="B100:B101"/>
    <mergeCell ref="C100:D101"/>
    <mergeCell ref="E100:E101"/>
    <mergeCell ref="F100:G101"/>
    <mergeCell ref="H100:H101"/>
    <mergeCell ref="I100:J101"/>
    <mergeCell ref="B97:B98"/>
    <mergeCell ref="C97:D98"/>
    <mergeCell ref="E97:E98"/>
    <mergeCell ref="F97:G98"/>
    <mergeCell ref="H97:H98"/>
    <mergeCell ref="I97:J98"/>
    <mergeCell ref="H94:H95"/>
    <mergeCell ref="I94:I95"/>
    <mergeCell ref="J94:J95"/>
    <mergeCell ref="K94:K95"/>
    <mergeCell ref="C96:E96"/>
    <mergeCell ref="F96:H96"/>
    <mergeCell ref="I96:K96"/>
    <mergeCell ref="K91:K92"/>
    <mergeCell ref="C93:E93"/>
    <mergeCell ref="F93:H93"/>
    <mergeCell ref="I93:K93"/>
    <mergeCell ref="B94:B95"/>
    <mergeCell ref="C94:C95"/>
    <mergeCell ref="D94:D95"/>
    <mergeCell ref="E94:E95"/>
    <mergeCell ref="F94:F95"/>
    <mergeCell ref="G94:G95"/>
    <mergeCell ref="G84:G85"/>
    <mergeCell ref="H84:H85"/>
    <mergeCell ref="B88:K88"/>
    <mergeCell ref="C90:K90"/>
    <mergeCell ref="B91:B92"/>
    <mergeCell ref="C91:D92"/>
    <mergeCell ref="E91:E92"/>
    <mergeCell ref="F91:G92"/>
    <mergeCell ref="H91:H92"/>
    <mergeCell ref="I91:J92"/>
    <mergeCell ref="B82:B83"/>
    <mergeCell ref="C82:D83"/>
    <mergeCell ref="E82:E83"/>
    <mergeCell ref="F82:G83"/>
    <mergeCell ref="H82:H83"/>
    <mergeCell ref="B84:B85"/>
    <mergeCell ref="C84:C85"/>
    <mergeCell ref="D84:D85"/>
    <mergeCell ref="E84:E85"/>
    <mergeCell ref="F84:F85"/>
    <mergeCell ref="B78:B79"/>
    <mergeCell ref="C78:D79"/>
    <mergeCell ref="E78:E79"/>
    <mergeCell ref="F78:G79"/>
    <mergeCell ref="H78:H79"/>
    <mergeCell ref="B80:B81"/>
    <mergeCell ref="C80:D81"/>
    <mergeCell ref="E80:E81"/>
    <mergeCell ref="F80:G81"/>
    <mergeCell ref="H80:H81"/>
    <mergeCell ref="B74:B75"/>
    <mergeCell ref="C74:D75"/>
    <mergeCell ref="E74:E75"/>
    <mergeCell ref="F74:G75"/>
    <mergeCell ref="H74:H75"/>
    <mergeCell ref="B76:B77"/>
    <mergeCell ref="C76:D77"/>
    <mergeCell ref="E76:E77"/>
    <mergeCell ref="F76:G77"/>
    <mergeCell ref="H76:H77"/>
    <mergeCell ref="H70:H71"/>
    <mergeCell ref="B72:B73"/>
    <mergeCell ref="C72:D73"/>
    <mergeCell ref="E72:E73"/>
    <mergeCell ref="F72:G73"/>
    <mergeCell ref="H72:H73"/>
    <mergeCell ref="G67:G68"/>
    <mergeCell ref="H67:H68"/>
    <mergeCell ref="C69:E69"/>
    <mergeCell ref="F69:H69"/>
    <mergeCell ref="B70:B71"/>
    <mergeCell ref="C70:C71"/>
    <mergeCell ref="D70:D71"/>
    <mergeCell ref="E70:E71"/>
    <mergeCell ref="F70:F71"/>
    <mergeCell ref="G70:G71"/>
    <mergeCell ref="B65:B66"/>
    <mergeCell ref="C65:D66"/>
    <mergeCell ref="E65:E66"/>
    <mergeCell ref="F65:G66"/>
    <mergeCell ref="H65:H66"/>
    <mergeCell ref="B67:B68"/>
    <mergeCell ref="C67:C68"/>
    <mergeCell ref="D67:D68"/>
    <mergeCell ref="E67:E68"/>
    <mergeCell ref="F67:F68"/>
    <mergeCell ref="B61:B62"/>
    <mergeCell ref="C61:D62"/>
    <mergeCell ref="E61:E62"/>
    <mergeCell ref="F61:G62"/>
    <mergeCell ref="H61:H62"/>
    <mergeCell ref="B63:B64"/>
    <mergeCell ref="C63:D64"/>
    <mergeCell ref="E63:E64"/>
    <mergeCell ref="F63:G64"/>
    <mergeCell ref="H63:H64"/>
    <mergeCell ref="B57:B58"/>
    <mergeCell ref="C57:D58"/>
    <mergeCell ref="E57:E58"/>
    <mergeCell ref="F57:G58"/>
    <mergeCell ref="H57:H58"/>
    <mergeCell ref="B59:B60"/>
    <mergeCell ref="C59:D60"/>
    <mergeCell ref="E59:E60"/>
    <mergeCell ref="F59:G60"/>
    <mergeCell ref="H59:H60"/>
    <mergeCell ref="B54:B55"/>
    <mergeCell ref="C54:D55"/>
    <mergeCell ref="E54:E55"/>
    <mergeCell ref="F54:G55"/>
    <mergeCell ref="H54:H55"/>
    <mergeCell ref="C56:E56"/>
    <mergeCell ref="F56:H56"/>
    <mergeCell ref="H50:H51"/>
    <mergeCell ref="B52:B53"/>
    <mergeCell ref="C52:D53"/>
    <mergeCell ref="E52:E53"/>
    <mergeCell ref="F52:G53"/>
    <mergeCell ref="H52:H53"/>
    <mergeCell ref="B50:B51"/>
    <mergeCell ref="C50:C51"/>
    <mergeCell ref="D50:D51"/>
    <mergeCell ref="E50:E51"/>
    <mergeCell ref="F50:F51"/>
    <mergeCell ref="G50:G51"/>
    <mergeCell ref="B47:B48"/>
    <mergeCell ref="C47:D48"/>
    <mergeCell ref="E47:E48"/>
    <mergeCell ref="F47:G48"/>
    <mergeCell ref="H47:H48"/>
    <mergeCell ref="C49:E49"/>
    <mergeCell ref="F49:H49"/>
    <mergeCell ref="H40:H41"/>
    <mergeCell ref="I40:I41"/>
    <mergeCell ref="J40:J41"/>
    <mergeCell ref="K40:K41"/>
    <mergeCell ref="B44:H44"/>
    <mergeCell ref="C46:H46"/>
    <mergeCell ref="K37:K38"/>
    <mergeCell ref="C39:D39"/>
    <mergeCell ref="F39:G39"/>
    <mergeCell ref="I39:J39"/>
    <mergeCell ref="B40:B41"/>
    <mergeCell ref="C40:C41"/>
    <mergeCell ref="D40:D41"/>
    <mergeCell ref="E40:E41"/>
    <mergeCell ref="F40:F41"/>
    <mergeCell ref="G40:G41"/>
    <mergeCell ref="B37:B38"/>
    <mergeCell ref="C37:D38"/>
    <mergeCell ref="E37:E38"/>
    <mergeCell ref="F37:G38"/>
    <mergeCell ref="H37:H38"/>
    <mergeCell ref="I37:J38"/>
    <mergeCell ref="K33:K34"/>
    <mergeCell ref="B35:B36"/>
    <mergeCell ref="C35:D36"/>
    <mergeCell ref="E35:E36"/>
    <mergeCell ref="F35:G36"/>
    <mergeCell ref="H35:H36"/>
    <mergeCell ref="I35:J36"/>
    <mergeCell ref="K35:K36"/>
    <mergeCell ref="B33:B34"/>
    <mergeCell ref="C33:D34"/>
    <mergeCell ref="E33:E34"/>
    <mergeCell ref="F33:G34"/>
    <mergeCell ref="H33:H34"/>
    <mergeCell ref="I33:J34"/>
    <mergeCell ref="C31:D31"/>
    <mergeCell ref="F31:G31"/>
    <mergeCell ref="I31:J31"/>
    <mergeCell ref="C32:E32"/>
    <mergeCell ref="F32:H32"/>
    <mergeCell ref="I32:K32"/>
    <mergeCell ref="K27:K28"/>
    <mergeCell ref="B29:B30"/>
    <mergeCell ref="C29:D30"/>
    <mergeCell ref="E29:E30"/>
    <mergeCell ref="F29:G30"/>
    <mergeCell ref="H29:H30"/>
    <mergeCell ref="I29:J30"/>
    <mergeCell ref="K29:K30"/>
    <mergeCell ref="B27:B28"/>
    <mergeCell ref="C27:D28"/>
    <mergeCell ref="E27:E28"/>
    <mergeCell ref="F27:G28"/>
    <mergeCell ref="H27:H28"/>
    <mergeCell ref="I27:J28"/>
    <mergeCell ref="K23:K24"/>
    <mergeCell ref="B25:B26"/>
    <mergeCell ref="C25:D26"/>
    <mergeCell ref="E25:E26"/>
    <mergeCell ref="F25:G26"/>
    <mergeCell ref="H25:H26"/>
    <mergeCell ref="I25:J26"/>
    <mergeCell ref="K25:K26"/>
    <mergeCell ref="B23:B24"/>
    <mergeCell ref="C23:D24"/>
    <mergeCell ref="E23:E24"/>
    <mergeCell ref="F23:G24"/>
    <mergeCell ref="H23:H24"/>
    <mergeCell ref="I23:J24"/>
    <mergeCell ref="K19:K20"/>
    <mergeCell ref="B21:B22"/>
    <mergeCell ref="C21:D22"/>
    <mergeCell ref="E21:E22"/>
    <mergeCell ref="F21:G22"/>
    <mergeCell ref="H21:H22"/>
    <mergeCell ref="I21:J22"/>
    <mergeCell ref="K21:K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K11:K12"/>
    <mergeCell ref="B13:B14"/>
    <mergeCell ref="C13:D14"/>
    <mergeCell ref="E13:E14"/>
    <mergeCell ref="F13:G14"/>
    <mergeCell ref="H13:H14"/>
    <mergeCell ref="I13:J14"/>
    <mergeCell ref="K13:K14"/>
    <mergeCell ref="H9:H10"/>
    <mergeCell ref="I9:I10"/>
    <mergeCell ref="J9:J10"/>
    <mergeCell ref="K9:K10"/>
    <mergeCell ref="B11:B12"/>
    <mergeCell ref="C11:D12"/>
    <mergeCell ref="E11:E12"/>
    <mergeCell ref="F11:G12"/>
    <mergeCell ref="H11:H12"/>
    <mergeCell ref="I11:J12"/>
    <mergeCell ref="B9:B10"/>
    <mergeCell ref="C9:C10"/>
    <mergeCell ref="D9:D10"/>
    <mergeCell ref="E9:E10"/>
    <mergeCell ref="F9:F10"/>
    <mergeCell ref="G9:G10"/>
    <mergeCell ref="B4:K4"/>
    <mergeCell ref="C6:K6"/>
    <mergeCell ref="B7:B8"/>
    <mergeCell ref="C7:D8"/>
    <mergeCell ref="E7:E8"/>
    <mergeCell ref="F7:G8"/>
    <mergeCell ref="H7:H8"/>
    <mergeCell ref="I7:J8"/>
    <mergeCell ref="K7:K8"/>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8"/>
  <sheetViews>
    <sheetView showGridLines="0" workbookViewId="0"/>
  </sheetViews>
  <sheetFormatPr defaultRowHeight="15"/>
  <cols>
    <col min="1" max="3" width="36.5703125" bestFit="1" customWidth="1"/>
    <col min="4" max="4" width="13.28515625" customWidth="1"/>
    <col min="5" max="5" width="5.5703125" customWidth="1"/>
    <col min="6" max="6" width="8" customWidth="1"/>
    <col min="7" max="8" width="36.5703125" customWidth="1"/>
    <col min="9" max="9" width="19.85546875" customWidth="1"/>
    <col min="10" max="10" width="8.28515625" customWidth="1"/>
    <col min="11" max="11" width="11" customWidth="1"/>
    <col min="12" max="12" width="7.42578125" customWidth="1"/>
    <col min="13" max="13" width="14.5703125" customWidth="1"/>
    <col min="14" max="14" width="15.42578125" customWidth="1"/>
    <col min="15" max="15" width="4.140625" customWidth="1"/>
    <col min="16" max="16" width="15.42578125" customWidth="1"/>
    <col min="17" max="17" width="11.85546875" customWidth="1"/>
    <col min="18" max="18" width="15.42578125" customWidth="1"/>
    <col min="19" max="19" width="5.7109375" customWidth="1"/>
    <col min="20" max="20" width="11.42578125" customWidth="1"/>
    <col min="21" max="21" width="10" customWidth="1"/>
    <col min="22" max="22" width="7.42578125" customWidth="1"/>
    <col min="23" max="23" width="7.140625" customWidth="1"/>
    <col min="24" max="24" width="7.42578125" customWidth="1"/>
    <col min="25" max="25" width="11" customWidth="1"/>
    <col min="26" max="26" width="7.42578125" customWidth="1"/>
    <col min="27" max="27" width="14.28515625" customWidth="1"/>
    <col min="28" max="28" width="19" customWidth="1"/>
  </cols>
  <sheetData>
    <row r="1" spans="1:28" ht="15" customHeight="1">
      <c r="A1" s="8" t="s">
        <v>2373</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1681</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ht="28.5" customHeight="1">
      <c r="A4" s="12" t="s">
        <v>2374</v>
      </c>
      <c r="B4" s="66" t="s">
        <v>1722</v>
      </c>
      <c r="C4" s="66"/>
      <c r="D4" s="66"/>
      <c r="E4" s="66"/>
      <c r="F4" s="66"/>
      <c r="G4" s="66"/>
      <c r="H4" s="66"/>
      <c r="I4" s="66"/>
      <c r="J4" s="66"/>
      <c r="K4" s="66"/>
      <c r="L4" s="66"/>
      <c r="M4" s="66"/>
      <c r="N4" s="66"/>
      <c r="O4" s="66"/>
      <c r="P4" s="66"/>
      <c r="Q4" s="66"/>
      <c r="R4" s="66"/>
      <c r="S4" s="66"/>
      <c r="T4" s="66"/>
      <c r="U4" s="66"/>
      <c r="V4" s="66"/>
      <c r="W4" s="66"/>
      <c r="X4" s="66"/>
      <c r="Y4" s="66"/>
      <c r="Z4" s="66"/>
      <c r="AA4" s="66"/>
      <c r="AB4" s="66"/>
    </row>
    <row r="5" spans="1:28">
      <c r="A5" s="12"/>
      <c r="B5" s="96"/>
      <c r="C5" s="96"/>
      <c r="D5" s="96"/>
      <c r="E5" s="96"/>
      <c r="F5" s="96"/>
      <c r="G5" s="96"/>
      <c r="H5" s="96"/>
      <c r="I5" s="96"/>
      <c r="J5" s="96"/>
      <c r="K5" s="96"/>
      <c r="L5" s="96"/>
      <c r="M5" s="96"/>
      <c r="N5" s="96"/>
      <c r="O5" s="96"/>
      <c r="P5" s="96"/>
      <c r="Q5" s="96"/>
      <c r="R5" s="96"/>
      <c r="S5" s="96"/>
      <c r="T5" s="96"/>
      <c r="U5" s="96"/>
      <c r="V5" s="96"/>
      <c r="W5" s="96"/>
      <c r="X5" s="96"/>
      <c r="Y5" s="96"/>
      <c r="Z5" s="96"/>
      <c r="AA5" s="96"/>
      <c r="AB5" s="96"/>
    </row>
    <row r="6" spans="1:28">
      <c r="A6" s="12"/>
      <c r="B6" s="32"/>
      <c r="C6" s="32"/>
      <c r="D6" s="32"/>
      <c r="E6" s="32"/>
      <c r="F6" s="32"/>
      <c r="G6" s="32"/>
      <c r="H6" s="32"/>
      <c r="I6" s="32"/>
      <c r="J6" s="32"/>
      <c r="K6" s="32"/>
      <c r="L6" s="32"/>
      <c r="M6" s="32"/>
      <c r="N6" s="32"/>
      <c r="O6" s="32"/>
      <c r="P6" s="32"/>
      <c r="Q6" s="32"/>
    </row>
    <row r="7" spans="1:28" ht="15.75" thickBot="1">
      <c r="A7" s="12"/>
      <c r="B7" s="14"/>
      <c r="C7" s="14"/>
      <c r="D7" s="14"/>
      <c r="E7" s="14"/>
      <c r="F7" s="14"/>
      <c r="G7" s="14"/>
      <c r="H7" s="14"/>
      <c r="I7" s="14"/>
      <c r="J7" s="14"/>
      <c r="K7" s="14"/>
      <c r="L7" s="14"/>
      <c r="M7" s="14"/>
      <c r="N7" s="14"/>
      <c r="O7" s="14"/>
      <c r="P7" s="14"/>
      <c r="Q7" s="14"/>
    </row>
    <row r="8" spans="1:28">
      <c r="A8" s="12"/>
      <c r="B8" s="33" t="s">
        <v>1723</v>
      </c>
      <c r="C8" s="33"/>
      <c r="D8" s="33"/>
      <c r="E8" s="33"/>
      <c r="F8" s="33"/>
      <c r="G8" s="33"/>
      <c r="H8" s="33"/>
      <c r="I8" s="33"/>
      <c r="J8" s="33"/>
      <c r="K8" s="33"/>
      <c r="L8" s="33"/>
      <c r="M8" s="33"/>
      <c r="N8" s="33"/>
      <c r="O8" s="33"/>
      <c r="P8" s="33"/>
      <c r="Q8" s="33"/>
    </row>
    <row r="9" spans="1:28">
      <c r="A9" s="12"/>
      <c r="B9" s="34" t="s">
        <v>1068</v>
      </c>
      <c r="C9" s="36" t="s">
        <v>1724</v>
      </c>
      <c r="D9" s="36"/>
      <c r="E9" s="38"/>
      <c r="F9" s="36" t="s">
        <v>211</v>
      </c>
      <c r="G9" s="36"/>
      <c r="H9" s="38"/>
      <c r="I9" s="36" t="s">
        <v>1519</v>
      </c>
      <c r="J9" s="36"/>
      <c r="K9" s="38"/>
      <c r="L9" s="36" t="s">
        <v>1725</v>
      </c>
      <c r="M9" s="36"/>
      <c r="N9" s="38"/>
      <c r="O9" s="36" t="s">
        <v>1726</v>
      </c>
      <c r="P9" s="36"/>
      <c r="Q9" s="38"/>
    </row>
    <row r="10" spans="1:28" ht="15.75" thickBot="1">
      <c r="A10" s="12"/>
      <c r="B10" s="35"/>
      <c r="C10" s="37"/>
      <c r="D10" s="37"/>
      <c r="E10" s="39"/>
      <c r="F10" s="37"/>
      <c r="G10" s="37"/>
      <c r="H10" s="39"/>
      <c r="I10" s="37"/>
      <c r="J10" s="37"/>
      <c r="K10" s="39"/>
      <c r="L10" s="37"/>
      <c r="M10" s="37"/>
      <c r="N10" s="39"/>
      <c r="O10" s="37" t="s">
        <v>540</v>
      </c>
      <c r="P10" s="37"/>
      <c r="Q10" s="39"/>
    </row>
    <row r="11" spans="1:28">
      <c r="A11" s="12"/>
      <c r="B11" s="23" t="s">
        <v>1727</v>
      </c>
      <c r="C11" s="46"/>
      <c r="D11" s="46"/>
      <c r="E11" s="46"/>
      <c r="F11" s="46"/>
      <c r="G11" s="46"/>
      <c r="H11" s="46"/>
      <c r="I11" s="46"/>
      <c r="J11" s="46"/>
      <c r="K11" s="46"/>
      <c r="L11" s="46"/>
      <c r="M11" s="46"/>
      <c r="N11" s="46"/>
      <c r="O11" s="46"/>
      <c r="P11" s="46"/>
      <c r="Q11" s="46"/>
    </row>
    <row r="12" spans="1:28">
      <c r="A12" s="12"/>
      <c r="B12" s="302" t="s">
        <v>507</v>
      </c>
      <c r="C12" s="86" t="s">
        <v>322</v>
      </c>
      <c r="D12" s="89">
        <v>19997</v>
      </c>
      <c r="E12" s="38"/>
      <c r="F12" s="86" t="s">
        <v>322</v>
      </c>
      <c r="G12" s="36" t="s">
        <v>518</v>
      </c>
      <c r="H12" s="38"/>
      <c r="I12" s="86" t="s">
        <v>322</v>
      </c>
      <c r="J12" s="36" t="s">
        <v>518</v>
      </c>
      <c r="K12" s="38"/>
      <c r="L12" s="86" t="s">
        <v>322</v>
      </c>
      <c r="M12" s="36" t="s">
        <v>518</v>
      </c>
      <c r="N12" s="38"/>
      <c r="O12" s="86" t="s">
        <v>322</v>
      </c>
      <c r="P12" s="89">
        <v>19997</v>
      </c>
      <c r="Q12" s="38"/>
    </row>
    <row r="13" spans="1:28">
      <c r="A13" s="12"/>
      <c r="B13" s="302"/>
      <c r="C13" s="86"/>
      <c r="D13" s="89"/>
      <c r="E13" s="38"/>
      <c r="F13" s="86"/>
      <c r="G13" s="36"/>
      <c r="H13" s="38"/>
      <c r="I13" s="86"/>
      <c r="J13" s="36"/>
      <c r="K13" s="38"/>
      <c r="L13" s="86"/>
      <c r="M13" s="36"/>
      <c r="N13" s="38"/>
      <c r="O13" s="86"/>
      <c r="P13" s="89"/>
      <c r="Q13" s="38"/>
    </row>
    <row r="14" spans="1:28">
      <c r="A14" s="12"/>
      <c r="B14" s="334" t="s">
        <v>508</v>
      </c>
      <c r="C14" s="82" t="s">
        <v>518</v>
      </c>
      <c r="D14" s="82"/>
      <c r="E14" s="51"/>
      <c r="F14" s="82">
        <v>343</v>
      </c>
      <c r="G14" s="82"/>
      <c r="H14" s="51"/>
      <c r="I14" s="82" t="s">
        <v>518</v>
      </c>
      <c r="J14" s="82"/>
      <c r="K14" s="51"/>
      <c r="L14" s="82" t="s">
        <v>518</v>
      </c>
      <c r="M14" s="82"/>
      <c r="N14" s="51"/>
      <c r="O14" s="82">
        <v>343</v>
      </c>
      <c r="P14" s="82"/>
      <c r="Q14" s="51"/>
    </row>
    <row r="15" spans="1:28">
      <c r="A15" s="12"/>
      <c r="B15" s="334"/>
      <c r="C15" s="82"/>
      <c r="D15" s="82"/>
      <c r="E15" s="51"/>
      <c r="F15" s="82"/>
      <c r="G15" s="82"/>
      <c r="H15" s="51"/>
      <c r="I15" s="82"/>
      <c r="J15" s="82"/>
      <c r="K15" s="51"/>
      <c r="L15" s="82"/>
      <c r="M15" s="82"/>
      <c r="N15" s="51"/>
      <c r="O15" s="82"/>
      <c r="P15" s="82"/>
      <c r="Q15" s="51"/>
    </row>
    <row r="16" spans="1:28">
      <c r="A16" s="12"/>
      <c r="B16" s="302" t="s">
        <v>616</v>
      </c>
      <c r="C16" s="36">
        <v>40</v>
      </c>
      <c r="D16" s="36"/>
      <c r="E16" s="38"/>
      <c r="F16" s="89">
        <v>17244</v>
      </c>
      <c r="G16" s="89"/>
      <c r="H16" s="38"/>
      <c r="I16" s="36" t="s">
        <v>518</v>
      </c>
      <c r="J16" s="36"/>
      <c r="K16" s="38"/>
      <c r="L16" s="36" t="s">
        <v>518</v>
      </c>
      <c r="M16" s="36"/>
      <c r="N16" s="38"/>
      <c r="O16" s="89">
        <v>17284</v>
      </c>
      <c r="P16" s="89"/>
      <c r="Q16" s="38"/>
    </row>
    <row r="17" spans="1:17">
      <c r="A17" s="12"/>
      <c r="B17" s="302"/>
      <c r="C17" s="36"/>
      <c r="D17" s="36"/>
      <c r="E17" s="38"/>
      <c r="F17" s="89"/>
      <c r="G17" s="89"/>
      <c r="H17" s="38"/>
      <c r="I17" s="36"/>
      <c r="J17" s="36"/>
      <c r="K17" s="38"/>
      <c r="L17" s="36"/>
      <c r="M17" s="36"/>
      <c r="N17" s="38"/>
      <c r="O17" s="89"/>
      <c r="P17" s="89"/>
      <c r="Q17" s="38"/>
    </row>
    <row r="18" spans="1:17">
      <c r="A18" s="12"/>
      <c r="B18" s="334" t="s">
        <v>1728</v>
      </c>
      <c r="C18" s="82" t="s">
        <v>518</v>
      </c>
      <c r="D18" s="82"/>
      <c r="E18" s="51"/>
      <c r="F18" s="90">
        <v>5236</v>
      </c>
      <c r="G18" s="90"/>
      <c r="H18" s="51"/>
      <c r="I18" s="82">
        <v>11</v>
      </c>
      <c r="J18" s="82"/>
      <c r="K18" s="51"/>
      <c r="L18" s="82" t="s">
        <v>518</v>
      </c>
      <c r="M18" s="82"/>
      <c r="N18" s="51"/>
      <c r="O18" s="90">
        <v>5247</v>
      </c>
      <c r="P18" s="90"/>
      <c r="Q18" s="51"/>
    </row>
    <row r="19" spans="1:17">
      <c r="A19" s="12"/>
      <c r="B19" s="334"/>
      <c r="C19" s="82"/>
      <c r="D19" s="82"/>
      <c r="E19" s="51"/>
      <c r="F19" s="90"/>
      <c r="G19" s="90"/>
      <c r="H19" s="51"/>
      <c r="I19" s="82"/>
      <c r="J19" s="82"/>
      <c r="K19" s="51"/>
      <c r="L19" s="82"/>
      <c r="M19" s="82"/>
      <c r="N19" s="51"/>
      <c r="O19" s="90"/>
      <c r="P19" s="90"/>
      <c r="Q19" s="51"/>
    </row>
    <row r="20" spans="1:17">
      <c r="A20" s="12"/>
      <c r="B20" s="302" t="s">
        <v>510</v>
      </c>
      <c r="C20" s="36" t="s">
        <v>518</v>
      </c>
      <c r="D20" s="36"/>
      <c r="E20" s="38"/>
      <c r="F20" s="89">
        <v>32600</v>
      </c>
      <c r="G20" s="89"/>
      <c r="H20" s="38"/>
      <c r="I20" s="36" t="s">
        <v>518</v>
      </c>
      <c r="J20" s="36"/>
      <c r="K20" s="38"/>
      <c r="L20" s="36" t="s">
        <v>518</v>
      </c>
      <c r="M20" s="36"/>
      <c r="N20" s="38"/>
      <c r="O20" s="89">
        <v>32600</v>
      </c>
      <c r="P20" s="89"/>
      <c r="Q20" s="38"/>
    </row>
    <row r="21" spans="1:17">
      <c r="A21" s="12"/>
      <c r="B21" s="302"/>
      <c r="C21" s="36"/>
      <c r="D21" s="36"/>
      <c r="E21" s="38"/>
      <c r="F21" s="89"/>
      <c r="G21" s="89"/>
      <c r="H21" s="38"/>
      <c r="I21" s="36"/>
      <c r="J21" s="36"/>
      <c r="K21" s="38"/>
      <c r="L21" s="36"/>
      <c r="M21" s="36"/>
      <c r="N21" s="38"/>
      <c r="O21" s="89"/>
      <c r="P21" s="89"/>
      <c r="Q21" s="38"/>
    </row>
    <row r="22" spans="1:17">
      <c r="A22" s="12"/>
      <c r="B22" s="334" t="s">
        <v>511</v>
      </c>
      <c r="C22" s="82" t="s">
        <v>518</v>
      </c>
      <c r="D22" s="82"/>
      <c r="E22" s="51"/>
      <c r="F22" s="82">
        <v>953</v>
      </c>
      <c r="G22" s="82"/>
      <c r="H22" s="51"/>
      <c r="I22" s="82" t="s">
        <v>518</v>
      </c>
      <c r="J22" s="82"/>
      <c r="K22" s="51"/>
      <c r="L22" s="82" t="s">
        <v>518</v>
      </c>
      <c r="M22" s="82"/>
      <c r="N22" s="51"/>
      <c r="O22" s="82">
        <v>953</v>
      </c>
      <c r="P22" s="82"/>
      <c r="Q22" s="51"/>
    </row>
    <row r="23" spans="1:17">
      <c r="A23" s="12"/>
      <c r="B23" s="334"/>
      <c r="C23" s="82"/>
      <c r="D23" s="82"/>
      <c r="E23" s="51"/>
      <c r="F23" s="82"/>
      <c r="G23" s="82"/>
      <c r="H23" s="51"/>
      <c r="I23" s="82"/>
      <c r="J23" s="82"/>
      <c r="K23" s="51"/>
      <c r="L23" s="82"/>
      <c r="M23" s="82"/>
      <c r="N23" s="51"/>
      <c r="O23" s="82"/>
      <c r="P23" s="82"/>
      <c r="Q23" s="51"/>
    </row>
    <row r="24" spans="1:17">
      <c r="A24" s="12"/>
      <c r="B24" s="302" t="s">
        <v>512</v>
      </c>
      <c r="C24" s="36" t="s">
        <v>518</v>
      </c>
      <c r="D24" s="36"/>
      <c r="E24" s="38"/>
      <c r="F24" s="89">
        <v>1551</v>
      </c>
      <c r="G24" s="89"/>
      <c r="H24" s="38"/>
      <c r="I24" s="36" t="s">
        <v>518</v>
      </c>
      <c r="J24" s="36"/>
      <c r="K24" s="38"/>
      <c r="L24" s="36" t="s">
        <v>518</v>
      </c>
      <c r="M24" s="36"/>
      <c r="N24" s="38"/>
      <c r="O24" s="89">
        <v>1551</v>
      </c>
      <c r="P24" s="89"/>
      <c r="Q24" s="38"/>
    </row>
    <row r="25" spans="1:17">
      <c r="A25" s="12"/>
      <c r="B25" s="302"/>
      <c r="C25" s="36"/>
      <c r="D25" s="36"/>
      <c r="E25" s="38"/>
      <c r="F25" s="89"/>
      <c r="G25" s="89"/>
      <c r="H25" s="38"/>
      <c r="I25" s="36"/>
      <c r="J25" s="36"/>
      <c r="K25" s="38"/>
      <c r="L25" s="36"/>
      <c r="M25" s="36"/>
      <c r="N25" s="38"/>
      <c r="O25" s="89"/>
      <c r="P25" s="89"/>
      <c r="Q25" s="38"/>
    </row>
    <row r="26" spans="1:17">
      <c r="A26" s="12"/>
      <c r="B26" s="334" t="s">
        <v>513</v>
      </c>
      <c r="C26" s="82" t="s">
        <v>518</v>
      </c>
      <c r="D26" s="82"/>
      <c r="E26" s="51"/>
      <c r="F26" s="90">
        <v>1959</v>
      </c>
      <c r="G26" s="90"/>
      <c r="H26" s="51"/>
      <c r="I26" s="82" t="s">
        <v>518</v>
      </c>
      <c r="J26" s="82"/>
      <c r="K26" s="51"/>
      <c r="L26" s="82" t="s">
        <v>518</v>
      </c>
      <c r="M26" s="82"/>
      <c r="N26" s="51"/>
      <c r="O26" s="90">
        <v>1959</v>
      </c>
      <c r="P26" s="90"/>
      <c r="Q26" s="51"/>
    </row>
    <row r="27" spans="1:17">
      <c r="A27" s="12"/>
      <c r="B27" s="334"/>
      <c r="C27" s="82"/>
      <c r="D27" s="82"/>
      <c r="E27" s="51"/>
      <c r="F27" s="90"/>
      <c r="G27" s="90"/>
      <c r="H27" s="51"/>
      <c r="I27" s="82"/>
      <c r="J27" s="82"/>
      <c r="K27" s="51"/>
      <c r="L27" s="82"/>
      <c r="M27" s="82"/>
      <c r="N27" s="51"/>
      <c r="O27" s="90"/>
      <c r="P27" s="90"/>
      <c r="Q27" s="51"/>
    </row>
    <row r="28" spans="1:17">
      <c r="A28" s="12"/>
      <c r="B28" s="302" t="s">
        <v>514</v>
      </c>
      <c r="C28" s="36" t="s">
        <v>518</v>
      </c>
      <c r="D28" s="36"/>
      <c r="E28" s="38"/>
      <c r="F28" s="89">
        <v>3132</v>
      </c>
      <c r="G28" s="89"/>
      <c r="H28" s="38"/>
      <c r="I28" s="36" t="s">
        <v>518</v>
      </c>
      <c r="J28" s="36"/>
      <c r="K28" s="38"/>
      <c r="L28" s="36" t="s">
        <v>518</v>
      </c>
      <c r="M28" s="36"/>
      <c r="N28" s="38"/>
      <c r="O28" s="89">
        <v>3132</v>
      </c>
      <c r="P28" s="89"/>
      <c r="Q28" s="38"/>
    </row>
    <row r="29" spans="1:17">
      <c r="A29" s="12"/>
      <c r="B29" s="302"/>
      <c r="C29" s="36"/>
      <c r="D29" s="36"/>
      <c r="E29" s="38"/>
      <c r="F29" s="89"/>
      <c r="G29" s="89"/>
      <c r="H29" s="38"/>
      <c r="I29" s="36"/>
      <c r="J29" s="36"/>
      <c r="K29" s="38"/>
      <c r="L29" s="36"/>
      <c r="M29" s="36"/>
      <c r="N29" s="38"/>
      <c r="O29" s="89"/>
      <c r="P29" s="89"/>
      <c r="Q29" s="38"/>
    </row>
    <row r="30" spans="1:17">
      <c r="A30" s="12"/>
      <c r="B30" s="334" t="s">
        <v>515</v>
      </c>
      <c r="C30" s="82" t="s">
        <v>518</v>
      </c>
      <c r="D30" s="82"/>
      <c r="E30" s="51"/>
      <c r="F30" s="90">
        <v>2130</v>
      </c>
      <c r="G30" s="90"/>
      <c r="H30" s="51"/>
      <c r="I30" s="82" t="s">
        <v>518</v>
      </c>
      <c r="J30" s="82"/>
      <c r="K30" s="51"/>
      <c r="L30" s="82" t="s">
        <v>518</v>
      </c>
      <c r="M30" s="82"/>
      <c r="N30" s="51"/>
      <c r="O30" s="90">
        <v>2130</v>
      </c>
      <c r="P30" s="90"/>
      <c r="Q30" s="51"/>
    </row>
    <row r="31" spans="1:17">
      <c r="A31" s="12"/>
      <c r="B31" s="334"/>
      <c r="C31" s="82"/>
      <c r="D31" s="82"/>
      <c r="E31" s="51"/>
      <c r="F31" s="90"/>
      <c r="G31" s="90"/>
      <c r="H31" s="51"/>
      <c r="I31" s="82"/>
      <c r="J31" s="82"/>
      <c r="K31" s="51"/>
      <c r="L31" s="82"/>
      <c r="M31" s="82"/>
      <c r="N31" s="51"/>
      <c r="O31" s="90"/>
      <c r="P31" s="90"/>
      <c r="Q31" s="51"/>
    </row>
    <row r="32" spans="1:17">
      <c r="A32" s="12"/>
      <c r="B32" s="302" t="s">
        <v>516</v>
      </c>
      <c r="C32" s="36" t="s">
        <v>518</v>
      </c>
      <c r="D32" s="36"/>
      <c r="E32" s="38"/>
      <c r="F32" s="89">
        <v>3240</v>
      </c>
      <c r="G32" s="89"/>
      <c r="H32" s="38"/>
      <c r="I32" s="36" t="s">
        <v>518</v>
      </c>
      <c r="J32" s="36"/>
      <c r="K32" s="38"/>
      <c r="L32" s="36" t="s">
        <v>518</v>
      </c>
      <c r="M32" s="36"/>
      <c r="N32" s="38"/>
      <c r="O32" s="89">
        <v>3240</v>
      </c>
      <c r="P32" s="89"/>
      <c r="Q32" s="38"/>
    </row>
    <row r="33" spans="1:17">
      <c r="A33" s="12"/>
      <c r="B33" s="302"/>
      <c r="C33" s="36"/>
      <c r="D33" s="36"/>
      <c r="E33" s="38"/>
      <c r="F33" s="89"/>
      <c r="G33" s="89"/>
      <c r="H33" s="38"/>
      <c r="I33" s="36"/>
      <c r="J33" s="36"/>
      <c r="K33" s="38"/>
      <c r="L33" s="36"/>
      <c r="M33" s="36"/>
      <c r="N33" s="38"/>
      <c r="O33" s="89"/>
      <c r="P33" s="89"/>
      <c r="Q33" s="38"/>
    </row>
    <row r="34" spans="1:17">
      <c r="A34" s="12"/>
      <c r="B34" s="334" t="s">
        <v>521</v>
      </c>
      <c r="C34" s="82">
        <v>95</v>
      </c>
      <c r="D34" s="82"/>
      <c r="E34" s="51"/>
      <c r="F34" s="82" t="s">
        <v>518</v>
      </c>
      <c r="G34" s="82"/>
      <c r="H34" s="51"/>
      <c r="I34" s="82" t="s">
        <v>518</v>
      </c>
      <c r="J34" s="82"/>
      <c r="K34" s="51"/>
      <c r="L34" s="82" t="s">
        <v>518</v>
      </c>
      <c r="M34" s="82"/>
      <c r="N34" s="51"/>
      <c r="O34" s="82">
        <v>95</v>
      </c>
      <c r="P34" s="82"/>
      <c r="Q34" s="51"/>
    </row>
    <row r="35" spans="1:17">
      <c r="A35" s="12"/>
      <c r="B35" s="334"/>
      <c r="C35" s="82"/>
      <c r="D35" s="82"/>
      <c r="E35" s="51"/>
      <c r="F35" s="82"/>
      <c r="G35" s="82"/>
      <c r="H35" s="51"/>
      <c r="I35" s="82"/>
      <c r="J35" s="82"/>
      <c r="K35" s="51"/>
      <c r="L35" s="82"/>
      <c r="M35" s="82"/>
      <c r="N35" s="51"/>
      <c r="O35" s="82"/>
      <c r="P35" s="82"/>
      <c r="Q35" s="51"/>
    </row>
    <row r="36" spans="1:17">
      <c r="A36" s="12"/>
      <c r="B36" s="302" t="s">
        <v>1729</v>
      </c>
      <c r="C36" s="36">
        <v>763</v>
      </c>
      <c r="D36" s="36"/>
      <c r="E36" s="38"/>
      <c r="F36" s="36" t="s">
        <v>518</v>
      </c>
      <c r="G36" s="36"/>
      <c r="H36" s="38"/>
      <c r="I36" s="36" t="s">
        <v>518</v>
      </c>
      <c r="J36" s="36"/>
      <c r="K36" s="38"/>
      <c r="L36" s="36" t="s">
        <v>518</v>
      </c>
      <c r="M36" s="36"/>
      <c r="N36" s="38"/>
      <c r="O36" s="36">
        <v>763</v>
      </c>
      <c r="P36" s="36"/>
      <c r="Q36" s="38"/>
    </row>
    <row r="37" spans="1:17">
      <c r="A37" s="12"/>
      <c r="B37" s="302"/>
      <c r="C37" s="36"/>
      <c r="D37" s="36"/>
      <c r="E37" s="38"/>
      <c r="F37" s="36"/>
      <c r="G37" s="36"/>
      <c r="H37" s="38"/>
      <c r="I37" s="36"/>
      <c r="J37" s="36"/>
      <c r="K37" s="38"/>
      <c r="L37" s="36"/>
      <c r="M37" s="36"/>
      <c r="N37" s="38"/>
      <c r="O37" s="36"/>
      <c r="P37" s="36"/>
      <c r="Q37" s="38"/>
    </row>
    <row r="38" spans="1:17">
      <c r="A38" s="12"/>
      <c r="B38" s="334" t="s">
        <v>519</v>
      </c>
      <c r="C38" s="82" t="s">
        <v>518</v>
      </c>
      <c r="D38" s="82"/>
      <c r="E38" s="51"/>
      <c r="F38" s="90">
        <v>1785</v>
      </c>
      <c r="G38" s="90"/>
      <c r="H38" s="51"/>
      <c r="I38" s="82" t="s">
        <v>518</v>
      </c>
      <c r="J38" s="82"/>
      <c r="K38" s="51"/>
      <c r="L38" s="82" t="s">
        <v>518</v>
      </c>
      <c r="M38" s="82"/>
      <c r="N38" s="51"/>
      <c r="O38" s="90">
        <v>1785</v>
      </c>
      <c r="P38" s="90"/>
      <c r="Q38" s="51"/>
    </row>
    <row r="39" spans="1:17">
      <c r="A39" s="12"/>
      <c r="B39" s="334"/>
      <c r="C39" s="82"/>
      <c r="D39" s="82"/>
      <c r="E39" s="51"/>
      <c r="F39" s="90"/>
      <c r="G39" s="90"/>
      <c r="H39" s="51"/>
      <c r="I39" s="82"/>
      <c r="J39" s="82"/>
      <c r="K39" s="51"/>
      <c r="L39" s="82"/>
      <c r="M39" s="82"/>
      <c r="N39" s="51"/>
      <c r="O39" s="90"/>
      <c r="P39" s="90"/>
      <c r="Q39" s="51"/>
    </row>
    <row r="40" spans="1:17">
      <c r="A40" s="12"/>
      <c r="B40" s="302" t="s">
        <v>520</v>
      </c>
      <c r="C40" s="36" t="s">
        <v>518</v>
      </c>
      <c r="D40" s="36"/>
      <c r="E40" s="38"/>
      <c r="F40" s="89">
        <v>2169</v>
      </c>
      <c r="G40" s="89"/>
      <c r="H40" s="38"/>
      <c r="I40" s="36" t="s">
        <v>518</v>
      </c>
      <c r="J40" s="36"/>
      <c r="K40" s="38"/>
      <c r="L40" s="36" t="s">
        <v>518</v>
      </c>
      <c r="M40" s="36"/>
      <c r="N40" s="38"/>
      <c r="O40" s="89">
        <v>2169</v>
      </c>
      <c r="P40" s="89"/>
      <c r="Q40" s="38"/>
    </row>
    <row r="41" spans="1:17">
      <c r="A41" s="12"/>
      <c r="B41" s="302"/>
      <c r="C41" s="36"/>
      <c r="D41" s="36"/>
      <c r="E41" s="38"/>
      <c r="F41" s="89"/>
      <c r="G41" s="89"/>
      <c r="H41" s="38"/>
      <c r="I41" s="36"/>
      <c r="J41" s="36"/>
      <c r="K41" s="38"/>
      <c r="L41" s="36"/>
      <c r="M41" s="36"/>
      <c r="N41" s="38"/>
      <c r="O41" s="89"/>
      <c r="P41" s="89"/>
      <c r="Q41" s="38"/>
    </row>
    <row r="42" spans="1:17">
      <c r="A42" s="12"/>
      <c r="B42" s="334" t="s">
        <v>517</v>
      </c>
      <c r="C42" s="90">
        <v>2250</v>
      </c>
      <c r="D42" s="90"/>
      <c r="E42" s="51"/>
      <c r="F42" s="82">
        <v>618</v>
      </c>
      <c r="G42" s="82"/>
      <c r="H42" s="51"/>
      <c r="I42" s="82" t="s">
        <v>518</v>
      </c>
      <c r="J42" s="82"/>
      <c r="K42" s="51"/>
      <c r="L42" s="82" t="s">
        <v>518</v>
      </c>
      <c r="M42" s="82"/>
      <c r="N42" s="51"/>
      <c r="O42" s="90">
        <v>2868</v>
      </c>
      <c r="P42" s="90"/>
      <c r="Q42" s="51"/>
    </row>
    <row r="43" spans="1:17">
      <c r="A43" s="12"/>
      <c r="B43" s="334"/>
      <c r="C43" s="90"/>
      <c r="D43" s="90"/>
      <c r="E43" s="51"/>
      <c r="F43" s="82"/>
      <c r="G43" s="82"/>
      <c r="H43" s="51"/>
      <c r="I43" s="82"/>
      <c r="J43" s="82"/>
      <c r="K43" s="51"/>
      <c r="L43" s="82"/>
      <c r="M43" s="82"/>
      <c r="N43" s="51"/>
      <c r="O43" s="90"/>
      <c r="P43" s="90"/>
      <c r="Q43" s="51"/>
    </row>
    <row r="44" spans="1:17">
      <c r="A44" s="12"/>
      <c r="B44" s="302" t="s">
        <v>1730</v>
      </c>
      <c r="C44" s="36" t="s">
        <v>518</v>
      </c>
      <c r="D44" s="36"/>
      <c r="E44" s="38"/>
      <c r="F44" s="89">
        <v>2214</v>
      </c>
      <c r="G44" s="89"/>
      <c r="H44" s="38"/>
      <c r="I44" s="36" t="s">
        <v>518</v>
      </c>
      <c r="J44" s="36"/>
      <c r="K44" s="38"/>
      <c r="L44" s="36" t="s">
        <v>518</v>
      </c>
      <c r="M44" s="36"/>
      <c r="N44" s="38"/>
      <c r="O44" s="89">
        <v>2214</v>
      </c>
      <c r="P44" s="89"/>
      <c r="Q44" s="38"/>
    </row>
    <row r="45" spans="1:17" ht="15.75" thickBot="1">
      <c r="A45" s="12"/>
      <c r="B45" s="296"/>
      <c r="C45" s="37"/>
      <c r="D45" s="37"/>
      <c r="E45" s="39"/>
      <c r="F45" s="91"/>
      <c r="G45" s="91"/>
      <c r="H45" s="39"/>
      <c r="I45" s="37"/>
      <c r="J45" s="37"/>
      <c r="K45" s="39"/>
      <c r="L45" s="37"/>
      <c r="M45" s="37"/>
      <c r="N45" s="39"/>
      <c r="O45" s="91"/>
      <c r="P45" s="91"/>
      <c r="Q45" s="39"/>
    </row>
    <row r="46" spans="1:17">
      <c r="A46" s="12"/>
      <c r="B46" s="547" t="s">
        <v>1731</v>
      </c>
      <c r="C46" s="227">
        <v>23145</v>
      </c>
      <c r="D46" s="227"/>
      <c r="E46" s="46"/>
      <c r="F46" s="227">
        <v>75174</v>
      </c>
      <c r="G46" s="227"/>
      <c r="H46" s="46"/>
      <c r="I46" s="83">
        <v>11</v>
      </c>
      <c r="J46" s="83"/>
      <c r="K46" s="46"/>
      <c r="L46" s="83" t="s">
        <v>518</v>
      </c>
      <c r="M46" s="83"/>
      <c r="N46" s="46"/>
      <c r="O46" s="227">
        <v>98330</v>
      </c>
      <c r="P46" s="227"/>
      <c r="Q46" s="46"/>
    </row>
    <row r="47" spans="1:17">
      <c r="A47" s="12"/>
      <c r="B47" s="548"/>
      <c r="C47" s="308"/>
      <c r="D47" s="308"/>
      <c r="E47" s="47"/>
      <c r="F47" s="308"/>
      <c r="G47" s="308"/>
      <c r="H47" s="47"/>
      <c r="I47" s="85"/>
      <c r="J47" s="85"/>
      <c r="K47" s="47"/>
      <c r="L47" s="85"/>
      <c r="M47" s="85"/>
      <c r="N47" s="47"/>
      <c r="O47" s="308"/>
      <c r="P47" s="308"/>
      <c r="Q47" s="47"/>
    </row>
    <row r="48" spans="1:17">
      <c r="A48" s="12"/>
      <c r="B48" s="30" t="s">
        <v>1732</v>
      </c>
      <c r="C48" s="38"/>
      <c r="D48" s="38"/>
      <c r="E48" s="38"/>
      <c r="F48" s="38"/>
      <c r="G48" s="38"/>
      <c r="H48" s="38"/>
      <c r="I48" s="38"/>
      <c r="J48" s="38"/>
      <c r="K48" s="38"/>
      <c r="L48" s="38"/>
      <c r="M48" s="38"/>
      <c r="N48" s="38"/>
      <c r="O48" s="38"/>
      <c r="P48" s="38"/>
      <c r="Q48" s="38"/>
    </row>
    <row r="49" spans="1:17">
      <c r="A49" s="12"/>
      <c r="B49" s="334" t="s">
        <v>1733</v>
      </c>
      <c r="C49" s="90">
        <v>2204</v>
      </c>
      <c r="D49" s="90"/>
      <c r="E49" s="51"/>
      <c r="F49" s="90">
        <v>2217</v>
      </c>
      <c r="G49" s="90"/>
      <c r="H49" s="51"/>
      <c r="I49" s="82" t="s">
        <v>518</v>
      </c>
      <c r="J49" s="82"/>
      <c r="K49" s="51"/>
      <c r="L49" s="82" t="s">
        <v>518</v>
      </c>
      <c r="M49" s="82"/>
      <c r="N49" s="51"/>
      <c r="O49" s="90">
        <v>4421</v>
      </c>
      <c r="P49" s="90"/>
      <c r="Q49" s="51"/>
    </row>
    <row r="50" spans="1:17">
      <c r="A50" s="12"/>
      <c r="B50" s="334"/>
      <c r="C50" s="90"/>
      <c r="D50" s="90"/>
      <c r="E50" s="51"/>
      <c r="F50" s="90"/>
      <c r="G50" s="90"/>
      <c r="H50" s="51"/>
      <c r="I50" s="82"/>
      <c r="J50" s="82"/>
      <c r="K50" s="51"/>
      <c r="L50" s="82"/>
      <c r="M50" s="82"/>
      <c r="N50" s="51"/>
      <c r="O50" s="90"/>
      <c r="P50" s="90"/>
      <c r="Q50" s="51"/>
    </row>
    <row r="51" spans="1:17" ht="24.75">
      <c r="A51" s="12"/>
      <c r="B51" s="291" t="s">
        <v>1734</v>
      </c>
      <c r="C51" s="38"/>
      <c r="D51" s="38"/>
      <c r="E51" s="38"/>
      <c r="F51" s="38"/>
      <c r="G51" s="38"/>
      <c r="H51" s="38"/>
      <c r="I51" s="38"/>
      <c r="J51" s="38"/>
      <c r="K51" s="38"/>
      <c r="L51" s="38"/>
      <c r="M51" s="38"/>
      <c r="N51" s="38"/>
      <c r="O51" s="38"/>
      <c r="P51" s="38"/>
      <c r="Q51" s="38"/>
    </row>
    <row r="52" spans="1:17">
      <c r="A52" s="12"/>
      <c r="B52" s="549" t="s">
        <v>1735</v>
      </c>
      <c r="C52" s="82">
        <v>7</v>
      </c>
      <c r="D52" s="82"/>
      <c r="E52" s="51"/>
      <c r="F52" s="90">
        <v>17137</v>
      </c>
      <c r="G52" s="90"/>
      <c r="H52" s="51"/>
      <c r="I52" s="82">
        <v>6</v>
      </c>
      <c r="J52" s="82"/>
      <c r="K52" s="51"/>
      <c r="L52" s="82" t="s">
        <v>1736</v>
      </c>
      <c r="M52" s="82"/>
      <c r="N52" s="80" t="s">
        <v>471</v>
      </c>
      <c r="O52" s="90">
        <v>3208</v>
      </c>
      <c r="P52" s="90"/>
      <c r="Q52" s="51"/>
    </row>
    <row r="53" spans="1:17">
      <c r="A53" s="12"/>
      <c r="B53" s="549"/>
      <c r="C53" s="82"/>
      <c r="D53" s="82"/>
      <c r="E53" s="51"/>
      <c r="F53" s="90"/>
      <c r="G53" s="90"/>
      <c r="H53" s="51"/>
      <c r="I53" s="82"/>
      <c r="J53" s="82"/>
      <c r="K53" s="51"/>
      <c r="L53" s="82"/>
      <c r="M53" s="82"/>
      <c r="N53" s="80"/>
      <c r="O53" s="90"/>
      <c r="P53" s="90"/>
      <c r="Q53" s="51"/>
    </row>
    <row r="54" spans="1:17">
      <c r="A54" s="12"/>
      <c r="B54" s="550" t="s">
        <v>1737</v>
      </c>
      <c r="C54" s="36" t="s">
        <v>518</v>
      </c>
      <c r="D54" s="36"/>
      <c r="E54" s="38"/>
      <c r="F54" s="89">
        <v>6280</v>
      </c>
      <c r="G54" s="89"/>
      <c r="H54" s="38"/>
      <c r="I54" s="36" t="s">
        <v>518</v>
      </c>
      <c r="J54" s="36"/>
      <c r="K54" s="38"/>
      <c r="L54" s="36" t="s">
        <v>1738</v>
      </c>
      <c r="M54" s="36"/>
      <c r="N54" s="86" t="s">
        <v>471</v>
      </c>
      <c r="O54" s="89">
        <v>2034</v>
      </c>
      <c r="P54" s="89"/>
      <c r="Q54" s="38"/>
    </row>
    <row r="55" spans="1:17">
      <c r="A55" s="12"/>
      <c r="B55" s="550"/>
      <c r="C55" s="36"/>
      <c r="D55" s="36"/>
      <c r="E55" s="38"/>
      <c r="F55" s="89"/>
      <c r="G55" s="89"/>
      <c r="H55" s="38"/>
      <c r="I55" s="36"/>
      <c r="J55" s="36"/>
      <c r="K55" s="38"/>
      <c r="L55" s="36"/>
      <c r="M55" s="36"/>
      <c r="N55" s="86"/>
      <c r="O55" s="89"/>
      <c r="P55" s="89"/>
      <c r="Q55" s="38"/>
    </row>
    <row r="56" spans="1:17">
      <c r="A56" s="12"/>
      <c r="B56" s="549" t="s">
        <v>1739</v>
      </c>
      <c r="C56" s="82">
        <v>96</v>
      </c>
      <c r="D56" s="82"/>
      <c r="E56" s="51"/>
      <c r="F56" s="82">
        <v>278</v>
      </c>
      <c r="G56" s="82"/>
      <c r="H56" s="51"/>
      <c r="I56" s="82">
        <v>3</v>
      </c>
      <c r="J56" s="82"/>
      <c r="K56" s="51"/>
      <c r="L56" s="82" t="s">
        <v>1740</v>
      </c>
      <c r="M56" s="82"/>
      <c r="N56" s="80" t="s">
        <v>471</v>
      </c>
      <c r="O56" s="82">
        <v>218</v>
      </c>
      <c r="P56" s="82"/>
      <c r="Q56" s="51"/>
    </row>
    <row r="57" spans="1:17" ht="15.75" thickBot="1">
      <c r="A57" s="12"/>
      <c r="B57" s="551"/>
      <c r="C57" s="186"/>
      <c r="D57" s="186"/>
      <c r="E57" s="133"/>
      <c r="F57" s="186"/>
      <c r="G57" s="186"/>
      <c r="H57" s="133"/>
      <c r="I57" s="186"/>
      <c r="J57" s="186"/>
      <c r="K57" s="133"/>
      <c r="L57" s="186"/>
      <c r="M57" s="186"/>
      <c r="N57" s="226"/>
      <c r="O57" s="186"/>
      <c r="P57" s="186"/>
      <c r="Q57" s="133"/>
    </row>
    <row r="58" spans="1:17">
      <c r="A58" s="12"/>
      <c r="B58" s="552" t="s">
        <v>1741</v>
      </c>
      <c r="C58" s="78">
        <v>103</v>
      </c>
      <c r="D58" s="78"/>
      <c r="E58" s="79"/>
      <c r="F58" s="95">
        <v>23695</v>
      </c>
      <c r="G58" s="95"/>
      <c r="H58" s="79"/>
      <c r="I58" s="78">
        <v>9</v>
      </c>
      <c r="J58" s="78"/>
      <c r="K58" s="79"/>
      <c r="L58" s="78" t="s">
        <v>1742</v>
      </c>
      <c r="M58" s="78"/>
      <c r="N58" s="94" t="s">
        <v>471</v>
      </c>
      <c r="O58" s="95">
        <v>5460</v>
      </c>
      <c r="P58" s="95"/>
      <c r="Q58" s="79"/>
    </row>
    <row r="59" spans="1:17" ht="15.75" thickBot="1">
      <c r="A59" s="12"/>
      <c r="B59" s="553"/>
      <c r="C59" s="37"/>
      <c r="D59" s="37"/>
      <c r="E59" s="39"/>
      <c r="F59" s="91"/>
      <c r="G59" s="91"/>
      <c r="H59" s="39"/>
      <c r="I59" s="37"/>
      <c r="J59" s="37"/>
      <c r="K59" s="39"/>
      <c r="L59" s="37"/>
      <c r="M59" s="37"/>
      <c r="N59" s="87"/>
      <c r="O59" s="91"/>
      <c r="P59" s="91"/>
      <c r="Q59" s="39"/>
    </row>
    <row r="60" spans="1:17">
      <c r="A60" s="12"/>
      <c r="B60" s="547" t="s">
        <v>1743</v>
      </c>
      <c r="C60" s="227">
        <v>2307</v>
      </c>
      <c r="D60" s="227"/>
      <c r="E60" s="46"/>
      <c r="F60" s="227">
        <v>25912</v>
      </c>
      <c r="G60" s="227"/>
      <c r="H60" s="46"/>
      <c r="I60" s="83">
        <v>9</v>
      </c>
      <c r="J60" s="83"/>
      <c r="K60" s="46"/>
      <c r="L60" s="83" t="s">
        <v>1742</v>
      </c>
      <c r="M60" s="83"/>
      <c r="N60" s="81" t="s">
        <v>471</v>
      </c>
      <c r="O60" s="227">
        <v>9881</v>
      </c>
      <c r="P60" s="227"/>
      <c r="Q60" s="46"/>
    </row>
    <row r="61" spans="1:17" ht="15.75" thickBot="1">
      <c r="A61" s="12"/>
      <c r="B61" s="554"/>
      <c r="C61" s="228"/>
      <c r="D61" s="228"/>
      <c r="E61" s="133"/>
      <c r="F61" s="228"/>
      <c r="G61" s="228"/>
      <c r="H61" s="133"/>
      <c r="I61" s="186"/>
      <c r="J61" s="186"/>
      <c r="K61" s="133"/>
      <c r="L61" s="186"/>
      <c r="M61" s="186"/>
      <c r="N61" s="226"/>
      <c r="O61" s="228"/>
      <c r="P61" s="228"/>
      <c r="Q61" s="133"/>
    </row>
    <row r="62" spans="1:17">
      <c r="A62" s="12"/>
      <c r="B62" s="93" t="s">
        <v>207</v>
      </c>
      <c r="C62" s="78" t="s">
        <v>518</v>
      </c>
      <c r="D62" s="78"/>
      <c r="E62" s="79"/>
      <c r="F62" s="78">
        <v>21</v>
      </c>
      <c r="G62" s="78"/>
      <c r="H62" s="79"/>
      <c r="I62" s="78" t="s">
        <v>518</v>
      </c>
      <c r="J62" s="78"/>
      <c r="K62" s="79"/>
      <c r="L62" s="78" t="s">
        <v>518</v>
      </c>
      <c r="M62" s="78"/>
      <c r="N62" s="79"/>
      <c r="O62" s="78">
        <v>21</v>
      </c>
      <c r="P62" s="78"/>
      <c r="Q62" s="79"/>
    </row>
    <row r="63" spans="1:17">
      <c r="A63" s="12"/>
      <c r="B63" s="555"/>
      <c r="C63" s="294"/>
      <c r="D63" s="294"/>
      <c r="E63" s="118"/>
      <c r="F63" s="294"/>
      <c r="G63" s="294"/>
      <c r="H63" s="118"/>
      <c r="I63" s="294"/>
      <c r="J63" s="294"/>
      <c r="K63" s="118"/>
      <c r="L63" s="294"/>
      <c r="M63" s="294"/>
      <c r="N63" s="118"/>
      <c r="O63" s="294"/>
      <c r="P63" s="294"/>
      <c r="Q63" s="118"/>
    </row>
    <row r="64" spans="1:17">
      <c r="A64" s="12"/>
      <c r="B64" s="72" t="s">
        <v>1744</v>
      </c>
      <c r="C64" s="51"/>
      <c r="D64" s="51"/>
      <c r="E64" s="51"/>
      <c r="F64" s="51"/>
      <c r="G64" s="51"/>
      <c r="H64" s="51"/>
      <c r="I64" s="51"/>
      <c r="J64" s="51"/>
      <c r="K64" s="51"/>
      <c r="L64" s="51"/>
      <c r="M64" s="51"/>
      <c r="N64" s="51"/>
      <c r="O64" s="51"/>
      <c r="P64" s="51"/>
      <c r="Q64" s="51"/>
    </row>
    <row r="65" spans="1:17">
      <c r="A65" s="12"/>
      <c r="B65" s="183" t="s">
        <v>1745</v>
      </c>
      <c r="C65" s="38"/>
      <c r="D65" s="38"/>
      <c r="E65" s="38"/>
      <c r="F65" s="38"/>
      <c r="G65" s="38"/>
      <c r="H65" s="38"/>
      <c r="I65" s="38"/>
      <c r="J65" s="38"/>
      <c r="K65" s="38"/>
      <c r="L65" s="38"/>
      <c r="M65" s="38"/>
      <c r="N65" s="38"/>
      <c r="O65" s="38"/>
      <c r="P65" s="38"/>
      <c r="Q65" s="38"/>
    </row>
    <row r="66" spans="1:17">
      <c r="A66" s="12"/>
      <c r="B66" s="556" t="s">
        <v>1735</v>
      </c>
      <c r="C66" s="82" t="s">
        <v>518</v>
      </c>
      <c r="D66" s="82"/>
      <c r="E66" s="51"/>
      <c r="F66" s="82">
        <v>477</v>
      </c>
      <c r="G66" s="82"/>
      <c r="H66" s="51"/>
      <c r="I66" s="82" t="s">
        <v>518</v>
      </c>
      <c r="J66" s="82"/>
      <c r="K66" s="51"/>
      <c r="L66" s="82" t="s">
        <v>518</v>
      </c>
      <c r="M66" s="82"/>
      <c r="N66" s="51"/>
      <c r="O66" s="82">
        <v>477</v>
      </c>
      <c r="P66" s="82"/>
      <c r="Q66" s="51"/>
    </row>
    <row r="67" spans="1:17">
      <c r="A67" s="12"/>
      <c r="B67" s="556"/>
      <c r="C67" s="82"/>
      <c r="D67" s="82"/>
      <c r="E67" s="51"/>
      <c r="F67" s="82"/>
      <c r="G67" s="82"/>
      <c r="H67" s="51"/>
      <c r="I67" s="82"/>
      <c r="J67" s="82"/>
      <c r="K67" s="51"/>
      <c r="L67" s="82"/>
      <c r="M67" s="82"/>
      <c r="N67" s="51"/>
      <c r="O67" s="82"/>
      <c r="P67" s="82"/>
      <c r="Q67" s="51"/>
    </row>
    <row r="68" spans="1:17">
      <c r="A68" s="12"/>
      <c r="B68" s="557" t="s">
        <v>1737</v>
      </c>
      <c r="C68" s="36" t="s">
        <v>518</v>
      </c>
      <c r="D68" s="36"/>
      <c r="E68" s="38"/>
      <c r="F68" s="36">
        <v>374</v>
      </c>
      <c r="G68" s="36"/>
      <c r="H68" s="38"/>
      <c r="I68" s="36" t="s">
        <v>518</v>
      </c>
      <c r="J68" s="36"/>
      <c r="K68" s="38"/>
      <c r="L68" s="36" t="s">
        <v>518</v>
      </c>
      <c r="M68" s="36"/>
      <c r="N68" s="38"/>
      <c r="O68" s="36">
        <v>374</v>
      </c>
      <c r="P68" s="36"/>
      <c r="Q68" s="38"/>
    </row>
    <row r="69" spans="1:17" ht="15.75" thickBot="1">
      <c r="A69" s="12"/>
      <c r="B69" s="553"/>
      <c r="C69" s="37"/>
      <c r="D69" s="37"/>
      <c r="E69" s="39"/>
      <c r="F69" s="37"/>
      <c r="G69" s="37"/>
      <c r="H69" s="39"/>
      <c r="I69" s="37"/>
      <c r="J69" s="37"/>
      <c r="K69" s="39"/>
      <c r="L69" s="37"/>
      <c r="M69" s="37"/>
      <c r="N69" s="39"/>
      <c r="O69" s="37"/>
      <c r="P69" s="37"/>
      <c r="Q69" s="39"/>
    </row>
    <row r="70" spans="1:17">
      <c r="A70" s="12"/>
      <c r="B70" s="547" t="s">
        <v>1746</v>
      </c>
      <c r="C70" s="83" t="s">
        <v>518</v>
      </c>
      <c r="D70" s="83"/>
      <c r="E70" s="46"/>
      <c r="F70" s="83">
        <v>851</v>
      </c>
      <c r="G70" s="83"/>
      <c r="H70" s="46"/>
      <c r="I70" s="83" t="s">
        <v>518</v>
      </c>
      <c r="J70" s="83"/>
      <c r="K70" s="46"/>
      <c r="L70" s="83" t="s">
        <v>518</v>
      </c>
      <c r="M70" s="83"/>
      <c r="N70" s="46"/>
      <c r="O70" s="83">
        <v>851</v>
      </c>
      <c r="P70" s="83"/>
      <c r="Q70" s="46"/>
    </row>
    <row r="71" spans="1:17">
      <c r="A71" s="12"/>
      <c r="B71" s="548"/>
      <c r="C71" s="82"/>
      <c r="D71" s="82"/>
      <c r="E71" s="51"/>
      <c r="F71" s="82"/>
      <c r="G71" s="82"/>
      <c r="H71" s="51"/>
      <c r="I71" s="82"/>
      <c r="J71" s="82"/>
      <c r="K71" s="51"/>
      <c r="L71" s="82"/>
      <c r="M71" s="82"/>
      <c r="N71" s="51"/>
      <c r="O71" s="82"/>
      <c r="P71" s="82"/>
      <c r="Q71" s="51"/>
    </row>
    <row r="72" spans="1:17">
      <c r="A72" s="12"/>
      <c r="B72" s="195" t="s">
        <v>1747</v>
      </c>
      <c r="C72" s="36">
        <v>250</v>
      </c>
      <c r="D72" s="36"/>
      <c r="E72" s="38"/>
      <c r="F72" s="36">
        <v>745</v>
      </c>
      <c r="G72" s="36"/>
      <c r="H72" s="38"/>
      <c r="I72" s="36">
        <v>70</v>
      </c>
      <c r="J72" s="36"/>
      <c r="K72" s="38"/>
      <c r="L72" s="36" t="s">
        <v>518</v>
      </c>
      <c r="M72" s="36"/>
      <c r="N72" s="38"/>
      <c r="O72" s="89">
        <v>1065</v>
      </c>
      <c r="P72" s="89"/>
      <c r="Q72" s="38"/>
    </row>
    <row r="73" spans="1:17" ht="15.75" thickBot="1">
      <c r="A73" s="12"/>
      <c r="B73" s="188"/>
      <c r="C73" s="37"/>
      <c r="D73" s="37"/>
      <c r="E73" s="39"/>
      <c r="F73" s="37"/>
      <c r="G73" s="37"/>
      <c r="H73" s="39"/>
      <c r="I73" s="37"/>
      <c r="J73" s="37"/>
      <c r="K73" s="39"/>
      <c r="L73" s="37"/>
      <c r="M73" s="37"/>
      <c r="N73" s="39"/>
      <c r="O73" s="91"/>
      <c r="P73" s="91"/>
      <c r="Q73" s="39"/>
    </row>
    <row r="74" spans="1:17">
      <c r="A74" s="12"/>
      <c r="B74" s="547" t="s">
        <v>1748</v>
      </c>
      <c r="C74" s="83">
        <v>250</v>
      </c>
      <c r="D74" s="83"/>
      <c r="E74" s="46"/>
      <c r="F74" s="227">
        <v>1596</v>
      </c>
      <c r="G74" s="227"/>
      <c r="H74" s="46"/>
      <c r="I74" s="83">
        <v>70</v>
      </c>
      <c r="J74" s="83"/>
      <c r="K74" s="46"/>
      <c r="L74" s="83" t="s">
        <v>518</v>
      </c>
      <c r="M74" s="83"/>
      <c r="N74" s="46"/>
      <c r="O74" s="227">
        <v>1916</v>
      </c>
      <c r="P74" s="227"/>
      <c r="Q74" s="46"/>
    </row>
    <row r="75" spans="1:17" ht="15.75" thickBot="1">
      <c r="A75" s="12"/>
      <c r="B75" s="554"/>
      <c r="C75" s="186"/>
      <c r="D75" s="186"/>
      <c r="E75" s="133"/>
      <c r="F75" s="228"/>
      <c r="G75" s="228"/>
      <c r="H75" s="133"/>
      <c r="I75" s="186"/>
      <c r="J75" s="186"/>
      <c r="K75" s="133"/>
      <c r="L75" s="186"/>
      <c r="M75" s="186"/>
      <c r="N75" s="133"/>
      <c r="O75" s="228"/>
      <c r="P75" s="228"/>
      <c r="Q75" s="133"/>
    </row>
    <row r="76" spans="1:17">
      <c r="A76" s="12"/>
      <c r="B76" s="559" t="s">
        <v>1749</v>
      </c>
      <c r="C76" s="210">
        <v>25702</v>
      </c>
      <c r="D76" s="210"/>
      <c r="E76" s="79"/>
      <c r="F76" s="210">
        <v>102703</v>
      </c>
      <c r="G76" s="210"/>
      <c r="H76" s="79"/>
      <c r="I76" s="189">
        <v>90</v>
      </c>
      <c r="J76" s="189"/>
      <c r="K76" s="79"/>
      <c r="L76" s="189" t="s">
        <v>1742</v>
      </c>
      <c r="M76" s="189"/>
      <c r="N76" s="33" t="s">
        <v>471</v>
      </c>
      <c r="O76" s="210">
        <v>110148</v>
      </c>
      <c r="P76" s="210"/>
      <c r="Q76" s="79"/>
    </row>
    <row r="77" spans="1:17">
      <c r="A77" s="12"/>
      <c r="B77" s="558"/>
      <c r="C77" s="196"/>
      <c r="D77" s="196"/>
      <c r="E77" s="38"/>
      <c r="F77" s="196"/>
      <c r="G77" s="196"/>
      <c r="H77" s="38"/>
      <c r="I77" s="54"/>
      <c r="J77" s="54"/>
      <c r="K77" s="38"/>
      <c r="L77" s="54"/>
      <c r="M77" s="54"/>
      <c r="N77" s="56"/>
      <c r="O77" s="196"/>
      <c r="P77" s="196"/>
      <c r="Q77" s="38"/>
    </row>
    <row r="78" spans="1:17" ht="15.75" thickBot="1">
      <c r="A78" s="12"/>
      <c r="B78" s="545" t="s">
        <v>1750</v>
      </c>
      <c r="C78" s="186">
        <v>20</v>
      </c>
      <c r="D78" s="186"/>
      <c r="E78" s="182" t="s">
        <v>321</v>
      </c>
      <c r="F78" s="186">
        <v>80</v>
      </c>
      <c r="G78" s="186"/>
      <c r="H78" s="182" t="s">
        <v>321</v>
      </c>
      <c r="I78" s="186" t="s">
        <v>518</v>
      </c>
      <c r="J78" s="186"/>
      <c r="K78" s="182" t="s">
        <v>321</v>
      </c>
      <c r="L78" s="133"/>
      <c r="M78" s="133"/>
      <c r="N78" s="133"/>
      <c r="O78" s="133"/>
      <c r="P78" s="133"/>
      <c r="Q78" s="133"/>
    </row>
    <row r="79" spans="1:17" ht="24">
      <c r="A79" s="12"/>
      <c r="B79" s="30" t="s">
        <v>1751</v>
      </c>
      <c r="C79" s="79"/>
      <c r="D79" s="79"/>
      <c r="E79" s="79"/>
      <c r="F79" s="79"/>
      <c r="G79" s="79"/>
      <c r="H79" s="79"/>
      <c r="I79" s="79"/>
      <c r="J79" s="79"/>
      <c r="K79" s="79"/>
      <c r="L79" s="79"/>
      <c r="M79" s="79"/>
      <c r="N79" s="79"/>
      <c r="O79" s="79"/>
      <c r="P79" s="79"/>
      <c r="Q79" s="79"/>
    </row>
    <row r="80" spans="1:17">
      <c r="A80" s="12"/>
      <c r="B80" s="197" t="s">
        <v>173</v>
      </c>
      <c r="C80" s="82">
        <v>100</v>
      </c>
      <c r="D80" s="82"/>
      <c r="E80" s="51"/>
      <c r="F80" s="90">
        <v>8578</v>
      </c>
      <c r="G80" s="90"/>
      <c r="H80" s="51"/>
      <c r="I80" s="82" t="s">
        <v>518</v>
      </c>
      <c r="J80" s="82"/>
      <c r="K80" s="51"/>
      <c r="L80" s="82" t="s">
        <v>518</v>
      </c>
      <c r="M80" s="82"/>
      <c r="N80" s="51"/>
      <c r="O80" s="90">
        <v>8678</v>
      </c>
      <c r="P80" s="90"/>
      <c r="Q80" s="51"/>
    </row>
    <row r="81" spans="1:28">
      <c r="A81" s="12"/>
      <c r="B81" s="197"/>
      <c r="C81" s="82"/>
      <c r="D81" s="82"/>
      <c r="E81" s="51"/>
      <c r="F81" s="90"/>
      <c r="G81" s="90"/>
      <c r="H81" s="51"/>
      <c r="I81" s="82"/>
      <c r="J81" s="82"/>
      <c r="K81" s="51"/>
      <c r="L81" s="82"/>
      <c r="M81" s="82"/>
      <c r="N81" s="51"/>
      <c r="O81" s="90"/>
      <c r="P81" s="90"/>
      <c r="Q81" s="51"/>
    </row>
    <row r="82" spans="1:28">
      <c r="A82" s="12"/>
      <c r="B82" s="195" t="s">
        <v>177</v>
      </c>
      <c r="C82" s="36">
        <v>457</v>
      </c>
      <c r="D82" s="36"/>
      <c r="E82" s="38"/>
      <c r="F82" s="36">
        <v>147</v>
      </c>
      <c r="G82" s="36"/>
      <c r="H82" s="38"/>
      <c r="I82" s="36" t="s">
        <v>518</v>
      </c>
      <c r="J82" s="36"/>
      <c r="K82" s="38"/>
      <c r="L82" s="36" t="s">
        <v>518</v>
      </c>
      <c r="M82" s="36"/>
      <c r="N82" s="38"/>
      <c r="O82" s="36">
        <v>604</v>
      </c>
      <c r="P82" s="36"/>
      <c r="Q82" s="38"/>
    </row>
    <row r="83" spans="1:28" ht="15.75" thickBot="1">
      <c r="A83" s="12"/>
      <c r="B83" s="188"/>
      <c r="C83" s="37"/>
      <c r="D83" s="37"/>
      <c r="E83" s="39"/>
      <c r="F83" s="37"/>
      <c r="G83" s="37"/>
      <c r="H83" s="39"/>
      <c r="I83" s="37"/>
      <c r="J83" s="37"/>
      <c r="K83" s="39"/>
      <c r="L83" s="37"/>
      <c r="M83" s="37"/>
      <c r="N83" s="39"/>
      <c r="O83" s="37"/>
      <c r="P83" s="37"/>
      <c r="Q83" s="39"/>
    </row>
    <row r="84" spans="1:28">
      <c r="A84" s="12"/>
      <c r="B84" s="202" t="s">
        <v>1752</v>
      </c>
      <c r="C84" s="83">
        <v>557</v>
      </c>
      <c r="D84" s="83"/>
      <c r="E84" s="46"/>
      <c r="F84" s="227">
        <v>8725</v>
      </c>
      <c r="G84" s="227"/>
      <c r="H84" s="46"/>
      <c r="I84" s="83" t="s">
        <v>518</v>
      </c>
      <c r="J84" s="83"/>
      <c r="K84" s="46"/>
      <c r="L84" s="83" t="s">
        <v>518</v>
      </c>
      <c r="M84" s="83"/>
      <c r="N84" s="46"/>
      <c r="O84" s="227">
        <v>9282</v>
      </c>
      <c r="P84" s="227"/>
      <c r="Q84" s="46"/>
    </row>
    <row r="85" spans="1:28" ht="15.75" thickBot="1">
      <c r="A85" s="12"/>
      <c r="B85" s="203"/>
      <c r="C85" s="186"/>
      <c r="D85" s="186"/>
      <c r="E85" s="133"/>
      <c r="F85" s="228"/>
      <c r="G85" s="228"/>
      <c r="H85" s="133"/>
      <c r="I85" s="186"/>
      <c r="J85" s="186"/>
      <c r="K85" s="133"/>
      <c r="L85" s="186"/>
      <c r="M85" s="186"/>
      <c r="N85" s="133"/>
      <c r="O85" s="228"/>
      <c r="P85" s="228"/>
      <c r="Q85" s="133"/>
    </row>
    <row r="86" spans="1:28">
      <c r="A86" s="12"/>
      <c r="B86" s="561" t="s">
        <v>149</v>
      </c>
      <c r="C86" s="33" t="s">
        <v>322</v>
      </c>
      <c r="D86" s="210">
        <v>26259</v>
      </c>
      <c r="E86" s="79"/>
      <c r="F86" s="33" t="s">
        <v>322</v>
      </c>
      <c r="G86" s="210">
        <v>111428</v>
      </c>
      <c r="H86" s="79"/>
      <c r="I86" s="33" t="s">
        <v>322</v>
      </c>
      <c r="J86" s="189">
        <v>90</v>
      </c>
      <c r="K86" s="79"/>
      <c r="L86" s="33" t="s">
        <v>322</v>
      </c>
      <c r="M86" s="189" t="s">
        <v>1742</v>
      </c>
      <c r="N86" s="33" t="s">
        <v>471</v>
      </c>
      <c r="O86" s="33" t="s">
        <v>322</v>
      </c>
      <c r="P86" s="210">
        <v>119430</v>
      </c>
      <c r="Q86" s="79"/>
    </row>
    <row r="87" spans="1:28">
      <c r="A87" s="12"/>
      <c r="B87" s="560"/>
      <c r="C87" s="56"/>
      <c r="D87" s="196"/>
      <c r="E87" s="38"/>
      <c r="F87" s="56"/>
      <c r="G87" s="196"/>
      <c r="H87" s="38"/>
      <c r="I87" s="56"/>
      <c r="J87" s="54"/>
      <c r="K87" s="38"/>
      <c r="L87" s="56"/>
      <c r="M87" s="54"/>
      <c r="N87" s="56"/>
      <c r="O87" s="56"/>
      <c r="P87" s="196"/>
      <c r="Q87" s="38"/>
    </row>
    <row r="88" spans="1:28" ht="15.75" thickBot="1">
      <c r="A88" s="12"/>
      <c r="B88" s="546" t="s">
        <v>1750</v>
      </c>
      <c r="C88" s="186">
        <v>19</v>
      </c>
      <c r="D88" s="186"/>
      <c r="E88" s="182" t="s">
        <v>321</v>
      </c>
      <c r="F88" s="186">
        <v>81</v>
      </c>
      <c r="G88" s="186"/>
      <c r="H88" s="182" t="s">
        <v>321</v>
      </c>
      <c r="I88" s="186" t="s">
        <v>518</v>
      </c>
      <c r="J88" s="186"/>
      <c r="K88" s="182" t="s">
        <v>321</v>
      </c>
      <c r="L88" s="133"/>
      <c r="M88" s="133"/>
      <c r="N88" s="133"/>
      <c r="O88" s="133"/>
      <c r="P88" s="133"/>
      <c r="Q88" s="133"/>
    </row>
    <row r="89" spans="1:28">
      <c r="A89" s="12"/>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row>
    <row r="90" spans="1:28">
      <c r="A90" s="12"/>
      <c r="B90" s="32"/>
      <c r="C90" s="32"/>
      <c r="D90" s="32"/>
      <c r="E90" s="32"/>
      <c r="F90" s="32"/>
      <c r="G90" s="32"/>
      <c r="H90" s="32"/>
      <c r="I90" s="32"/>
      <c r="J90" s="32"/>
      <c r="K90" s="32"/>
      <c r="L90" s="32"/>
      <c r="M90" s="32"/>
      <c r="N90" s="32"/>
      <c r="O90" s="32"/>
      <c r="P90" s="32"/>
      <c r="Q90" s="32"/>
    </row>
    <row r="91" spans="1:28" ht="15.75" thickBot="1">
      <c r="A91" s="12"/>
      <c r="B91" s="14"/>
      <c r="C91" s="14"/>
      <c r="D91" s="14"/>
      <c r="E91" s="14"/>
      <c r="F91" s="14"/>
      <c r="G91" s="14"/>
      <c r="H91" s="14"/>
      <c r="I91" s="14"/>
      <c r="J91" s="14"/>
      <c r="K91" s="14"/>
      <c r="L91" s="14"/>
      <c r="M91" s="14"/>
      <c r="N91" s="14"/>
      <c r="O91" s="14"/>
      <c r="P91" s="14"/>
      <c r="Q91" s="14"/>
    </row>
    <row r="92" spans="1:28">
      <c r="A92" s="12"/>
      <c r="B92" s="348" t="s">
        <v>1753</v>
      </c>
      <c r="C92" s="348"/>
      <c r="D92" s="348"/>
      <c r="E92" s="348"/>
      <c r="F92" s="348"/>
      <c r="G92" s="348"/>
      <c r="H92" s="348"/>
      <c r="I92" s="348"/>
      <c r="J92" s="348"/>
      <c r="K92" s="348"/>
      <c r="L92" s="348"/>
      <c r="M92" s="348"/>
      <c r="N92" s="348"/>
      <c r="O92" s="348"/>
      <c r="P92" s="348"/>
      <c r="Q92" s="348"/>
    </row>
    <row r="93" spans="1:28">
      <c r="A93" s="12"/>
      <c r="B93" s="34" t="s">
        <v>1068</v>
      </c>
      <c r="C93" s="36" t="s">
        <v>1724</v>
      </c>
      <c r="D93" s="36"/>
      <c r="E93" s="38"/>
      <c r="F93" s="36" t="s">
        <v>211</v>
      </c>
      <c r="G93" s="36"/>
      <c r="H93" s="38"/>
      <c r="I93" s="36" t="s">
        <v>1754</v>
      </c>
      <c r="J93" s="36"/>
      <c r="K93" s="38"/>
      <c r="L93" s="36" t="s">
        <v>1755</v>
      </c>
      <c r="M93" s="36"/>
      <c r="N93" s="38"/>
      <c r="O93" s="36" t="s">
        <v>1726</v>
      </c>
      <c r="P93" s="36"/>
      <c r="Q93" s="38"/>
    </row>
    <row r="94" spans="1:28" ht="15.75" thickBot="1">
      <c r="A94" s="12"/>
      <c r="B94" s="35"/>
      <c r="C94" s="37"/>
      <c r="D94" s="37"/>
      <c r="E94" s="39"/>
      <c r="F94" s="37"/>
      <c r="G94" s="37"/>
      <c r="H94" s="39"/>
      <c r="I94" s="37"/>
      <c r="J94" s="37"/>
      <c r="K94" s="39"/>
      <c r="L94" s="37"/>
      <c r="M94" s="37"/>
      <c r="N94" s="39"/>
      <c r="O94" s="37" t="s">
        <v>540</v>
      </c>
      <c r="P94" s="37"/>
      <c r="Q94" s="39"/>
    </row>
    <row r="95" spans="1:28">
      <c r="A95" s="12"/>
      <c r="B95" s="23" t="s">
        <v>1756</v>
      </c>
      <c r="C95" s="46"/>
      <c r="D95" s="46"/>
      <c r="E95" s="46"/>
      <c r="F95" s="46"/>
      <c r="G95" s="46"/>
      <c r="H95" s="46"/>
      <c r="I95" s="46"/>
      <c r="J95" s="46"/>
      <c r="K95" s="46"/>
      <c r="L95" s="46"/>
      <c r="M95" s="46"/>
      <c r="N95" s="46"/>
      <c r="O95" s="46"/>
      <c r="P95" s="46"/>
      <c r="Q95" s="46"/>
    </row>
    <row r="96" spans="1:28">
      <c r="A96" s="12"/>
      <c r="B96" s="195" t="s">
        <v>1757</v>
      </c>
      <c r="C96" s="86" t="s">
        <v>322</v>
      </c>
      <c r="D96" s="36">
        <v>367</v>
      </c>
      <c r="E96" s="38"/>
      <c r="F96" s="86" t="s">
        <v>322</v>
      </c>
      <c r="G96" s="36">
        <v>294</v>
      </c>
      <c r="H96" s="38"/>
      <c r="I96" s="86" t="s">
        <v>322</v>
      </c>
      <c r="J96" s="36" t="s">
        <v>518</v>
      </c>
      <c r="K96" s="38"/>
      <c r="L96" s="86" t="s">
        <v>322</v>
      </c>
      <c r="M96" s="36" t="s">
        <v>518</v>
      </c>
      <c r="N96" s="38"/>
      <c r="O96" s="86" t="s">
        <v>322</v>
      </c>
      <c r="P96" s="36">
        <v>661</v>
      </c>
      <c r="Q96" s="38"/>
    </row>
    <row r="97" spans="1:17">
      <c r="A97" s="12"/>
      <c r="B97" s="195"/>
      <c r="C97" s="86"/>
      <c r="D97" s="36"/>
      <c r="E97" s="38"/>
      <c r="F97" s="86"/>
      <c r="G97" s="36"/>
      <c r="H97" s="38"/>
      <c r="I97" s="86"/>
      <c r="J97" s="36"/>
      <c r="K97" s="38"/>
      <c r="L97" s="86"/>
      <c r="M97" s="36"/>
      <c r="N97" s="38"/>
      <c r="O97" s="86"/>
      <c r="P97" s="36"/>
      <c r="Q97" s="38"/>
    </row>
    <row r="98" spans="1:17" ht="24">
      <c r="A98" s="12"/>
      <c r="B98" s="191" t="s">
        <v>1758</v>
      </c>
      <c r="C98" s="51"/>
      <c r="D98" s="51"/>
      <c r="E98" s="51"/>
      <c r="F98" s="51"/>
      <c r="G98" s="51"/>
      <c r="H98" s="51"/>
      <c r="I98" s="51"/>
      <c r="J98" s="51"/>
      <c r="K98" s="51"/>
      <c r="L98" s="51"/>
      <c r="M98" s="51"/>
      <c r="N98" s="51"/>
      <c r="O98" s="51"/>
      <c r="P98" s="51"/>
      <c r="Q98" s="51"/>
    </row>
    <row r="99" spans="1:17">
      <c r="A99" s="12"/>
      <c r="B99" s="258" t="s">
        <v>1735</v>
      </c>
      <c r="C99" s="36">
        <v>3</v>
      </c>
      <c r="D99" s="36"/>
      <c r="E99" s="38"/>
      <c r="F99" s="89">
        <v>17645</v>
      </c>
      <c r="G99" s="89"/>
      <c r="H99" s="38"/>
      <c r="I99" s="36">
        <v>6</v>
      </c>
      <c r="J99" s="36"/>
      <c r="K99" s="38"/>
      <c r="L99" s="36" t="s">
        <v>1759</v>
      </c>
      <c r="M99" s="36"/>
      <c r="N99" s="86" t="s">
        <v>471</v>
      </c>
      <c r="O99" s="89">
        <v>3187</v>
      </c>
      <c r="P99" s="89"/>
      <c r="Q99" s="38"/>
    </row>
    <row r="100" spans="1:17">
      <c r="A100" s="12"/>
      <c r="B100" s="258"/>
      <c r="C100" s="36"/>
      <c r="D100" s="36"/>
      <c r="E100" s="38"/>
      <c r="F100" s="89"/>
      <c r="G100" s="89"/>
      <c r="H100" s="38"/>
      <c r="I100" s="36"/>
      <c r="J100" s="36"/>
      <c r="K100" s="38"/>
      <c r="L100" s="36"/>
      <c r="M100" s="36"/>
      <c r="N100" s="86"/>
      <c r="O100" s="89"/>
      <c r="P100" s="89"/>
      <c r="Q100" s="38"/>
    </row>
    <row r="101" spans="1:17">
      <c r="A101" s="12"/>
      <c r="B101" s="207" t="s">
        <v>1737</v>
      </c>
      <c r="C101" s="82" t="s">
        <v>518</v>
      </c>
      <c r="D101" s="82"/>
      <c r="E101" s="51"/>
      <c r="F101" s="90">
        <v>6367</v>
      </c>
      <c r="G101" s="90"/>
      <c r="H101" s="51"/>
      <c r="I101" s="82" t="s">
        <v>518</v>
      </c>
      <c r="J101" s="82"/>
      <c r="K101" s="51"/>
      <c r="L101" s="82" t="s">
        <v>1760</v>
      </c>
      <c r="M101" s="82"/>
      <c r="N101" s="80" t="s">
        <v>471</v>
      </c>
      <c r="O101" s="90">
        <v>3218</v>
      </c>
      <c r="P101" s="90"/>
      <c r="Q101" s="51"/>
    </row>
    <row r="102" spans="1:17">
      <c r="A102" s="12"/>
      <c r="B102" s="207"/>
      <c r="C102" s="82"/>
      <c r="D102" s="82"/>
      <c r="E102" s="51"/>
      <c r="F102" s="90"/>
      <c r="G102" s="90"/>
      <c r="H102" s="51"/>
      <c r="I102" s="82"/>
      <c r="J102" s="82"/>
      <c r="K102" s="51"/>
      <c r="L102" s="82"/>
      <c r="M102" s="82"/>
      <c r="N102" s="80"/>
      <c r="O102" s="90"/>
      <c r="P102" s="90"/>
      <c r="Q102" s="51"/>
    </row>
    <row r="103" spans="1:17">
      <c r="A103" s="12"/>
      <c r="B103" s="258" t="s">
        <v>1761</v>
      </c>
      <c r="C103" s="36">
        <v>47</v>
      </c>
      <c r="D103" s="36"/>
      <c r="E103" s="38"/>
      <c r="F103" s="36">
        <v>499</v>
      </c>
      <c r="G103" s="36"/>
      <c r="H103" s="38"/>
      <c r="I103" s="36">
        <v>3</v>
      </c>
      <c r="J103" s="36"/>
      <c r="K103" s="38"/>
      <c r="L103" s="36" t="s">
        <v>1762</v>
      </c>
      <c r="M103" s="36"/>
      <c r="N103" s="86" t="s">
        <v>471</v>
      </c>
      <c r="O103" s="36">
        <v>368</v>
      </c>
      <c r="P103" s="36"/>
      <c r="Q103" s="38"/>
    </row>
    <row r="104" spans="1:17" ht="15.75" thickBot="1">
      <c r="A104" s="12"/>
      <c r="B104" s="209"/>
      <c r="C104" s="37"/>
      <c r="D104" s="37"/>
      <c r="E104" s="39"/>
      <c r="F104" s="37"/>
      <c r="G104" s="37"/>
      <c r="H104" s="39"/>
      <c r="I104" s="37"/>
      <c r="J104" s="37"/>
      <c r="K104" s="39"/>
      <c r="L104" s="37"/>
      <c r="M104" s="37"/>
      <c r="N104" s="87"/>
      <c r="O104" s="37"/>
      <c r="P104" s="37"/>
      <c r="Q104" s="39"/>
    </row>
    <row r="105" spans="1:17">
      <c r="A105" s="12"/>
      <c r="B105" s="547" t="s">
        <v>1763</v>
      </c>
      <c r="C105" s="83">
        <v>50</v>
      </c>
      <c r="D105" s="83"/>
      <c r="E105" s="46"/>
      <c r="F105" s="227">
        <v>24511</v>
      </c>
      <c r="G105" s="227"/>
      <c r="H105" s="46"/>
      <c r="I105" s="83">
        <v>9</v>
      </c>
      <c r="J105" s="83"/>
      <c r="K105" s="46"/>
      <c r="L105" s="83" t="s">
        <v>1764</v>
      </c>
      <c r="M105" s="83"/>
      <c r="N105" s="81" t="s">
        <v>471</v>
      </c>
      <c r="O105" s="227">
        <v>6773</v>
      </c>
      <c r="P105" s="227"/>
      <c r="Q105" s="46"/>
    </row>
    <row r="106" spans="1:17" ht="15.75" thickBot="1">
      <c r="A106" s="12"/>
      <c r="B106" s="554"/>
      <c r="C106" s="186"/>
      <c r="D106" s="186"/>
      <c r="E106" s="133"/>
      <c r="F106" s="228"/>
      <c r="G106" s="228"/>
      <c r="H106" s="133"/>
      <c r="I106" s="186"/>
      <c r="J106" s="186"/>
      <c r="K106" s="133"/>
      <c r="L106" s="186"/>
      <c r="M106" s="186"/>
      <c r="N106" s="226"/>
      <c r="O106" s="228"/>
      <c r="P106" s="228"/>
      <c r="Q106" s="133"/>
    </row>
    <row r="107" spans="1:17">
      <c r="A107" s="12"/>
      <c r="B107" s="552" t="s">
        <v>1765</v>
      </c>
      <c r="C107" s="78">
        <v>417</v>
      </c>
      <c r="D107" s="78"/>
      <c r="E107" s="79"/>
      <c r="F107" s="95">
        <v>24805</v>
      </c>
      <c r="G107" s="95"/>
      <c r="H107" s="79"/>
      <c r="I107" s="78">
        <v>9</v>
      </c>
      <c r="J107" s="78"/>
      <c r="K107" s="79"/>
      <c r="L107" s="78" t="s">
        <v>1764</v>
      </c>
      <c r="M107" s="78"/>
      <c r="N107" s="94" t="s">
        <v>471</v>
      </c>
      <c r="O107" s="95">
        <v>7434</v>
      </c>
      <c r="P107" s="95"/>
      <c r="Q107" s="79"/>
    </row>
    <row r="108" spans="1:17">
      <c r="A108" s="12"/>
      <c r="B108" s="563"/>
      <c r="C108" s="294"/>
      <c r="D108" s="294"/>
      <c r="E108" s="118"/>
      <c r="F108" s="564"/>
      <c r="G108" s="564"/>
      <c r="H108" s="118"/>
      <c r="I108" s="294"/>
      <c r="J108" s="294"/>
      <c r="K108" s="118"/>
      <c r="L108" s="294"/>
      <c r="M108" s="294"/>
      <c r="N108" s="343"/>
      <c r="O108" s="564"/>
      <c r="P108" s="564"/>
      <c r="Q108" s="118"/>
    </row>
    <row r="109" spans="1:17">
      <c r="A109" s="12"/>
      <c r="B109" s="287" t="s">
        <v>1766</v>
      </c>
      <c r="C109" s="82" t="s">
        <v>518</v>
      </c>
      <c r="D109" s="82"/>
      <c r="E109" s="51"/>
      <c r="F109" s="82">
        <v>347</v>
      </c>
      <c r="G109" s="82"/>
      <c r="H109" s="51"/>
      <c r="I109" s="82" t="s">
        <v>518</v>
      </c>
      <c r="J109" s="82"/>
      <c r="K109" s="51"/>
      <c r="L109" s="82" t="s">
        <v>518</v>
      </c>
      <c r="M109" s="82"/>
      <c r="N109" s="51"/>
      <c r="O109" s="82">
        <v>347</v>
      </c>
      <c r="P109" s="82"/>
      <c r="Q109" s="51"/>
    </row>
    <row r="110" spans="1:17">
      <c r="A110" s="12"/>
      <c r="B110" s="287"/>
      <c r="C110" s="82"/>
      <c r="D110" s="82"/>
      <c r="E110" s="51"/>
      <c r="F110" s="82"/>
      <c r="G110" s="82"/>
      <c r="H110" s="51"/>
      <c r="I110" s="82"/>
      <c r="J110" s="82"/>
      <c r="K110" s="51"/>
      <c r="L110" s="82"/>
      <c r="M110" s="82"/>
      <c r="N110" s="51"/>
      <c r="O110" s="82"/>
      <c r="P110" s="82"/>
      <c r="Q110" s="51"/>
    </row>
    <row r="111" spans="1:17">
      <c r="A111" s="12"/>
      <c r="B111" s="76" t="s">
        <v>1767</v>
      </c>
      <c r="C111" s="38"/>
      <c r="D111" s="38"/>
      <c r="E111" s="38"/>
      <c r="F111" s="38"/>
      <c r="G111" s="38"/>
      <c r="H111" s="38"/>
      <c r="I111" s="38"/>
      <c r="J111" s="38"/>
      <c r="K111" s="38"/>
      <c r="L111" s="38"/>
      <c r="M111" s="38"/>
      <c r="N111" s="38"/>
      <c r="O111" s="38"/>
      <c r="P111" s="38"/>
      <c r="Q111" s="38"/>
    </row>
    <row r="112" spans="1:17" ht="24.75">
      <c r="A112" s="12"/>
      <c r="B112" s="192" t="s">
        <v>1768</v>
      </c>
      <c r="C112" s="51"/>
      <c r="D112" s="51"/>
      <c r="E112" s="51"/>
      <c r="F112" s="51"/>
      <c r="G112" s="51"/>
      <c r="H112" s="51"/>
      <c r="I112" s="51"/>
      <c r="J112" s="51"/>
      <c r="K112" s="51"/>
      <c r="L112" s="51"/>
      <c r="M112" s="51"/>
      <c r="N112" s="51"/>
      <c r="O112" s="51"/>
      <c r="P112" s="51"/>
      <c r="Q112" s="51"/>
    </row>
    <row r="113" spans="1:17">
      <c r="A113" s="12"/>
      <c r="B113" s="258" t="s">
        <v>1735</v>
      </c>
      <c r="C113" s="36" t="s">
        <v>518</v>
      </c>
      <c r="D113" s="36"/>
      <c r="E113" s="38"/>
      <c r="F113" s="36">
        <v>385</v>
      </c>
      <c r="G113" s="36"/>
      <c r="H113" s="38"/>
      <c r="I113" s="36" t="s">
        <v>518</v>
      </c>
      <c r="J113" s="36"/>
      <c r="K113" s="38"/>
      <c r="L113" s="36" t="s">
        <v>518</v>
      </c>
      <c r="M113" s="36"/>
      <c r="N113" s="38"/>
      <c r="O113" s="36">
        <v>385</v>
      </c>
      <c r="P113" s="36"/>
      <c r="Q113" s="38"/>
    </row>
    <row r="114" spans="1:17">
      <c r="A114" s="12"/>
      <c r="B114" s="258"/>
      <c r="C114" s="36"/>
      <c r="D114" s="36"/>
      <c r="E114" s="38"/>
      <c r="F114" s="36"/>
      <c r="G114" s="36"/>
      <c r="H114" s="38"/>
      <c r="I114" s="36"/>
      <c r="J114" s="36"/>
      <c r="K114" s="38"/>
      <c r="L114" s="36"/>
      <c r="M114" s="36"/>
      <c r="N114" s="38"/>
      <c r="O114" s="36"/>
      <c r="P114" s="36"/>
      <c r="Q114" s="38"/>
    </row>
    <row r="115" spans="1:17">
      <c r="A115" s="12"/>
      <c r="B115" s="207" t="s">
        <v>1737</v>
      </c>
      <c r="C115" s="82" t="s">
        <v>518</v>
      </c>
      <c r="D115" s="82"/>
      <c r="E115" s="51"/>
      <c r="F115" s="82">
        <v>62</v>
      </c>
      <c r="G115" s="82"/>
      <c r="H115" s="51"/>
      <c r="I115" s="82" t="s">
        <v>518</v>
      </c>
      <c r="J115" s="82"/>
      <c r="K115" s="51"/>
      <c r="L115" s="82" t="s">
        <v>518</v>
      </c>
      <c r="M115" s="82"/>
      <c r="N115" s="51"/>
      <c r="O115" s="82">
        <v>62</v>
      </c>
      <c r="P115" s="82"/>
      <c r="Q115" s="51"/>
    </row>
    <row r="116" spans="1:17" ht="15.75" thickBot="1">
      <c r="A116" s="12"/>
      <c r="B116" s="203"/>
      <c r="C116" s="186"/>
      <c r="D116" s="186"/>
      <c r="E116" s="133"/>
      <c r="F116" s="186"/>
      <c r="G116" s="186"/>
      <c r="H116" s="133"/>
      <c r="I116" s="186"/>
      <c r="J116" s="186"/>
      <c r="K116" s="133"/>
      <c r="L116" s="186"/>
      <c r="M116" s="186"/>
      <c r="N116" s="133"/>
      <c r="O116" s="186"/>
      <c r="P116" s="186"/>
      <c r="Q116" s="133"/>
    </row>
    <row r="117" spans="1:17">
      <c r="A117" s="12"/>
      <c r="B117" s="552" t="s">
        <v>1769</v>
      </c>
      <c r="C117" s="78" t="s">
        <v>518</v>
      </c>
      <c r="D117" s="78"/>
      <c r="E117" s="79"/>
      <c r="F117" s="78">
        <v>447</v>
      </c>
      <c r="G117" s="78"/>
      <c r="H117" s="79"/>
      <c r="I117" s="78" t="s">
        <v>518</v>
      </c>
      <c r="J117" s="78"/>
      <c r="K117" s="79"/>
      <c r="L117" s="78" t="s">
        <v>518</v>
      </c>
      <c r="M117" s="78"/>
      <c r="N117" s="79"/>
      <c r="O117" s="78">
        <v>447</v>
      </c>
      <c r="P117" s="78"/>
      <c r="Q117" s="79"/>
    </row>
    <row r="118" spans="1:17">
      <c r="A118" s="12"/>
      <c r="B118" s="557"/>
      <c r="C118" s="36"/>
      <c r="D118" s="36"/>
      <c r="E118" s="38"/>
      <c r="F118" s="36"/>
      <c r="G118" s="36"/>
      <c r="H118" s="38"/>
      <c r="I118" s="36"/>
      <c r="J118" s="36"/>
      <c r="K118" s="38"/>
      <c r="L118" s="36"/>
      <c r="M118" s="36"/>
      <c r="N118" s="38"/>
      <c r="O118" s="36"/>
      <c r="P118" s="36"/>
      <c r="Q118" s="38"/>
    </row>
    <row r="119" spans="1:17">
      <c r="A119" s="12"/>
      <c r="B119" s="197" t="s">
        <v>188</v>
      </c>
      <c r="C119" s="82">
        <v>4</v>
      </c>
      <c r="D119" s="82"/>
      <c r="E119" s="51"/>
      <c r="F119" s="82" t="s">
        <v>518</v>
      </c>
      <c r="G119" s="82"/>
      <c r="H119" s="51"/>
      <c r="I119" s="82" t="s">
        <v>518</v>
      </c>
      <c r="J119" s="82"/>
      <c r="K119" s="51"/>
      <c r="L119" s="82" t="s">
        <v>518</v>
      </c>
      <c r="M119" s="82"/>
      <c r="N119" s="51"/>
      <c r="O119" s="82">
        <v>4</v>
      </c>
      <c r="P119" s="82"/>
      <c r="Q119" s="51"/>
    </row>
    <row r="120" spans="1:17" ht="15.75" thickBot="1">
      <c r="A120" s="12"/>
      <c r="B120" s="223"/>
      <c r="C120" s="186"/>
      <c r="D120" s="186"/>
      <c r="E120" s="133"/>
      <c r="F120" s="186"/>
      <c r="G120" s="186"/>
      <c r="H120" s="133"/>
      <c r="I120" s="186"/>
      <c r="J120" s="186"/>
      <c r="K120" s="133"/>
      <c r="L120" s="186"/>
      <c r="M120" s="186"/>
      <c r="N120" s="133"/>
      <c r="O120" s="186"/>
      <c r="P120" s="186"/>
      <c r="Q120" s="133"/>
    </row>
    <row r="121" spans="1:17">
      <c r="A121" s="12"/>
      <c r="B121" s="552" t="s">
        <v>1770</v>
      </c>
      <c r="C121" s="78">
        <v>4</v>
      </c>
      <c r="D121" s="78"/>
      <c r="E121" s="79"/>
      <c r="F121" s="78">
        <v>447</v>
      </c>
      <c r="G121" s="78"/>
      <c r="H121" s="79"/>
      <c r="I121" s="78" t="s">
        <v>518</v>
      </c>
      <c r="J121" s="78"/>
      <c r="K121" s="79"/>
      <c r="L121" s="78" t="s">
        <v>518</v>
      </c>
      <c r="M121" s="78"/>
      <c r="N121" s="79"/>
      <c r="O121" s="78">
        <v>451</v>
      </c>
      <c r="P121" s="78"/>
      <c r="Q121" s="79"/>
    </row>
    <row r="122" spans="1:17" ht="15.75" thickBot="1">
      <c r="A122" s="12"/>
      <c r="B122" s="553"/>
      <c r="C122" s="37"/>
      <c r="D122" s="37"/>
      <c r="E122" s="39"/>
      <c r="F122" s="37"/>
      <c r="G122" s="37"/>
      <c r="H122" s="39"/>
      <c r="I122" s="37"/>
      <c r="J122" s="37"/>
      <c r="K122" s="39"/>
      <c r="L122" s="37"/>
      <c r="M122" s="37"/>
      <c r="N122" s="39"/>
      <c r="O122" s="37"/>
      <c r="P122" s="37"/>
      <c r="Q122" s="39"/>
    </row>
    <row r="123" spans="1:17">
      <c r="A123" s="12"/>
      <c r="B123" s="566" t="s">
        <v>1771</v>
      </c>
      <c r="C123" s="42">
        <v>421</v>
      </c>
      <c r="D123" s="42"/>
      <c r="E123" s="46"/>
      <c r="F123" s="205">
        <v>25599</v>
      </c>
      <c r="G123" s="205"/>
      <c r="H123" s="46"/>
      <c r="I123" s="42">
        <v>9</v>
      </c>
      <c r="J123" s="42"/>
      <c r="K123" s="46"/>
      <c r="L123" s="42" t="s">
        <v>1764</v>
      </c>
      <c r="M123" s="42"/>
      <c r="N123" s="44" t="s">
        <v>471</v>
      </c>
      <c r="O123" s="205">
        <v>8232</v>
      </c>
      <c r="P123" s="205"/>
      <c r="Q123" s="46"/>
    </row>
    <row r="124" spans="1:17">
      <c r="A124" s="12"/>
      <c r="B124" s="565"/>
      <c r="C124" s="43"/>
      <c r="D124" s="43"/>
      <c r="E124" s="47"/>
      <c r="F124" s="307"/>
      <c r="G124" s="307"/>
      <c r="H124" s="47"/>
      <c r="I124" s="43"/>
      <c r="J124" s="43"/>
      <c r="K124" s="47"/>
      <c r="L124" s="43"/>
      <c r="M124" s="43"/>
      <c r="N124" s="45"/>
      <c r="O124" s="307"/>
      <c r="P124" s="307"/>
      <c r="Q124" s="47"/>
    </row>
    <row r="125" spans="1:17" ht="15.75" thickBot="1">
      <c r="A125" s="12"/>
      <c r="B125" s="562" t="s">
        <v>1772</v>
      </c>
      <c r="C125" s="37">
        <v>2</v>
      </c>
      <c r="D125" s="37"/>
      <c r="E125" s="322" t="s">
        <v>321</v>
      </c>
      <c r="F125" s="37">
        <v>98</v>
      </c>
      <c r="G125" s="37"/>
      <c r="H125" s="322" t="s">
        <v>321</v>
      </c>
      <c r="I125" s="37" t="s">
        <v>518</v>
      </c>
      <c r="J125" s="37"/>
      <c r="K125" s="322" t="s">
        <v>321</v>
      </c>
      <c r="L125" s="39"/>
      <c r="M125" s="39"/>
      <c r="N125" s="39"/>
      <c r="O125" s="39"/>
      <c r="P125" s="39"/>
      <c r="Q125" s="39"/>
    </row>
    <row r="126" spans="1:17" ht="24">
      <c r="A126" s="12"/>
      <c r="B126" s="22" t="s">
        <v>1773</v>
      </c>
      <c r="C126" s="46"/>
      <c r="D126" s="46"/>
      <c r="E126" s="46"/>
      <c r="F126" s="46"/>
      <c r="G126" s="46"/>
      <c r="H126" s="46"/>
      <c r="I126" s="46"/>
      <c r="J126" s="46"/>
      <c r="K126" s="46"/>
      <c r="L126" s="46"/>
      <c r="M126" s="46"/>
      <c r="N126" s="46"/>
      <c r="O126" s="46"/>
      <c r="P126" s="46"/>
      <c r="Q126" s="46"/>
    </row>
    <row r="127" spans="1:17">
      <c r="A127" s="12"/>
      <c r="B127" s="195" t="s">
        <v>183</v>
      </c>
      <c r="C127" s="36" t="s">
        <v>518</v>
      </c>
      <c r="D127" s="36"/>
      <c r="E127" s="38"/>
      <c r="F127" s="89">
        <v>7660</v>
      </c>
      <c r="G127" s="89"/>
      <c r="H127" s="38"/>
      <c r="I127" s="36" t="s">
        <v>518</v>
      </c>
      <c r="J127" s="36"/>
      <c r="K127" s="38"/>
      <c r="L127" s="36" t="s">
        <v>518</v>
      </c>
      <c r="M127" s="36"/>
      <c r="N127" s="38"/>
      <c r="O127" s="89">
        <v>7660</v>
      </c>
      <c r="P127" s="89"/>
      <c r="Q127" s="38"/>
    </row>
    <row r="128" spans="1:17">
      <c r="A128" s="12"/>
      <c r="B128" s="195"/>
      <c r="C128" s="36"/>
      <c r="D128" s="36"/>
      <c r="E128" s="38"/>
      <c r="F128" s="89"/>
      <c r="G128" s="89"/>
      <c r="H128" s="38"/>
      <c r="I128" s="36"/>
      <c r="J128" s="36"/>
      <c r="K128" s="38"/>
      <c r="L128" s="36"/>
      <c r="M128" s="36"/>
      <c r="N128" s="38"/>
      <c r="O128" s="89"/>
      <c r="P128" s="89"/>
      <c r="Q128" s="38"/>
    </row>
    <row r="129" spans="1:28">
      <c r="A129" s="12"/>
      <c r="B129" s="197" t="s">
        <v>188</v>
      </c>
      <c r="C129" s="82">
        <v>1</v>
      </c>
      <c r="D129" s="82"/>
      <c r="E129" s="51"/>
      <c r="F129" s="82">
        <v>8</v>
      </c>
      <c r="G129" s="82"/>
      <c r="H129" s="51"/>
      <c r="I129" s="82" t="s">
        <v>518</v>
      </c>
      <c r="J129" s="82"/>
      <c r="K129" s="51"/>
      <c r="L129" s="82" t="s">
        <v>518</v>
      </c>
      <c r="M129" s="82"/>
      <c r="N129" s="51"/>
      <c r="O129" s="82">
        <v>9</v>
      </c>
      <c r="P129" s="82"/>
      <c r="Q129" s="51"/>
    </row>
    <row r="130" spans="1:28" ht="15.75" thickBot="1">
      <c r="A130" s="12"/>
      <c r="B130" s="223"/>
      <c r="C130" s="186"/>
      <c r="D130" s="186"/>
      <c r="E130" s="133"/>
      <c r="F130" s="186"/>
      <c r="G130" s="186"/>
      <c r="H130" s="133"/>
      <c r="I130" s="186"/>
      <c r="J130" s="186"/>
      <c r="K130" s="133"/>
      <c r="L130" s="186"/>
      <c r="M130" s="186"/>
      <c r="N130" s="133"/>
      <c r="O130" s="186"/>
      <c r="P130" s="186"/>
      <c r="Q130" s="133"/>
    </row>
    <row r="131" spans="1:28">
      <c r="A131" s="12"/>
      <c r="B131" s="208" t="s">
        <v>1774</v>
      </c>
      <c r="C131" s="78">
        <v>1</v>
      </c>
      <c r="D131" s="78"/>
      <c r="E131" s="79"/>
      <c r="F131" s="95">
        <v>7668</v>
      </c>
      <c r="G131" s="95"/>
      <c r="H131" s="79"/>
      <c r="I131" s="78" t="s">
        <v>518</v>
      </c>
      <c r="J131" s="78"/>
      <c r="K131" s="79"/>
      <c r="L131" s="78" t="s">
        <v>518</v>
      </c>
      <c r="M131" s="78"/>
      <c r="N131" s="79"/>
      <c r="O131" s="95">
        <v>7669</v>
      </c>
      <c r="P131" s="95"/>
      <c r="Q131" s="79"/>
    </row>
    <row r="132" spans="1:28" ht="15.75" thickBot="1">
      <c r="A132" s="12"/>
      <c r="B132" s="209"/>
      <c r="C132" s="37"/>
      <c r="D132" s="37"/>
      <c r="E132" s="39"/>
      <c r="F132" s="91"/>
      <c r="G132" s="91"/>
      <c r="H132" s="39"/>
      <c r="I132" s="37"/>
      <c r="J132" s="37"/>
      <c r="K132" s="39"/>
      <c r="L132" s="37"/>
      <c r="M132" s="37"/>
      <c r="N132" s="39"/>
      <c r="O132" s="91"/>
      <c r="P132" s="91"/>
      <c r="Q132" s="39"/>
    </row>
    <row r="133" spans="1:28">
      <c r="A133" s="12"/>
      <c r="B133" s="568" t="s">
        <v>152</v>
      </c>
      <c r="C133" s="44" t="s">
        <v>322</v>
      </c>
      <c r="D133" s="42">
        <v>422</v>
      </c>
      <c r="E133" s="46"/>
      <c r="F133" s="44" t="s">
        <v>322</v>
      </c>
      <c r="G133" s="205">
        <v>33267</v>
      </c>
      <c r="H133" s="46"/>
      <c r="I133" s="44" t="s">
        <v>322</v>
      </c>
      <c r="J133" s="42">
        <v>9</v>
      </c>
      <c r="K133" s="46"/>
      <c r="L133" s="44" t="s">
        <v>322</v>
      </c>
      <c r="M133" s="42" t="s">
        <v>1764</v>
      </c>
      <c r="N133" s="44" t="s">
        <v>471</v>
      </c>
      <c r="O133" s="44" t="s">
        <v>322</v>
      </c>
      <c r="P133" s="205">
        <v>15901</v>
      </c>
      <c r="Q133" s="46"/>
    </row>
    <row r="134" spans="1:28">
      <c r="A134" s="12"/>
      <c r="B134" s="567"/>
      <c r="C134" s="50"/>
      <c r="D134" s="49"/>
      <c r="E134" s="51"/>
      <c r="F134" s="50"/>
      <c r="G134" s="198"/>
      <c r="H134" s="51"/>
      <c r="I134" s="50"/>
      <c r="J134" s="49"/>
      <c r="K134" s="51"/>
      <c r="L134" s="50"/>
      <c r="M134" s="49"/>
      <c r="N134" s="50"/>
      <c r="O134" s="50"/>
      <c r="P134" s="198"/>
      <c r="Q134" s="51"/>
    </row>
    <row r="135" spans="1:28" ht="15.75" thickBot="1">
      <c r="A135" s="12"/>
      <c r="B135" s="562" t="s">
        <v>1772</v>
      </c>
      <c r="C135" s="37">
        <v>1</v>
      </c>
      <c r="D135" s="37"/>
      <c r="E135" s="322" t="s">
        <v>321</v>
      </c>
      <c r="F135" s="37">
        <v>99</v>
      </c>
      <c r="G135" s="37"/>
      <c r="H135" s="322" t="s">
        <v>321</v>
      </c>
      <c r="I135" s="37" t="s">
        <v>518</v>
      </c>
      <c r="J135" s="37"/>
      <c r="K135" s="322" t="s">
        <v>321</v>
      </c>
      <c r="L135" s="39"/>
      <c r="M135" s="39"/>
      <c r="N135" s="39"/>
      <c r="O135" s="39"/>
      <c r="P135" s="39"/>
      <c r="Q135" s="39"/>
    </row>
    <row r="136" spans="1:28">
      <c r="A136" s="12"/>
      <c r="B136" s="14"/>
      <c r="C136" s="14"/>
    </row>
    <row r="137" spans="1:28" ht="156">
      <c r="A137" s="12"/>
      <c r="B137" s="60" t="s">
        <v>325</v>
      </c>
      <c r="C137" s="61" t="s">
        <v>1775</v>
      </c>
    </row>
    <row r="138" spans="1:28">
      <c r="A138" s="12"/>
      <c r="B138" s="14"/>
      <c r="C138" s="14"/>
    </row>
    <row r="139" spans="1:28">
      <c r="A139" s="12"/>
      <c r="B139" s="60" t="s">
        <v>529</v>
      </c>
      <c r="C139" s="61" t="s">
        <v>1776</v>
      </c>
    </row>
    <row r="140" spans="1:28">
      <c r="A140" s="12"/>
      <c r="B140" s="14"/>
      <c r="C140" s="14"/>
    </row>
    <row r="141" spans="1:28" ht="24">
      <c r="A141" s="12"/>
      <c r="B141" s="60" t="s">
        <v>531</v>
      </c>
      <c r="C141" s="61" t="s">
        <v>530</v>
      </c>
    </row>
    <row r="142" spans="1:28">
      <c r="A142" s="12"/>
      <c r="B142" s="14"/>
      <c r="C142" s="14"/>
    </row>
    <row r="143" spans="1:28" ht="24">
      <c r="A143" s="12"/>
      <c r="B143" s="60" t="s">
        <v>1777</v>
      </c>
      <c r="C143" s="61" t="s">
        <v>1778</v>
      </c>
    </row>
    <row r="144" spans="1:28">
      <c r="A144" s="1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row>
    <row r="145" spans="1:17">
      <c r="A145" s="12"/>
      <c r="B145" s="32"/>
      <c r="C145" s="32"/>
      <c r="D145" s="32"/>
      <c r="E145" s="32"/>
      <c r="F145" s="32"/>
      <c r="G145" s="32"/>
      <c r="H145" s="32"/>
      <c r="I145" s="32"/>
      <c r="J145" s="32"/>
      <c r="K145" s="32"/>
      <c r="L145" s="32"/>
      <c r="M145" s="32"/>
      <c r="N145" s="32"/>
      <c r="O145" s="32"/>
      <c r="P145" s="32"/>
      <c r="Q145" s="32"/>
    </row>
    <row r="146" spans="1:17" ht="15.75" thickBot="1">
      <c r="A146" s="12"/>
      <c r="B146" s="14"/>
      <c r="C146" s="14"/>
      <c r="D146" s="14"/>
      <c r="E146" s="14"/>
      <c r="F146" s="14"/>
      <c r="G146" s="14"/>
      <c r="H146" s="14"/>
      <c r="I146" s="14"/>
      <c r="J146" s="14"/>
      <c r="K146" s="14"/>
      <c r="L146" s="14"/>
      <c r="M146" s="14"/>
      <c r="N146" s="14"/>
      <c r="O146" s="14"/>
      <c r="P146" s="14"/>
      <c r="Q146" s="14"/>
    </row>
    <row r="147" spans="1:17">
      <c r="A147" s="12"/>
      <c r="B147" s="33" t="s">
        <v>1779</v>
      </c>
      <c r="C147" s="33"/>
      <c r="D147" s="33"/>
      <c r="E147" s="33"/>
      <c r="F147" s="33"/>
      <c r="G147" s="33"/>
      <c r="H147" s="33"/>
      <c r="I147" s="33"/>
      <c r="J147" s="33"/>
      <c r="K147" s="33"/>
      <c r="L147" s="33"/>
      <c r="M147" s="33"/>
      <c r="N147" s="33"/>
      <c r="O147" s="33"/>
      <c r="P147" s="33"/>
      <c r="Q147" s="33"/>
    </row>
    <row r="148" spans="1:17">
      <c r="A148" s="12"/>
      <c r="B148" s="34" t="s">
        <v>1068</v>
      </c>
      <c r="C148" s="36" t="s">
        <v>1724</v>
      </c>
      <c r="D148" s="36"/>
      <c r="E148" s="38"/>
      <c r="F148" s="36" t="s">
        <v>211</v>
      </c>
      <c r="G148" s="36"/>
      <c r="H148" s="38"/>
      <c r="I148" s="36" t="s">
        <v>1519</v>
      </c>
      <c r="J148" s="36"/>
      <c r="K148" s="38"/>
      <c r="L148" s="36" t="s">
        <v>1780</v>
      </c>
      <c r="M148" s="36"/>
      <c r="N148" s="38"/>
      <c r="O148" s="36" t="s">
        <v>1726</v>
      </c>
      <c r="P148" s="36"/>
      <c r="Q148" s="38"/>
    </row>
    <row r="149" spans="1:17" ht="15.75" thickBot="1">
      <c r="A149" s="12"/>
      <c r="B149" s="35"/>
      <c r="C149" s="37"/>
      <c r="D149" s="37"/>
      <c r="E149" s="39"/>
      <c r="F149" s="37"/>
      <c r="G149" s="37"/>
      <c r="H149" s="39"/>
      <c r="I149" s="37"/>
      <c r="J149" s="37"/>
      <c r="K149" s="39"/>
      <c r="L149" s="37"/>
      <c r="M149" s="37"/>
      <c r="N149" s="39"/>
      <c r="O149" s="37" t="s">
        <v>540</v>
      </c>
      <c r="P149" s="37"/>
      <c r="Q149" s="39"/>
    </row>
    <row r="150" spans="1:17">
      <c r="A150" s="12"/>
      <c r="B150" s="23" t="s">
        <v>1727</v>
      </c>
      <c r="C150" s="46"/>
      <c r="D150" s="46"/>
      <c r="E150" s="46"/>
      <c r="F150" s="46"/>
      <c r="G150" s="46"/>
      <c r="H150" s="46"/>
      <c r="I150" s="46"/>
      <c r="J150" s="46"/>
      <c r="K150" s="46"/>
      <c r="L150" s="46"/>
      <c r="M150" s="46"/>
      <c r="N150" s="46"/>
      <c r="O150" s="46"/>
      <c r="P150" s="46"/>
      <c r="Q150" s="46"/>
    </row>
    <row r="151" spans="1:17">
      <c r="A151" s="12"/>
      <c r="B151" s="302" t="s">
        <v>507</v>
      </c>
      <c r="C151" s="86" t="s">
        <v>322</v>
      </c>
      <c r="D151" s="89">
        <v>12852</v>
      </c>
      <c r="E151" s="38"/>
      <c r="F151" s="86" t="s">
        <v>322</v>
      </c>
      <c r="G151" s="36" t="s">
        <v>518</v>
      </c>
      <c r="H151" s="38"/>
      <c r="I151" s="86" t="s">
        <v>322</v>
      </c>
      <c r="J151" s="36" t="s">
        <v>518</v>
      </c>
      <c r="K151" s="38"/>
      <c r="L151" s="86" t="s">
        <v>322</v>
      </c>
      <c r="M151" s="36" t="s">
        <v>518</v>
      </c>
      <c r="N151" s="38"/>
      <c r="O151" s="86" t="s">
        <v>322</v>
      </c>
      <c r="P151" s="89">
        <v>12852</v>
      </c>
      <c r="Q151" s="38"/>
    </row>
    <row r="152" spans="1:17">
      <c r="A152" s="12"/>
      <c r="B152" s="302"/>
      <c r="C152" s="86"/>
      <c r="D152" s="89"/>
      <c r="E152" s="38"/>
      <c r="F152" s="86"/>
      <c r="G152" s="36"/>
      <c r="H152" s="38"/>
      <c r="I152" s="86"/>
      <c r="J152" s="36"/>
      <c r="K152" s="38"/>
      <c r="L152" s="86"/>
      <c r="M152" s="36"/>
      <c r="N152" s="38"/>
      <c r="O152" s="86"/>
      <c r="P152" s="89"/>
      <c r="Q152" s="38"/>
    </row>
    <row r="153" spans="1:17">
      <c r="A153" s="12"/>
      <c r="B153" s="334" t="s">
        <v>508</v>
      </c>
      <c r="C153" s="82" t="s">
        <v>518</v>
      </c>
      <c r="D153" s="82"/>
      <c r="E153" s="51"/>
      <c r="F153" s="82">
        <v>948</v>
      </c>
      <c r="G153" s="82"/>
      <c r="H153" s="51"/>
      <c r="I153" s="82" t="s">
        <v>518</v>
      </c>
      <c r="J153" s="82"/>
      <c r="K153" s="51"/>
      <c r="L153" s="82" t="s">
        <v>518</v>
      </c>
      <c r="M153" s="82"/>
      <c r="N153" s="51"/>
      <c r="O153" s="82">
        <v>948</v>
      </c>
      <c r="P153" s="82"/>
      <c r="Q153" s="51"/>
    </row>
    <row r="154" spans="1:17">
      <c r="A154" s="12"/>
      <c r="B154" s="334"/>
      <c r="C154" s="82"/>
      <c r="D154" s="82"/>
      <c r="E154" s="51"/>
      <c r="F154" s="82"/>
      <c r="G154" s="82"/>
      <c r="H154" s="51"/>
      <c r="I154" s="82"/>
      <c r="J154" s="82"/>
      <c r="K154" s="51"/>
      <c r="L154" s="82"/>
      <c r="M154" s="82"/>
      <c r="N154" s="51"/>
      <c r="O154" s="82"/>
      <c r="P154" s="82"/>
      <c r="Q154" s="51"/>
    </row>
    <row r="155" spans="1:17">
      <c r="A155" s="12"/>
      <c r="B155" s="302" t="s">
        <v>616</v>
      </c>
      <c r="C155" s="36">
        <v>40</v>
      </c>
      <c r="D155" s="36"/>
      <c r="E155" s="38"/>
      <c r="F155" s="89">
        <v>11314</v>
      </c>
      <c r="G155" s="89"/>
      <c r="H155" s="38"/>
      <c r="I155" s="36" t="s">
        <v>518</v>
      </c>
      <c r="J155" s="36"/>
      <c r="K155" s="38"/>
      <c r="L155" s="36" t="s">
        <v>518</v>
      </c>
      <c r="M155" s="36"/>
      <c r="N155" s="38"/>
      <c r="O155" s="89">
        <v>11354</v>
      </c>
      <c r="P155" s="89"/>
      <c r="Q155" s="38"/>
    </row>
    <row r="156" spans="1:17">
      <c r="A156" s="12"/>
      <c r="B156" s="302"/>
      <c r="C156" s="36"/>
      <c r="D156" s="36"/>
      <c r="E156" s="38"/>
      <c r="F156" s="89"/>
      <c r="G156" s="89"/>
      <c r="H156" s="38"/>
      <c r="I156" s="36"/>
      <c r="J156" s="36"/>
      <c r="K156" s="38"/>
      <c r="L156" s="36"/>
      <c r="M156" s="36"/>
      <c r="N156" s="38"/>
      <c r="O156" s="89"/>
      <c r="P156" s="89"/>
      <c r="Q156" s="38"/>
    </row>
    <row r="157" spans="1:17">
      <c r="A157" s="12"/>
      <c r="B157" s="334" t="s">
        <v>1781</v>
      </c>
      <c r="C157" s="82" t="s">
        <v>518</v>
      </c>
      <c r="D157" s="82"/>
      <c r="E157" s="51"/>
      <c r="F157" s="90">
        <v>6663</v>
      </c>
      <c r="G157" s="90"/>
      <c r="H157" s="51"/>
      <c r="I157" s="82">
        <v>11</v>
      </c>
      <c r="J157" s="82"/>
      <c r="K157" s="51"/>
      <c r="L157" s="82" t="s">
        <v>518</v>
      </c>
      <c r="M157" s="82"/>
      <c r="N157" s="51"/>
      <c r="O157" s="90">
        <v>6674</v>
      </c>
      <c r="P157" s="90"/>
      <c r="Q157" s="51"/>
    </row>
    <row r="158" spans="1:17">
      <c r="A158" s="12"/>
      <c r="B158" s="334"/>
      <c r="C158" s="82"/>
      <c r="D158" s="82"/>
      <c r="E158" s="51"/>
      <c r="F158" s="90"/>
      <c r="G158" s="90"/>
      <c r="H158" s="51"/>
      <c r="I158" s="82"/>
      <c r="J158" s="82"/>
      <c r="K158" s="51"/>
      <c r="L158" s="82"/>
      <c r="M158" s="82"/>
      <c r="N158" s="51"/>
      <c r="O158" s="90"/>
      <c r="P158" s="90"/>
      <c r="Q158" s="51"/>
    </row>
    <row r="159" spans="1:17">
      <c r="A159" s="12"/>
      <c r="B159" s="302" t="s">
        <v>510</v>
      </c>
      <c r="C159" s="36" t="s">
        <v>518</v>
      </c>
      <c r="D159" s="36"/>
      <c r="E159" s="38"/>
      <c r="F159" s="89">
        <v>25321</v>
      </c>
      <c r="G159" s="89"/>
      <c r="H159" s="38"/>
      <c r="I159" s="36" t="s">
        <v>518</v>
      </c>
      <c r="J159" s="36"/>
      <c r="K159" s="38"/>
      <c r="L159" s="36" t="s">
        <v>518</v>
      </c>
      <c r="M159" s="36"/>
      <c r="N159" s="38"/>
      <c r="O159" s="89">
        <v>25321</v>
      </c>
      <c r="P159" s="89"/>
      <c r="Q159" s="38"/>
    </row>
    <row r="160" spans="1:17">
      <c r="A160" s="12"/>
      <c r="B160" s="302"/>
      <c r="C160" s="36"/>
      <c r="D160" s="36"/>
      <c r="E160" s="38"/>
      <c r="F160" s="89"/>
      <c r="G160" s="89"/>
      <c r="H160" s="38"/>
      <c r="I160" s="36"/>
      <c r="J160" s="36"/>
      <c r="K160" s="38"/>
      <c r="L160" s="36"/>
      <c r="M160" s="36"/>
      <c r="N160" s="38"/>
      <c r="O160" s="89"/>
      <c r="P160" s="89"/>
      <c r="Q160" s="38"/>
    </row>
    <row r="161" spans="1:17">
      <c r="A161" s="12"/>
      <c r="B161" s="334" t="s">
        <v>511</v>
      </c>
      <c r="C161" s="82" t="s">
        <v>518</v>
      </c>
      <c r="D161" s="82"/>
      <c r="E161" s="51"/>
      <c r="F161" s="90">
        <v>1142</v>
      </c>
      <c r="G161" s="90"/>
      <c r="H161" s="51"/>
      <c r="I161" s="82" t="s">
        <v>518</v>
      </c>
      <c r="J161" s="82"/>
      <c r="K161" s="51"/>
      <c r="L161" s="82" t="s">
        <v>518</v>
      </c>
      <c r="M161" s="82"/>
      <c r="N161" s="51"/>
      <c r="O161" s="90">
        <v>1142</v>
      </c>
      <c r="P161" s="90"/>
      <c r="Q161" s="51"/>
    </row>
    <row r="162" spans="1:17">
      <c r="A162" s="12"/>
      <c r="B162" s="334"/>
      <c r="C162" s="82"/>
      <c r="D162" s="82"/>
      <c r="E162" s="51"/>
      <c r="F162" s="90"/>
      <c r="G162" s="90"/>
      <c r="H162" s="51"/>
      <c r="I162" s="82"/>
      <c r="J162" s="82"/>
      <c r="K162" s="51"/>
      <c r="L162" s="82"/>
      <c r="M162" s="82"/>
      <c r="N162" s="51"/>
      <c r="O162" s="90"/>
      <c r="P162" s="90"/>
      <c r="Q162" s="51"/>
    </row>
    <row r="163" spans="1:17">
      <c r="A163" s="12"/>
      <c r="B163" s="302" t="s">
        <v>512</v>
      </c>
      <c r="C163" s="36" t="s">
        <v>518</v>
      </c>
      <c r="D163" s="36"/>
      <c r="E163" s="38"/>
      <c r="F163" s="89">
        <v>2285</v>
      </c>
      <c r="G163" s="89"/>
      <c r="H163" s="38"/>
      <c r="I163" s="36" t="s">
        <v>518</v>
      </c>
      <c r="J163" s="36"/>
      <c r="K163" s="38"/>
      <c r="L163" s="36" t="s">
        <v>518</v>
      </c>
      <c r="M163" s="36"/>
      <c r="N163" s="38"/>
      <c r="O163" s="89">
        <v>2285</v>
      </c>
      <c r="P163" s="89"/>
      <c r="Q163" s="38"/>
    </row>
    <row r="164" spans="1:17">
      <c r="A164" s="12"/>
      <c r="B164" s="302"/>
      <c r="C164" s="36"/>
      <c r="D164" s="36"/>
      <c r="E164" s="38"/>
      <c r="F164" s="89"/>
      <c r="G164" s="89"/>
      <c r="H164" s="38"/>
      <c r="I164" s="36"/>
      <c r="J164" s="36"/>
      <c r="K164" s="38"/>
      <c r="L164" s="36"/>
      <c r="M164" s="36"/>
      <c r="N164" s="38"/>
      <c r="O164" s="89"/>
      <c r="P164" s="89"/>
      <c r="Q164" s="38"/>
    </row>
    <row r="165" spans="1:17">
      <c r="A165" s="12"/>
      <c r="B165" s="334" t="s">
        <v>513</v>
      </c>
      <c r="C165" s="82" t="s">
        <v>518</v>
      </c>
      <c r="D165" s="82"/>
      <c r="E165" s="51"/>
      <c r="F165" s="90">
        <v>2357</v>
      </c>
      <c r="G165" s="90"/>
      <c r="H165" s="51"/>
      <c r="I165" s="82" t="s">
        <v>518</v>
      </c>
      <c r="J165" s="82"/>
      <c r="K165" s="51"/>
      <c r="L165" s="82" t="s">
        <v>518</v>
      </c>
      <c r="M165" s="82"/>
      <c r="N165" s="51"/>
      <c r="O165" s="90">
        <v>2357</v>
      </c>
      <c r="P165" s="90"/>
      <c r="Q165" s="51"/>
    </row>
    <row r="166" spans="1:17">
      <c r="A166" s="12"/>
      <c r="B166" s="334"/>
      <c r="C166" s="82"/>
      <c r="D166" s="82"/>
      <c r="E166" s="51"/>
      <c r="F166" s="90"/>
      <c r="G166" s="90"/>
      <c r="H166" s="51"/>
      <c r="I166" s="82"/>
      <c r="J166" s="82"/>
      <c r="K166" s="51"/>
      <c r="L166" s="82"/>
      <c r="M166" s="82"/>
      <c r="N166" s="51"/>
      <c r="O166" s="90"/>
      <c r="P166" s="90"/>
      <c r="Q166" s="51"/>
    </row>
    <row r="167" spans="1:17">
      <c r="A167" s="12"/>
      <c r="B167" s="302" t="s">
        <v>514</v>
      </c>
      <c r="C167" s="123" t="s">
        <v>518</v>
      </c>
      <c r="D167" s="123"/>
      <c r="E167" s="38"/>
      <c r="F167" s="89">
        <v>1789</v>
      </c>
      <c r="G167" s="89"/>
      <c r="H167" s="38"/>
      <c r="I167" s="36" t="s">
        <v>518</v>
      </c>
      <c r="J167" s="36"/>
      <c r="K167" s="38"/>
      <c r="L167" s="36" t="s">
        <v>518</v>
      </c>
      <c r="M167" s="36"/>
      <c r="N167" s="38"/>
      <c r="O167" s="89">
        <v>1789</v>
      </c>
      <c r="P167" s="89"/>
      <c r="Q167" s="38"/>
    </row>
    <row r="168" spans="1:17">
      <c r="A168" s="12"/>
      <c r="B168" s="302"/>
      <c r="C168" s="123"/>
      <c r="D168" s="123"/>
      <c r="E168" s="38"/>
      <c r="F168" s="89"/>
      <c r="G168" s="89"/>
      <c r="H168" s="38"/>
      <c r="I168" s="36"/>
      <c r="J168" s="36"/>
      <c r="K168" s="38"/>
      <c r="L168" s="36"/>
      <c r="M168" s="36"/>
      <c r="N168" s="38"/>
      <c r="O168" s="89"/>
      <c r="P168" s="89"/>
      <c r="Q168" s="38"/>
    </row>
    <row r="169" spans="1:17">
      <c r="A169" s="12"/>
      <c r="B169" s="334" t="s">
        <v>515</v>
      </c>
      <c r="C169" s="82" t="s">
        <v>518</v>
      </c>
      <c r="D169" s="82"/>
      <c r="E169" s="51"/>
      <c r="F169" s="90">
        <v>1562</v>
      </c>
      <c r="G169" s="90"/>
      <c r="H169" s="51"/>
      <c r="I169" s="82" t="s">
        <v>518</v>
      </c>
      <c r="J169" s="82"/>
      <c r="K169" s="51"/>
      <c r="L169" s="82" t="s">
        <v>518</v>
      </c>
      <c r="M169" s="82"/>
      <c r="N169" s="51"/>
      <c r="O169" s="90">
        <v>1562</v>
      </c>
      <c r="P169" s="90"/>
      <c r="Q169" s="51"/>
    </row>
    <row r="170" spans="1:17">
      <c r="A170" s="12"/>
      <c r="B170" s="334"/>
      <c r="C170" s="82"/>
      <c r="D170" s="82"/>
      <c r="E170" s="51"/>
      <c r="F170" s="90"/>
      <c r="G170" s="90"/>
      <c r="H170" s="51"/>
      <c r="I170" s="82"/>
      <c r="J170" s="82"/>
      <c r="K170" s="51"/>
      <c r="L170" s="82"/>
      <c r="M170" s="82"/>
      <c r="N170" s="51"/>
      <c r="O170" s="90"/>
      <c r="P170" s="90"/>
      <c r="Q170" s="51"/>
    </row>
    <row r="171" spans="1:17">
      <c r="A171" s="12"/>
      <c r="B171" s="302" t="s">
        <v>516</v>
      </c>
      <c r="C171" s="36" t="s">
        <v>518</v>
      </c>
      <c r="D171" s="36"/>
      <c r="E171" s="38"/>
      <c r="F171" s="89">
        <v>2891</v>
      </c>
      <c r="G171" s="89"/>
      <c r="H171" s="38"/>
      <c r="I171" s="36" t="s">
        <v>518</v>
      </c>
      <c r="J171" s="36"/>
      <c r="K171" s="38"/>
      <c r="L171" s="36" t="s">
        <v>518</v>
      </c>
      <c r="M171" s="36"/>
      <c r="N171" s="38"/>
      <c r="O171" s="89">
        <v>2891</v>
      </c>
      <c r="P171" s="89"/>
      <c r="Q171" s="38"/>
    </row>
    <row r="172" spans="1:17">
      <c r="A172" s="12"/>
      <c r="B172" s="302"/>
      <c r="C172" s="36"/>
      <c r="D172" s="36"/>
      <c r="E172" s="38"/>
      <c r="F172" s="89"/>
      <c r="G172" s="89"/>
      <c r="H172" s="38"/>
      <c r="I172" s="36"/>
      <c r="J172" s="36"/>
      <c r="K172" s="38"/>
      <c r="L172" s="36"/>
      <c r="M172" s="36"/>
      <c r="N172" s="38"/>
      <c r="O172" s="89"/>
      <c r="P172" s="89"/>
      <c r="Q172" s="38"/>
    </row>
    <row r="173" spans="1:17">
      <c r="A173" s="12"/>
      <c r="B173" s="334" t="s">
        <v>521</v>
      </c>
      <c r="C173" s="82">
        <v>19</v>
      </c>
      <c r="D173" s="82"/>
      <c r="E173" s="51"/>
      <c r="F173" s="82" t="s">
        <v>518</v>
      </c>
      <c r="G173" s="82"/>
      <c r="H173" s="51"/>
      <c r="I173" s="82" t="s">
        <v>518</v>
      </c>
      <c r="J173" s="82"/>
      <c r="K173" s="51"/>
      <c r="L173" s="82" t="s">
        <v>518</v>
      </c>
      <c r="M173" s="82"/>
      <c r="N173" s="51"/>
      <c r="O173" s="82">
        <v>19</v>
      </c>
      <c r="P173" s="82"/>
      <c r="Q173" s="51"/>
    </row>
    <row r="174" spans="1:17">
      <c r="A174" s="12"/>
      <c r="B174" s="334"/>
      <c r="C174" s="82"/>
      <c r="D174" s="82"/>
      <c r="E174" s="51"/>
      <c r="F174" s="82"/>
      <c r="G174" s="82"/>
      <c r="H174" s="51"/>
      <c r="I174" s="82"/>
      <c r="J174" s="82"/>
      <c r="K174" s="51"/>
      <c r="L174" s="82"/>
      <c r="M174" s="82"/>
      <c r="N174" s="51"/>
      <c r="O174" s="82"/>
      <c r="P174" s="82"/>
      <c r="Q174" s="51"/>
    </row>
    <row r="175" spans="1:17">
      <c r="A175" s="12"/>
      <c r="B175" s="302" t="s">
        <v>1729</v>
      </c>
      <c r="C175" s="36">
        <v>938</v>
      </c>
      <c r="D175" s="36"/>
      <c r="E175" s="38"/>
      <c r="F175" s="36" t="s">
        <v>518</v>
      </c>
      <c r="G175" s="36"/>
      <c r="H175" s="38"/>
      <c r="I175" s="36" t="s">
        <v>518</v>
      </c>
      <c r="J175" s="36"/>
      <c r="K175" s="38"/>
      <c r="L175" s="36" t="s">
        <v>518</v>
      </c>
      <c r="M175" s="36"/>
      <c r="N175" s="38"/>
      <c r="O175" s="36">
        <v>938</v>
      </c>
      <c r="P175" s="36"/>
      <c r="Q175" s="38"/>
    </row>
    <row r="176" spans="1:17">
      <c r="A176" s="12"/>
      <c r="B176" s="302"/>
      <c r="C176" s="36"/>
      <c r="D176" s="36"/>
      <c r="E176" s="38"/>
      <c r="F176" s="36"/>
      <c r="G176" s="36"/>
      <c r="H176" s="38"/>
      <c r="I176" s="36"/>
      <c r="J176" s="36"/>
      <c r="K176" s="38"/>
      <c r="L176" s="36"/>
      <c r="M176" s="36"/>
      <c r="N176" s="38"/>
      <c r="O176" s="36"/>
      <c r="P176" s="36"/>
      <c r="Q176" s="38"/>
    </row>
    <row r="177" spans="1:17">
      <c r="A177" s="12"/>
      <c r="B177" s="334" t="s">
        <v>519</v>
      </c>
      <c r="C177" s="82" t="s">
        <v>518</v>
      </c>
      <c r="D177" s="82"/>
      <c r="E177" s="51"/>
      <c r="F177" s="90">
        <v>1815</v>
      </c>
      <c r="G177" s="90"/>
      <c r="H177" s="51"/>
      <c r="I177" s="82" t="s">
        <v>518</v>
      </c>
      <c r="J177" s="82"/>
      <c r="K177" s="51"/>
      <c r="L177" s="82" t="s">
        <v>518</v>
      </c>
      <c r="M177" s="82"/>
      <c r="N177" s="51"/>
      <c r="O177" s="90">
        <v>1815</v>
      </c>
      <c r="P177" s="90"/>
      <c r="Q177" s="51"/>
    </row>
    <row r="178" spans="1:17">
      <c r="A178" s="12"/>
      <c r="B178" s="334"/>
      <c r="C178" s="82"/>
      <c r="D178" s="82"/>
      <c r="E178" s="51"/>
      <c r="F178" s="90"/>
      <c r="G178" s="90"/>
      <c r="H178" s="51"/>
      <c r="I178" s="82"/>
      <c r="J178" s="82"/>
      <c r="K178" s="51"/>
      <c r="L178" s="82"/>
      <c r="M178" s="82"/>
      <c r="N178" s="51"/>
      <c r="O178" s="90"/>
      <c r="P178" s="90"/>
      <c r="Q178" s="51"/>
    </row>
    <row r="179" spans="1:17">
      <c r="A179" s="12"/>
      <c r="B179" s="302" t="s">
        <v>520</v>
      </c>
      <c r="C179" s="36" t="s">
        <v>518</v>
      </c>
      <c r="D179" s="36"/>
      <c r="E179" s="38"/>
      <c r="F179" s="89">
        <v>1796</v>
      </c>
      <c r="G179" s="89"/>
      <c r="H179" s="38"/>
      <c r="I179" s="36" t="s">
        <v>518</v>
      </c>
      <c r="J179" s="36"/>
      <c r="K179" s="38"/>
      <c r="L179" s="36" t="s">
        <v>518</v>
      </c>
      <c r="M179" s="36"/>
      <c r="N179" s="38"/>
      <c r="O179" s="89">
        <v>1796</v>
      </c>
      <c r="P179" s="89"/>
      <c r="Q179" s="38"/>
    </row>
    <row r="180" spans="1:17">
      <c r="A180" s="12"/>
      <c r="B180" s="302"/>
      <c r="C180" s="36"/>
      <c r="D180" s="36"/>
      <c r="E180" s="38"/>
      <c r="F180" s="89"/>
      <c r="G180" s="89"/>
      <c r="H180" s="38"/>
      <c r="I180" s="36"/>
      <c r="J180" s="36"/>
      <c r="K180" s="38"/>
      <c r="L180" s="36"/>
      <c r="M180" s="36"/>
      <c r="N180" s="38"/>
      <c r="O180" s="89"/>
      <c r="P180" s="89"/>
      <c r="Q180" s="38"/>
    </row>
    <row r="181" spans="1:17">
      <c r="A181" s="12"/>
      <c r="B181" s="334" t="s">
        <v>517</v>
      </c>
      <c r="C181" s="90">
        <v>2238</v>
      </c>
      <c r="D181" s="90"/>
      <c r="E181" s="51"/>
      <c r="F181" s="82">
        <v>633</v>
      </c>
      <c r="G181" s="82"/>
      <c r="H181" s="51"/>
      <c r="I181" s="82" t="s">
        <v>518</v>
      </c>
      <c r="J181" s="82"/>
      <c r="K181" s="51"/>
      <c r="L181" s="82" t="s">
        <v>518</v>
      </c>
      <c r="M181" s="82"/>
      <c r="N181" s="51"/>
      <c r="O181" s="90">
        <v>2871</v>
      </c>
      <c r="P181" s="90"/>
      <c r="Q181" s="51"/>
    </row>
    <row r="182" spans="1:17">
      <c r="A182" s="12"/>
      <c r="B182" s="334"/>
      <c r="C182" s="90"/>
      <c r="D182" s="90"/>
      <c r="E182" s="51"/>
      <c r="F182" s="82"/>
      <c r="G182" s="82"/>
      <c r="H182" s="51"/>
      <c r="I182" s="82"/>
      <c r="J182" s="82"/>
      <c r="K182" s="51"/>
      <c r="L182" s="82"/>
      <c r="M182" s="82"/>
      <c r="N182" s="51"/>
      <c r="O182" s="90"/>
      <c r="P182" s="90"/>
      <c r="Q182" s="51"/>
    </row>
    <row r="183" spans="1:17">
      <c r="A183" s="12"/>
      <c r="B183" s="302" t="s">
        <v>1730</v>
      </c>
      <c r="C183" s="36" t="s">
        <v>518</v>
      </c>
      <c r="D183" s="36"/>
      <c r="E183" s="38"/>
      <c r="F183" s="89">
        <v>2695</v>
      </c>
      <c r="G183" s="89"/>
      <c r="H183" s="38"/>
      <c r="I183" s="36" t="s">
        <v>518</v>
      </c>
      <c r="J183" s="36"/>
      <c r="K183" s="38"/>
      <c r="L183" s="36" t="s">
        <v>518</v>
      </c>
      <c r="M183" s="36"/>
      <c r="N183" s="38"/>
      <c r="O183" s="89">
        <v>2695</v>
      </c>
      <c r="P183" s="89"/>
      <c r="Q183" s="38"/>
    </row>
    <row r="184" spans="1:17" ht="15.75" thickBot="1">
      <c r="A184" s="12"/>
      <c r="B184" s="296"/>
      <c r="C184" s="37"/>
      <c r="D184" s="37"/>
      <c r="E184" s="39"/>
      <c r="F184" s="91"/>
      <c r="G184" s="91"/>
      <c r="H184" s="39"/>
      <c r="I184" s="37"/>
      <c r="J184" s="37"/>
      <c r="K184" s="39"/>
      <c r="L184" s="37"/>
      <c r="M184" s="37"/>
      <c r="N184" s="39"/>
      <c r="O184" s="91"/>
      <c r="P184" s="91"/>
      <c r="Q184" s="39"/>
    </row>
    <row r="185" spans="1:17">
      <c r="A185" s="12"/>
      <c r="B185" s="547" t="s">
        <v>1731</v>
      </c>
      <c r="C185" s="227">
        <v>16087</v>
      </c>
      <c r="D185" s="227"/>
      <c r="E185" s="46"/>
      <c r="F185" s="227">
        <v>63211</v>
      </c>
      <c r="G185" s="227"/>
      <c r="H185" s="46"/>
      <c r="I185" s="83">
        <v>11</v>
      </c>
      <c r="J185" s="83"/>
      <c r="K185" s="46"/>
      <c r="L185" s="83" t="s">
        <v>518</v>
      </c>
      <c r="M185" s="83"/>
      <c r="N185" s="46"/>
      <c r="O185" s="227">
        <v>79309</v>
      </c>
      <c r="P185" s="227"/>
      <c r="Q185" s="46"/>
    </row>
    <row r="186" spans="1:17">
      <c r="A186" s="12"/>
      <c r="B186" s="548"/>
      <c r="C186" s="308"/>
      <c r="D186" s="308"/>
      <c r="E186" s="47"/>
      <c r="F186" s="308"/>
      <c r="G186" s="308"/>
      <c r="H186" s="47"/>
      <c r="I186" s="85"/>
      <c r="J186" s="85"/>
      <c r="K186" s="47"/>
      <c r="L186" s="85"/>
      <c r="M186" s="85"/>
      <c r="N186" s="47"/>
      <c r="O186" s="308"/>
      <c r="P186" s="308"/>
      <c r="Q186" s="47"/>
    </row>
    <row r="187" spans="1:17">
      <c r="A187" s="12"/>
      <c r="B187" s="30" t="s">
        <v>1732</v>
      </c>
      <c r="C187" s="38"/>
      <c r="D187" s="38"/>
      <c r="E187" s="38"/>
      <c r="F187" s="38"/>
      <c r="G187" s="38"/>
      <c r="H187" s="38"/>
      <c r="I187" s="38"/>
      <c r="J187" s="38"/>
      <c r="K187" s="38"/>
      <c r="L187" s="38"/>
      <c r="M187" s="38"/>
      <c r="N187" s="38"/>
      <c r="O187" s="38"/>
      <c r="P187" s="38"/>
      <c r="Q187" s="38"/>
    </row>
    <row r="188" spans="1:17">
      <c r="A188" s="12"/>
      <c r="B188" s="334" t="s">
        <v>1733</v>
      </c>
      <c r="C188" s="90">
        <v>4559</v>
      </c>
      <c r="D188" s="90"/>
      <c r="E188" s="51"/>
      <c r="F188" s="90">
        <v>4338</v>
      </c>
      <c r="G188" s="90"/>
      <c r="H188" s="51"/>
      <c r="I188" s="82">
        <v>1</v>
      </c>
      <c r="J188" s="82"/>
      <c r="K188" s="51"/>
      <c r="L188" s="82" t="s">
        <v>518</v>
      </c>
      <c r="M188" s="82"/>
      <c r="N188" s="51"/>
      <c r="O188" s="90">
        <v>8898</v>
      </c>
      <c r="P188" s="90"/>
      <c r="Q188" s="51"/>
    </row>
    <row r="189" spans="1:17">
      <c r="A189" s="12"/>
      <c r="B189" s="334"/>
      <c r="C189" s="90"/>
      <c r="D189" s="90"/>
      <c r="E189" s="51"/>
      <c r="F189" s="90"/>
      <c r="G189" s="90"/>
      <c r="H189" s="51"/>
      <c r="I189" s="82"/>
      <c r="J189" s="82"/>
      <c r="K189" s="51"/>
      <c r="L189" s="82"/>
      <c r="M189" s="82"/>
      <c r="N189" s="51"/>
      <c r="O189" s="90"/>
      <c r="P189" s="90"/>
      <c r="Q189" s="51"/>
    </row>
    <row r="190" spans="1:17" ht="24.75">
      <c r="A190" s="12"/>
      <c r="B190" s="291" t="s">
        <v>1734</v>
      </c>
      <c r="C190" s="38"/>
      <c r="D190" s="38"/>
      <c r="E190" s="38"/>
      <c r="F190" s="38"/>
      <c r="G190" s="38"/>
      <c r="H190" s="38"/>
      <c r="I190" s="38"/>
      <c r="J190" s="38"/>
      <c r="K190" s="38"/>
      <c r="L190" s="38"/>
      <c r="M190" s="38"/>
      <c r="N190" s="38"/>
      <c r="O190" s="38"/>
      <c r="P190" s="38"/>
      <c r="Q190" s="38"/>
    </row>
    <row r="191" spans="1:17">
      <c r="A191" s="12"/>
      <c r="B191" s="549" t="s">
        <v>1735</v>
      </c>
      <c r="C191" s="82">
        <v>4</v>
      </c>
      <c r="D191" s="82"/>
      <c r="E191" s="51"/>
      <c r="F191" s="90">
        <v>14702</v>
      </c>
      <c r="G191" s="90"/>
      <c r="H191" s="51"/>
      <c r="I191" s="82">
        <v>6</v>
      </c>
      <c r="J191" s="82"/>
      <c r="K191" s="51"/>
      <c r="L191" s="82" t="s">
        <v>1782</v>
      </c>
      <c r="M191" s="82"/>
      <c r="N191" s="80" t="s">
        <v>471</v>
      </c>
      <c r="O191" s="90">
        <v>1481</v>
      </c>
      <c r="P191" s="90"/>
      <c r="Q191" s="51"/>
    </row>
    <row r="192" spans="1:17">
      <c r="A192" s="12"/>
      <c r="B192" s="549"/>
      <c r="C192" s="82"/>
      <c r="D192" s="82"/>
      <c r="E192" s="51"/>
      <c r="F192" s="90"/>
      <c r="G192" s="90"/>
      <c r="H192" s="51"/>
      <c r="I192" s="82"/>
      <c r="J192" s="82"/>
      <c r="K192" s="51"/>
      <c r="L192" s="82"/>
      <c r="M192" s="82"/>
      <c r="N192" s="80"/>
      <c r="O192" s="90"/>
      <c r="P192" s="90"/>
      <c r="Q192" s="51"/>
    </row>
    <row r="193" spans="1:17">
      <c r="A193" s="12"/>
      <c r="B193" s="550" t="s">
        <v>1737</v>
      </c>
      <c r="C193" s="36" t="s">
        <v>518</v>
      </c>
      <c r="D193" s="36"/>
      <c r="E193" s="38"/>
      <c r="F193" s="89">
        <v>3609</v>
      </c>
      <c r="G193" s="89"/>
      <c r="H193" s="38"/>
      <c r="I193" s="36">
        <v>1</v>
      </c>
      <c r="J193" s="36"/>
      <c r="K193" s="38"/>
      <c r="L193" s="36" t="s">
        <v>1783</v>
      </c>
      <c r="M193" s="36"/>
      <c r="N193" s="86" t="s">
        <v>471</v>
      </c>
      <c r="O193" s="89">
        <v>1316</v>
      </c>
      <c r="P193" s="89"/>
      <c r="Q193" s="38"/>
    </row>
    <row r="194" spans="1:17">
      <c r="A194" s="12"/>
      <c r="B194" s="550"/>
      <c r="C194" s="36"/>
      <c r="D194" s="36"/>
      <c r="E194" s="38"/>
      <c r="F194" s="89"/>
      <c r="G194" s="89"/>
      <c r="H194" s="38"/>
      <c r="I194" s="36"/>
      <c r="J194" s="36"/>
      <c r="K194" s="38"/>
      <c r="L194" s="36"/>
      <c r="M194" s="36"/>
      <c r="N194" s="86"/>
      <c r="O194" s="89"/>
      <c r="P194" s="89"/>
      <c r="Q194" s="38"/>
    </row>
    <row r="195" spans="1:17">
      <c r="A195" s="12"/>
      <c r="B195" s="549" t="s">
        <v>1784</v>
      </c>
      <c r="C195" s="82">
        <v>274</v>
      </c>
      <c r="D195" s="82"/>
      <c r="E195" s="51"/>
      <c r="F195" s="82">
        <v>395</v>
      </c>
      <c r="G195" s="82"/>
      <c r="H195" s="51"/>
      <c r="I195" s="82">
        <v>15</v>
      </c>
      <c r="J195" s="82"/>
      <c r="K195" s="51"/>
      <c r="L195" s="82" t="s">
        <v>1785</v>
      </c>
      <c r="M195" s="82"/>
      <c r="N195" s="80" t="s">
        <v>471</v>
      </c>
      <c r="O195" s="82">
        <v>403</v>
      </c>
      <c r="P195" s="82"/>
      <c r="Q195" s="51"/>
    </row>
    <row r="196" spans="1:17" ht="15.75" thickBot="1">
      <c r="A196" s="12"/>
      <c r="B196" s="551"/>
      <c r="C196" s="186"/>
      <c r="D196" s="186"/>
      <c r="E196" s="133"/>
      <c r="F196" s="186"/>
      <c r="G196" s="186"/>
      <c r="H196" s="133"/>
      <c r="I196" s="186"/>
      <c r="J196" s="186"/>
      <c r="K196" s="133"/>
      <c r="L196" s="186"/>
      <c r="M196" s="186"/>
      <c r="N196" s="226"/>
      <c r="O196" s="186"/>
      <c r="P196" s="186"/>
      <c r="Q196" s="133"/>
    </row>
    <row r="197" spans="1:17">
      <c r="A197" s="12"/>
      <c r="B197" s="552" t="s">
        <v>1741</v>
      </c>
      <c r="C197" s="78">
        <v>278</v>
      </c>
      <c r="D197" s="78"/>
      <c r="E197" s="79"/>
      <c r="F197" s="95">
        <v>18706</v>
      </c>
      <c r="G197" s="95"/>
      <c r="H197" s="79"/>
      <c r="I197" s="78">
        <v>22</v>
      </c>
      <c r="J197" s="78"/>
      <c r="K197" s="79"/>
      <c r="L197" s="78" t="s">
        <v>1786</v>
      </c>
      <c r="M197" s="78"/>
      <c r="N197" s="94" t="s">
        <v>471</v>
      </c>
      <c r="O197" s="95">
        <v>3200</v>
      </c>
      <c r="P197" s="95"/>
      <c r="Q197" s="79"/>
    </row>
    <row r="198" spans="1:17" ht="15.75" thickBot="1">
      <c r="A198" s="12"/>
      <c r="B198" s="553"/>
      <c r="C198" s="37"/>
      <c r="D198" s="37"/>
      <c r="E198" s="39"/>
      <c r="F198" s="91"/>
      <c r="G198" s="91"/>
      <c r="H198" s="39"/>
      <c r="I198" s="37"/>
      <c r="J198" s="37"/>
      <c r="K198" s="39"/>
      <c r="L198" s="37"/>
      <c r="M198" s="37"/>
      <c r="N198" s="87"/>
      <c r="O198" s="91"/>
      <c r="P198" s="91"/>
      <c r="Q198" s="39"/>
    </row>
    <row r="199" spans="1:17">
      <c r="A199" s="12"/>
      <c r="B199" s="547" t="s">
        <v>1743</v>
      </c>
      <c r="C199" s="227">
        <v>4837</v>
      </c>
      <c r="D199" s="227"/>
      <c r="E199" s="46"/>
      <c r="F199" s="227">
        <v>23044</v>
      </c>
      <c r="G199" s="227"/>
      <c r="H199" s="46"/>
      <c r="I199" s="83">
        <v>23</v>
      </c>
      <c r="J199" s="83"/>
      <c r="K199" s="46"/>
      <c r="L199" s="83" t="s">
        <v>1786</v>
      </c>
      <c r="M199" s="83"/>
      <c r="N199" s="81" t="s">
        <v>471</v>
      </c>
      <c r="O199" s="227">
        <v>12098</v>
      </c>
      <c r="P199" s="227"/>
      <c r="Q199" s="46"/>
    </row>
    <row r="200" spans="1:17">
      <c r="A200" s="12"/>
      <c r="B200" s="548"/>
      <c r="C200" s="308"/>
      <c r="D200" s="308"/>
      <c r="E200" s="47"/>
      <c r="F200" s="308"/>
      <c r="G200" s="308"/>
      <c r="H200" s="47"/>
      <c r="I200" s="85"/>
      <c r="J200" s="85"/>
      <c r="K200" s="47"/>
      <c r="L200" s="85"/>
      <c r="M200" s="85"/>
      <c r="N200" s="84"/>
      <c r="O200" s="308"/>
      <c r="P200" s="308"/>
      <c r="Q200" s="47"/>
    </row>
    <row r="201" spans="1:17">
      <c r="A201" s="12"/>
      <c r="B201" s="214" t="s">
        <v>1787</v>
      </c>
      <c r="C201" s="38"/>
      <c r="D201" s="38"/>
      <c r="E201" s="38"/>
      <c r="F201" s="38"/>
      <c r="G201" s="38"/>
      <c r="H201" s="38"/>
      <c r="I201" s="38"/>
      <c r="J201" s="38"/>
      <c r="K201" s="38"/>
      <c r="L201" s="38"/>
      <c r="M201" s="38"/>
      <c r="N201" s="38"/>
      <c r="O201" s="38"/>
      <c r="P201" s="38"/>
      <c r="Q201" s="38"/>
    </row>
    <row r="202" spans="1:17">
      <c r="A202" s="12"/>
      <c r="B202" s="191" t="s">
        <v>1745</v>
      </c>
      <c r="C202" s="51"/>
      <c r="D202" s="51"/>
      <c r="E202" s="51"/>
      <c r="F202" s="51"/>
      <c r="G202" s="51"/>
      <c r="H202" s="51"/>
      <c r="I202" s="51"/>
      <c r="J202" s="51"/>
      <c r="K202" s="51"/>
      <c r="L202" s="51"/>
      <c r="M202" s="51"/>
      <c r="N202" s="51"/>
      <c r="O202" s="51"/>
      <c r="P202" s="51"/>
      <c r="Q202" s="51"/>
    </row>
    <row r="203" spans="1:17">
      <c r="A203" s="12"/>
      <c r="B203" s="557" t="s">
        <v>1735</v>
      </c>
      <c r="C203" s="36" t="s">
        <v>518</v>
      </c>
      <c r="D203" s="36"/>
      <c r="E203" s="38"/>
      <c r="F203" s="89">
        <v>1206</v>
      </c>
      <c r="G203" s="89"/>
      <c r="H203" s="38"/>
      <c r="I203" s="36" t="s">
        <v>518</v>
      </c>
      <c r="J203" s="36"/>
      <c r="K203" s="38"/>
      <c r="L203" s="36" t="s">
        <v>518</v>
      </c>
      <c r="M203" s="36"/>
      <c r="N203" s="38"/>
      <c r="O203" s="89">
        <v>1206</v>
      </c>
      <c r="P203" s="89"/>
      <c r="Q203" s="38"/>
    </row>
    <row r="204" spans="1:17">
      <c r="A204" s="12"/>
      <c r="B204" s="557"/>
      <c r="C204" s="36"/>
      <c r="D204" s="36"/>
      <c r="E204" s="38"/>
      <c r="F204" s="89"/>
      <c r="G204" s="89"/>
      <c r="H204" s="38"/>
      <c r="I204" s="36"/>
      <c r="J204" s="36"/>
      <c r="K204" s="38"/>
      <c r="L204" s="36"/>
      <c r="M204" s="36"/>
      <c r="N204" s="38"/>
      <c r="O204" s="89"/>
      <c r="P204" s="89"/>
      <c r="Q204" s="38"/>
    </row>
    <row r="205" spans="1:17">
      <c r="A205" s="12"/>
      <c r="B205" s="556" t="s">
        <v>1737</v>
      </c>
      <c r="C205" s="82" t="s">
        <v>518</v>
      </c>
      <c r="D205" s="82"/>
      <c r="E205" s="51"/>
      <c r="F205" s="82">
        <v>76</v>
      </c>
      <c r="G205" s="82"/>
      <c r="H205" s="51"/>
      <c r="I205" s="82" t="s">
        <v>518</v>
      </c>
      <c r="J205" s="82"/>
      <c r="K205" s="51"/>
      <c r="L205" s="82" t="s">
        <v>518</v>
      </c>
      <c r="M205" s="82"/>
      <c r="N205" s="51"/>
      <c r="O205" s="82">
        <v>76</v>
      </c>
      <c r="P205" s="82"/>
      <c r="Q205" s="51"/>
    </row>
    <row r="206" spans="1:17" ht="15.75" thickBot="1">
      <c r="A206" s="12"/>
      <c r="B206" s="554"/>
      <c r="C206" s="186"/>
      <c r="D206" s="186"/>
      <c r="E206" s="133"/>
      <c r="F206" s="186"/>
      <c r="G206" s="186"/>
      <c r="H206" s="133"/>
      <c r="I206" s="186"/>
      <c r="J206" s="186"/>
      <c r="K206" s="133"/>
      <c r="L206" s="186"/>
      <c r="M206" s="186"/>
      <c r="N206" s="133"/>
      <c r="O206" s="186"/>
      <c r="P206" s="186"/>
      <c r="Q206" s="133"/>
    </row>
    <row r="207" spans="1:17">
      <c r="A207" s="12"/>
      <c r="B207" s="552" t="s">
        <v>1746</v>
      </c>
      <c r="C207" s="78" t="s">
        <v>518</v>
      </c>
      <c r="D207" s="78"/>
      <c r="E207" s="79"/>
      <c r="F207" s="95">
        <v>1282</v>
      </c>
      <c r="G207" s="95"/>
      <c r="H207" s="79"/>
      <c r="I207" s="78" t="s">
        <v>518</v>
      </c>
      <c r="J207" s="78"/>
      <c r="K207" s="79"/>
      <c r="L207" s="78" t="s">
        <v>518</v>
      </c>
      <c r="M207" s="78"/>
      <c r="N207" s="79"/>
      <c r="O207" s="95">
        <v>1282</v>
      </c>
      <c r="P207" s="95"/>
      <c r="Q207" s="79"/>
    </row>
    <row r="208" spans="1:17">
      <c r="A208" s="12"/>
      <c r="B208" s="557"/>
      <c r="C208" s="36"/>
      <c r="D208" s="36"/>
      <c r="E208" s="38"/>
      <c r="F208" s="89"/>
      <c r="G208" s="89"/>
      <c r="H208" s="38"/>
      <c r="I208" s="36"/>
      <c r="J208" s="36"/>
      <c r="K208" s="38"/>
      <c r="L208" s="36"/>
      <c r="M208" s="36"/>
      <c r="N208" s="38"/>
      <c r="O208" s="89"/>
      <c r="P208" s="89"/>
      <c r="Q208" s="38"/>
    </row>
    <row r="209" spans="1:17">
      <c r="A209" s="12"/>
      <c r="B209" s="197" t="s">
        <v>1747</v>
      </c>
      <c r="C209" s="82">
        <v>148</v>
      </c>
      <c r="D209" s="82"/>
      <c r="E209" s="51"/>
      <c r="F209" s="82">
        <v>193</v>
      </c>
      <c r="G209" s="82"/>
      <c r="H209" s="51"/>
      <c r="I209" s="82">
        <v>105</v>
      </c>
      <c r="J209" s="82"/>
      <c r="K209" s="51"/>
      <c r="L209" s="82" t="s">
        <v>518</v>
      </c>
      <c r="M209" s="82"/>
      <c r="N209" s="51"/>
      <c r="O209" s="82">
        <v>446</v>
      </c>
      <c r="P209" s="82"/>
      <c r="Q209" s="51"/>
    </row>
    <row r="210" spans="1:17" ht="15.75" thickBot="1">
      <c r="A210" s="12"/>
      <c r="B210" s="223"/>
      <c r="C210" s="186"/>
      <c r="D210" s="186"/>
      <c r="E210" s="133"/>
      <c r="F210" s="186"/>
      <c r="G210" s="186"/>
      <c r="H210" s="133"/>
      <c r="I210" s="186"/>
      <c r="J210" s="186"/>
      <c r="K210" s="133"/>
      <c r="L210" s="186"/>
      <c r="M210" s="186"/>
      <c r="N210" s="133"/>
      <c r="O210" s="186"/>
      <c r="P210" s="186"/>
      <c r="Q210" s="133"/>
    </row>
    <row r="211" spans="1:17">
      <c r="A211" s="12"/>
      <c r="B211" s="552" t="s">
        <v>1748</v>
      </c>
      <c r="C211" s="78">
        <v>148</v>
      </c>
      <c r="D211" s="78"/>
      <c r="E211" s="79"/>
      <c r="F211" s="95">
        <v>1475</v>
      </c>
      <c r="G211" s="95"/>
      <c r="H211" s="79"/>
      <c r="I211" s="78">
        <v>105</v>
      </c>
      <c r="J211" s="78"/>
      <c r="K211" s="79"/>
      <c r="L211" s="78" t="s">
        <v>518</v>
      </c>
      <c r="M211" s="78"/>
      <c r="N211" s="79"/>
      <c r="O211" s="95">
        <v>1728</v>
      </c>
      <c r="P211" s="95"/>
      <c r="Q211" s="79"/>
    </row>
    <row r="212" spans="1:17" ht="15.75" thickBot="1">
      <c r="A212" s="12"/>
      <c r="B212" s="553"/>
      <c r="C212" s="37"/>
      <c r="D212" s="37"/>
      <c r="E212" s="39"/>
      <c r="F212" s="91"/>
      <c r="G212" s="91"/>
      <c r="H212" s="39"/>
      <c r="I212" s="37"/>
      <c r="J212" s="37"/>
      <c r="K212" s="39"/>
      <c r="L212" s="37"/>
      <c r="M212" s="37"/>
      <c r="N212" s="39"/>
      <c r="O212" s="91"/>
      <c r="P212" s="91"/>
      <c r="Q212" s="39"/>
    </row>
    <row r="213" spans="1:17">
      <c r="A213" s="12"/>
      <c r="B213" s="300" t="s">
        <v>1749</v>
      </c>
      <c r="C213" s="227">
        <v>21072</v>
      </c>
      <c r="D213" s="227"/>
      <c r="E213" s="46"/>
      <c r="F213" s="227">
        <v>87730</v>
      </c>
      <c r="G213" s="227"/>
      <c r="H213" s="46"/>
      <c r="I213" s="83">
        <v>139</v>
      </c>
      <c r="J213" s="83"/>
      <c r="K213" s="46"/>
      <c r="L213" s="83" t="s">
        <v>1786</v>
      </c>
      <c r="M213" s="83"/>
      <c r="N213" s="81" t="s">
        <v>471</v>
      </c>
      <c r="O213" s="227">
        <v>93135</v>
      </c>
      <c r="P213" s="227"/>
      <c r="Q213" s="46"/>
    </row>
    <row r="214" spans="1:17">
      <c r="A214" s="12"/>
      <c r="B214" s="299"/>
      <c r="C214" s="90"/>
      <c r="D214" s="90"/>
      <c r="E214" s="51"/>
      <c r="F214" s="90"/>
      <c r="G214" s="90"/>
      <c r="H214" s="51"/>
      <c r="I214" s="82"/>
      <c r="J214" s="82"/>
      <c r="K214" s="51"/>
      <c r="L214" s="82"/>
      <c r="M214" s="82"/>
      <c r="N214" s="80"/>
      <c r="O214" s="90"/>
      <c r="P214" s="90"/>
      <c r="Q214" s="51"/>
    </row>
    <row r="215" spans="1:17" ht="15.75" thickBot="1">
      <c r="A215" s="12"/>
      <c r="B215" s="562" t="s">
        <v>1750</v>
      </c>
      <c r="C215" s="37">
        <v>19</v>
      </c>
      <c r="D215" s="37"/>
      <c r="E215" s="322" t="s">
        <v>321</v>
      </c>
      <c r="F215" s="37">
        <v>81</v>
      </c>
      <c r="G215" s="37"/>
      <c r="H215" s="322" t="s">
        <v>321</v>
      </c>
      <c r="I215" s="37" t="s">
        <v>518</v>
      </c>
      <c r="J215" s="37"/>
      <c r="K215" s="322" t="s">
        <v>321</v>
      </c>
      <c r="L215" s="39"/>
      <c r="M215" s="39"/>
      <c r="N215" s="39"/>
      <c r="O215" s="39"/>
      <c r="P215" s="39"/>
      <c r="Q215" s="39"/>
    </row>
    <row r="216" spans="1:17" ht="24">
      <c r="A216" s="12"/>
      <c r="B216" s="22" t="s">
        <v>1751</v>
      </c>
      <c r="C216" s="46"/>
      <c r="D216" s="46"/>
      <c r="E216" s="46"/>
      <c r="F216" s="46"/>
      <c r="G216" s="46"/>
      <c r="H216" s="46"/>
      <c r="I216" s="46"/>
      <c r="J216" s="46"/>
      <c r="K216" s="46"/>
      <c r="L216" s="46"/>
      <c r="M216" s="46"/>
      <c r="N216" s="46"/>
      <c r="O216" s="46"/>
      <c r="P216" s="46"/>
      <c r="Q216" s="46"/>
    </row>
    <row r="217" spans="1:17">
      <c r="A217" s="12"/>
      <c r="B217" s="195" t="s">
        <v>173</v>
      </c>
      <c r="C217" s="36">
        <v>61</v>
      </c>
      <c r="D217" s="36"/>
      <c r="E217" s="38"/>
      <c r="F217" s="89">
        <v>10336</v>
      </c>
      <c r="G217" s="89"/>
      <c r="H217" s="38"/>
      <c r="I217" s="36" t="s">
        <v>518</v>
      </c>
      <c r="J217" s="36"/>
      <c r="K217" s="38"/>
      <c r="L217" s="36" t="s">
        <v>518</v>
      </c>
      <c r="M217" s="36"/>
      <c r="N217" s="38"/>
      <c r="O217" s="89">
        <v>10397</v>
      </c>
      <c r="P217" s="89"/>
      <c r="Q217" s="38"/>
    </row>
    <row r="218" spans="1:17">
      <c r="A218" s="12"/>
      <c r="B218" s="195"/>
      <c r="C218" s="36"/>
      <c r="D218" s="36"/>
      <c r="E218" s="38"/>
      <c r="F218" s="89"/>
      <c r="G218" s="89"/>
      <c r="H218" s="38"/>
      <c r="I218" s="36"/>
      <c r="J218" s="36"/>
      <c r="K218" s="38"/>
      <c r="L218" s="36"/>
      <c r="M218" s="36"/>
      <c r="N218" s="38"/>
      <c r="O218" s="89"/>
      <c r="P218" s="89"/>
      <c r="Q218" s="38"/>
    </row>
    <row r="219" spans="1:17">
      <c r="A219" s="12"/>
      <c r="B219" s="197" t="s">
        <v>177</v>
      </c>
      <c r="C219" s="82">
        <v>739</v>
      </c>
      <c r="D219" s="82"/>
      <c r="E219" s="51"/>
      <c r="F219" s="82">
        <v>136</v>
      </c>
      <c r="G219" s="82"/>
      <c r="H219" s="51"/>
      <c r="I219" s="82" t="s">
        <v>518</v>
      </c>
      <c r="J219" s="82"/>
      <c r="K219" s="51"/>
      <c r="L219" s="82" t="s">
        <v>518</v>
      </c>
      <c r="M219" s="82"/>
      <c r="N219" s="51"/>
      <c r="O219" s="82">
        <v>875</v>
      </c>
      <c r="P219" s="82"/>
      <c r="Q219" s="51"/>
    </row>
    <row r="220" spans="1:17" ht="15.75" thickBot="1">
      <c r="A220" s="12"/>
      <c r="B220" s="223"/>
      <c r="C220" s="186"/>
      <c r="D220" s="186"/>
      <c r="E220" s="133"/>
      <c r="F220" s="186"/>
      <c r="G220" s="186"/>
      <c r="H220" s="133"/>
      <c r="I220" s="186"/>
      <c r="J220" s="186"/>
      <c r="K220" s="133"/>
      <c r="L220" s="186"/>
      <c r="M220" s="186"/>
      <c r="N220" s="133"/>
      <c r="O220" s="186"/>
      <c r="P220" s="186"/>
      <c r="Q220" s="133"/>
    </row>
    <row r="221" spans="1:17">
      <c r="A221" s="12"/>
      <c r="B221" s="208" t="s">
        <v>1752</v>
      </c>
      <c r="C221" s="78">
        <v>800</v>
      </c>
      <c r="D221" s="78"/>
      <c r="E221" s="79"/>
      <c r="F221" s="95">
        <v>10472</v>
      </c>
      <c r="G221" s="95"/>
      <c r="H221" s="79"/>
      <c r="I221" s="78" t="s">
        <v>518</v>
      </c>
      <c r="J221" s="78"/>
      <c r="K221" s="79"/>
      <c r="L221" s="78" t="s">
        <v>518</v>
      </c>
      <c r="M221" s="78"/>
      <c r="N221" s="79"/>
      <c r="O221" s="95">
        <v>11272</v>
      </c>
      <c r="P221" s="95"/>
      <c r="Q221" s="79"/>
    </row>
    <row r="222" spans="1:17" ht="15.75" thickBot="1">
      <c r="A222" s="12"/>
      <c r="B222" s="209"/>
      <c r="C222" s="37"/>
      <c r="D222" s="37"/>
      <c r="E222" s="39"/>
      <c r="F222" s="91"/>
      <c r="G222" s="91"/>
      <c r="H222" s="39"/>
      <c r="I222" s="37"/>
      <c r="J222" s="37"/>
      <c r="K222" s="39"/>
      <c r="L222" s="37"/>
      <c r="M222" s="37"/>
      <c r="N222" s="39"/>
      <c r="O222" s="91"/>
      <c r="P222" s="91"/>
      <c r="Q222" s="39"/>
    </row>
    <row r="223" spans="1:17">
      <c r="A223" s="12"/>
      <c r="B223" s="202" t="s">
        <v>149</v>
      </c>
      <c r="C223" s="81" t="s">
        <v>322</v>
      </c>
      <c r="D223" s="227">
        <v>21872</v>
      </c>
      <c r="E223" s="46"/>
      <c r="F223" s="81" t="s">
        <v>322</v>
      </c>
      <c r="G223" s="227">
        <v>98202</v>
      </c>
      <c r="H223" s="46"/>
      <c r="I223" s="81" t="s">
        <v>322</v>
      </c>
      <c r="J223" s="83">
        <v>139</v>
      </c>
      <c r="K223" s="46"/>
      <c r="L223" s="81" t="s">
        <v>322</v>
      </c>
      <c r="M223" s="83" t="s">
        <v>1786</v>
      </c>
      <c r="N223" s="81" t="s">
        <v>471</v>
      </c>
      <c r="O223" s="81" t="s">
        <v>322</v>
      </c>
      <c r="P223" s="227">
        <v>104407</v>
      </c>
      <c r="Q223" s="46"/>
    </row>
    <row r="224" spans="1:17">
      <c r="A224" s="12"/>
      <c r="B224" s="207"/>
      <c r="C224" s="80"/>
      <c r="D224" s="90"/>
      <c r="E224" s="51"/>
      <c r="F224" s="80"/>
      <c r="G224" s="90"/>
      <c r="H224" s="51"/>
      <c r="I224" s="80"/>
      <c r="J224" s="82"/>
      <c r="K224" s="51"/>
      <c r="L224" s="80"/>
      <c r="M224" s="82"/>
      <c r="N224" s="80"/>
      <c r="O224" s="80"/>
      <c r="P224" s="90"/>
      <c r="Q224" s="51"/>
    </row>
    <row r="225" spans="1:28" ht="15.75" thickBot="1">
      <c r="A225" s="12"/>
      <c r="B225" s="569" t="s">
        <v>1750</v>
      </c>
      <c r="C225" s="37">
        <v>18</v>
      </c>
      <c r="D225" s="37"/>
      <c r="E225" s="322" t="s">
        <v>321</v>
      </c>
      <c r="F225" s="37">
        <v>82</v>
      </c>
      <c r="G225" s="37"/>
      <c r="H225" s="322" t="s">
        <v>321</v>
      </c>
      <c r="I225" s="37" t="s">
        <v>518</v>
      </c>
      <c r="J225" s="37"/>
      <c r="K225" s="322" t="s">
        <v>321</v>
      </c>
      <c r="L225" s="39"/>
      <c r="M225" s="39"/>
      <c r="N225" s="39"/>
      <c r="O225" s="39"/>
      <c r="P225" s="39"/>
      <c r="Q225" s="39"/>
    </row>
    <row r="226" spans="1:28">
      <c r="A226" s="12"/>
      <c r="B226" s="260"/>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c r="AA226" s="260"/>
      <c r="AB226" s="260"/>
    </row>
    <row r="227" spans="1:28">
      <c r="A227" s="12"/>
      <c r="B227" s="260"/>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c r="AA227" s="260"/>
      <c r="AB227" s="260"/>
    </row>
    <row r="228" spans="1:28">
      <c r="A228" s="12"/>
      <c r="B228" s="32"/>
      <c r="C228" s="32"/>
      <c r="D228" s="32"/>
      <c r="E228" s="32"/>
      <c r="F228" s="32"/>
      <c r="G228" s="32"/>
      <c r="H228" s="32"/>
      <c r="I228" s="32"/>
      <c r="J228" s="32"/>
      <c r="K228" s="32"/>
      <c r="L228" s="32"/>
      <c r="M228" s="32"/>
      <c r="N228" s="32"/>
      <c r="O228" s="32"/>
      <c r="P228" s="32"/>
      <c r="Q228" s="32"/>
    </row>
    <row r="229" spans="1:28" ht="15.75" thickBot="1">
      <c r="A229" s="12"/>
      <c r="B229" s="14"/>
      <c r="C229" s="14"/>
      <c r="D229" s="14"/>
      <c r="E229" s="14"/>
      <c r="F229" s="14"/>
      <c r="G229" s="14"/>
      <c r="H229" s="14"/>
      <c r="I229" s="14"/>
      <c r="J229" s="14"/>
      <c r="K229" s="14"/>
      <c r="L229" s="14"/>
      <c r="M229" s="14"/>
      <c r="N229" s="14"/>
      <c r="O229" s="14"/>
      <c r="P229" s="14"/>
      <c r="Q229" s="14"/>
    </row>
    <row r="230" spans="1:28">
      <c r="A230" s="12"/>
      <c r="B230" s="348" t="s">
        <v>1788</v>
      </c>
      <c r="C230" s="348"/>
      <c r="D230" s="348"/>
      <c r="E230" s="348"/>
      <c r="F230" s="348"/>
      <c r="G230" s="348"/>
      <c r="H230" s="348"/>
      <c r="I230" s="348"/>
      <c r="J230" s="348"/>
      <c r="K230" s="348"/>
      <c r="L230" s="348"/>
      <c r="M230" s="348"/>
      <c r="N230" s="348"/>
      <c r="O230" s="348"/>
      <c r="P230" s="348"/>
      <c r="Q230" s="348"/>
    </row>
    <row r="231" spans="1:28">
      <c r="A231" s="12"/>
      <c r="B231" s="34" t="s">
        <v>1068</v>
      </c>
      <c r="C231" s="36" t="s">
        <v>1724</v>
      </c>
      <c r="D231" s="36"/>
      <c r="E231" s="38"/>
      <c r="F231" s="36" t="s">
        <v>211</v>
      </c>
      <c r="G231" s="36"/>
      <c r="H231" s="38"/>
      <c r="I231" s="36" t="s">
        <v>1519</v>
      </c>
      <c r="J231" s="36"/>
      <c r="K231" s="38"/>
      <c r="L231" s="36" t="s">
        <v>1780</v>
      </c>
      <c r="M231" s="36"/>
      <c r="N231" s="38"/>
      <c r="O231" s="36" t="s">
        <v>1726</v>
      </c>
      <c r="P231" s="36"/>
      <c r="Q231" s="38"/>
    </row>
    <row r="232" spans="1:28" ht="15.75" thickBot="1">
      <c r="A232" s="12"/>
      <c r="B232" s="35"/>
      <c r="C232" s="37"/>
      <c r="D232" s="37"/>
      <c r="E232" s="39"/>
      <c r="F232" s="37"/>
      <c r="G232" s="37"/>
      <c r="H232" s="39"/>
      <c r="I232" s="37"/>
      <c r="J232" s="37"/>
      <c r="K232" s="39"/>
      <c r="L232" s="37"/>
      <c r="M232" s="37"/>
      <c r="N232" s="39"/>
      <c r="O232" s="37" t="s">
        <v>540</v>
      </c>
      <c r="P232" s="37"/>
      <c r="Q232" s="39"/>
    </row>
    <row r="233" spans="1:28">
      <c r="A233" s="12"/>
      <c r="B233" s="23" t="s">
        <v>1756</v>
      </c>
      <c r="C233" s="46"/>
      <c r="D233" s="46"/>
      <c r="E233" s="46"/>
      <c r="F233" s="46"/>
      <c r="G233" s="46"/>
      <c r="H233" s="46"/>
      <c r="I233" s="46"/>
      <c r="J233" s="46"/>
      <c r="K233" s="46"/>
      <c r="L233" s="46"/>
      <c r="M233" s="46"/>
      <c r="N233" s="46"/>
      <c r="O233" s="46"/>
      <c r="P233" s="46"/>
      <c r="Q233" s="46"/>
    </row>
    <row r="234" spans="1:28">
      <c r="A234" s="12"/>
      <c r="B234" s="195" t="s">
        <v>1757</v>
      </c>
      <c r="C234" s="86" t="s">
        <v>322</v>
      </c>
      <c r="D234" s="89">
        <v>1030</v>
      </c>
      <c r="E234" s="38"/>
      <c r="F234" s="86" t="s">
        <v>322</v>
      </c>
      <c r="G234" s="36">
        <v>585</v>
      </c>
      <c r="H234" s="38"/>
      <c r="I234" s="86" t="s">
        <v>322</v>
      </c>
      <c r="J234" s="36" t="s">
        <v>518</v>
      </c>
      <c r="K234" s="38"/>
      <c r="L234" s="86" t="s">
        <v>322</v>
      </c>
      <c r="M234" s="36" t="s">
        <v>518</v>
      </c>
      <c r="N234" s="38"/>
      <c r="O234" s="86" t="s">
        <v>322</v>
      </c>
      <c r="P234" s="89">
        <v>1615</v>
      </c>
      <c r="Q234" s="38"/>
    </row>
    <row r="235" spans="1:28">
      <c r="A235" s="12"/>
      <c r="B235" s="195"/>
      <c r="C235" s="86"/>
      <c r="D235" s="89"/>
      <c r="E235" s="38"/>
      <c r="F235" s="86"/>
      <c r="G235" s="36"/>
      <c r="H235" s="38"/>
      <c r="I235" s="86"/>
      <c r="J235" s="36"/>
      <c r="K235" s="38"/>
      <c r="L235" s="86"/>
      <c r="M235" s="36"/>
      <c r="N235" s="38"/>
      <c r="O235" s="86"/>
      <c r="P235" s="89"/>
      <c r="Q235" s="38"/>
    </row>
    <row r="236" spans="1:28" ht="24">
      <c r="A236" s="12"/>
      <c r="B236" s="191" t="s">
        <v>1758</v>
      </c>
      <c r="C236" s="51"/>
      <c r="D236" s="51"/>
      <c r="E236" s="51"/>
      <c r="F236" s="51"/>
      <c r="G236" s="51"/>
      <c r="H236" s="51"/>
      <c r="I236" s="51"/>
      <c r="J236" s="51"/>
      <c r="K236" s="51"/>
      <c r="L236" s="51"/>
      <c r="M236" s="51"/>
      <c r="N236" s="51"/>
      <c r="O236" s="51"/>
      <c r="P236" s="51"/>
      <c r="Q236" s="51"/>
    </row>
    <row r="237" spans="1:28">
      <c r="A237" s="12"/>
      <c r="B237" s="258" t="s">
        <v>1735</v>
      </c>
      <c r="C237" s="36">
        <v>3</v>
      </c>
      <c r="D237" s="36"/>
      <c r="E237" s="38"/>
      <c r="F237" s="89">
        <v>15178</v>
      </c>
      <c r="G237" s="89"/>
      <c r="H237" s="38"/>
      <c r="I237" s="36">
        <v>31</v>
      </c>
      <c r="J237" s="36"/>
      <c r="K237" s="38"/>
      <c r="L237" s="36" t="s">
        <v>1789</v>
      </c>
      <c r="M237" s="36"/>
      <c r="N237" s="86" t="s">
        <v>471</v>
      </c>
      <c r="O237" s="89">
        <v>2783</v>
      </c>
      <c r="P237" s="89"/>
      <c r="Q237" s="38"/>
    </row>
    <row r="238" spans="1:28">
      <c r="A238" s="12"/>
      <c r="B238" s="258"/>
      <c r="C238" s="36"/>
      <c r="D238" s="36"/>
      <c r="E238" s="38"/>
      <c r="F238" s="89"/>
      <c r="G238" s="89"/>
      <c r="H238" s="38"/>
      <c r="I238" s="36"/>
      <c r="J238" s="36"/>
      <c r="K238" s="38"/>
      <c r="L238" s="36"/>
      <c r="M238" s="36"/>
      <c r="N238" s="86"/>
      <c r="O238" s="89"/>
      <c r="P238" s="89"/>
      <c r="Q238" s="38"/>
    </row>
    <row r="239" spans="1:28">
      <c r="A239" s="12"/>
      <c r="B239" s="207" t="s">
        <v>1737</v>
      </c>
      <c r="C239" s="82" t="s">
        <v>518</v>
      </c>
      <c r="D239" s="82"/>
      <c r="E239" s="51"/>
      <c r="F239" s="90">
        <v>3536</v>
      </c>
      <c r="G239" s="90"/>
      <c r="H239" s="51"/>
      <c r="I239" s="82" t="s">
        <v>518</v>
      </c>
      <c r="J239" s="82"/>
      <c r="K239" s="51"/>
      <c r="L239" s="82" t="s">
        <v>1790</v>
      </c>
      <c r="M239" s="82"/>
      <c r="N239" s="80" t="s">
        <v>471</v>
      </c>
      <c r="O239" s="90">
        <v>1825</v>
      </c>
      <c r="P239" s="90"/>
      <c r="Q239" s="51"/>
    </row>
    <row r="240" spans="1:28">
      <c r="A240" s="12"/>
      <c r="B240" s="207"/>
      <c r="C240" s="82"/>
      <c r="D240" s="82"/>
      <c r="E240" s="51"/>
      <c r="F240" s="90"/>
      <c r="G240" s="90"/>
      <c r="H240" s="51"/>
      <c r="I240" s="82"/>
      <c r="J240" s="82"/>
      <c r="K240" s="51"/>
      <c r="L240" s="82"/>
      <c r="M240" s="82"/>
      <c r="N240" s="80"/>
      <c r="O240" s="90"/>
      <c r="P240" s="90"/>
      <c r="Q240" s="51"/>
    </row>
    <row r="241" spans="1:17">
      <c r="A241" s="12"/>
      <c r="B241" s="258" t="s">
        <v>1761</v>
      </c>
      <c r="C241" s="36">
        <v>214</v>
      </c>
      <c r="D241" s="36"/>
      <c r="E241" s="38"/>
      <c r="F241" s="36">
        <v>745</v>
      </c>
      <c r="G241" s="36"/>
      <c r="H241" s="38"/>
      <c r="I241" s="36">
        <v>44</v>
      </c>
      <c r="J241" s="36"/>
      <c r="K241" s="38"/>
      <c r="L241" s="36" t="s">
        <v>1785</v>
      </c>
      <c r="M241" s="36"/>
      <c r="N241" s="86" t="s">
        <v>471</v>
      </c>
      <c r="O241" s="36">
        <v>722</v>
      </c>
      <c r="P241" s="36"/>
      <c r="Q241" s="38"/>
    </row>
    <row r="242" spans="1:17" ht="15.75" thickBot="1">
      <c r="A242" s="12"/>
      <c r="B242" s="209"/>
      <c r="C242" s="37"/>
      <c r="D242" s="37"/>
      <c r="E242" s="39"/>
      <c r="F242" s="37"/>
      <c r="G242" s="37"/>
      <c r="H242" s="39"/>
      <c r="I242" s="37"/>
      <c r="J242" s="37"/>
      <c r="K242" s="39"/>
      <c r="L242" s="37"/>
      <c r="M242" s="37"/>
      <c r="N242" s="87"/>
      <c r="O242" s="37"/>
      <c r="P242" s="37"/>
      <c r="Q242" s="39"/>
    </row>
    <row r="243" spans="1:17">
      <c r="A243" s="12"/>
      <c r="B243" s="547" t="s">
        <v>1763</v>
      </c>
      <c r="C243" s="83">
        <v>217</v>
      </c>
      <c r="D243" s="83"/>
      <c r="E243" s="46"/>
      <c r="F243" s="227">
        <v>19459</v>
      </c>
      <c r="G243" s="227"/>
      <c r="H243" s="46"/>
      <c r="I243" s="83">
        <v>75</v>
      </c>
      <c r="J243" s="83"/>
      <c r="K243" s="46"/>
      <c r="L243" s="83" t="s">
        <v>1791</v>
      </c>
      <c r="M243" s="83"/>
      <c r="N243" s="81" t="s">
        <v>471</v>
      </c>
      <c r="O243" s="227">
        <v>5330</v>
      </c>
      <c r="P243" s="227"/>
      <c r="Q243" s="46"/>
    </row>
    <row r="244" spans="1:17" ht="15.75" thickBot="1">
      <c r="A244" s="12"/>
      <c r="B244" s="554"/>
      <c r="C244" s="186"/>
      <c r="D244" s="186"/>
      <c r="E244" s="133"/>
      <c r="F244" s="228"/>
      <c r="G244" s="228"/>
      <c r="H244" s="133"/>
      <c r="I244" s="186"/>
      <c r="J244" s="186"/>
      <c r="K244" s="133"/>
      <c r="L244" s="186"/>
      <c r="M244" s="186"/>
      <c r="N244" s="226"/>
      <c r="O244" s="228"/>
      <c r="P244" s="228"/>
      <c r="Q244" s="133"/>
    </row>
    <row r="245" spans="1:17">
      <c r="A245" s="12"/>
      <c r="B245" s="552" t="s">
        <v>1765</v>
      </c>
      <c r="C245" s="95">
        <v>1247</v>
      </c>
      <c r="D245" s="95"/>
      <c r="E245" s="79"/>
      <c r="F245" s="95">
        <v>20044</v>
      </c>
      <c r="G245" s="95"/>
      <c r="H245" s="79"/>
      <c r="I245" s="78">
        <v>75</v>
      </c>
      <c r="J245" s="78"/>
      <c r="K245" s="79"/>
      <c r="L245" s="78" t="s">
        <v>1791</v>
      </c>
      <c r="M245" s="78"/>
      <c r="N245" s="94" t="s">
        <v>471</v>
      </c>
      <c r="O245" s="95">
        <v>6945</v>
      </c>
      <c r="P245" s="95"/>
      <c r="Q245" s="79"/>
    </row>
    <row r="246" spans="1:17">
      <c r="A246" s="12"/>
      <c r="B246" s="563"/>
      <c r="C246" s="564"/>
      <c r="D246" s="564"/>
      <c r="E246" s="118"/>
      <c r="F246" s="564"/>
      <c r="G246" s="564"/>
      <c r="H246" s="118"/>
      <c r="I246" s="294"/>
      <c r="J246" s="294"/>
      <c r="K246" s="118"/>
      <c r="L246" s="294"/>
      <c r="M246" s="294"/>
      <c r="N246" s="343"/>
      <c r="O246" s="564"/>
      <c r="P246" s="564"/>
      <c r="Q246" s="118"/>
    </row>
    <row r="247" spans="1:17">
      <c r="A247" s="12"/>
      <c r="B247" s="287" t="s">
        <v>1792</v>
      </c>
      <c r="C247" s="82" t="s">
        <v>518</v>
      </c>
      <c r="D247" s="82"/>
      <c r="E247" s="51"/>
      <c r="F247" s="82">
        <v>321</v>
      </c>
      <c r="G247" s="82"/>
      <c r="H247" s="51"/>
      <c r="I247" s="82" t="s">
        <v>518</v>
      </c>
      <c r="J247" s="82"/>
      <c r="K247" s="51"/>
      <c r="L247" s="82" t="s">
        <v>518</v>
      </c>
      <c r="M247" s="82"/>
      <c r="N247" s="51"/>
      <c r="O247" s="82">
        <v>321</v>
      </c>
      <c r="P247" s="82"/>
      <c r="Q247" s="51"/>
    </row>
    <row r="248" spans="1:17">
      <c r="A248" s="12"/>
      <c r="B248" s="287"/>
      <c r="C248" s="82"/>
      <c r="D248" s="82"/>
      <c r="E248" s="51"/>
      <c r="F248" s="82"/>
      <c r="G248" s="82"/>
      <c r="H248" s="51"/>
      <c r="I248" s="82"/>
      <c r="J248" s="82"/>
      <c r="K248" s="51"/>
      <c r="L248" s="82"/>
      <c r="M248" s="82"/>
      <c r="N248" s="51"/>
      <c r="O248" s="82"/>
      <c r="P248" s="82"/>
      <c r="Q248" s="51"/>
    </row>
    <row r="249" spans="1:17" ht="24.75">
      <c r="A249" s="12"/>
      <c r="B249" s="76" t="s">
        <v>1793</v>
      </c>
      <c r="C249" s="38"/>
      <c r="D249" s="38"/>
      <c r="E249" s="38"/>
      <c r="F249" s="38"/>
      <c r="G249" s="38"/>
      <c r="H249" s="38"/>
      <c r="I249" s="38"/>
      <c r="J249" s="38"/>
      <c r="K249" s="38"/>
      <c r="L249" s="38"/>
      <c r="M249" s="38"/>
      <c r="N249" s="38"/>
      <c r="O249" s="38"/>
      <c r="P249" s="38"/>
      <c r="Q249" s="38"/>
    </row>
    <row r="250" spans="1:17">
      <c r="A250" s="12"/>
      <c r="B250" s="207" t="s">
        <v>1735</v>
      </c>
      <c r="C250" s="82" t="s">
        <v>518</v>
      </c>
      <c r="D250" s="82"/>
      <c r="E250" s="51"/>
      <c r="F250" s="82">
        <v>167</v>
      </c>
      <c r="G250" s="82"/>
      <c r="H250" s="51"/>
      <c r="I250" s="82" t="s">
        <v>518</v>
      </c>
      <c r="J250" s="82"/>
      <c r="K250" s="51"/>
      <c r="L250" s="82" t="s">
        <v>518</v>
      </c>
      <c r="M250" s="82"/>
      <c r="N250" s="51"/>
      <c r="O250" s="82">
        <v>167</v>
      </c>
      <c r="P250" s="82"/>
      <c r="Q250" s="51"/>
    </row>
    <row r="251" spans="1:17">
      <c r="A251" s="12"/>
      <c r="B251" s="207"/>
      <c r="C251" s="82"/>
      <c r="D251" s="82"/>
      <c r="E251" s="51"/>
      <c r="F251" s="82"/>
      <c r="G251" s="82"/>
      <c r="H251" s="51"/>
      <c r="I251" s="82"/>
      <c r="J251" s="82"/>
      <c r="K251" s="51"/>
      <c r="L251" s="82"/>
      <c r="M251" s="82"/>
      <c r="N251" s="51"/>
      <c r="O251" s="82"/>
      <c r="P251" s="82"/>
      <c r="Q251" s="51"/>
    </row>
    <row r="252" spans="1:17">
      <c r="A252" s="12"/>
      <c r="B252" s="258" t="s">
        <v>1737</v>
      </c>
      <c r="C252" s="36" t="s">
        <v>518</v>
      </c>
      <c r="D252" s="36"/>
      <c r="E252" s="38"/>
      <c r="F252" s="36">
        <v>336</v>
      </c>
      <c r="G252" s="36"/>
      <c r="H252" s="38"/>
      <c r="I252" s="36" t="s">
        <v>518</v>
      </c>
      <c r="J252" s="36"/>
      <c r="K252" s="38"/>
      <c r="L252" s="36" t="s">
        <v>518</v>
      </c>
      <c r="M252" s="36"/>
      <c r="N252" s="38"/>
      <c r="O252" s="36">
        <v>336</v>
      </c>
      <c r="P252" s="36"/>
      <c r="Q252" s="38"/>
    </row>
    <row r="253" spans="1:17" ht="15.75" thickBot="1">
      <c r="A253" s="12"/>
      <c r="B253" s="209"/>
      <c r="C253" s="37"/>
      <c r="D253" s="37"/>
      <c r="E253" s="39"/>
      <c r="F253" s="37"/>
      <c r="G253" s="37"/>
      <c r="H253" s="39"/>
      <c r="I253" s="37"/>
      <c r="J253" s="37"/>
      <c r="K253" s="39"/>
      <c r="L253" s="37"/>
      <c r="M253" s="37"/>
      <c r="N253" s="39"/>
      <c r="O253" s="37"/>
      <c r="P253" s="37"/>
      <c r="Q253" s="39"/>
    </row>
    <row r="254" spans="1:17">
      <c r="A254" s="12"/>
      <c r="B254" s="547" t="s">
        <v>1794</v>
      </c>
      <c r="C254" s="83" t="s">
        <v>518</v>
      </c>
      <c r="D254" s="83"/>
      <c r="E254" s="46"/>
      <c r="F254" s="83">
        <v>503</v>
      </c>
      <c r="G254" s="83"/>
      <c r="H254" s="46"/>
      <c r="I254" s="83" t="s">
        <v>518</v>
      </c>
      <c r="J254" s="83"/>
      <c r="K254" s="46"/>
      <c r="L254" s="83" t="s">
        <v>518</v>
      </c>
      <c r="M254" s="83"/>
      <c r="N254" s="46"/>
      <c r="O254" s="83">
        <v>503</v>
      </c>
      <c r="P254" s="83"/>
      <c r="Q254" s="46"/>
    </row>
    <row r="255" spans="1:17" ht="15.75" thickBot="1">
      <c r="A255" s="12"/>
      <c r="B255" s="554"/>
      <c r="C255" s="186"/>
      <c r="D255" s="186"/>
      <c r="E255" s="133"/>
      <c r="F255" s="186"/>
      <c r="G255" s="186"/>
      <c r="H255" s="133"/>
      <c r="I255" s="186"/>
      <c r="J255" s="186"/>
      <c r="K255" s="133"/>
      <c r="L255" s="186"/>
      <c r="M255" s="186"/>
      <c r="N255" s="133"/>
      <c r="O255" s="186"/>
      <c r="P255" s="186"/>
      <c r="Q255" s="133"/>
    </row>
    <row r="256" spans="1:17">
      <c r="A256" s="12"/>
      <c r="B256" s="187" t="s">
        <v>1771</v>
      </c>
      <c r="C256" s="95">
        <v>1247</v>
      </c>
      <c r="D256" s="95"/>
      <c r="E256" s="79"/>
      <c r="F256" s="95">
        <v>20868</v>
      </c>
      <c r="G256" s="95"/>
      <c r="H256" s="79"/>
      <c r="I256" s="78">
        <v>75</v>
      </c>
      <c r="J256" s="78"/>
      <c r="K256" s="79"/>
      <c r="L256" s="78" t="s">
        <v>1791</v>
      </c>
      <c r="M256" s="78"/>
      <c r="N256" s="94" t="s">
        <v>471</v>
      </c>
      <c r="O256" s="95">
        <v>7769</v>
      </c>
      <c r="P256" s="95"/>
      <c r="Q256" s="79"/>
    </row>
    <row r="257" spans="1:17">
      <c r="A257" s="12"/>
      <c r="B257" s="195"/>
      <c r="C257" s="89"/>
      <c r="D257" s="89"/>
      <c r="E257" s="38"/>
      <c r="F257" s="89"/>
      <c r="G257" s="89"/>
      <c r="H257" s="38"/>
      <c r="I257" s="36"/>
      <c r="J257" s="36"/>
      <c r="K257" s="38"/>
      <c r="L257" s="36"/>
      <c r="M257" s="36"/>
      <c r="N257" s="86"/>
      <c r="O257" s="89"/>
      <c r="P257" s="89"/>
      <c r="Q257" s="38"/>
    </row>
    <row r="258" spans="1:17" ht="15.75" thickBot="1">
      <c r="A258" s="12"/>
      <c r="B258" s="545" t="s">
        <v>1772</v>
      </c>
      <c r="C258" s="186">
        <v>6</v>
      </c>
      <c r="D258" s="186"/>
      <c r="E258" s="182" t="s">
        <v>321</v>
      </c>
      <c r="F258" s="186">
        <v>94</v>
      </c>
      <c r="G258" s="186"/>
      <c r="H258" s="182" t="s">
        <v>321</v>
      </c>
      <c r="I258" s="186" t="s">
        <v>518</v>
      </c>
      <c r="J258" s="186"/>
      <c r="K258" s="182" t="s">
        <v>321</v>
      </c>
      <c r="L258" s="133"/>
      <c r="M258" s="133"/>
      <c r="N258" s="133"/>
      <c r="O258" s="133"/>
      <c r="P258" s="133"/>
      <c r="Q258" s="133"/>
    </row>
    <row r="259" spans="1:17" ht="24">
      <c r="A259" s="12"/>
      <c r="B259" s="30" t="s">
        <v>1773</v>
      </c>
      <c r="C259" s="79"/>
      <c r="D259" s="79"/>
      <c r="E259" s="79"/>
      <c r="F259" s="79"/>
      <c r="G259" s="79"/>
      <c r="H259" s="79"/>
      <c r="I259" s="79"/>
      <c r="J259" s="79"/>
      <c r="K259" s="79"/>
      <c r="L259" s="79"/>
      <c r="M259" s="79"/>
      <c r="N259" s="79"/>
      <c r="O259" s="79"/>
      <c r="P259" s="79"/>
      <c r="Q259" s="79"/>
    </row>
    <row r="260" spans="1:17">
      <c r="A260" s="12"/>
      <c r="B260" s="197" t="s">
        <v>183</v>
      </c>
      <c r="C260" s="82">
        <v>16</v>
      </c>
      <c r="D260" s="82"/>
      <c r="E260" s="51"/>
      <c r="F260" s="90">
        <v>10069</v>
      </c>
      <c r="G260" s="90"/>
      <c r="H260" s="51"/>
      <c r="I260" s="82" t="s">
        <v>518</v>
      </c>
      <c r="J260" s="82"/>
      <c r="K260" s="51"/>
      <c r="L260" s="82" t="s">
        <v>518</v>
      </c>
      <c r="M260" s="82"/>
      <c r="N260" s="51"/>
      <c r="O260" s="90">
        <v>10085</v>
      </c>
      <c r="P260" s="90"/>
      <c r="Q260" s="51"/>
    </row>
    <row r="261" spans="1:17">
      <c r="A261" s="12"/>
      <c r="B261" s="197"/>
      <c r="C261" s="82"/>
      <c r="D261" s="82"/>
      <c r="E261" s="51"/>
      <c r="F261" s="90"/>
      <c r="G261" s="90"/>
      <c r="H261" s="51"/>
      <c r="I261" s="82"/>
      <c r="J261" s="82"/>
      <c r="K261" s="51"/>
      <c r="L261" s="82"/>
      <c r="M261" s="82"/>
      <c r="N261" s="51"/>
      <c r="O261" s="90"/>
      <c r="P261" s="90"/>
      <c r="Q261" s="51"/>
    </row>
    <row r="262" spans="1:17">
      <c r="A262" s="12"/>
      <c r="B262" s="195" t="s">
        <v>188</v>
      </c>
      <c r="C262" s="36" t="s">
        <v>518</v>
      </c>
      <c r="D262" s="36"/>
      <c r="E262" s="38"/>
      <c r="F262" s="36">
        <v>46</v>
      </c>
      <c r="G262" s="36"/>
      <c r="H262" s="38"/>
      <c r="I262" s="36" t="s">
        <v>518</v>
      </c>
      <c r="J262" s="36"/>
      <c r="K262" s="38"/>
      <c r="L262" s="36" t="s">
        <v>518</v>
      </c>
      <c r="M262" s="36"/>
      <c r="N262" s="38"/>
      <c r="O262" s="36">
        <v>46</v>
      </c>
      <c r="P262" s="36"/>
      <c r="Q262" s="38"/>
    </row>
    <row r="263" spans="1:17" ht="15.75" thickBot="1">
      <c r="A263" s="12"/>
      <c r="B263" s="188"/>
      <c r="C263" s="37"/>
      <c r="D263" s="37"/>
      <c r="E263" s="39"/>
      <c r="F263" s="37"/>
      <c r="G263" s="37"/>
      <c r="H263" s="39"/>
      <c r="I263" s="37"/>
      <c r="J263" s="37"/>
      <c r="K263" s="39"/>
      <c r="L263" s="37"/>
      <c r="M263" s="37"/>
      <c r="N263" s="39"/>
      <c r="O263" s="37"/>
      <c r="P263" s="37"/>
      <c r="Q263" s="39"/>
    </row>
    <row r="264" spans="1:17">
      <c r="A264" s="12"/>
      <c r="B264" s="202" t="s">
        <v>1774</v>
      </c>
      <c r="C264" s="83">
        <v>16</v>
      </c>
      <c r="D264" s="83"/>
      <c r="E264" s="46"/>
      <c r="F264" s="227">
        <v>10115</v>
      </c>
      <c r="G264" s="227"/>
      <c r="H264" s="46"/>
      <c r="I264" s="83" t="s">
        <v>518</v>
      </c>
      <c r="J264" s="83"/>
      <c r="K264" s="46"/>
      <c r="L264" s="83" t="s">
        <v>518</v>
      </c>
      <c r="M264" s="83"/>
      <c r="N264" s="46"/>
      <c r="O264" s="227">
        <v>10131</v>
      </c>
      <c r="P264" s="227"/>
      <c r="Q264" s="46"/>
    </row>
    <row r="265" spans="1:17" ht="15.75" thickBot="1">
      <c r="A265" s="12"/>
      <c r="B265" s="203"/>
      <c r="C265" s="186"/>
      <c r="D265" s="186"/>
      <c r="E265" s="133"/>
      <c r="F265" s="228"/>
      <c r="G265" s="228"/>
      <c r="H265" s="133"/>
      <c r="I265" s="186"/>
      <c r="J265" s="186"/>
      <c r="K265" s="133"/>
      <c r="L265" s="186"/>
      <c r="M265" s="186"/>
      <c r="N265" s="133"/>
      <c r="O265" s="228"/>
      <c r="P265" s="228"/>
      <c r="Q265" s="133"/>
    </row>
    <row r="266" spans="1:17">
      <c r="A266" s="12"/>
      <c r="B266" s="208" t="s">
        <v>152</v>
      </c>
      <c r="C266" s="94" t="s">
        <v>322</v>
      </c>
      <c r="D266" s="95">
        <v>1263</v>
      </c>
      <c r="E266" s="79"/>
      <c r="F266" s="94" t="s">
        <v>322</v>
      </c>
      <c r="G266" s="95">
        <v>30983</v>
      </c>
      <c r="H266" s="79"/>
      <c r="I266" s="94" t="s">
        <v>322</v>
      </c>
      <c r="J266" s="78">
        <v>75</v>
      </c>
      <c r="K266" s="79"/>
      <c r="L266" s="94" t="s">
        <v>322</v>
      </c>
      <c r="M266" s="78" t="s">
        <v>1791</v>
      </c>
      <c r="N266" s="94" t="s">
        <v>471</v>
      </c>
      <c r="O266" s="94" t="s">
        <v>322</v>
      </c>
      <c r="P266" s="95">
        <v>17900</v>
      </c>
      <c r="Q266" s="79"/>
    </row>
    <row r="267" spans="1:17">
      <c r="A267" s="12"/>
      <c r="B267" s="258"/>
      <c r="C267" s="86"/>
      <c r="D267" s="89"/>
      <c r="E267" s="38"/>
      <c r="F267" s="86"/>
      <c r="G267" s="89"/>
      <c r="H267" s="38"/>
      <c r="I267" s="86"/>
      <c r="J267" s="36"/>
      <c r="K267" s="38"/>
      <c r="L267" s="86"/>
      <c r="M267" s="36"/>
      <c r="N267" s="86"/>
      <c r="O267" s="86"/>
      <c r="P267" s="89"/>
      <c r="Q267" s="38"/>
    </row>
    <row r="268" spans="1:17" ht="15.75" thickBot="1">
      <c r="A268" s="12"/>
      <c r="B268" s="545" t="s">
        <v>1772</v>
      </c>
      <c r="C268" s="186">
        <v>4</v>
      </c>
      <c r="D268" s="186"/>
      <c r="E268" s="182" t="s">
        <v>321</v>
      </c>
      <c r="F268" s="186">
        <v>96</v>
      </c>
      <c r="G268" s="186"/>
      <c r="H268" s="182" t="s">
        <v>321</v>
      </c>
      <c r="I268" s="186" t="s">
        <v>518</v>
      </c>
      <c r="J268" s="186"/>
      <c r="K268" s="182" t="s">
        <v>321</v>
      </c>
      <c r="L268" s="133"/>
      <c r="M268" s="133"/>
      <c r="N268" s="133"/>
      <c r="O268" s="133"/>
      <c r="P268" s="133"/>
      <c r="Q268" s="133"/>
    </row>
    <row r="269" spans="1:17">
      <c r="A269" s="12"/>
      <c r="B269" s="14"/>
      <c r="C269" s="14"/>
    </row>
    <row r="270" spans="1:17" ht="156">
      <c r="A270" s="12"/>
      <c r="B270" s="60" t="s">
        <v>325</v>
      </c>
      <c r="C270" s="61" t="s">
        <v>1775</v>
      </c>
    </row>
    <row r="271" spans="1:17">
      <c r="A271" s="12"/>
      <c r="B271" s="14"/>
      <c r="C271" s="14"/>
    </row>
    <row r="272" spans="1:17">
      <c r="A272" s="12"/>
      <c r="B272" s="60" t="s">
        <v>529</v>
      </c>
      <c r="C272" s="61" t="s">
        <v>1776</v>
      </c>
    </row>
    <row r="273" spans="1:28">
      <c r="A273" s="12"/>
      <c r="B273" s="14"/>
      <c r="C273" s="14"/>
    </row>
    <row r="274" spans="1:28" ht="24">
      <c r="A274" s="12"/>
      <c r="B274" s="60" t="s">
        <v>531</v>
      </c>
      <c r="C274" s="61" t="s">
        <v>530</v>
      </c>
    </row>
    <row r="275" spans="1:28">
      <c r="A275" s="12"/>
      <c r="B275" s="14"/>
      <c r="C275" s="14"/>
    </row>
    <row r="276" spans="1:28" ht="24">
      <c r="A276" s="12"/>
      <c r="B276" s="60" t="s">
        <v>1777</v>
      </c>
      <c r="C276" s="61" t="s">
        <v>1778</v>
      </c>
    </row>
    <row r="277" spans="1:28">
      <c r="A277" s="12" t="s">
        <v>2375</v>
      </c>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row>
    <row r="278" spans="1:28" ht="15.75" thickBot="1">
      <c r="A278" s="12"/>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row>
    <row r="279" spans="1:28" ht="23.25" thickBot="1">
      <c r="A279" s="12"/>
      <c r="B279" s="231" t="s">
        <v>1795</v>
      </c>
      <c r="C279" s="304" t="s">
        <v>2</v>
      </c>
      <c r="D279" s="304"/>
      <c r="E279" s="304"/>
      <c r="F279" s="304"/>
      <c r="G279" s="304"/>
      <c r="H279" s="304"/>
      <c r="I279" s="304"/>
      <c r="J279" s="304"/>
      <c r="K279" s="304"/>
      <c r="L279" s="304"/>
      <c r="M279" s="304"/>
      <c r="N279" s="304"/>
      <c r="O279" s="17"/>
      <c r="P279" s="305" t="s">
        <v>1797</v>
      </c>
      <c r="Q279" s="305"/>
      <c r="R279" s="305"/>
      <c r="S279" s="305"/>
      <c r="T279" s="305"/>
      <c r="U279" s="305"/>
      <c r="V279" s="305"/>
      <c r="W279" s="305"/>
      <c r="X279" s="305"/>
      <c r="Y279" s="305"/>
      <c r="Z279" s="305"/>
      <c r="AA279" s="305"/>
    </row>
    <row r="280" spans="1:28" ht="15.75" thickBot="1">
      <c r="A280" s="12"/>
      <c r="B280" s="169" t="s">
        <v>1796</v>
      </c>
      <c r="C280" s="115" t="s">
        <v>268</v>
      </c>
      <c r="D280" s="115"/>
      <c r="E280" s="79"/>
      <c r="F280" s="79"/>
      <c r="G280" s="305" t="s">
        <v>1799</v>
      </c>
      <c r="H280" s="305"/>
      <c r="I280" s="305"/>
      <c r="J280" s="305"/>
      <c r="K280" s="305"/>
      <c r="L280" s="305"/>
      <c r="M280" s="305"/>
      <c r="N280" s="305"/>
      <c r="O280" s="20"/>
      <c r="P280" s="115" t="s">
        <v>268</v>
      </c>
      <c r="Q280" s="115"/>
      <c r="R280" s="79"/>
      <c r="S280" s="79"/>
      <c r="T280" s="305" t="s">
        <v>1799</v>
      </c>
      <c r="U280" s="305"/>
      <c r="V280" s="305"/>
      <c r="W280" s="305"/>
      <c r="X280" s="305"/>
      <c r="Y280" s="305"/>
      <c r="Z280" s="305"/>
      <c r="AA280" s="305"/>
    </row>
    <row r="281" spans="1:28">
      <c r="A281" s="12"/>
      <c r="B281" s="2"/>
      <c r="C281" s="123" t="s">
        <v>829</v>
      </c>
      <c r="D281" s="123"/>
      <c r="E281" s="38"/>
      <c r="F281" s="38"/>
      <c r="G281" s="102" t="s">
        <v>1801</v>
      </c>
      <c r="H281" s="79"/>
      <c r="I281" s="102" t="s">
        <v>1803</v>
      </c>
      <c r="J281" s="79"/>
      <c r="K281" s="102" t="s">
        <v>1805</v>
      </c>
      <c r="L281" s="79"/>
      <c r="M281" s="102" t="s">
        <v>1807</v>
      </c>
      <c r="N281" s="79"/>
      <c r="O281" s="38"/>
      <c r="P281" s="123" t="s">
        <v>1800</v>
      </c>
      <c r="Q281" s="123"/>
      <c r="R281" s="38"/>
      <c r="S281" s="38"/>
      <c r="T281" s="79"/>
      <c r="U281" s="102" t="s">
        <v>1801</v>
      </c>
      <c r="V281" s="79"/>
      <c r="W281" s="102" t="s">
        <v>1803</v>
      </c>
      <c r="X281" s="79"/>
      <c r="Y281" s="102" t="s">
        <v>1805</v>
      </c>
      <c r="Z281" s="79"/>
      <c r="AA281" s="102" t="s">
        <v>1807</v>
      </c>
      <c r="AB281" s="38"/>
    </row>
    <row r="282" spans="1:28" ht="15.75" thickBot="1">
      <c r="A282" s="12"/>
      <c r="B282" s="570" t="s">
        <v>1068</v>
      </c>
      <c r="C282" s="117" t="s">
        <v>1798</v>
      </c>
      <c r="D282" s="117"/>
      <c r="E282" s="39"/>
      <c r="F282" s="21"/>
      <c r="G282" s="270" t="s">
        <v>1802</v>
      </c>
      <c r="H282" s="39"/>
      <c r="I282" s="270" t="s">
        <v>1804</v>
      </c>
      <c r="J282" s="39"/>
      <c r="K282" s="270" t="s">
        <v>1806</v>
      </c>
      <c r="L282" s="39"/>
      <c r="M282" s="270" t="s">
        <v>1808</v>
      </c>
      <c r="N282" s="39"/>
      <c r="O282" s="39"/>
      <c r="P282" s="170"/>
      <c r="Q282" s="170"/>
      <c r="R282" s="39"/>
      <c r="T282" s="39"/>
      <c r="U282" s="270" t="s">
        <v>1802</v>
      </c>
      <c r="V282" s="39"/>
      <c r="W282" s="270" t="s">
        <v>1804</v>
      </c>
      <c r="X282" s="39"/>
      <c r="Y282" s="270" t="s">
        <v>1806</v>
      </c>
      <c r="Z282" s="39"/>
      <c r="AA282" s="270" t="s">
        <v>1808</v>
      </c>
      <c r="AB282" s="39"/>
    </row>
    <row r="283" spans="1:28">
      <c r="A283" s="12"/>
      <c r="B283" s="109" t="s">
        <v>1809</v>
      </c>
      <c r="C283" s="46"/>
      <c r="D283" s="46"/>
      <c r="E283" s="46"/>
      <c r="F283" s="28"/>
      <c r="G283" s="46"/>
      <c r="H283" s="46"/>
      <c r="I283" s="46"/>
      <c r="J283" s="46"/>
      <c r="K283" s="46"/>
      <c r="L283" s="46"/>
      <c r="M283" s="46"/>
      <c r="N283" s="46"/>
      <c r="O283" s="28"/>
      <c r="P283" s="46"/>
      <c r="Q283" s="46"/>
      <c r="R283" s="46"/>
      <c r="S283" s="28"/>
      <c r="T283" s="46"/>
      <c r="U283" s="46"/>
      <c r="V283" s="46"/>
      <c r="W283" s="46"/>
      <c r="X283" s="46"/>
      <c r="Y283" s="46"/>
      <c r="Z283" s="46"/>
      <c r="AA283" s="46"/>
    </row>
    <row r="284" spans="1:28">
      <c r="A284" s="12"/>
      <c r="B284" s="235">
        <v>2007</v>
      </c>
      <c r="C284" s="125" t="s">
        <v>322</v>
      </c>
      <c r="D284" s="127">
        <v>78</v>
      </c>
      <c r="E284" s="38"/>
      <c r="F284" s="38"/>
      <c r="G284" s="127" t="s">
        <v>518</v>
      </c>
      <c r="H284" s="125" t="s">
        <v>321</v>
      </c>
      <c r="I284" s="127" t="s">
        <v>518</v>
      </c>
      <c r="J284" s="125" t="s">
        <v>321</v>
      </c>
      <c r="K284" s="127" t="s">
        <v>518</v>
      </c>
      <c r="L284" s="125" t="s">
        <v>321</v>
      </c>
      <c r="M284" s="127">
        <v>100</v>
      </c>
      <c r="N284" s="125" t="s">
        <v>321</v>
      </c>
      <c r="O284" s="38"/>
      <c r="P284" s="155" t="s">
        <v>322</v>
      </c>
      <c r="Q284" s="123">
        <v>90</v>
      </c>
      <c r="R284" s="38"/>
      <c r="S284" s="38"/>
      <c r="T284" s="123" t="s">
        <v>518</v>
      </c>
      <c r="U284" s="155" t="s">
        <v>321</v>
      </c>
      <c r="V284" s="123" t="s">
        <v>518</v>
      </c>
      <c r="W284" s="155" t="s">
        <v>321</v>
      </c>
      <c r="X284" s="123">
        <v>41</v>
      </c>
      <c r="Y284" s="155" t="s">
        <v>321</v>
      </c>
      <c r="Z284" s="123">
        <v>59</v>
      </c>
      <c r="AA284" s="155" t="s">
        <v>321</v>
      </c>
    </row>
    <row r="285" spans="1:28">
      <c r="A285" s="12"/>
      <c r="B285" s="235"/>
      <c r="C285" s="125"/>
      <c r="D285" s="127"/>
      <c r="E285" s="38"/>
      <c r="F285" s="38"/>
      <c r="G285" s="127"/>
      <c r="H285" s="125"/>
      <c r="I285" s="127"/>
      <c r="J285" s="125"/>
      <c r="K285" s="127"/>
      <c r="L285" s="125"/>
      <c r="M285" s="127"/>
      <c r="N285" s="125"/>
      <c r="O285" s="38"/>
      <c r="P285" s="155"/>
      <c r="Q285" s="123"/>
      <c r="R285" s="38"/>
      <c r="S285" s="38"/>
      <c r="T285" s="123"/>
      <c r="U285" s="155"/>
      <c r="V285" s="123"/>
      <c r="W285" s="155"/>
      <c r="X285" s="123"/>
      <c r="Y285" s="155"/>
      <c r="Z285" s="123"/>
      <c r="AA285" s="155"/>
    </row>
    <row r="286" spans="1:28">
      <c r="A286" s="12"/>
      <c r="B286" s="236">
        <v>2006</v>
      </c>
      <c r="C286" s="129">
        <v>138</v>
      </c>
      <c r="D286" s="129"/>
      <c r="E286" s="51"/>
      <c r="F286" s="51"/>
      <c r="G286" s="129" t="s">
        <v>518</v>
      </c>
      <c r="H286" s="51"/>
      <c r="I286" s="129" t="s">
        <v>518</v>
      </c>
      <c r="J286" s="51"/>
      <c r="K286" s="129" t="s">
        <v>518</v>
      </c>
      <c r="L286" s="51"/>
      <c r="M286" s="129">
        <v>100</v>
      </c>
      <c r="N286" s="51"/>
      <c r="O286" s="51"/>
      <c r="P286" s="157">
        <v>156</v>
      </c>
      <c r="Q286" s="157"/>
      <c r="R286" s="51"/>
      <c r="S286" s="51"/>
      <c r="T286" s="157" t="s">
        <v>518</v>
      </c>
      <c r="U286" s="51"/>
      <c r="V286" s="157" t="s">
        <v>518</v>
      </c>
      <c r="W286" s="51"/>
      <c r="X286" s="157" t="s">
        <v>518</v>
      </c>
      <c r="Y286" s="51"/>
      <c r="Z286" s="157">
        <v>100</v>
      </c>
      <c r="AA286" s="51"/>
    </row>
    <row r="287" spans="1:28">
      <c r="A287" s="12"/>
      <c r="B287" s="236"/>
      <c r="C287" s="129"/>
      <c r="D287" s="129"/>
      <c r="E287" s="51"/>
      <c r="F287" s="51"/>
      <c r="G287" s="129"/>
      <c r="H287" s="51"/>
      <c r="I287" s="129"/>
      <c r="J287" s="51"/>
      <c r="K287" s="129"/>
      <c r="L287" s="51"/>
      <c r="M287" s="129"/>
      <c r="N287" s="51"/>
      <c r="O287" s="51"/>
      <c r="P287" s="157"/>
      <c r="Q287" s="157"/>
      <c r="R287" s="51"/>
      <c r="S287" s="51"/>
      <c r="T287" s="157"/>
      <c r="U287" s="51"/>
      <c r="V287" s="157"/>
      <c r="W287" s="51"/>
      <c r="X287" s="157"/>
      <c r="Y287" s="51"/>
      <c r="Z287" s="157"/>
      <c r="AA287" s="51"/>
    </row>
    <row r="288" spans="1:28">
      <c r="A288" s="12"/>
      <c r="B288" s="235">
        <v>2005</v>
      </c>
      <c r="C288" s="127">
        <v>284</v>
      </c>
      <c r="D288" s="127"/>
      <c r="E288" s="38"/>
      <c r="F288" s="38"/>
      <c r="G288" s="127" t="s">
        <v>518</v>
      </c>
      <c r="H288" s="38"/>
      <c r="I288" s="127">
        <v>21</v>
      </c>
      <c r="J288" s="38"/>
      <c r="K288" s="127">
        <v>19</v>
      </c>
      <c r="L288" s="38"/>
      <c r="M288" s="127">
        <v>60</v>
      </c>
      <c r="N288" s="38"/>
      <c r="O288" s="38"/>
      <c r="P288" s="123">
        <v>330</v>
      </c>
      <c r="Q288" s="123"/>
      <c r="R288" s="38"/>
      <c r="S288" s="38"/>
      <c r="T288" s="123" t="s">
        <v>518</v>
      </c>
      <c r="U288" s="38"/>
      <c r="V288" s="123">
        <v>24</v>
      </c>
      <c r="W288" s="38"/>
      <c r="X288" s="123">
        <v>16</v>
      </c>
      <c r="Y288" s="38"/>
      <c r="Z288" s="123">
        <v>60</v>
      </c>
      <c r="AA288" s="38"/>
    </row>
    <row r="289" spans="1:27">
      <c r="A289" s="12"/>
      <c r="B289" s="235"/>
      <c r="C289" s="127"/>
      <c r="D289" s="127"/>
      <c r="E289" s="38"/>
      <c r="F289" s="38"/>
      <c r="G289" s="127"/>
      <c r="H289" s="38"/>
      <c r="I289" s="127"/>
      <c r="J289" s="38"/>
      <c r="K289" s="127"/>
      <c r="L289" s="38"/>
      <c r="M289" s="127"/>
      <c r="N289" s="38"/>
      <c r="O289" s="38"/>
      <c r="P289" s="123"/>
      <c r="Q289" s="123"/>
      <c r="R289" s="38"/>
      <c r="S289" s="38"/>
      <c r="T289" s="123"/>
      <c r="U289" s="38"/>
      <c r="V289" s="123"/>
      <c r="W289" s="38"/>
      <c r="X289" s="123"/>
      <c r="Y289" s="38"/>
      <c r="Z289" s="123"/>
      <c r="AA289" s="38"/>
    </row>
    <row r="290" spans="1:27">
      <c r="A290" s="12"/>
      <c r="B290" s="236" t="s">
        <v>1810</v>
      </c>
      <c r="C290" s="129">
        <v>453</v>
      </c>
      <c r="D290" s="129"/>
      <c r="E290" s="51"/>
      <c r="F290" s="51"/>
      <c r="G290" s="129">
        <v>3</v>
      </c>
      <c r="H290" s="51"/>
      <c r="I290" s="129">
        <v>5</v>
      </c>
      <c r="J290" s="51"/>
      <c r="K290" s="129">
        <v>27</v>
      </c>
      <c r="L290" s="51"/>
      <c r="M290" s="129">
        <v>65</v>
      </c>
      <c r="N290" s="51"/>
      <c r="O290" s="51"/>
      <c r="P290" s="157">
        <v>566</v>
      </c>
      <c r="Q290" s="157"/>
      <c r="R290" s="51"/>
      <c r="S290" s="51"/>
      <c r="T290" s="157">
        <v>3</v>
      </c>
      <c r="U290" s="51"/>
      <c r="V290" s="157">
        <v>6</v>
      </c>
      <c r="W290" s="51"/>
      <c r="X290" s="157">
        <v>30</v>
      </c>
      <c r="Y290" s="51"/>
      <c r="Z290" s="157">
        <v>61</v>
      </c>
      <c r="AA290" s="51"/>
    </row>
    <row r="291" spans="1:27" ht="15.75" thickBot="1">
      <c r="A291" s="12"/>
      <c r="B291" s="175"/>
      <c r="C291" s="134"/>
      <c r="D291" s="134"/>
      <c r="E291" s="133"/>
      <c r="F291" s="133"/>
      <c r="G291" s="134"/>
      <c r="H291" s="133"/>
      <c r="I291" s="134"/>
      <c r="J291" s="133"/>
      <c r="K291" s="134"/>
      <c r="L291" s="133"/>
      <c r="M291" s="134"/>
      <c r="N291" s="133"/>
      <c r="O291" s="133"/>
      <c r="P291" s="160"/>
      <c r="Q291" s="160"/>
      <c r="R291" s="133"/>
      <c r="S291" s="133"/>
      <c r="T291" s="160"/>
      <c r="U291" s="133"/>
      <c r="V291" s="160"/>
      <c r="W291" s="133"/>
      <c r="X291" s="160"/>
      <c r="Y291" s="133"/>
      <c r="Z291" s="160"/>
      <c r="AA291" s="133"/>
    </row>
    <row r="292" spans="1:27">
      <c r="A292" s="12"/>
      <c r="B292" s="491" t="s">
        <v>1811</v>
      </c>
      <c r="C292" s="137" t="s">
        <v>322</v>
      </c>
      <c r="D292" s="141">
        <v>953</v>
      </c>
      <c r="E292" s="79"/>
      <c r="F292" s="79"/>
      <c r="G292" s="141">
        <v>1</v>
      </c>
      <c r="H292" s="137" t="s">
        <v>321</v>
      </c>
      <c r="I292" s="141">
        <v>9</v>
      </c>
      <c r="J292" s="137" t="s">
        <v>321</v>
      </c>
      <c r="K292" s="141">
        <v>19</v>
      </c>
      <c r="L292" s="137" t="s">
        <v>321</v>
      </c>
      <c r="M292" s="141">
        <v>71</v>
      </c>
      <c r="N292" s="137" t="s">
        <v>321</v>
      </c>
      <c r="O292" s="79"/>
      <c r="P292" s="161" t="s">
        <v>322</v>
      </c>
      <c r="Q292" s="163">
        <v>1142</v>
      </c>
      <c r="R292" s="79"/>
      <c r="S292" s="79"/>
      <c r="T292" s="115">
        <v>1</v>
      </c>
      <c r="U292" s="161" t="s">
        <v>321</v>
      </c>
      <c r="V292" s="115">
        <v>10</v>
      </c>
      <c r="W292" s="161" t="s">
        <v>321</v>
      </c>
      <c r="X292" s="115">
        <v>23</v>
      </c>
      <c r="Y292" s="161" t="s">
        <v>321</v>
      </c>
      <c r="Z292" s="115">
        <v>66</v>
      </c>
      <c r="AA292" s="161" t="s">
        <v>321</v>
      </c>
    </row>
    <row r="293" spans="1:27" ht="15.75" thickBot="1">
      <c r="A293" s="12"/>
      <c r="B293" s="290"/>
      <c r="C293" s="138"/>
      <c r="D293" s="142"/>
      <c r="E293" s="39"/>
      <c r="F293" s="39"/>
      <c r="G293" s="142"/>
      <c r="H293" s="138"/>
      <c r="I293" s="142"/>
      <c r="J293" s="138"/>
      <c r="K293" s="142"/>
      <c r="L293" s="138"/>
      <c r="M293" s="142"/>
      <c r="N293" s="138"/>
      <c r="O293" s="39"/>
      <c r="P293" s="162"/>
      <c r="Q293" s="164"/>
      <c r="R293" s="39"/>
      <c r="S293" s="39"/>
      <c r="T293" s="117"/>
      <c r="U293" s="162"/>
      <c r="V293" s="117"/>
      <c r="W293" s="162"/>
      <c r="X293" s="117"/>
      <c r="Y293" s="162"/>
      <c r="Z293" s="117"/>
      <c r="AA293" s="162"/>
    </row>
    <row r="294" spans="1:27">
      <c r="A294" s="12"/>
      <c r="B294" s="109" t="s">
        <v>1812</v>
      </c>
      <c r="C294" s="46"/>
      <c r="D294" s="46"/>
      <c r="E294" s="46"/>
      <c r="F294" s="28"/>
      <c r="G294" s="46"/>
      <c r="H294" s="46"/>
      <c r="I294" s="46"/>
      <c r="J294" s="46"/>
      <c r="K294" s="46"/>
      <c r="L294" s="46"/>
      <c r="M294" s="46"/>
      <c r="N294" s="46"/>
      <c r="O294" s="28"/>
      <c r="P294" s="46"/>
      <c r="Q294" s="46"/>
      <c r="R294" s="46"/>
      <c r="S294" s="28"/>
      <c r="T294" s="46"/>
      <c r="U294" s="46"/>
      <c r="V294" s="46"/>
      <c r="W294" s="46"/>
      <c r="X294" s="46"/>
      <c r="Y294" s="46"/>
      <c r="Z294" s="46"/>
      <c r="AA294" s="46"/>
    </row>
    <row r="295" spans="1:27">
      <c r="A295" s="12"/>
      <c r="B295" s="235" t="s">
        <v>1813</v>
      </c>
      <c r="C295" s="125" t="s">
        <v>322</v>
      </c>
      <c r="D295" s="127">
        <v>639</v>
      </c>
      <c r="E295" s="38"/>
      <c r="F295" s="38"/>
      <c r="G295" s="127">
        <v>83</v>
      </c>
      <c r="H295" s="125" t="s">
        <v>321</v>
      </c>
      <c r="I295" s="127">
        <v>17</v>
      </c>
      <c r="J295" s="125" t="s">
        <v>321</v>
      </c>
      <c r="K295" s="127" t="s">
        <v>518</v>
      </c>
      <c r="L295" s="125" t="s">
        <v>321</v>
      </c>
      <c r="M295" s="127" t="s">
        <v>518</v>
      </c>
      <c r="N295" s="125" t="s">
        <v>321</v>
      </c>
      <c r="O295" s="38"/>
      <c r="P295" s="155" t="s">
        <v>322</v>
      </c>
      <c r="Q295" s="123">
        <v>466</v>
      </c>
      <c r="R295" s="38"/>
      <c r="S295" s="38"/>
      <c r="T295" s="123">
        <v>81</v>
      </c>
      <c r="U295" s="155" t="s">
        <v>321</v>
      </c>
      <c r="V295" s="123">
        <v>19</v>
      </c>
      <c r="W295" s="155" t="s">
        <v>321</v>
      </c>
      <c r="X295" s="123" t="s">
        <v>518</v>
      </c>
      <c r="Y295" s="155" t="s">
        <v>321</v>
      </c>
      <c r="Z295" s="123" t="s">
        <v>518</v>
      </c>
      <c r="AA295" s="155" t="s">
        <v>321</v>
      </c>
    </row>
    <row r="296" spans="1:27">
      <c r="A296" s="12"/>
      <c r="B296" s="235"/>
      <c r="C296" s="125"/>
      <c r="D296" s="127"/>
      <c r="E296" s="38"/>
      <c r="F296" s="38"/>
      <c r="G296" s="127"/>
      <c r="H296" s="125"/>
      <c r="I296" s="127"/>
      <c r="J296" s="125"/>
      <c r="K296" s="127"/>
      <c r="L296" s="125"/>
      <c r="M296" s="127"/>
      <c r="N296" s="125"/>
      <c r="O296" s="38"/>
      <c r="P296" s="155"/>
      <c r="Q296" s="123"/>
      <c r="R296" s="38"/>
      <c r="S296" s="38"/>
      <c r="T296" s="123"/>
      <c r="U296" s="155"/>
      <c r="V296" s="123"/>
      <c r="W296" s="155"/>
      <c r="X296" s="123"/>
      <c r="Y296" s="155"/>
      <c r="Z296" s="123"/>
      <c r="AA296" s="155"/>
    </row>
    <row r="297" spans="1:27">
      <c r="A297" s="12"/>
      <c r="B297" s="236">
        <v>2008</v>
      </c>
      <c r="C297" s="129">
        <v>19</v>
      </c>
      <c r="D297" s="129"/>
      <c r="E297" s="51"/>
      <c r="F297" s="51"/>
      <c r="G297" s="129">
        <v>100</v>
      </c>
      <c r="H297" s="51"/>
      <c r="I297" s="129" t="s">
        <v>518</v>
      </c>
      <c r="J297" s="51"/>
      <c r="K297" s="129" t="s">
        <v>518</v>
      </c>
      <c r="L297" s="51"/>
      <c r="M297" s="129" t="s">
        <v>518</v>
      </c>
      <c r="N297" s="51"/>
      <c r="O297" s="51"/>
      <c r="P297" s="157">
        <v>22</v>
      </c>
      <c r="Q297" s="157"/>
      <c r="R297" s="51"/>
      <c r="S297" s="51"/>
      <c r="T297" s="157">
        <v>59</v>
      </c>
      <c r="U297" s="51"/>
      <c r="V297" s="157">
        <v>41</v>
      </c>
      <c r="W297" s="51"/>
      <c r="X297" s="157" t="s">
        <v>518</v>
      </c>
      <c r="Y297" s="51"/>
      <c r="Z297" s="157" t="s">
        <v>518</v>
      </c>
      <c r="AA297" s="51"/>
    </row>
    <row r="298" spans="1:27">
      <c r="A298" s="12"/>
      <c r="B298" s="236"/>
      <c r="C298" s="129"/>
      <c r="D298" s="129"/>
      <c r="E298" s="51"/>
      <c r="F298" s="51"/>
      <c r="G298" s="129"/>
      <c r="H298" s="51"/>
      <c r="I298" s="129"/>
      <c r="J298" s="51"/>
      <c r="K298" s="129"/>
      <c r="L298" s="51"/>
      <c r="M298" s="129"/>
      <c r="N298" s="51"/>
      <c r="O298" s="51"/>
      <c r="P298" s="157"/>
      <c r="Q298" s="157"/>
      <c r="R298" s="51"/>
      <c r="S298" s="51"/>
      <c r="T298" s="157"/>
      <c r="U298" s="51"/>
      <c r="V298" s="157"/>
      <c r="W298" s="51"/>
      <c r="X298" s="157"/>
      <c r="Y298" s="51"/>
      <c r="Z298" s="157"/>
      <c r="AA298" s="51"/>
    </row>
    <row r="299" spans="1:27">
      <c r="A299" s="12"/>
      <c r="B299" s="235">
        <v>2007</v>
      </c>
      <c r="C299" s="127">
        <v>353</v>
      </c>
      <c r="D299" s="127"/>
      <c r="E299" s="38"/>
      <c r="F299" s="38"/>
      <c r="G299" s="127">
        <v>65</v>
      </c>
      <c r="H299" s="38"/>
      <c r="I299" s="127">
        <v>21</v>
      </c>
      <c r="J299" s="38"/>
      <c r="K299" s="127">
        <v>14</v>
      </c>
      <c r="L299" s="38"/>
      <c r="M299" s="127" t="s">
        <v>518</v>
      </c>
      <c r="N299" s="38"/>
      <c r="O299" s="38"/>
      <c r="P299" s="123">
        <v>457</v>
      </c>
      <c r="Q299" s="123"/>
      <c r="R299" s="38"/>
      <c r="S299" s="38"/>
      <c r="T299" s="123">
        <v>69</v>
      </c>
      <c r="U299" s="38"/>
      <c r="V299" s="123">
        <v>20</v>
      </c>
      <c r="W299" s="38"/>
      <c r="X299" s="123">
        <v>11</v>
      </c>
      <c r="Y299" s="38"/>
      <c r="Z299" s="123" t="s">
        <v>518</v>
      </c>
      <c r="AA299" s="38"/>
    </row>
    <row r="300" spans="1:27">
      <c r="A300" s="12"/>
      <c r="B300" s="235"/>
      <c r="C300" s="127"/>
      <c r="D300" s="127"/>
      <c r="E300" s="38"/>
      <c r="F300" s="38"/>
      <c r="G300" s="127"/>
      <c r="H300" s="38"/>
      <c r="I300" s="127"/>
      <c r="J300" s="38"/>
      <c r="K300" s="127"/>
      <c r="L300" s="38"/>
      <c r="M300" s="127"/>
      <c r="N300" s="38"/>
      <c r="O300" s="38"/>
      <c r="P300" s="123"/>
      <c r="Q300" s="123"/>
      <c r="R300" s="38"/>
      <c r="S300" s="38"/>
      <c r="T300" s="123"/>
      <c r="U300" s="38"/>
      <c r="V300" s="123"/>
      <c r="W300" s="38"/>
      <c r="X300" s="123"/>
      <c r="Y300" s="38"/>
      <c r="Z300" s="123"/>
      <c r="AA300" s="38"/>
    </row>
    <row r="301" spans="1:27">
      <c r="A301" s="12"/>
      <c r="B301" s="236">
        <v>2006</v>
      </c>
      <c r="C301" s="129">
        <v>599</v>
      </c>
      <c r="D301" s="129"/>
      <c r="E301" s="51"/>
      <c r="F301" s="51"/>
      <c r="G301" s="129">
        <v>83</v>
      </c>
      <c r="H301" s="51"/>
      <c r="I301" s="129">
        <v>17</v>
      </c>
      <c r="J301" s="51"/>
      <c r="K301" s="129" t="s">
        <v>518</v>
      </c>
      <c r="L301" s="51"/>
      <c r="M301" s="129" t="s">
        <v>518</v>
      </c>
      <c r="N301" s="51"/>
      <c r="O301" s="51"/>
      <c r="P301" s="157">
        <v>683</v>
      </c>
      <c r="Q301" s="157"/>
      <c r="R301" s="51"/>
      <c r="S301" s="51"/>
      <c r="T301" s="157">
        <v>84</v>
      </c>
      <c r="U301" s="51"/>
      <c r="V301" s="157">
        <v>16</v>
      </c>
      <c r="W301" s="51"/>
      <c r="X301" s="157" t="s">
        <v>518</v>
      </c>
      <c r="Y301" s="51"/>
      <c r="Z301" s="157" t="s">
        <v>518</v>
      </c>
      <c r="AA301" s="51"/>
    </row>
    <row r="302" spans="1:27">
      <c r="A302" s="12"/>
      <c r="B302" s="236"/>
      <c r="C302" s="129"/>
      <c r="D302" s="129"/>
      <c r="E302" s="51"/>
      <c r="F302" s="51"/>
      <c r="G302" s="129"/>
      <c r="H302" s="51"/>
      <c r="I302" s="129"/>
      <c r="J302" s="51"/>
      <c r="K302" s="129"/>
      <c r="L302" s="51"/>
      <c r="M302" s="129"/>
      <c r="N302" s="51"/>
      <c r="O302" s="51"/>
      <c r="P302" s="157"/>
      <c r="Q302" s="157"/>
      <c r="R302" s="51"/>
      <c r="S302" s="51"/>
      <c r="T302" s="157"/>
      <c r="U302" s="51"/>
      <c r="V302" s="157"/>
      <c r="W302" s="51"/>
      <c r="X302" s="157"/>
      <c r="Y302" s="51"/>
      <c r="Z302" s="157"/>
      <c r="AA302" s="51"/>
    </row>
    <row r="303" spans="1:27">
      <c r="A303" s="12"/>
      <c r="B303" s="235">
        <v>2005</v>
      </c>
      <c r="C303" s="127">
        <v>271</v>
      </c>
      <c r="D303" s="127"/>
      <c r="E303" s="38"/>
      <c r="F303" s="38"/>
      <c r="G303" s="127">
        <v>100</v>
      </c>
      <c r="H303" s="38"/>
      <c r="I303" s="127" t="s">
        <v>518</v>
      </c>
      <c r="J303" s="38"/>
      <c r="K303" s="127" t="s">
        <v>518</v>
      </c>
      <c r="L303" s="38"/>
      <c r="M303" s="127" t="s">
        <v>518</v>
      </c>
      <c r="N303" s="38"/>
      <c r="O303" s="38"/>
      <c r="P303" s="123">
        <v>486</v>
      </c>
      <c r="Q303" s="123"/>
      <c r="R303" s="38"/>
      <c r="S303" s="38"/>
      <c r="T303" s="123">
        <v>100</v>
      </c>
      <c r="U303" s="38"/>
      <c r="V303" s="123" t="s">
        <v>518</v>
      </c>
      <c r="W303" s="38"/>
      <c r="X303" s="123" t="s">
        <v>518</v>
      </c>
      <c r="Y303" s="38"/>
      <c r="Z303" s="123" t="s">
        <v>518</v>
      </c>
      <c r="AA303" s="38"/>
    </row>
    <row r="304" spans="1:27">
      <c r="A304" s="12"/>
      <c r="B304" s="235"/>
      <c r="C304" s="127"/>
      <c r="D304" s="127"/>
      <c r="E304" s="38"/>
      <c r="F304" s="38"/>
      <c r="G304" s="127"/>
      <c r="H304" s="38"/>
      <c r="I304" s="127"/>
      <c r="J304" s="38"/>
      <c r="K304" s="127"/>
      <c r="L304" s="38"/>
      <c r="M304" s="127"/>
      <c r="N304" s="38"/>
      <c r="O304" s="38"/>
      <c r="P304" s="123"/>
      <c r="Q304" s="123"/>
      <c r="R304" s="38"/>
      <c r="S304" s="38"/>
      <c r="T304" s="123"/>
      <c r="U304" s="38"/>
      <c r="V304" s="123"/>
      <c r="W304" s="38"/>
      <c r="X304" s="123"/>
      <c r="Y304" s="38"/>
      <c r="Z304" s="123"/>
      <c r="AA304" s="38"/>
    </row>
    <row r="305" spans="1:27">
      <c r="A305" s="12"/>
      <c r="B305" s="236" t="s">
        <v>1810</v>
      </c>
      <c r="C305" s="129">
        <v>6</v>
      </c>
      <c r="D305" s="129"/>
      <c r="E305" s="51"/>
      <c r="F305" s="51"/>
      <c r="G305" s="129">
        <v>100</v>
      </c>
      <c r="H305" s="51"/>
      <c r="I305" s="129" t="s">
        <v>518</v>
      </c>
      <c r="J305" s="51"/>
      <c r="K305" s="129" t="s">
        <v>518</v>
      </c>
      <c r="L305" s="51"/>
      <c r="M305" s="129" t="s">
        <v>518</v>
      </c>
      <c r="N305" s="51"/>
      <c r="O305" s="51"/>
      <c r="P305" s="157">
        <v>153</v>
      </c>
      <c r="Q305" s="157"/>
      <c r="R305" s="51"/>
      <c r="S305" s="51"/>
      <c r="T305" s="157">
        <v>93</v>
      </c>
      <c r="U305" s="51"/>
      <c r="V305" s="157">
        <v>7</v>
      </c>
      <c r="W305" s="51"/>
      <c r="X305" s="157" t="s">
        <v>518</v>
      </c>
      <c r="Y305" s="51"/>
      <c r="Z305" s="157" t="s">
        <v>518</v>
      </c>
      <c r="AA305" s="51"/>
    </row>
    <row r="306" spans="1:27" ht="15.75" thickBot="1">
      <c r="A306" s="12"/>
      <c r="B306" s="175"/>
      <c r="C306" s="134"/>
      <c r="D306" s="134"/>
      <c r="E306" s="133"/>
      <c r="F306" s="133"/>
      <c r="G306" s="134"/>
      <c r="H306" s="133"/>
      <c r="I306" s="134"/>
      <c r="J306" s="133"/>
      <c r="K306" s="134"/>
      <c r="L306" s="133"/>
      <c r="M306" s="134"/>
      <c r="N306" s="133"/>
      <c r="O306" s="133"/>
      <c r="P306" s="160"/>
      <c r="Q306" s="160"/>
      <c r="R306" s="133"/>
      <c r="S306" s="133"/>
      <c r="T306" s="160"/>
      <c r="U306" s="133"/>
      <c r="V306" s="160"/>
      <c r="W306" s="133"/>
      <c r="X306" s="160"/>
      <c r="Y306" s="133"/>
      <c r="Z306" s="160"/>
      <c r="AA306" s="133"/>
    </row>
    <row r="307" spans="1:27">
      <c r="A307" s="12"/>
      <c r="B307" s="491" t="s">
        <v>1814</v>
      </c>
      <c r="C307" s="137" t="s">
        <v>322</v>
      </c>
      <c r="D307" s="139">
        <v>1887</v>
      </c>
      <c r="E307" s="79"/>
      <c r="F307" s="79"/>
      <c r="G307" s="141">
        <v>82</v>
      </c>
      <c r="H307" s="137" t="s">
        <v>321</v>
      </c>
      <c r="I307" s="141">
        <v>15</v>
      </c>
      <c r="J307" s="137" t="s">
        <v>321</v>
      </c>
      <c r="K307" s="141">
        <v>3</v>
      </c>
      <c r="L307" s="137" t="s">
        <v>321</v>
      </c>
      <c r="M307" s="141" t="s">
        <v>518</v>
      </c>
      <c r="N307" s="137" t="s">
        <v>321</v>
      </c>
      <c r="O307" s="79"/>
      <c r="P307" s="161" t="s">
        <v>322</v>
      </c>
      <c r="Q307" s="163">
        <v>2267</v>
      </c>
      <c r="R307" s="79"/>
      <c r="S307" s="79"/>
      <c r="T307" s="115">
        <v>84</v>
      </c>
      <c r="U307" s="161" t="s">
        <v>321</v>
      </c>
      <c r="V307" s="115">
        <v>14</v>
      </c>
      <c r="W307" s="161" t="s">
        <v>321</v>
      </c>
      <c r="X307" s="115">
        <v>2</v>
      </c>
      <c r="Y307" s="161" t="s">
        <v>321</v>
      </c>
      <c r="Z307" s="115" t="s">
        <v>518</v>
      </c>
      <c r="AA307" s="161" t="s">
        <v>321</v>
      </c>
    </row>
    <row r="308" spans="1:27" ht="15.75" thickBot="1">
      <c r="A308" s="12"/>
      <c r="B308" s="290"/>
      <c r="C308" s="138"/>
      <c r="D308" s="140"/>
      <c r="E308" s="39"/>
      <c r="F308" s="39"/>
      <c r="G308" s="142"/>
      <c r="H308" s="138"/>
      <c r="I308" s="142"/>
      <c r="J308" s="138"/>
      <c r="K308" s="142"/>
      <c r="L308" s="138"/>
      <c r="M308" s="142"/>
      <c r="N308" s="138"/>
      <c r="O308" s="39"/>
      <c r="P308" s="162"/>
      <c r="Q308" s="164"/>
      <c r="R308" s="39"/>
      <c r="S308" s="39"/>
      <c r="T308" s="117"/>
      <c r="U308" s="162"/>
      <c r="V308" s="117"/>
      <c r="W308" s="162"/>
      <c r="X308" s="117"/>
      <c r="Y308" s="162"/>
      <c r="Z308" s="117"/>
      <c r="AA308" s="162"/>
    </row>
    <row r="309" spans="1:27">
      <c r="A309" s="12"/>
      <c r="B309" s="109" t="s">
        <v>1815</v>
      </c>
      <c r="C309" s="46"/>
      <c r="D309" s="46"/>
      <c r="E309" s="46"/>
      <c r="F309" s="28"/>
      <c r="G309" s="46"/>
      <c r="H309" s="46"/>
      <c r="I309" s="46"/>
      <c r="J309" s="46"/>
      <c r="K309" s="46"/>
      <c r="L309" s="46"/>
      <c r="M309" s="46"/>
      <c r="N309" s="46"/>
      <c r="O309" s="28"/>
      <c r="P309" s="46"/>
      <c r="Q309" s="46"/>
      <c r="R309" s="46"/>
      <c r="S309" s="28"/>
      <c r="T309" s="46"/>
      <c r="U309" s="46"/>
      <c r="V309" s="46"/>
      <c r="W309" s="46"/>
      <c r="X309" s="46"/>
      <c r="Y309" s="46"/>
      <c r="Z309" s="46"/>
      <c r="AA309" s="46"/>
    </row>
    <row r="310" spans="1:27">
      <c r="A310" s="12"/>
      <c r="B310" s="235" t="s">
        <v>1816</v>
      </c>
      <c r="C310" s="125" t="s">
        <v>322</v>
      </c>
      <c r="D310" s="126">
        <v>1266</v>
      </c>
      <c r="E310" s="38"/>
      <c r="F310" s="38"/>
      <c r="G310" s="127">
        <v>100</v>
      </c>
      <c r="H310" s="125" t="s">
        <v>321</v>
      </c>
      <c r="I310" s="127" t="s">
        <v>518</v>
      </c>
      <c r="J310" s="125" t="s">
        <v>321</v>
      </c>
      <c r="K310" s="127" t="s">
        <v>518</v>
      </c>
      <c r="L310" s="125" t="s">
        <v>321</v>
      </c>
      <c r="M310" s="127" t="s">
        <v>518</v>
      </c>
      <c r="N310" s="125" t="s">
        <v>321</v>
      </c>
      <c r="O310" s="38"/>
      <c r="P310" s="155" t="s">
        <v>322</v>
      </c>
      <c r="Q310" s="123">
        <v>851</v>
      </c>
      <c r="R310" s="38"/>
      <c r="S310" s="38"/>
      <c r="T310" s="123">
        <v>100</v>
      </c>
      <c r="U310" s="155" t="s">
        <v>321</v>
      </c>
      <c r="V310" s="123" t="s">
        <v>518</v>
      </c>
      <c r="W310" s="155" t="s">
        <v>321</v>
      </c>
      <c r="X310" s="123" t="s">
        <v>518</v>
      </c>
      <c r="Y310" s="155" t="s">
        <v>321</v>
      </c>
      <c r="Z310" s="123" t="s">
        <v>518</v>
      </c>
      <c r="AA310" s="155" t="s">
        <v>321</v>
      </c>
    </row>
    <row r="311" spans="1:27">
      <c r="A311" s="12"/>
      <c r="B311" s="235"/>
      <c r="C311" s="125"/>
      <c r="D311" s="126"/>
      <c r="E311" s="38"/>
      <c r="F311" s="38"/>
      <c r="G311" s="127"/>
      <c r="H311" s="125"/>
      <c r="I311" s="127"/>
      <c r="J311" s="125"/>
      <c r="K311" s="127"/>
      <c r="L311" s="125"/>
      <c r="M311" s="127"/>
      <c r="N311" s="125"/>
      <c r="O311" s="38"/>
      <c r="P311" s="155"/>
      <c r="Q311" s="123"/>
      <c r="R311" s="38"/>
      <c r="S311" s="38"/>
      <c r="T311" s="123"/>
      <c r="U311" s="155"/>
      <c r="V311" s="123"/>
      <c r="W311" s="155"/>
      <c r="X311" s="123"/>
      <c r="Y311" s="155"/>
      <c r="Z311" s="123"/>
      <c r="AA311" s="155"/>
    </row>
    <row r="312" spans="1:27">
      <c r="A312" s="12"/>
      <c r="B312" s="236" t="s">
        <v>1817</v>
      </c>
      <c r="C312" s="129">
        <v>690</v>
      </c>
      <c r="D312" s="129"/>
      <c r="E312" s="51"/>
      <c r="F312" s="51"/>
      <c r="G312" s="129">
        <v>100</v>
      </c>
      <c r="H312" s="51"/>
      <c r="I312" s="129" t="s">
        <v>518</v>
      </c>
      <c r="J312" s="51"/>
      <c r="K312" s="129" t="s">
        <v>518</v>
      </c>
      <c r="L312" s="51"/>
      <c r="M312" s="129" t="s">
        <v>518</v>
      </c>
      <c r="N312" s="51"/>
      <c r="O312" s="51"/>
      <c r="P312" s="157">
        <v>803</v>
      </c>
      <c r="Q312" s="157"/>
      <c r="R312" s="51"/>
      <c r="S312" s="51"/>
      <c r="T312" s="157">
        <v>100</v>
      </c>
      <c r="U312" s="51"/>
      <c r="V312" s="157" t="s">
        <v>518</v>
      </c>
      <c r="W312" s="51"/>
      <c r="X312" s="157" t="s">
        <v>518</v>
      </c>
      <c r="Y312" s="51"/>
      <c r="Z312" s="157" t="s">
        <v>518</v>
      </c>
      <c r="AA312" s="51"/>
    </row>
    <row r="313" spans="1:27">
      <c r="A313" s="12"/>
      <c r="B313" s="236"/>
      <c r="C313" s="129"/>
      <c r="D313" s="129"/>
      <c r="E313" s="51"/>
      <c r="F313" s="51"/>
      <c r="G313" s="129"/>
      <c r="H313" s="51"/>
      <c r="I313" s="129"/>
      <c r="J313" s="51"/>
      <c r="K313" s="129"/>
      <c r="L313" s="51"/>
      <c r="M313" s="129"/>
      <c r="N313" s="51"/>
      <c r="O313" s="51"/>
      <c r="P313" s="157"/>
      <c r="Q313" s="157"/>
      <c r="R313" s="51"/>
      <c r="S313" s="51"/>
      <c r="T313" s="157"/>
      <c r="U313" s="51"/>
      <c r="V313" s="157"/>
      <c r="W313" s="51"/>
      <c r="X313" s="157"/>
      <c r="Y313" s="51"/>
      <c r="Z313" s="157"/>
      <c r="AA313" s="51"/>
    </row>
    <row r="314" spans="1:27">
      <c r="A314" s="12"/>
      <c r="B314" s="235" t="s">
        <v>1818</v>
      </c>
      <c r="C314" s="127">
        <v>244</v>
      </c>
      <c r="D314" s="127"/>
      <c r="E314" s="38"/>
      <c r="F314" s="38"/>
      <c r="G314" s="127">
        <v>100</v>
      </c>
      <c r="H314" s="38"/>
      <c r="I314" s="127" t="s">
        <v>518</v>
      </c>
      <c r="J314" s="38"/>
      <c r="K314" s="127" t="s">
        <v>518</v>
      </c>
      <c r="L314" s="38"/>
      <c r="M314" s="127" t="s">
        <v>518</v>
      </c>
      <c r="N314" s="38"/>
      <c r="O314" s="38"/>
      <c r="P314" s="123">
        <v>298</v>
      </c>
      <c r="Q314" s="123"/>
      <c r="R314" s="38"/>
      <c r="S314" s="38"/>
      <c r="T314" s="123">
        <v>100</v>
      </c>
      <c r="U314" s="38"/>
      <c r="V314" s="123" t="s">
        <v>518</v>
      </c>
      <c r="W314" s="38"/>
      <c r="X314" s="123" t="s">
        <v>518</v>
      </c>
      <c r="Y314" s="38"/>
      <c r="Z314" s="123" t="s">
        <v>518</v>
      </c>
      <c r="AA314" s="38"/>
    </row>
    <row r="315" spans="1:27">
      <c r="A315" s="12"/>
      <c r="B315" s="235"/>
      <c r="C315" s="127"/>
      <c r="D315" s="127"/>
      <c r="E315" s="38"/>
      <c r="F315" s="38"/>
      <c r="G315" s="127"/>
      <c r="H315" s="38"/>
      <c r="I315" s="127"/>
      <c r="J315" s="38"/>
      <c r="K315" s="127"/>
      <c r="L315" s="38"/>
      <c r="M315" s="127"/>
      <c r="N315" s="38"/>
      <c r="O315" s="38"/>
      <c r="P315" s="123"/>
      <c r="Q315" s="123"/>
      <c r="R315" s="38"/>
      <c r="S315" s="38"/>
      <c r="T315" s="123"/>
      <c r="U315" s="38"/>
      <c r="V315" s="123"/>
      <c r="W315" s="38"/>
      <c r="X315" s="123"/>
      <c r="Y315" s="38"/>
      <c r="Z315" s="123"/>
      <c r="AA315" s="38"/>
    </row>
    <row r="316" spans="1:27">
      <c r="A316" s="12"/>
      <c r="B316" s="236" t="s">
        <v>53</v>
      </c>
      <c r="C316" s="129">
        <v>668</v>
      </c>
      <c r="D316" s="129"/>
      <c r="E316" s="51"/>
      <c r="F316" s="51"/>
      <c r="G316" s="129">
        <v>100</v>
      </c>
      <c r="H316" s="51"/>
      <c r="I316" s="129" t="s">
        <v>518</v>
      </c>
      <c r="J316" s="51"/>
      <c r="K316" s="129" t="s">
        <v>518</v>
      </c>
      <c r="L316" s="51"/>
      <c r="M316" s="129" t="s">
        <v>518</v>
      </c>
      <c r="N316" s="51"/>
      <c r="O316" s="51"/>
      <c r="P316" s="157">
        <v>919</v>
      </c>
      <c r="Q316" s="157"/>
      <c r="R316" s="51"/>
      <c r="S316" s="51"/>
      <c r="T316" s="157">
        <v>100</v>
      </c>
      <c r="U316" s="51"/>
      <c r="V316" s="157" t="s">
        <v>518</v>
      </c>
      <c r="W316" s="51"/>
      <c r="X316" s="157" t="s">
        <v>518</v>
      </c>
      <c r="Y316" s="51"/>
      <c r="Z316" s="157" t="s">
        <v>518</v>
      </c>
      <c r="AA316" s="51"/>
    </row>
    <row r="317" spans="1:27" ht="15.75" thickBot="1">
      <c r="A317" s="12"/>
      <c r="B317" s="175"/>
      <c r="C317" s="134"/>
      <c r="D317" s="134"/>
      <c r="E317" s="133"/>
      <c r="F317" s="133"/>
      <c r="G317" s="134"/>
      <c r="H317" s="133"/>
      <c r="I317" s="134"/>
      <c r="J317" s="133"/>
      <c r="K317" s="134"/>
      <c r="L317" s="133"/>
      <c r="M317" s="134"/>
      <c r="N317" s="133"/>
      <c r="O317" s="133"/>
      <c r="P317" s="160"/>
      <c r="Q317" s="160"/>
      <c r="R317" s="133"/>
      <c r="S317" s="133"/>
      <c r="T317" s="160"/>
      <c r="U317" s="133"/>
      <c r="V317" s="160"/>
      <c r="W317" s="133"/>
      <c r="X317" s="160"/>
      <c r="Y317" s="133"/>
      <c r="Z317" s="160"/>
      <c r="AA317" s="133"/>
    </row>
    <row r="318" spans="1:27">
      <c r="A318" s="12"/>
      <c r="B318" s="491" t="s">
        <v>1819</v>
      </c>
      <c r="C318" s="137" t="s">
        <v>322</v>
      </c>
      <c r="D318" s="139">
        <v>2868</v>
      </c>
      <c r="E318" s="79"/>
      <c r="F318" s="79"/>
      <c r="G318" s="141">
        <v>100</v>
      </c>
      <c r="H318" s="137" t="s">
        <v>321</v>
      </c>
      <c r="I318" s="141" t="s">
        <v>518</v>
      </c>
      <c r="J318" s="137" t="s">
        <v>321</v>
      </c>
      <c r="K318" s="141" t="s">
        <v>518</v>
      </c>
      <c r="L318" s="137" t="s">
        <v>321</v>
      </c>
      <c r="M318" s="141" t="s">
        <v>518</v>
      </c>
      <c r="N318" s="137" t="s">
        <v>321</v>
      </c>
      <c r="O318" s="79"/>
      <c r="P318" s="161" t="s">
        <v>322</v>
      </c>
      <c r="Q318" s="163">
        <v>2871</v>
      </c>
      <c r="R318" s="79"/>
      <c r="S318" s="79"/>
      <c r="T318" s="115">
        <v>100</v>
      </c>
      <c r="U318" s="161" t="s">
        <v>321</v>
      </c>
      <c r="V318" s="115" t="s">
        <v>518</v>
      </c>
      <c r="W318" s="161" t="s">
        <v>321</v>
      </c>
      <c r="X318" s="115" t="s">
        <v>518</v>
      </c>
      <c r="Y318" s="161" t="s">
        <v>321</v>
      </c>
      <c r="Z318" s="115" t="s">
        <v>518</v>
      </c>
      <c r="AA318" s="161" t="s">
        <v>321</v>
      </c>
    </row>
    <row r="319" spans="1:27" ht="15.75" thickBot="1">
      <c r="A319" s="12"/>
      <c r="B319" s="290"/>
      <c r="C319" s="138"/>
      <c r="D319" s="140"/>
      <c r="E319" s="39"/>
      <c r="F319" s="39"/>
      <c r="G319" s="142"/>
      <c r="H319" s="138"/>
      <c r="I319" s="142"/>
      <c r="J319" s="138"/>
      <c r="K319" s="142"/>
      <c r="L319" s="138"/>
      <c r="M319" s="142"/>
      <c r="N319" s="138"/>
      <c r="O319" s="39"/>
      <c r="P319" s="162"/>
      <c r="Q319" s="164"/>
      <c r="R319" s="39"/>
      <c r="S319" s="39"/>
      <c r="T319" s="117"/>
      <c r="U319" s="162"/>
      <c r="V319" s="117"/>
      <c r="W319" s="162"/>
      <c r="X319" s="117"/>
      <c r="Y319" s="162"/>
      <c r="Z319" s="117"/>
      <c r="AA319" s="162"/>
    </row>
    <row r="320" spans="1:27">
      <c r="A320" s="12"/>
      <c r="B320" s="109" t="s">
        <v>1820</v>
      </c>
      <c r="C320" s="46"/>
      <c r="D320" s="46"/>
      <c r="E320" s="46"/>
      <c r="F320" s="28"/>
      <c r="G320" s="46"/>
      <c r="H320" s="46"/>
      <c r="I320" s="46"/>
      <c r="J320" s="46"/>
      <c r="K320" s="46"/>
      <c r="L320" s="46"/>
      <c r="M320" s="46"/>
      <c r="N320" s="46"/>
      <c r="O320" s="28"/>
      <c r="P320" s="46"/>
      <c r="Q320" s="46"/>
      <c r="R320" s="46"/>
      <c r="S320" s="28"/>
      <c r="T320" s="46"/>
      <c r="U320" s="46"/>
      <c r="V320" s="46"/>
      <c r="W320" s="46"/>
      <c r="X320" s="46"/>
      <c r="Y320" s="46"/>
      <c r="Z320" s="46"/>
      <c r="AA320" s="46"/>
    </row>
    <row r="321" spans="1:27">
      <c r="A321" s="12"/>
      <c r="B321" s="235" t="s">
        <v>1817</v>
      </c>
      <c r="C321" s="125" t="s">
        <v>322</v>
      </c>
      <c r="D321" s="126">
        <v>1172</v>
      </c>
      <c r="E321" s="38"/>
      <c r="F321" s="38"/>
      <c r="G321" s="127">
        <v>83</v>
      </c>
      <c r="H321" s="125" t="s">
        <v>321</v>
      </c>
      <c r="I321" s="127">
        <v>17</v>
      </c>
      <c r="J321" s="125" t="s">
        <v>321</v>
      </c>
      <c r="K321" s="127" t="s">
        <v>518</v>
      </c>
      <c r="L321" s="125" t="s">
        <v>321</v>
      </c>
      <c r="M321" s="127" t="s">
        <v>518</v>
      </c>
      <c r="N321" s="125" t="s">
        <v>321</v>
      </c>
      <c r="O321" s="38"/>
      <c r="P321" s="155" t="s">
        <v>322</v>
      </c>
      <c r="Q321" s="156">
        <v>1668</v>
      </c>
      <c r="R321" s="38"/>
      <c r="S321" s="38"/>
      <c r="T321" s="123">
        <v>79</v>
      </c>
      <c r="U321" s="155" t="s">
        <v>321</v>
      </c>
      <c r="V321" s="123">
        <v>21</v>
      </c>
      <c r="W321" s="155" t="s">
        <v>321</v>
      </c>
      <c r="X321" s="123" t="s">
        <v>518</v>
      </c>
      <c r="Y321" s="155" t="s">
        <v>321</v>
      </c>
      <c r="Z321" s="123" t="s">
        <v>518</v>
      </c>
      <c r="AA321" s="155" t="s">
        <v>321</v>
      </c>
    </row>
    <row r="322" spans="1:27">
      <c r="A322" s="12"/>
      <c r="B322" s="235"/>
      <c r="C322" s="125"/>
      <c r="D322" s="126"/>
      <c r="E322" s="38"/>
      <c r="F322" s="38"/>
      <c r="G322" s="127"/>
      <c r="H322" s="125"/>
      <c r="I322" s="127"/>
      <c r="J322" s="125"/>
      <c r="K322" s="127"/>
      <c r="L322" s="125"/>
      <c r="M322" s="127"/>
      <c r="N322" s="125"/>
      <c r="O322" s="38"/>
      <c r="P322" s="155"/>
      <c r="Q322" s="156"/>
      <c r="R322" s="38"/>
      <c r="S322" s="38"/>
      <c r="T322" s="123"/>
      <c r="U322" s="155"/>
      <c r="V322" s="123"/>
      <c r="W322" s="155"/>
      <c r="X322" s="123"/>
      <c r="Y322" s="155"/>
      <c r="Z322" s="123"/>
      <c r="AA322" s="155"/>
    </row>
    <row r="323" spans="1:27">
      <c r="A323" s="12"/>
      <c r="B323" s="236" t="s">
        <v>1818</v>
      </c>
      <c r="C323" s="129">
        <v>296</v>
      </c>
      <c r="D323" s="129"/>
      <c r="E323" s="51"/>
      <c r="F323" s="51"/>
      <c r="G323" s="129">
        <v>100</v>
      </c>
      <c r="H323" s="51"/>
      <c r="I323" s="129" t="s">
        <v>518</v>
      </c>
      <c r="J323" s="51"/>
      <c r="K323" s="129" t="s">
        <v>518</v>
      </c>
      <c r="L323" s="51"/>
      <c r="M323" s="129" t="s">
        <v>518</v>
      </c>
      <c r="N323" s="51"/>
      <c r="O323" s="51"/>
      <c r="P323" s="157">
        <v>434</v>
      </c>
      <c r="Q323" s="157"/>
      <c r="R323" s="51"/>
      <c r="S323" s="51"/>
      <c r="T323" s="157">
        <v>100</v>
      </c>
      <c r="U323" s="51"/>
      <c r="V323" s="157" t="s">
        <v>518</v>
      </c>
      <c r="W323" s="51"/>
      <c r="X323" s="157" t="s">
        <v>518</v>
      </c>
      <c r="Y323" s="51"/>
      <c r="Z323" s="157" t="s">
        <v>518</v>
      </c>
      <c r="AA323" s="51"/>
    </row>
    <row r="324" spans="1:27">
      <c r="A324" s="12"/>
      <c r="B324" s="236"/>
      <c r="C324" s="129"/>
      <c r="D324" s="129"/>
      <c r="E324" s="51"/>
      <c r="F324" s="51"/>
      <c r="G324" s="129"/>
      <c r="H324" s="51"/>
      <c r="I324" s="129"/>
      <c r="J324" s="51"/>
      <c r="K324" s="129"/>
      <c r="L324" s="51"/>
      <c r="M324" s="129"/>
      <c r="N324" s="51"/>
      <c r="O324" s="51"/>
      <c r="P324" s="157"/>
      <c r="Q324" s="157"/>
      <c r="R324" s="51"/>
      <c r="S324" s="51"/>
      <c r="T324" s="157"/>
      <c r="U324" s="51"/>
      <c r="V324" s="157"/>
      <c r="W324" s="51"/>
      <c r="X324" s="157"/>
      <c r="Y324" s="51"/>
      <c r="Z324" s="157"/>
      <c r="AA324" s="51"/>
    </row>
    <row r="325" spans="1:27">
      <c r="A325" s="12"/>
      <c r="B325" s="235" t="s">
        <v>1821</v>
      </c>
      <c r="C325" s="127">
        <v>144</v>
      </c>
      <c r="D325" s="127"/>
      <c r="E325" s="38"/>
      <c r="F325" s="38"/>
      <c r="G325" s="127" t="s">
        <v>518</v>
      </c>
      <c r="H325" s="38"/>
      <c r="I325" s="127" t="s">
        <v>518</v>
      </c>
      <c r="J325" s="38"/>
      <c r="K325" s="127" t="s">
        <v>518</v>
      </c>
      <c r="L325" s="38"/>
      <c r="M325" s="127">
        <v>100</v>
      </c>
      <c r="N325" s="38"/>
      <c r="O325" s="38"/>
      <c r="P325" s="123">
        <v>165</v>
      </c>
      <c r="Q325" s="123"/>
      <c r="R325" s="38"/>
      <c r="S325" s="38"/>
      <c r="T325" s="123">
        <v>10</v>
      </c>
      <c r="U325" s="38"/>
      <c r="V325" s="123" t="s">
        <v>518</v>
      </c>
      <c r="W325" s="38"/>
      <c r="X325" s="123" t="s">
        <v>518</v>
      </c>
      <c r="Y325" s="38"/>
      <c r="Z325" s="123">
        <v>90</v>
      </c>
      <c r="AA325" s="38"/>
    </row>
    <row r="326" spans="1:27">
      <c r="A326" s="12"/>
      <c r="B326" s="235"/>
      <c r="C326" s="127"/>
      <c r="D326" s="127"/>
      <c r="E326" s="38"/>
      <c r="F326" s="38"/>
      <c r="G326" s="127"/>
      <c r="H326" s="38"/>
      <c r="I326" s="127"/>
      <c r="J326" s="38"/>
      <c r="K326" s="127"/>
      <c r="L326" s="38"/>
      <c r="M326" s="127"/>
      <c r="N326" s="38"/>
      <c r="O326" s="38"/>
      <c r="P326" s="123"/>
      <c r="Q326" s="123"/>
      <c r="R326" s="38"/>
      <c r="S326" s="38"/>
      <c r="T326" s="123"/>
      <c r="U326" s="38"/>
      <c r="V326" s="123"/>
      <c r="W326" s="38"/>
      <c r="X326" s="123"/>
      <c r="Y326" s="38"/>
      <c r="Z326" s="123"/>
      <c r="AA326" s="38"/>
    </row>
    <row r="327" spans="1:27">
      <c r="A327" s="12"/>
      <c r="B327" s="236" t="s">
        <v>1822</v>
      </c>
      <c r="C327" s="129" t="s">
        <v>518</v>
      </c>
      <c r="D327" s="129"/>
      <c r="E327" s="51"/>
      <c r="F327" s="51"/>
      <c r="G327" s="129" t="s">
        <v>518</v>
      </c>
      <c r="H327" s="51"/>
      <c r="I327" s="129" t="s">
        <v>518</v>
      </c>
      <c r="J327" s="51"/>
      <c r="K327" s="129" t="s">
        <v>518</v>
      </c>
      <c r="L327" s="51"/>
      <c r="M327" s="129" t="s">
        <v>518</v>
      </c>
      <c r="N327" s="51"/>
      <c r="O327" s="51"/>
      <c r="P327" s="157">
        <v>104</v>
      </c>
      <c r="Q327" s="157"/>
      <c r="R327" s="51"/>
      <c r="S327" s="51"/>
      <c r="T327" s="157" t="s">
        <v>518</v>
      </c>
      <c r="U327" s="51"/>
      <c r="V327" s="157">
        <v>100</v>
      </c>
      <c r="W327" s="51"/>
      <c r="X327" s="157" t="s">
        <v>518</v>
      </c>
      <c r="Y327" s="51"/>
      <c r="Z327" s="157" t="s">
        <v>518</v>
      </c>
      <c r="AA327" s="51"/>
    </row>
    <row r="328" spans="1:27">
      <c r="A328" s="12"/>
      <c r="B328" s="236"/>
      <c r="C328" s="129"/>
      <c r="D328" s="129"/>
      <c r="E328" s="51"/>
      <c r="F328" s="51"/>
      <c r="G328" s="129"/>
      <c r="H328" s="51"/>
      <c r="I328" s="129"/>
      <c r="J328" s="51"/>
      <c r="K328" s="129"/>
      <c r="L328" s="51"/>
      <c r="M328" s="129"/>
      <c r="N328" s="51"/>
      <c r="O328" s="51"/>
      <c r="P328" s="157"/>
      <c r="Q328" s="157"/>
      <c r="R328" s="51"/>
      <c r="S328" s="51"/>
      <c r="T328" s="157"/>
      <c r="U328" s="51"/>
      <c r="V328" s="157"/>
      <c r="W328" s="51"/>
      <c r="X328" s="157"/>
      <c r="Y328" s="51"/>
      <c r="Z328" s="157"/>
      <c r="AA328" s="51"/>
    </row>
    <row r="329" spans="1:27">
      <c r="A329" s="12"/>
      <c r="B329" s="235" t="s">
        <v>53</v>
      </c>
      <c r="C329" s="127">
        <v>25</v>
      </c>
      <c r="D329" s="127"/>
      <c r="E329" s="38"/>
      <c r="F329" s="38"/>
      <c r="G329" s="127">
        <v>99</v>
      </c>
      <c r="H329" s="38"/>
      <c r="I329" s="127">
        <v>1</v>
      </c>
      <c r="J329" s="38"/>
      <c r="K329" s="127" t="s">
        <v>518</v>
      </c>
      <c r="L329" s="38"/>
      <c r="M329" s="127" t="s">
        <v>518</v>
      </c>
      <c r="N329" s="38"/>
      <c r="O329" s="38"/>
      <c r="P329" s="123">
        <v>42</v>
      </c>
      <c r="Q329" s="123"/>
      <c r="R329" s="38"/>
      <c r="S329" s="38"/>
      <c r="T329" s="123">
        <v>89</v>
      </c>
      <c r="U329" s="38"/>
      <c r="V329" s="123">
        <v>5</v>
      </c>
      <c r="W329" s="38"/>
      <c r="X329" s="123" t="s">
        <v>518</v>
      </c>
      <c r="Y329" s="38"/>
      <c r="Z329" s="123">
        <v>6</v>
      </c>
      <c r="AA329" s="38"/>
    </row>
    <row r="330" spans="1:27" ht="15.75" thickBot="1">
      <c r="A330" s="12"/>
      <c r="B330" s="136"/>
      <c r="C330" s="142"/>
      <c r="D330" s="142"/>
      <c r="E330" s="39"/>
      <c r="F330" s="39"/>
      <c r="G330" s="142"/>
      <c r="H330" s="39"/>
      <c r="I330" s="142"/>
      <c r="J330" s="39"/>
      <c r="K330" s="142"/>
      <c r="L330" s="39"/>
      <c r="M330" s="142"/>
      <c r="N330" s="39"/>
      <c r="O330" s="39"/>
      <c r="P330" s="117"/>
      <c r="Q330" s="117"/>
      <c r="R330" s="39"/>
      <c r="S330" s="39"/>
      <c r="T330" s="117"/>
      <c r="U330" s="39"/>
      <c r="V330" s="117"/>
      <c r="W330" s="39"/>
      <c r="X330" s="117"/>
      <c r="Y330" s="39"/>
      <c r="Z330" s="117"/>
      <c r="AA330" s="39"/>
    </row>
    <row r="331" spans="1:27">
      <c r="A331" s="12"/>
      <c r="B331" s="143" t="s">
        <v>1823</v>
      </c>
      <c r="C331" s="145" t="s">
        <v>322</v>
      </c>
      <c r="D331" s="147">
        <v>1637</v>
      </c>
      <c r="E331" s="46"/>
      <c r="F331" s="46"/>
      <c r="G331" s="148">
        <v>79</v>
      </c>
      <c r="H331" s="145" t="s">
        <v>321</v>
      </c>
      <c r="I331" s="148">
        <v>12</v>
      </c>
      <c r="J331" s="145" t="s">
        <v>321</v>
      </c>
      <c r="K331" s="148" t="s">
        <v>518</v>
      </c>
      <c r="L331" s="145" t="s">
        <v>321</v>
      </c>
      <c r="M331" s="148">
        <v>9</v>
      </c>
      <c r="N331" s="145" t="s">
        <v>321</v>
      </c>
      <c r="O331" s="46"/>
      <c r="P331" s="165" t="s">
        <v>322</v>
      </c>
      <c r="Q331" s="167">
        <v>2413</v>
      </c>
      <c r="R331" s="46"/>
      <c r="S331" s="46"/>
      <c r="T331" s="176">
        <v>75</v>
      </c>
      <c r="U331" s="165" t="s">
        <v>321</v>
      </c>
      <c r="V331" s="176">
        <v>19</v>
      </c>
      <c r="W331" s="165" t="s">
        <v>321</v>
      </c>
      <c r="X331" s="176" t="s">
        <v>518</v>
      </c>
      <c r="Y331" s="165" t="s">
        <v>321</v>
      </c>
      <c r="Z331" s="176">
        <v>6</v>
      </c>
      <c r="AA331" s="165" t="s">
        <v>321</v>
      </c>
    </row>
    <row r="332" spans="1:27" ht="15.75" thickBot="1">
      <c r="A332" s="12"/>
      <c r="B332" s="144"/>
      <c r="C332" s="146"/>
      <c r="D332" s="132"/>
      <c r="E332" s="133"/>
      <c r="F332" s="133"/>
      <c r="G332" s="134"/>
      <c r="H332" s="146"/>
      <c r="I332" s="134"/>
      <c r="J332" s="146"/>
      <c r="K332" s="134"/>
      <c r="L332" s="146"/>
      <c r="M332" s="134"/>
      <c r="N332" s="146"/>
      <c r="O332" s="133"/>
      <c r="P332" s="166"/>
      <c r="Q332" s="159"/>
      <c r="R332" s="133"/>
      <c r="S332" s="133"/>
      <c r="T332" s="160"/>
      <c r="U332" s="166"/>
      <c r="V332" s="160"/>
      <c r="W332" s="166"/>
      <c r="X332" s="160"/>
      <c r="Y332" s="166"/>
      <c r="Z332" s="160"/>
      <c r="AA332" s="166"/>
    </row>
    <row r="333" spans="1:27">
      <c r="A333" s="12"/>
      <c r="B333" s="107" t="s">
        <v>1824</v>
      </c>
      <c r="C333" s="79"/>
      <c r="D333" s="79"/>
      <c r="E333" s="79"/>
      <c r="F333" s="20"/>
      <c r="G333" s="79"/>
      <c r="H333" s="79"/>
      <c r="I333" s="79"/>
      <c r="J333" s="79"/>
      <c r="K333" s="79"/>
      <c r="L333" s="79"/>
      <c r="M333" s="79"/>
      <c r="N333" s="79"/>
      <c r="O333" s="20"/>
      <c r="P333" s="79"/>
      <c r="Q333" s="79"/>
      <c r="R333" s="79"/>
      <c r="S333" s="20"/>
      <c r="T333" s="79"/>
      <c r="U333" s="79"/>
      <c r="V333" s="79"/>
      <c r="W333" s="79"/>
      <c r="X333" s="79"/>
      <c r="Y333" s="79"/>
      <c r="Z333" s="79"/>
      <c r="AA333" s="79"/>
    </row>
    <row r="334" spans="1:27">
      <c r="A334" s="12"/>
      <c r="B334" s="236" t="s">
        <v>1817</v>
      </c>
      <c r="C334" s="249" t="s">
        <v>322</v>
      </c>
      <c r="D334" s="130">
        <v>5076</v>
      </c>
      <c r="E334" s="51"/>
      <c r="F334" s="51"/>
      <c r="G334" s="129">
        <v>100</v>
      </c>
      <c r="H334" s="249" t="s">
        <v>321</v>
      </c>
      <c r="I334" s="129" t="s">
        <v>518</v>
      </c>
      <c r="J334" s="249" t="s">
        <v>321</v>
      </c>
      <c r="K334" s="129" t="s">
        <v>518</v>
      </c>
      <c r="L334" s="249" t="s">
        <v>321</v>
      </c>
      <c r="M334" s="129" t="s">
        <v>518</v>
      </c>
      <c r="N334" s="249" t="s">
        <v>321</v>
      </c>
      <c r="O334" s="51"/>
      <c r="P334" s="248" t="s">
        <v>322</v>
      </c>
      <c r="Q334" s="158">
        <v>4709</v>
      </c>
      <c r="R334" s="51"/>
      <c r="S334" s="51"/>
      <c r="T334" s="157">
        <v>100</v>
      </c>
      <c r="U334" s="248" t="s">
        <v>321</v>
      </c>
      <c r="V334" s="157" t="s">
        <v>518</v>
      </c>
      <c r="W334" s="248" t="s">
        <v>321</v>
      </c>
      <c r="X334" s="157" t="s">
        <v>518</v>
      </c>
      <c r="Y334" s="248" t="s">
        <v>321</v>
      </c>
      <c r="Z334" s="157" t="s">
        <v>518</v>
      </c>
      <c r="AA334" s="248" t="s">
        <v>321</v>
      </c>
    </row>
    <row r="335" spans="1:27">
      <c r="A335" s="12"/>
      <c r="B335" s="236"/>
      <c r="C335" s="249"/>
      <c r="D335" s="130"/>
      <c r="E335" s="51"/>
      <c r="F335" s="51"/>
      <c r="G335" s="129"/>
      <c r="H335" s="249"/>
      <c r="I335" s="129"/>
      <c r="J335" s="249"/>
      <c r="K335" s="129"/>
      <c r="L335" s="249"/>
      <c r="M335" s="129"/>
      <c r="N335" s="249"/>
      <c r="O335" s="51"/>
      <c r="P335" s="248"/>
      <c r="Q335" s="158"/>
      <c r="R335" s="51"/>
      <c r="S335" s="51"/>
      <c r="T335" s="157"/>
      <c r="U335" s="248"/>
      <c r="V335" s="157"/>
      <c r="W335" s="248"/>
      <c r="X335" s="157"/>
      <c r="Y335" s="248"/>
      <c r="Z335" s="157"/>
      <c r="AA335" s="248"/>
    </row>
    <row r="336" spans="1:27">
      <c r="A336" s="12"/>
      <c r="B336" s="235" t="s">
        <v>1825</v>
      </c>
      <c r="C336" s="126">
        <v>3550</v>
      </c>
      <c r="D336" s="126"/>
      <c r="E336" s="38"/>
      <c r="F336" s="38"/>
      <c r="G336" s="127">
        <v>100</v>
      </c>
      <c r="H336" s="38"/>
      <c r="I336" s="127" t="s">
        <v>518</v>
      </c>
      <c r="J336" s="38"/>
      <c r="K336" s="127" t="s">
        <v>518</v>
      </c>
      <c r="L336" s="38"/>
      <c r="M336" s="127" t="s">
        <v>518</v>
      </c>
      <c r="N336" s="38"/>
      <c r="O336" s="38"/>
      <c r="P336" s="156">
        <v>1568</v>
      </c>
      <c r="Q336" s="156"/>
      <c r="R336" s="38"/>
      <c r="S336" s="38"/>
      <c r="T336" s="123">
        <v>100</v>
      </c>
      <c r="U336" s="38"/>
      <c r="V336" s="123" t="s">
        <v>518</v>
      </c>
      <c r="W336" s="38"/>
      <c r="X336" s="123" t="s">
        <v>518</v>
      </c>
      <c r="Y336" s="38"/>
      <c r="Z336" s="123" t="s">
        <v>518</v>
      </c>
      <c r="AA336" s="38"/>
    </row>
    <row r="337" spans="1:27">
      <c r="A337" s="12"/>
      <c r="B337" s="235"/>
      <c r="C337" s="126"/>
      <c r="D337" s="126"/>
      <c r="E337" s="38"/>
      <c r="F337" s="38"/>
      <c r="G337" s="127"/>
      <c r="H337" s="38"/>
      <c r="I337" s="127"/>
      <c r="J337" s="38"/>
      <c r="K337" s="127"/>
      <c r="L337" s="38"/>
      <c r="M337" s="127"/>
      <c r="N337" s="38"/>
      <c r="O337" s="38"/>
      <c r="P337" s="156"/>
      <c r="Q337" s="156"/>
      <c r="R337" s="38"/>
      <c r="S337" s="38"/>
      <c r="T337" s="123"/>
      <c r="U337" s="38"/>
      <c r="V337" s="123"/>
      <c r="W337" s="38"/>
      <c r="X337" s="123"/>
      <c r="Y337" s="38"/>
      <c r="Z337" s="123"/>
      <c r="AA337" s="38"/>
    </row>
    <row r="338" spans="1:27">
      <c r="A338" s="12"/>
      <c r="B338" s="236" t="s">
        <v>1826</v>
      </c>
      <c r="C338" s="130">
        <v>1978</v>
      </c>
      <c r="D338" s="130"/>
      <c r="E338" s="51"/>
      <c r="F338" s="51"/>
      <c r="G338" s="129" t="s">
        <v>518</v>
      </c>
      <c r="H338" s="51"/>
      <c r="I338" s="129" t="s">
        <v>518</v>
      </c>
      <c r="J338" s="51"/>
      <c r="K338" s="129">
        <v>100</v>
      </c>
      <c r="L338" s="51"/>
      <c r="M338" s="129" t="s">
        <v>518</v>
      </c>
      <c r="N338" s="51"/>
      <c r="O338" s="51"/>
      <c r="P338" s="157">
        <v>137</v>
      </c>
      <c r="Q338" s="157"/>
      <c r="R338" s="51"/>
      <c r="S338" s="51"/>
      <c r="T338" s="157" t="s">
        <v>518</v>
      </c>
      <c r="U338" s="51"/>
      <c r="V338" s="157" t="s">
        <v>518</v>
      </c>
      <c r="W338" s="51"/>
      <c r="X338" s="157">
        <v>100</v>
      </c>
      <c r="Y338" s="51"/>
      <c r="Z338" s="157" t="s">
        <v>518</v>
      </c>
      <c r="AA338" s="51"/>
    </row>
    <row r="339" spans="1:27">
      <c r="A339" s="12"/>
      <c r="B339" s="236"/>
      <c r="C339" s="130"/>
      <c r="D339" s="130"/>
      <c r="E339" s="51"/>
      <c r="F339" s="51"/>
      <c r="G339" s="129"/>
      <c r="H339" s="51"/>
      <c r="I339" s="129"/>
      <c r="J339" s="51"/>
      <c r="K339" s="129"/>
      <c r="L339" s="51"/>
      <c r="M339" s="129"/>
      <c r="N339" s="51"/>
      <c r="O339" s="51"/>
      <c r="P339" s="157"/>
      <c r="Q339" s="157"/>
      <c r="R339" s="51"/>
      <c r="S339" s="51"/>
      <c r="T339" s="157"/>
      <c r="U339" s="51"/>
      <c r="V339" s="157"/>
      <c r="W339" s="51"/>
      <c r="X339" s="157"/>
      <c r="Y339" s="51"/>
      <c r="Z339" s="157"/>
      <c r="AA339" s="51"/>
    </row>
    <row r="340" spans="1:27">
      <c r="A340" s="12"/>
      <c r="B340" s="235" t="s">
        <v>1818</v>
      </c>
      <c r="C340" s="126">
        <v>1800</v>
      </c>
      <c r="D340" s="126"/>
      <c r="E340" s="38"/>
      <c r="F340" s="38"/>
      <c r="G340" s="127">
        <v>100</v>
      </c>
      <c r="H340" s="38"/>
      <c r="I340" s="127" t="s">
        <v>518</v>
      </c>
      <c r="J340" s="38"/>
      <c r="K340" s="127" t="s">
        <v>518</v>
      </c>
      <c r="L340" s="38"/>
      <c r="M340" s="127" t="s">
        <v>518</v>
      </c>
      <c r="N340" s="38"/>
      <c r="O340" s="38"/>
      <c r="P340" s="156">
        <v>2105</v>
      </c>
      <c r="Q340" s="156"/>
      <c r="R340" s="38"/>
      <c r="S340" s="38"/>
      <c r="T340" s="123">
        <v>100</v>
      </c>
      <c r="U340" s="38"/>
      <c r="V340" s="123" t="s">
        <v>518</v>
      </c>
      <c r="W340" s="38"/>
      <c r="X340" s="123" t="s">
        <v>518</v>
      </c>
      <c r="Y340" s="38"/>
      <c r="Z340" s="123" t="s">
        <v>518</v>
      </c>
      <c r="AA340" s="38"/>
    </row>
    <row r="341" spans="1:27">
      <c r="A341" s="12"/>
      <c r="B341" s="235"/>
      <c r="C341" s="126"/>
      <c r="D341" s="126"/>
      <c r="E341" s="38"/>
      <c r="F341" s="38"/>
      <c r="G341" s="127"/>
      <c r="H341" s="38"/>
      <c r="I341" s="127"/>
      <c r="J341" s="38"/>
      <c r="K341" s="127"/>
      <c r="L341" s="38"/>
      <c r="M341" s="127"/>
      <c r="N341" s="38"/>
      <c r="O341" s="38"/>
      <c r="P341" s="156"/>
      <c r="Q341" s="156"/>
      <c r="R341" s="38"/>
      <c r="S341" s="38"/>
      <c r="T341" s="123"/>
      <c r="U341" s="38"/>
      <c r="V341" s="123"/>
      <c r="W341" s="38"/>
      <c r="X341" s="123"/>
      <c r="Y341" s="38"/>
      <c r="Z341" s="123"/>
      <c r="AA341" s="38"/>
    </row>
    <row r="342" spans="1:27">
      <c r="A342" s="12"/>
      <c r="B342" s="236" t="s">
        <v>1827</v>
      </c>
      <c r="C342" s="130">
        <v>1522</v>
      </c>
      <c r="D342" s="130"/>
      <c r="E342" s="51"/>
      <c r="F342" s="51"/>
      <c r="G342" s="129">
        <v>100</v>
      </c>
      <c r="H342" s="51"/>
      <c r="I342" s="129" t="s">
        <v>518</v>
      </c>
      <c r="J342" s="51"/>
      <c r="K342" s="129" t="s">
        <v>518</v>
      </c>
      <c r="L342" s="51"/>
      <c r="M342" s="129" t="s">
        <v>518</v>
      </c>
      <c r="N342" s="51"/>
      <c r="O342" s="51"/>
      <c r="P342" s="158">
        <v>2182</v>
      </c>
      <c r="Q342" s="158"/>
      <c r="R342" s="51"/>
      <c r="S342" s="51"/>
      <c r="T342" s="157">
        <v>100</v>
      </c>
      <c r="U342" s="51"/>
      <c r="V342" s="157" t="s">
        <v>518</v>
      </c>
      <c r="W342" s="51"/>
      <c r="X342" s="157" t="s">
        <v>518</v>
      </c>
      <c r="Y342" s="51"/>
      <c r="Z342" s="157" t="s">
        <v>518</v>
      </c>
      <c r="AA342" s="51"/>
    </row>
    <row r="343" spans="1:27">
      <c r="A343" s="12"/>
      <c r="B343" s="236"/>
      <c r="C343" s="130"/>
      <c r="D343" s="130"/>
      <c r="E343" s="51"/>
      <c r="F343" s="51"/>
      <c r="G343" s="129"/>
      <c r="H343" s="51"/>
      <c r="I343" s="129"/>
      <c r="J343" s="51"/>
      <c r="K343" s="129"/>
      <c r="L343" s="51"/>
      <c r="M343" s="129"/>
      <c r="N343" s="51"/>
      <c r="O343" s="51"/>
      <c r="P343" s="158"/>
      <c r="Q343" s="158"/>
      <c r="R343" s="51"/>
      <c r="S343" s="51"/>
      <c r="T343" s="157"/>
      <c r="U343" s="51"/>
      <c r="V343" s="157"/>
      <c r="W343" s="51"/>
      <c r="X343" s="157"/>
      <c r="Y343" s="51"/>
      <c r="Z343" s="157"/>
      <c r="AA343" s="51"/>
    </row>
    <row r="344" spans="1:27">
      <c r="A344" s="12"/>
      <c r="B344" s="235" t="s">
        <v>1822</v>
      </c>
      <c r="C344" s="126">
        <v>1427</v>
      </c>
      <c r="D344" s="126"/>
      <c r="E344" s="38"/>
      <c r="F344" s="38"/>
      <c r="G344" s="127" t="s">
        <v>518</v>
      </c>
      <c r="H344" s="38"/>
      <c r="I344" s="127" t="s">
        <v>518</v>
      </c>
      <c r="J344" s="38"/>
      <c r="K344" s="127">
        <v>100</v>
      </c>
      <c r="L344" s="38"/>
      <c r="M344" s="127" t="s">
        <v>518</v>
      </c>
      <c r="N344" s="38"/>
      <c r="O344" s="38"/>
      <c r="P344" s="123">
        <v>171</v>
      </c>
      <c r="Q344" s="123"/>
      <c r="R344" s="38"/>
      <c r="S344" s="38"/>
      <c r="T344" s="123" t="s">
        <v>518</v>
      </c>
      <c r="U344" s="38"/>
      <c r="V344" s="123" t="s">
        <v>518</v>
      </c>
      <c r="W344" s="38"/>
      <c r="X344" s="123">
        <v>100</v>
      </c>
      <c r="Y344" s="38"/>
      <c r="Z344" s="123" t="s">
        <v>518</v>
      </c>
      <c r="AA344" s="38"/>
    </row>
    <row r="345" spans="1:27">
      <c r="A345" s="12"/>
      <c r="B345" s="235"/>
      <c r="C345" s="126"/>
      <c r="D345" s="126"/>
      <c r="E345" s="38"/>
      <c r="F345" s="38"/>
      <c r="G345" s="127"/>
      <c r="H345" s="38"/>
      <c r="I345" s="127"/>
      <c r="J345" s="38"/>
      <c r="K345" s="127"/>
      <c r="L345" s="38"/>
      <c r="M345" s="127"/>
      <c r="N345" s="38"/>
      <c r="O345" s="38"/>
      <c r="P345" s="123"/>
      <c r="Q345" s="123"/>
      <c r="R345" s="38"/>
      <c r="S345" s="38"/>
      <c r="T345" s="123"/>
      <c r="U345" s="38"/>
      <c r="V345" s="123"/>
      <c r="W345" s="38"/>
      <c r="X345" s="123"/>
      <c r="Y345" s="38"/>
      <c r="Z345" s="123"/>
      <c r="AA345" s="38"/>
    </row>
    <row r="346" spans="1:27">
      <c r="A346" s="12"/>
      <c r="B346" s="236" t="s">
        <v>1821</v>
      </c>
      <c r="C346" s="129">
        <v>672</v>
      </c>
      <c r="D346" s="129"/>
      <c r="E346" s="51"/>
      <c r="F346" s="51"/>
      <c r="G346" s="129" t="s">
        <v>518</v>
      </c>
      <c r="H346" s="51"/>
      <c r="I346" s="129" t="s">
        <v>518</v>
      </c>
      <c r="J346" s="51"/>
      <c r="K346" s="129">
        <v>100</v>
      </c>
      <c r="L346" s="51"/>
      <c r="M346" s="129" t="s">
        <v>518</v>
      </c>
      <c r="N346" s="51"/>
      <c r="O346" s="51"/>
      <c r="P346" s="157" t="s">
        <v>518</v>
      </c>
      <c r="Q346" s="157"/>
      <c r="R346" s="51"/>
      <c r="S346" s="51"/>
      <c r="T346" s="157" t="s">
        <v>518</v>
      </c>
      <c r="U346" s="51"/>
      <c r="V346" s="157" t="s">
        <v>518</v>
      </c>
      <c r="W346" s="51"/>
      <c r="X346" s="157" t="s">
        <v>518</v>
      </c>
      <c r="Y346" s="51"/>
      <c r="Z346" s="157" t="s">
        <v>518</v>
      </c>
      <c r="AA346" s="51"/>
    </row>
    <row r="347" spans="1:27">
      <c r="A347" s="12"/>
      <c r="B347" s="236"/>
      <c r="C347" s="129"/>
      <c r="D347" s="129"/>
      <c r="E347" s="51"/>
      <c r="F347" s="51"/>
      <c r="G347" s="129"/>
      <c r="H347" s="51"/>
      <c r="I347" s="129"/>
      <c r="J347" s="51"/>
      <c r="K347" s="129"/>
      <c r="L347" s="51"/>
      <c r="M347" s="129"/>
      <c r="N347" s="51"/>
      <c r="O347" s="51"/>
      <c r="P347" s="157"/>
      <c r="Q347" s="157"/>
      <c r="R347" s="51"/>
      <c r="S347" s="51"/>
      <c r="T347" s="157"/>
      <c r="U347" s="51"/>
      <c r="V347" s="157"/>
      <c r="W347" s="51"/>
      <c r="X347" s="157"/>
      <c r="Y347" s="51"/>
      <c r="Z347" s="157"/>
      <c r="AA347" s="51"/>
    </row>
    <row r="348" spans="1:27">
      <c r="A348" s="12"/>
      <c r="B348" s="235" t="s">
        <v>53</v>
      </c>
      <c r="C348" s="126">
        <v>1259</v>
      </c>
      <c r="D348" s="126"/>
      <c r="E348" s="38"/>
      <c r="F348" s="38"/>
      <c r="G348" s="127">
        <v>93</v>
      </c>
      <c r="H348" s="38"/>
      <c r="I348" s="127" t="s">
        <v>518</v>
      </c>
      <c r="J348" s="38"/>
      <c r="K348" s="127">
        <v>7</v>
      </c>
      <c r="L348" s="38"/>
      <c r="M348" s="127" t="s">
        <v>518</v>
      </c>
      <c r="N348" s="38"/>
      <c r="O348" s="38"/>
      <c r="P348" s="123">
        <v>482</v>
      </c>
      <c r="Q348" s="123"/>
      <c r="R348" s="38"/>
      <c r="S348" s="38"/>
      <c r="T348" s="123">
        <v>100</v>
      </c>
      <c r="U348" s="38"/>
      <c r="V348" s="123" t="s">
        <v>518</v>
      </c>
      <c r="W348" s="38"/>
      <c r="X348" s="123" t="s">
        <v>518</v>
      </c>
      <c r="Y348" s="38"/>
      <c r="Z348" s="123" t="s">
        <v>518</v>
      </c>
      <c r="AA348" s="38"/>
    </row>
    <row r="349" spans="1:27" ht="15.75" thickBot="1">
      <c r="A349" s="12"/>
      <c r="B349" s="136"/>
      <c r="C349" s="140"/>
      <c r="D349" s="140"/>
      <c r="E349" s="39"/>
      <c r="F349" s="39"/>
      <c r="G349" s="142"/>
      <c r="H349" s="39"/>
      <c r="I349" s="142"/>
      <c r="J349" s="39"/>
      <c r="K349" s="142"/>
      <c r="L349" s="39"/>
      <c r="M349" s="142"/>
      <c r="N349" s="39"/>
      <c r="O349" s="39"/>
      <c r="P349" s="117"/>
      <c r="Q349" s="117"/>
      <c r="R349" s="39"/>
      <c r="S349" s="39"/>
      <c r="T349" s="117"/>
      <c r="U349" s="39"/>
      <c r="V349" s="117"/>
      <c r="W349" s="39"/>
      <c r="X349" s="117"/>
      <c r="Y349" s="39"/>
      <c r="Z349" s="117"/>
      <c r="AA349" s="39"/>
    </row>
    <row r="350" spans="1:27">
      <c r="A350" s="12"/>
      <c r="B350" s="143" t="s">
        <v>1828</v>
      </c>
      <c r="C350" s="145" t="s">
        <v>322</v>
      </c>
      <c r="D350" s="147">
        <v>17284</v>
      </c>
      <c r="E350" s="46"/>
      <c r="F350" s="46"/>
      <c r="G350" s="148">
        <v>76</v>
      </c>
      <c r="H350" s="145" t="s">
        <v>321</v>
      </c>
      <c r="I350" s="148" t="s">
        <v>518</v>
      </c>
      <c r="J350" s="145" t="s">
        <v>321</v>
      </c>
      <c r="K350" s="148">
        <v>24</v>
      </c>
      <c r="L350" s="145" t="s">
        <v>321</v>
      </c>
      <c r="M350" s="148" t="s">
        <v>518</v>
      </c>
      <c r="N350" s="145" t="s">
        <v>321</v>
      </c>
      <c r="O350" s="46"/>
      <c r="P350" s="165" t="s">
        <v>322</v>
      </c>
      <c r="Q350" s="167">
        <v>11354</v>
      </c>
      <c r="R350" s="46"/>
      <c r="S350" s="46"/>
      <c r="T350" s="176">
        <v>97</v>
      </c>
      <c r="U350" s="165" t="s">
        <v>321</v>
      </c>
      <c r="V350" s="176" t="s">
        <v>518</v>
      </c>
      <c r="W350" s="165" t="s">
        <v>321</v>
      </c>
      <c r="X350" s="176">
        <v>3</v>
      </c>
      <c r="Y350" s="165" t="s">
        <v>321</v>
      </c>
      <c r="Z350" s="176" t="s">
        <v>518</v>
      </c>
      <c r="AA350" s="165" t="s">
        <v>321</v>
      </c>
    </row>
    <row r="351" spans="1:27" ht="15.75" thickBot="1">
      <c r="A351" s="12"/>
      <c r="B351" s="144"/>
      <c r="C351" s="146"/>
      <c r="D351" s="132"/>
      <c r="E351" s="133"/>
      <c r="F351" s="133"/>
      <c r="G351" s="134"/>
      <c r="H351" s="146"/>
      <c r="I351" s="134"/>
      <c r="J351" s="146"/>
      <c r="K351" s="134"/>
      <c r="L351" s="146"/>
      <c r="M351" s="134"/>
      <c r="N351" s="146"/>
      <c r="O351" s="133"/>
      <c r="P351" s="166"/>
      <c r="Q351" s="159"/>
      <c r="R351" s="133"/>
      <c r="S351" s="133"/>
      <c r="T351" s="160"/>
      <c r="U351" s="166"/>
      <c r="V351" s="160"/>
      <c r="W351" s="166"/>
      <c r="X351" s="160"/>
      <c r="Y351" s="166"/>
      <c r="Z351" s="160"/>
      <c r="AA351" s="166"/>
    </row>
    <row r="352" spans="1:27">
      <c r="A352" s="12"/>
      <c r="B352" s="151" t="s">
        <v>1829</v>
      </c>
      <c r="C352" s="79"/>
      <c r="D352" s="79"/>
      <c r="E352" s="79"/>
      <c r="F352" s="20"/>
      <c r="G352" s="79"/>
      <c r="H352" s="79"/>
      <c r="I352" s="79"/>
      <c r="J352" s="79"/>
      <c r="K352" s="79"/>
      <c r="L352" s="79"/>
      <c r="M352" s="79"/>
      <c r="N352" s="79"/>
      <c r="O352" s="20"/>
      <c r="P352" s="79"/>
      <c r="Q352" s="79"/>
      <c r="R352" s="79"/>
      <c r="S352" s="20"/>
      <c r="T352" s="79"/>
      <c r="U352" s="79"/>
      <c r="V352" s="79"/>
      <c r="W352" s="79"/>
      <c r="X352" s="79"/>
      <c r="Y352" s="79"/>
      <c r="Z352" s="79"/>
      <c r="AA352" s="79"/>
    </row>
    <row r="353" spans="1:28">
      <c r="A353" s="12"/>
      <c r="B353" s="236">
        <v>2007</v>
      </c>
      <c r="C353" s="249" t="s">
        <v>322</v>
      </c>
      <c r="D353" s="129">
        <v>620</v>
      </c>
      <c r="E353" s="51"/>
      <c r="F353" s="51"/>
      <c r="G353" s="129" t="s">
        <v>518</v>
      </c>
      <c r="H353" s="249" t="s">
        <v>321</v>
      </c>
      <c r="I353" s="129" t="s">
        <v>518</v>
      </c>
      <c r="J353" s="249" t="s">
        <v>321</v>
      </c>
      <c r="K353" s="129" t="s">
        <v>518</v>
      </c>
      <c r="L353" s="249" t="s">
        <v>321</v>
      </c>
      <c r="M353" s="129">
        <v>100</v>
      </c>
      <c r="N353" s="249" t="s">
        <v>321</v>
      </c>
      <c r="O353" s="51"/>
      <c r="P353" s="248" t="s">
        <v>322</v>
      </c>
      <c r="Q353" s="157">
        <v>812</v>
      </c>
      <c r="R353" s="51"/>
      <c r="S353" s="51"/>
      <c r="T353" s="157" t="s">
        <v>518</v>
      </c>
      <c r="U353" s="248" t="s">
        <v>321</v>
      </c>
      <c r="V353" s="157" t="s">
        <v>518</v>
      </c>
      <c r="W353" s="248" t="s">
        <v>321</v>
      </c>
      <c r="X353" s="157" t="s">
        <v>518</v>
      </c>
      <c r="Y353" s="248" t="s">
        <v>321</v>
      </c>
      <c r="Z353" s="157">
        <v>100</v>
      </c>
      <c r="AA353" s="248" t="s">
        <v>321</v>
      </c>
    </row>
    <row r="354" spans="1:28">
      <c r="A354" s="12"/>
      <c r="B354" s="236"/>
      <c r="C354" s="249"/>
      <c r="D354" s="129"/>
      <c r="E354" s="51"/>
      <c r="F354" s="51"/>
      <c r="G354" s="129"/>
      <c r="H354" s="249"/>
      <c r="I354" s="129"/>
      <c r="J354" s="249"/>
      <c r="K354" s="129"/>
      <c r="L354" s="249"/>
      <c r="M354" s="129"/>
      <c r="N354" s="249"/>
      <c r="O354" s="51"/>
      <c r="P354" s="248"/>
      <c r="Q354" s="157"/>
      <c r="R354" s="51"/>
      <c r="S354" s="51"/>
      <c r="T354" s="157"/>
      <c r="U354" s="248"/>
      <c r="V354" s="157"/>
      <c r="W354" s="248"/>
      <c r="X354" s="157"/>
      <c r="Y354" s="248"/>
      <c r="Z354" s="157"/>
      <c r="AA354" s="248"/>
    </row>
    <row r="355" spans="1:28">
      <c r="A355" s="12"/>
      <c r="B355" s="235">
        <v>2006</v>
      </c>
      <c r="C355" s="127">
        <v>653</v>
      </c>
      <c r="D355" s="127"/>
      <c r="E355" s="38"/>
      <c r="F355" s="38"/>
      <c r="G355" s="127" t="s">
        <v>518</v>
      </c>
      <c r="H355" s="38"/>
      <c r="I355" s="127" t="s">
        <v>518</v>
      </c>
      <c r="J355" s="38"/>
      <c r="K355" s="127">
        <v>1</v>
      </c>
      <c r="L355" s="38"/>
      <c r="M355" s="127">
        <v>99</v>
      </c>
      <c r="N355" s="38"/>
      <c r="O355" s="38"/>
      <c r="P355" s="123">
        <v>780</v>
      </c>
      <c r="Q355" s="123"/>
      <c r="R355" s="38"/>
      <c r="S355" s="38"/>
      <c r="T355" s="123" t="s">
        <v>518</v>
      </c>
      <c r="U355" s="38"/>
      <c r="V355" s="123" t="s">
        <v>518</v>
      </c>
      <c r="W355" s="38"/>
      <c r="X355" s="123">
        <v>1</v>
      </c>
      <c r="Y355" s="38"/>
      <c r="Z355" s="123">
        <v>99</v>
      </c>
      <c r="AA355" s="38"/>
    </row>
    <row r="356" spans="1:28">
      <c r="A356" s="12"/>
      <c r="B356" s="235"/>
      <c r="C356" s="127"/>
      <c r="D356" s="127"/>
      <c r="E356" s="38"/>
      <c r="F356" s="38"/>
      <c r="G356" s="127"/>
      <c r="H356" s="38"/>
      <c r="I356" s="127"/>
      <c r="J356" s="38"/>
      <c r="K356" s="127"/>
      <c r="L356" s="38"/>
      <c r="M356" s="127"/>
      <c r="N356" s="38"/>
      <c r="O356" s="38"/>
      <c r="P356" s="123"/>
      <c r="Q356" s="123"/>
      <c r="R356" s="38"/>
      <c r="S356" s="38"/>
      <c r="T356" s="123"/>
      <c r="U356" s="38"/>
      <c r="V356" s="123"/>
      <c r="W356" s="38"/>
      <c r="X356" s="123"/>
      <c r="Y356" s="38"/>
      <c r="Z356" s="123"/>
      <c r="AA356" s="38"/>
    </row>
    <row r="357" spans="1:28">
      <c r="A357" s="12"/>
      <c r="B357" s="236">
        <v>2005</v>
      </c>
      <c r="C357" s="129">
        <v>727</v>
      </c>
      <c r="D357" s="129"/>
      <c r="E357" s="51"/>
      <c r="F357" s="51"/>
      <c r="G357" s="129" t="s">
        <v>518</v>
      </c>
      <c r="H357" s="51"/>
      <c r="I357" s="129">
        <v>3</v>
      </c>
      <c r="J357" s="51"/>
      <c r="K357" s="129">
        <v>1</v>
      </c>
      <c r="L357" s="51"/>
      <c r="M357" s="129">
        <v>96</v>
      </c>
      <c r="N357" s="51"/>
      <c r="O357" s="51"/>
      <c r="P357" s="157">
        <v>854</v>
      </c>
      <c r="Q357" s="157"/>
      <c r="R357" s="51"/>
      <c r="S357" s="51"/>
      <c r="T357" s="157" t="s">
        <v>518</v>
      </c>
      <c r="U357" s="51"/>
      <c r="V357" s="157">
        <v>3</v>
      </c>
      <c r="W357" s="51"/>
      <c r="X357" s="157" t="s">
        <v>518</v>
      </c>
      <c r="Y357" s="51"/>
      <c r="Z357" s="157">
        <v>97</v>
      </c>
      <c r="AA357" s="51"/>
    </row>
    <row r="358" spans="1:28">
      <c r="A358" s="12"/>
      <c r="B358" s="236"/>
      <c r="C358" s="129"/>
      <c r="D358" s="129"/>
      <c r="E358" s="51"/>
      <c r="F358" s="51"/>
      <c r="G358" s="129"/>
      <c r="H358" s="51"/>
      <c r="I358" s="129"/>
      <c r="J358" s="51"/>
      <c r="K358" s="129"/>
      <c r="L358" s="51"/>
      <c r="M358" s="129"/>
      <c r="N358" s="51"/>
      <c r="O358" s="51"/>
      <c r="P358" s="157"/>
      <c r="Q358" s="157"/>
      <c r="R358" s="51"/>
      <c r="S358" s="51"/>
      <c r="T358" s="157"/>
      <c r="U358" s="51"/>
      <c r="V358" s="157"/>
      <c r="W358" s="51"/>
      <c r="X358" s="157"/>
      <c r="Y358" s="51"/>
      <c r="Z358" s="157"/>
      <c r="AA358" s="51"/>
    </row>
    <row r="359" spans="1:28">
      <c r="A359" s="12"/>
      <c r="B359" s="235" t="s">
        <v>1810</v>
      </c>
      <c r="C359" s="127">
        <v>214</v>
      </c>
      <c r="D359" s="127"/>
      <c r="E359" s="38"/>
      <c r="F359" s="38"/>
      <c r="G359" s="127" t="s">
        <v>518</v>
      </c>
      <c r="H359" s="38"/>
      <c r="I359" s="127">
        <v>4</v>
      </c>
      <c r="J359" s="38"/>
      <c r="K359" s="127">
        <v>7</v>
      </c>
      <c r="L359" s="38"/>
      <c r="M359" s="127">
        <v>89</v>
      </c>
      <c r="N359" s="38"/>
      <c r="O359" s="38"/>
      <c r="P359" s="123">
        <v>249</v>
      </c>
      <c r="Q359" s="123"/>
      <c r="R359" s="38"/>
      <c r="S359" s="38"/>
      <c r="T359" s="123" t="s">
        <v>518</v>
      </c>
      <c r="U359" s="38"/>
      <c r="V359" s="123">
        <v>4</v>
      </c>
      <c r="W359" s="38"/>
      <c r="X359" s="123">
        <v>16</v>
      </c>
      <c r="Y359" s="38"/>
      <c r="Z359" s="123">
        <v>80</v>
      </c>
      <c r="AA359" s="38"/>
    </row>
    <row r="360" spans="1:28" ht="15.75" thickBot="1">
      <c r="A360" s="12"/>
      <c r="B360" s="136"/>
      <c r="C360" s="142"/>
      <c r="D360" s="142"/>
      <c r="E360" s="39"/>
      <c r="F360" s="39"/>
      <c r="G360" s="142"/>
      <c r="H360" s="39"/>
      <c r="I360" s="142"/>
      <c r="J360" s="39"/>
      <c r="K360" s="142"/>
      <c r="L360" s="39"/>
      <c r="M360" s="142"/>
      <c r="N360" s="39"/>
      <c r="O360" s="39"/>
      <c r="P360" s="117"/>
      <c r="Q360" s="117"/>
      <c r="R360" s="39"/>
      <c r="S360" s="39"/>
      <c r="T360" s="117"/>
      <c r="U360" s="39"/>
      <c r="V360" s="117"/>
      <c r="W360" s="39"/>
      <c r="X360" s="117"/>
      <c r="Y360" s="39"/>
      <c r="Z360" s="117"/>
      <c r="AA360" s="39"/>
    </row>
    <row r="361" spans="1:28">
      <c r="A361" s="12"/>
      <c r="B361" s="165" t="s">
        <v>1830</v>
      </c>
      <c r="C361" s="145" t="s">
        <v>322</v>
      </c>
      <c r="D361" s="147">
        <v>2214</v>
      </c>
      <c r="E361" s="46"/>
      <c r="F361" s="46"/>
      <c r="G361" s="148" t="s">
        <v>518</v>
      </c>
      <c r="H361" s="145" t="s">
        <v>321</v>
      </c>
      <c r="I361" s="148">
        <v>1</v>
      </c>
      <c r="J361" s="145" t="s">
        <v>321</v>
      </c>
      <c r="K361" s="148">
        <v>1</v>
      </c>
      <c r="L361" s="145" t="s">
        <v>321</v>
      </c>
      <c r="M361" s="148">
        <v>98</v>
      </c>
      <c r="N361" s="145" t="s">
        <v>321</v>
      </c>
      <c r="O361" s="46"/>
      <c r="P361" s="165" t="s">
        <v>322</v>
      </c>
      <c r="Q361" s="167">
        <v>2695</v>
      </c>
      <c r="R361" s="46"/>
      <c r="S361" s="46"/>
      <c r="T361" s="176" t="s">
        <v>518</v>
      </c>
      <c r="U361" s="165" t="s">
        <v>321</v>
      </c>
      <c r="V361" s="176">
        <v>1</v>
      </c>
      <c r="W361" s="165" t="s">
        <v>321</v>
      </c>
      <c r="X361" s="176">
        <v>2</v>
      </c>
      <c r="Y361" s="165" t="s">
        <v>321</v>
      </c>
      <c r="Z361" s="176">
        <v>97</v>
      </c>
      <c r="AA361" s="165" t="s">
        <v>321</v>
      </c>
    </row>
    <row r="362" spans="1:28" ht="15.75" thickBot="1">
      <c r="A362" s="12"/>
      <c r="B362" s="166"/>
      <c r="C362" s="146"/>
      <c r="D362" s="132"/>
      <c r="E362" s="133"/>
      <c r="F362" s="133"/>
      <c r="G362" s="134"/>
      <c r="H362" s="146"/>
      <c r="I362" s="134"/>
      <c r="J362" s="146"/>
      <c r="K362" s="134"/>
      <c r="L362" s="146"/>
      <c r="M362" s="134"/>
      <c r="N362" s="146"/>
      <c r="O362" s="133"/>
      <c r="P362" s="166"/>
      <c r="Q362" s="159"/>
      <c r="R362" s="133"/>
      <c r="S362" s="133"/>
      <c r="T362" s="160"/>
      <c r="U362" s="166"/>
      <c r="V362" s="160"/>
      <c r="W362" s="166"/>
      <c r="X362" s="160"/>
      <c r="Y362" s="166"/>
      <c r="Z362" s="160"/>
      <c r="AA362" s="166"/>
    </row>
    <row r="363" spans="1:28">
      <c r="A363" s="12"/>
      <c r="B363" s="14"/>
      <c r="C363" s="14"/>
    </row>
    <row r="364" spans="1:28" ht="56.25">
      <c r="A364" s="12"/>
      <c r="B364" s="149" t="s">
        <v>325</v>
      </c>
      <c r="C364" s="150" t="s">
        <v>1831</v>
      </c>
    </row>
    <row r="365" spans="1:28">
      <c r="A365" s="12"/>
      <c r="B365" s="14"/>
      <c r="C365" s="14"/>
    </row>
    <row r="366" spans="1:28" ht="22.5">
      <c r="A366" s="12"/>
      <c r="B366" s="149" t="s">
        <v>529</v>
      </c>
      <c r="C366" s="150" t="s">
        <v>530</v>
      </c>
    </row>
    <row r="367" spans="1:28">
      <c r="A367" s="12" t="s">
        <v>2376</v>
      </c>
      <c r="B367" s="66" t="s">
        <v>1834</v>
      </c>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row>
    <row r="368" spans="1:28">
      <c r="A368" s="12"/>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96"/>
    </row>
    <row r="369" spans="1:21">
      <c r="A369" s="12"/>
      <c r="B369" s="32"/>
      <c r="C369" s="32"/>
      <c r="D369" s="32"/>
      <c r="E369" s="32"/>
      <c r="F369" s="32"/>
      <c r="G369" s="32"/>
      <c r="H369" s="32"/>
      <c r="I369" s="32"/>
      <c r="J369" s="32"/>
      <c r="K369" s="32"/>
      <c r="L369" s="32"/>
      <c r="M369" s="32"/>
      <c r="N369" s="32"/>
      <c r="O369" s="32"/>
      <c r="P369" s="32"/>
      <c r="Q369" s="32"/>
      <c r="R369" s="32"/>
      <c r="S369" s="32"/>
      <c r="T369" s="32"/>
      <c r="U369" s="32"/>
    </row>
    <row r="370" spans="1:21" ht="15.75" thickBot="1">
      <c r="A370" s="12"/>
      <c r="B370" s="14"/>
      <c r="C370" s="14"/>
      <c r="D370" s="14"/>
      <c r="E370" s="14"/>
      <c r="F370" s="14"/>
      <c r="G370" s="14"/>
      <c r="H370" s="14"/>
      <c r="I370" s="14"/>
      <c r="J370" s="14"/>
      <c r="K370" s="14"/>
      <c r="L370" s="14"/>
      <c r="M370" s="14"/>
      <c r="N370" s="14"/>
      <c r="O370" s="14"/>
      <c r="P370" s="14"/>
      <c r="Q370" s="14"/>
      <c r="R370" s="14"/>
      <c r="S370" s="14"/>
      <c r="T370" s="14"/>
      <c r="U370" s="14"/>
    </row>
    <row r="371" spans="1:21">
      <c r="A371" s="12"/>
      <c r="B371" s="33" t="s">
        <v>1835</v>
      </c>
      <c r="C371" s="33"/>
      <c r="D371" s="33"/>
      <c r="E371" s="33"/>
      <c r="F371" s="33"/>
      <c r="G371" s="33"/>
      <c r="H371" s="33"/>
      <c r="I371" s="33"/>
      <c r="J371" s="33"/>
      <c r="K371" s="33"/>
      <c r="L371" s="33"/>
      <c r="M371" s="33"/>
      <c r="N371" s="33"/>
      <c r="O371" s="33"/>
      <c r="P371" s="33"/>
      <c r="Q371" s="33"/>
      <c r="R371" s="33"/>
      <c r="S371" s="33"/>
      <c r="T371" s="33"/>
      <c r="U371" s="33"/>
    </row>
    <row r="372" spans="1:21">
      <c r="A372" s="12"/>
      <c r="B372" s="38"/>
      <c r="C372" s="36" t="s">
        <v>1836</v>
      </c>
      <c r="D372" s="36"/>
      <c r="E372" s="38"/>
      <c r="F372" s="38"/>
      <c r="G372" s="571" t="s">
        <v>173</v>
      </c>
      <c r="H372" s="571"/>
      <c r="I372" s="571"/>
      <c r="J372" s="571"/>
      <c r="K372" s="571"/>
      <c r="L372" s="571"/>
      <c r="M372" s="571"/>
      <c r="N372" s="86"/>
      <c r="O372" s="86"/>
      <c r="P372" s="86"/>
      <c r="Q372" s="86"/>
      <c r="R372" s="38"/>
      <c r="S372" s="36" t="s">
        <v>149</v>
      </c>
      <c r="T372" s="36"/>
      <c r="U372" s="38"/>
    </row>
    <row r="373" spans="1:21" ht="15.75" thickBot="1">
      <c r="A373" s="12"/>
      <c r="B373" s="38"/>
      <c r="C373" s="37"/>
      <c r="D373" s="37"/>
      <c r="E373" s="39"/>
      <c r="F373" s="38"/>
      <c r="G373" s="254"/>
      <c r="H373" s="254"/>
      <c r="I373" s="254"/>
      <c r="J373" s="254"/>
      <c r="K373" s="254"/>
      <c r="L373" s="254"/>
      <c r="M373" s="254"/>
      <c r="N373" s="86"/>
      <c r="O373" s="86"/>
      <c r="P373" s="86"/>
      <c r="Q373" s="86"/>
      <c r="R373" s="38"/>
      <c r="S373" s="36"/>
      <c r="T373" s="36"/>
      <c r="U373" s="38"/>
    </row>
    <row r="374" spans="1:21">
      <c r="A374" s="12"/>
      <c r="B374" s="34" t="s">
        <v>469</v>
      </c>
      <c r="C374" s="78" t="s">
        <v>1837</v>
      </c>
      <c r="D374" s="78"/>
      <c r="E374" s="79"/>
      <c r="F374" s="38"/>
      <c r="G374" s="78" t="s">
        <v>1838</v>
      </c>
      <c r="H374" s="78"/>
      <c r="I374" s="79"/>
      <c r="J374" s="79"/>
      <c r="K374" s="78" t="s">
        <v>1840</v>
      </c>
      <c r="L374" s="78"/>
      <c r="M374" s="79"/>
      <c r="N374" s="34" t="s">
        <v>325</v>
      </c>
      <c r="O374" s="36" t="s">
        <v>53</v>
      </c>
      <c r="P374" s="36"/>
      <c r="Q374" s="38"/>
      <c r="R374" s="38"/>
      <c r="S374" s="36"/>
      <c r="T374" s="36"/>
      <c r="U374" s="38"/>
    </row>
    <row r="375" spans="1:21">
      <c r="A375" s="12"/>
      <c r="B375" s="34"/>
      <c r="C375" s="36" t="s">
        <v>577</v>
      </c>
      <c r="D375" s="36"/>
      <c r="E375" s="38"/>
      <c r="F375" s="38"/>
      <c r="G375" s="36" t="s">
        <v>1839</v>
      </c>
      <c r="H375" s="36"/>
      <c r="I375" s="38"/>
      <c r="J375" s="38"/>
      <c r="K375" s="36" t="s">
        <v>1841</v>
      </c>
      <c r="L375" s="36"/>
      <c r="M375" s="38"/>
      <c r="N375" s="34"/>
      <c r="O375" s="36" t="s">
        <v>1841</v>
      </c>
      <c r="P375" s="36"/>
      <c r="Q375" s="38"/>
      <c r="R375" s="38"/>
      <c r="S375" s="36"/>
      <c r="T375" s="36"/>
      <c r="U375" s="38"/>
    </row>
    <row r="376" spans="1:21" ht="15.75" thickBot="1">
      <c r="A376" s="12"/>
      <c r="B376" s="35"/>
      <c r="C376" s="37" t="s">
        <v>578</v>
      </c>
      <c r="D376" s="37"/>
      <c r="E376" s="39"/>
      <c r="F376" s="39"/>
      <c r="G376" s="170"/>
      <c r="H376" s="170"/>
      <c r="I376" s="39"/>
      <c r="J376" s="39"/>
      <c r="K376" s="170"/>
      <c r="L376" s="170"/>
      <c r="M376" s="39"/>
      <c r="N376" s="35"/>
      <c r="O376" s="170"/>
      <c r="P376" s="170"/>
      <c r="Q376" s="39"/>
      <c r="R376" s="39"/>
      <c r="S376" s="37"/>
      <c r="T376" s="37"/>
      <c r="U376" s="39"/>
    </row>
    <row r="377" spans="1:21">
      <c r="A377" s="12"/>
      <c r="B377" s="81" t="s">
        <v>1548</v>
      </c>
      <c r="C377" s="81" t="s">
        <v>322</v>
      </c>
      <c r="D377" s="83">
        <v>11</v>
      </c>
      <c r="E377" s="46"/>
      <c r="F377" s="46"/>
      <c r="G377" s="81" t="s">
        <v>322</v>
      </c>
      <c r="H377" s="83">
        <v>1</v>
      </c>
      <c r="I377" s="46"/>
      <c r="J377" s="46"/>
      <c r="K377" s="81" t="s">
        <v>322</v>
      </c>
      <c r="L377" s="83">
        <v>22</v>
      </c>
      <c r="M377" s="46"/>
      <c r="N377" s="46"/>
      <c r="O377" s="81" t="s">
        <v>322</v>
      </c>
      <c r="P377" s="83">
        <v>105</v>
      </c>
      <c r="Q377" s="46"/>
      <c r="R377" s="46"/>
      <c r="S377" s="81" t="s">
        <v>322</v>
      </c>
      <c r="T377" s="83">
        <v>139</v>
      </c>
      <c r="U377" s="46"/>
    </row>
    <row r="378" spans="1:21">
      <c r="A378" s="12"/>
      <c r="B378" s="80"/>
      <c r="C378" s="80"/>
      <c r="D378" s="82"/>
      <c r="E378" s="51"/>
      <c r="F378" s="51"/>
      <c r="G378" s="80"/>
      <c r="H378" s="82"/>
      <c r="I378" s="51"/>
      <c r="J378" s="51"/>
      <c r="K378" s="80"/>
      <c r="L378" s="82"/>
      <c r="M378" s="51"/>
      <c r="N378" s="51"/>
      <c r="O378" s="80"/>
      <c r="P378" s="82"/>
      <c r="Q378" s="51"/>
      <c r="R378" s="51"/>
      <c r="S378" s="80"/>
      <c r="T378" s="82"/>
      <c r="U378" s="51"/>
    </row>
    <row r="379" spans="1:21">
      <c r="A379" s="12"/>
      <c r="B379" s="86" t="s">
        <v>1558</v>
      </c>
      <c r="C379" s="36" t="s">
        <v>518</v>
      </c>
      <c r="D379" s="36"/>
      <c r="E379" s="38"/>
      <c r="F379" s="38"/>
      <c r="G379" s="36" t="s">
        <v>518</v>
      </c>
      <c r="H379" s="36"/>
      <c r="I379" s="38"/>
      <c r="J379" s="38"/>
      <c r="K379" s="36" t="s">
        <v>518</v>
      </c>
      <c r="L379" s="36"/>
      <c r="M379" s="38"/>
      <c r="N379" s="38"/>
      <c r="O379" s="36">
        <v>18</v>
      </c>
      <c r="P379" s="36"/>
      <c r="Q379" s="38"/>
      <c r="R379" s="38"/>
      <c r="S379" s="36">
        <v>18</v>
      </c>
      <c r="T379" s="36"/>
      <c r="U379" s="38"/>
    </row>
    <row r="380" spans="1:21">
      <c r="A380" s="12"/>
      <c r="B380" s="86"/>
      <c r="C380" s="36"/>
      <c r="D380" s="36"/>
      <c r="E380" s="38"/>
      <c r="F380" s="38"/>
      <c r="G380" s="36"/>
      <c r="H380" s="36"/>
      <c r="I380" s="38"/>
      <c r="J380" s="38"/>
      <c r="K380" s="36"/>
      <c r="L380" s="36"/>
      <c r="M380" s="38"/>
      <c r="N380" s="38"/>
      <c r="O380" s="36"/>
      <c r="P380" s="36"/>
      <c r="Q380" s="38"/>
      <c r="R380" s="38"/>
      <c r="S380" s="36"/>
      <c r="T380" s="36"/>
      <c r="U380" s="38"/>
    </row>
    <row r="381" spans="1:21">
      <c r="A381" s="12"/>
      <c r="B381" s="48" t="s">
        <v>1842</v>
      </c>
      <c r="C381" s="82" t="s">
        <v>518</v>
      </c>
      <c r="D381" s="82"/>
      <c r="E381" s="51"/>
      <c r="F381" s="51"/>
      <c r="G381" s="82" t="s">
        <v>518</v>
      </c>
      <c r="H381" s="82"/>
      <c r="I381" s="51"/>
      <c r="J381" s="51"/>
      <c r="K381" s="82" t="s">
        <v>666</v>
      </c>
      <c r="L381" s="82"/>
      <c r="M381" s="80" t="s">
        <v>471</v>
      </c>
      <c r="N381" s="51"/>
      <c r="O381" s="82" t="s">
        <v>518</v>
      </c>
      <c r="P381" s="82"/>
      <c r="Q381" s="51"/>
      <c r="R381" s="51"/>
      <c r="S381" s="82" t="s">
        <v>666</v>
      </c>
      <c r="T381" s="82"/>
      <c r="U381" s="80" t="s">
        <v>471</v>
      </c>
    </row>
    <row r="382" spans="1:21">
      <c r="A382" s="12"/>
      <c r="B382" s="48"/>
      <c r="C382" s="82"/>
      <c r="D382" s="82"/>
      <c r="E382" s="51"/>
      <c r="F382" s="51"/>
      <c r="G382" s="82"/>
      <c r="H382" s="82"/>
      <c r="I382" s="51"/>
      <c r="J382" s="51"/>
      <c r="K382" s="82"/>
      <c r="L382" s="82"/>
      <c r="M382" s="80"/>
      <c r="N382" s="51"/>
      <c r="O382" s="82"/>
      <c r="P382" s="82"/>
      <c r="Q382" s="51"/>
      <c r="R382" s="51"/>
      <c r="S382" s="82"/>
      <c r="T382" s="82"/>
      <c r="U382" s="80"/>
    </row>
    <row r="383" spans="1:21">
      <c r="A383" s="12"/>
      <c r="B383" s="30" t="s">
        <v>1843</v>
      </c>
      <c r="C383" s="38"/>
      <c r="D383" s="38"/>
      <c r="E383" s="38"/>
      <c r="F383" s="20"/>
      <c r="G383" s="38"/>
      <c r="H383" s="38"/>
      <c r="I383" s="38"/>
      <c r="J383" s="20"/>
      <c r="K383" s="38"/>
      <c r="L383" s="38"/>
      <c r="M383" s="38"/>
      <c r="N383" s="20"/>
      <c r="O383" s="38"/>
      <c r="P383" s="38"/>
      <c r="Q383" s="38"/>
      <c r="R383" s="20"/>
      <c r="S383" s="38"/>
      <c r="T383" s="38"/>
      <c r="U383" s="38"/>
    </row>
    <row r="384" spans="1:21">
      <c r="A384" s="12"/>
      <c r="B384" s="197" t="s">
        <v>1844</v>
      </c>
      <c r="C384" s="82" t="s">
        <v>518</v>
      </c>
      <c r="D384" s="82"/>
      <c r="E384" s="51"/>
      <c r="F384" s="341" t="s">
        <v>529</v>
      </c>
      <c r="G384" s="82" t="s">
        <v>518</v>
      </c>
      <c r="H384" s="82"/>
      <c r="I384" s="51"/>
      <c r="J384" s="341" t="s">
        <v>531</v>
      </c>
      <c r="K384" s="82">
        <v>12</v>
      </c>
      <c r="L384" s="82"/>
      <c r="M384" s="51"/>
      <c r="N384" s="341" t="s">
        <v>531</v>
      </c>
      <c r="O384" s="82" t="s">
        <v>472</v>
      </c>
      <c r="P384" s="82"/>
      <c r="Q384" s="80" t="s">
        <v>471</v>
      </c>
      <c r="R384" s="341" t="s">
        <v>1777</v>
      </c>
      <c r="S384" s="82">
        <v>4</v>
      </c>
      <c r="T384" s="82"/>
      <c r="U384" s="51"/>
    </row>
    <row r="385" spans="1:21">
      <c r="A385" s="12"/>
      <c r="B385" s="197"/>
      <c r="C385" s="82"/>
      <c r="D385" s="82"/>
      <c r="E385" s="51"/>
      <c r="F385" s="341"/>
      <c r="G385" s="82"/>
      <c r="H385" s="82"/>
      <c r="I385" s="51"/>
      <c r="J385" s="341"/>
      <c r="K385" s="82"/>
      <c r="L385" s="82"/>
      <c r="M385" s="51"/>
      <c r="N385" s="341"/>
      <c r="O385" s="82"/>
      <c r="P385" s="82"/>
      <c r="Q385" s="80"/>
      <c r="R385" s="341"/>
      <c r="S385" s="82"/>
      <c r="T385" s="82"/>
      <c r="U385" s="51"/>
    </row>
    <row r="386" spans="1:21">
      <c r="A386" s="12"/>
      <c r="B386" s="30" t="s">
        <v>1845</v>
      </c>
      <c r="C386" s="38"/>
      <c r="D386" s="38"/>
      <c r="E386" s="38"/>
      <c r="F386" s="20"/>
      <c r="G386" s="38"/>
      <c r="H386" s="38"/>
      <c r="I386" s="38"/>
      <c r="J386" s="20"/>
      <c r="K386" s="38"/>
      <c r="L386" s="38"/>
      <c r="M386" s="38"/>
      <c r="N386" s="20"/>
      <c r="O386" s="38"/>
      <c r="P386" s="38"/>
      <c r="Q386" s="38"/>
      <c r="R386" s="20"/>
      <c r="S386" s="38"/>
      <c r="T386" s="38"/>
      <c r="U386" s="38"/>
    </row>
    <row r="387" spans="1:21">
      <c r="A387" s="12"/>
      <c r="B387" s="197" t="s">
        <v>1551</v>
      </c>
      <c r="C387" s="82" t="s">
        <v>518</v>
      </c>
      <c r="D387" s="82"/>
      <c r="E387" s="51"/>
      <c r="F387" s="51"/>
      <c r="G387" s="82" t="s">
        <v>518</v>
      </c>
      <c r="H387" s="82"/>
      <c r="I387" s="51"/>
      <c r="J387" s="51"/>
      <c r="K387" s="82" t="s">
        <v>518</v>
      </c>
      <c r="L387" s="82"/>
      <c r="M387" s="51"/>
      <c r="N387" s="51"/>
      <c r="O387" s="82">
        <v>16</v>
      </c>
      <c r="P387" s="82"/>
      <c r="Q387" s="51"/>
      <c r="R387" s="51"/>
      <c r="S387" s="82">
        <v>16</v>
      </c>
      <c r="T387" s="82"/>
      <c r="U387" s="51"/>
    </row>
    <row r="388" spans="1:21">
      <c r="A388" s="12"/>
      <c r="B388" s="197"/>
      <c r="C388" s="82"/>
      <c r="D388" s="82"/>
      <c r="E388" s="51"/>
      <c r="F388" s="51"/>
      <c r="G388" s="82"/>
      <c r="H388" s="82"/>
      <c r="I388" s="51"/>
      <c r="J388" s="51"/>
      <c r="K388" s="82"/>
      <c r="L388" s="82"/>
      <c r="M388" s="51"/>
      <c r="N388" s="51"/>
      <c r="O388" s="82"/>
      <c r="P388" s="82"/>
      <c r="Q388" s="51"/>
      <c r="R388" s="51"/>
      <c r="S388" s="82"/>
      <c r="T388" s="82"/>
      <c r="U388" s="51"/>
    </row>
    <row r="389" spans="1:21">
      <c r="A389" s="12"/>
      <c r="B389" s="195" t="s">
        <v>1552</v>
      </c>
      <c r="C389" s="36" t="s">
        <v>518</v>
      </c>
      <c r="D389" s="36"/>
      <c r="E389" s="38"/>
      <c r="F389" s="38"/>
      <c r="G389" s="36" t="s">
        <v>518</v>
      </c>
      <c r="H389" s="36"/>
      <c r="I389" s="38"/>
      <c r="J389" s="38"/>
      <c r="K389" s="36" t="s">
        <v>518</v>
      </c>
      <c r="L389" s="36"/>
      <c r="M389" s="38"/>
      <c r="N389" s="38"/>
      <c r="O389" s="36" t="s">
        <v>1846</v>
      </c>
      <c r="P389" s="36"/>
      <c r="Q389" s="86" t="s">
        <v>471</v>
      </c>
      <c r="R389" s="38"/>
      <c r="S389" s="36" t="s">
        <v>1846</v>
      </c>
      <c r="T389" s="36"/>
      <c r="U389" s="86" t="s">
        <v>471</v>
      </c>
    </row>
    <row r="390" spans="1:21">
      <c r="A390" s="12"/>
      <c r="B390" s="195"/>
      <c r="C390" s="36"/>
      <c r="D390" s="36"/>
      <c r="E390" s="38"/>
      <c r="F390" s="38"/>
      <c r="G390" s="36"/>
      <c r="H390" s="36"/>
      <c r="I390" s="38"/>
      <c r="J390" s="38"/>
      <c r="K390" s="36"/>
      <c r="L390" s="36"/>
      <c r="M390" s="38"/>
      <c r="N390" s="38"/>
      <c r="O390" s="36"/>
      <c r="P390" s="36"/>
      <c r="Q390" s="86"/>
      <c r="R390" s="38"/>
      <c r="S390" s="36"/>
      <c r="T390" s="36"/>
      <c r="U390" s="86"/>
    </row>
    <row r="391" spans="1:21">
      <c r="A391" s="12"/>
      <c r="B391" s="197" t="s">
        <v>1034</v>
      </c>
      <c r="C391" s="82" t="s">
        <v>518</v>
      </c>
      <c r="D391" s="82"/>
      <c r="E391" s="51"/>
      <c r="F391" s="51"/>
      <c r="G391" s="82" t="s">
        <v>614</v>
      </c>
      <c r="H391" s="82"/>
      <c r="I391" s="80" t="s">
        <v>471</v>
      </c>
      <c r="J391" s="51"/>
      <c r="K391" s="82" t="s">
        <v>676</v>
      </c>
      <c r="L391" s="82"/>
      <c r="M391" s="80" t="s">
        <v>471</v>
      </c>
      <c r="N391" s="51"/>
      <c r="O391" s="82" t="s">
        <v>518</v>
      </c>
      <c r="P391" s="82"/>
      <c r="Q391" s="51"/>
      <c r="R391" s="51"/>
      <c r="S391" s="82" t="s">
        <v>698</v>
      </c>
      <c r="T391" s="82"/>
      <c r="U391" s="80" t="s">
        <v>471</v>
      </c>
    </row>
    <row r="392" spans="1:21" ht="15.75" thickBot="1">
      <c r="A392" s="12"/>
      <c r="B392" s="223"/>
      <c r="C392" s="186"/>
      <c r="D392" s="186"/>
      <c r="E392" s="133"/>
      <c r="F392" s="133"/>
      <c r="G392" s="186"/>
      <c r="H392" s="186"/>
      <c r="I392" s="226"/>
      <c r="J392" s="133"/>
      <c r="K392" s="186"/>
      <c r="L392" s="186"/>
      <c r="M392" s="226"/>
      <c r="N392" s="133"/>
      <c r="O392" s="186"/>
      <c r="P392" s="186"/>
      <c r="Q392" s="133"/>
      <c r="R392" s="133"/>
      <c r="S392" s="186"/>
      <c r="T392" s="186"/>
      <c r="U392" s="226"/>
    </row>
    <row r="393" spans="1:21">
      <c r="A393" s="12"/>
      <c r="B393" s="33" t="s">
        <v>1553</v>
      </c>
      <c r="C393" s="33" t="s">
        <v>322</v>
      </c>
      <c r="D393" s="189">
        <v>11</v>
      </c>
      <c r="E393" s="79"/>
      <c r="F393" s="79"/>
      <c r="G393" s="33" t="s">
        <v>322</v>
      </c>
      <c r="H393" s="189" t="s">
        <v>518</v>
      </c>
      <c r="I393" s="79"/>
      <c r="J393" s="79"/>
      <c r="K393" s="33" t="s">
        <v>322</v>
      </c>
      <c r="L393" s="189">
        <v>9</v>
      </c>
      <c r="M393" s="79"/>
      <c r="N393" s="79"/>
      <c r="O393" s="33" t="s">
        <v>322</v>
      </c>
      <c r="P393" s="189">
        <v>70</v>
      </c>
      <c r="Q393" s="79"/>
      <c r="R393" s="79"/>
      <c r="S393" s="33" t="s">
        <v>322</v>
      </c>
      <c r="T393" s="189">
        <v>90</v>
      </c>
      <c r="U393" s="79"/>
    </row>
    <row r="394" spans="1:21" ht="15.75" thickBot="1">
      <c r="A394" s="12"/>
      <c r="B394" s="57"/>
      <c r="C394" s="57"/>
      <c r="D394" s="55"/>
      <c r="E394" s="39"/>
      <c r="F394" s="39"/>
      <c r="G394" s="57"/>
      <c r="H394" s="55"/>
      <c r="I394" s="39"/>
      <c r="J394" s="39"/>
      <c r="K394" s="57"/>
      <c r="L394" s="55"/>
      <c r="M394" s="39"/>
      <c r="N394" s="39"/>
      <c r="O394" s="57"/>
      <c r="P394" s="55"/>
      <c r="Q394" s="39"/>
      <c r="R394" s="39"/>
      <c r="S394" s="57"/>
      <c r="T394" s="55"/>
      <c r="U394" s="39"/>
    </row>
    <row r="395" spans="1:21" ht="32.25" customHeight="1">
      <c r="A395" s="12"/>
      <c r="B395" s="81" t="s">
        <v>1554</v>
      </c>
      <c r="C395" s="46"/>
      <c r="D395" s="46"/>
      <c r="E395" s="46"/>
      <c r="F395" s="46"/>
      <c r="G395" s="44" t="s">
        <v>322</v>
      </c>
      <c r="H395" s="42" t="s">
        <v>518</v>
      </c>
      <c r="I395" s="46"/>
      <c r="J395" s="46"/>
      <c r="K395" s="44" t="s">
        <v>322</v>
      </c>
      <c r="L395" s="42">
        <v>13</v>
      </c>
      <c r="M395" s="46"/>
      <c r="N395" s="46"/>
      <c r="O395" s="44" t="s">
        <v>322</v>
      </c>
      <c r="P395" s="42" t="s">
        <v>518</v>
      </c>
      <c r="Q395" s="46"/>
      <c r="R395" s="46"/>
      <c r="S395" s="44" t="s">
        <v>322</v>
      </c>
      <c r="T395" s="42">
        <v>13</v>
      </c>
      <c r="U395" s="46"/>
    </row>
    <row r="396" spans="1:21" ht="15.75" thickBot="1">
      <c r="A396" s="12"/>
      <c r="B396" s="226"/>
      <c r="C396" s="133"/>
      <c r="D396" s="133"/>
      <c r="E396" s="133"/>
      <c r="F396" s="133"/>
      <c r="G396" s="204"/>
      <c r="H396" s="185"/>
      <c r="I396" s="133"/>
      <c r="J396" s="133"/>
      <c r="K396" s="204"/>
      <c r="L396" s="185"/>
      <c r="M396" s="133"/>
      <c r="N396" s="133"/>
      <c r="O396" s="204"/>
      <c r="P396" s="185"/>
      <c r="Q396" s="133"/>
      <c r="R396" s="133"/>
      <c r="S396" s="204"/>
      <c r="T396" s="185"/>
      <c r="U396" s="133"/>
    </row>
    <row r="397" spans="1:21">
      <c r="A397" s="12"/>
      <c r="B397" s="14"/>
      <c r="C397" s="14"/>
    </row>
    <row r="398" spans="1:21" ht="24">
      <c r="A398" s="12"/>
      <c r="B398" s="60" t="s">
        <v>325</v>
      </c>
      <c r="C398" s="61" t="s">
        <v>1847</v>
      </c>
    </row>
    <row r="399" spans="1:21">
      <c r="A399" s="12"/>
      <c r="B399" s="14"/>
      <c r="C399" s="14"/>
    </row>
    <row r="400" spans="1:21" ht="72">
      <c r="A400" s="12"/>
      <c r="B400" s="60" t="s">
        <v>529</v>
      </c>
      <c r="C400" s="61" t="s">
        <v>1848</v>
      </c>
    </row>
    <row r="401" spans="1:28">
      <c r="A401" s="12"/>
      <c r="B401" s="14"/>
      <c r="C401" s="14"/>
    </row>
    <row r="402" spans="1:28" ht="24">
      <c r="A402" s="12"/>
      <c r="B402" s="60" t="s">
        <v>531</v>
      </c>
      <c r="C402" s="61" t="s">
        <v>1849</v>
      </c>
    </row>
    <row r="403" spans="1:28">
      <c r="A403" s="12"/>
      <c r="B403" s="14"/>
      <c r="C403" s="14"/>
    </row>
    <row r="404" spans="1:28">
      <c r="A404" s="12"/>
      <c r="B404" s="60" t="s">
        <v>1777</v>
      </c>
      <c r="C404" s="61" t="s">
        <v>1850</v>
      </c>
    </row>
    <row r="405" spans="1:28">
      <c r="A405" s="12"/>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96"/>
    </row>
    <row r="406" spans="1:28">
      <c r="A406" s="12"/>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row>
    <row r="407" spans="1:28">
      <c r="A407" s="12"/>
      <c r="B407" s="32"/>
      <c r="C407" s="32"/>
      <c r="D407" s="32"/>
      <c r="E407" s="32"/>
      <c r="F407" s="32"/>
      <c r="G407" s="32"/>
      <c r="H407" s="32"/>
      <c r="I407" s="32"/>
    </row>
    <row r="408" spans="1:28" ht="15.75" thickBot="1">
      <c r="A408" s="12"/>
      <c r="B408" s="14"/>
      <c r="C408" s="14"/>
      <c r="D408" s="14"/>
      <c r="E408" s="14"/>
      <c r="F408" s="14"/>
      <c r="G408" s="14"/>
      <c r="H408" s="14"/>
      <c r="I408" s="14"/>
    </row>
    <row r="409" spans="1:28">
      <c r="A409" s="12"/>
      <c r="B409" s="33" t="s">
        <v>1851</v>
      </c>
      <c r="C409" s="33"/>
      <c r="D409" s="33"/>
      <c r="E409" s="33"/>
      <c r="F409" s="33"/>
      <c r="G409" s="33"/>
      <c r="H409" s="33"/>
      <c r="I409" s="33"/>
    </row>
    <row r="410" spans="1:28">
      <c r="A410" s="12"/>
      <c r="B410" s="38"/>
      <c r="C410" s="36" t="s">
        <v>1852</v>
      </c>
      <c r="D410" s="36"/>
      <c r="E410" s="38"/>
      <c r="F410" s="38"/>
      <c r="G410" s="36" t="s">
        <v>152</v>
      </c>
      <c r="H410" s="36"/>
      <c r="I410" s="38"/>
    </row>
    <row r="411" spans="1:28" ht="15.75" thickBot="1">
      <c r="A411" s="12"/>
      <c r="B411" s="38"/>
      <c r="C411" s="37"/>
      <c r="D411" s="37"/>
      <c r="E411" s="39"/>
      <c r="F411" s="38"/>
      <c r="G411" s="36"/>
      <c r="H411" s="36"/>
      <c r="I411" s="38"/>
    </row>
    <row r="412" spans="1:28">
      <c r="A412" s="12"/>
      <c r="B412" s="34" t="s">
        <v>469</v>
      </c>
      <c r="C412" s="78" t="s">
        <v>1853</v>
      </c>
      <c r="D412" s="78"/>
      <c r="E412" s="79"/>
      <c r="F412" s="34" t="s">
        <v>325</v>
      </c>
      <c r="G412" s="36"/>
      <c r="H412" s="36"/>
      <c r="I412" s="38"/>
    </row>
    <row r="413" spans="1:28" ht="15.75" thickBot="1">
      <c r="A413" s="12"/>
      <c r="B413" s="35"/>
      <c r="C413" s="37"/>
      <c r="D413" s="37"/>
      <c r="E413" s="39"/>
      <c r="F413" s="35"/>
      <c r="G413" s="37"/>
      <c r="H413" s="37"/>
      <c r="I413" s="39"/>
    </row>
    <row r="414" spans="1:28">
      <c r="A414" s="12"/>
      <c r="B414" s="81" t="s">
        <v>1548</v>
      </c>
      <c r="C414" s="81" t="s">
        <v>322</v>
      </c>
      <c r="D414" s="83">
        <v>75</v>
      </c>
      <c r="E414" s="46"/>
      <c r="F414" s="46"/>
      <c r="G414" s="81" t="s">
        <v>322</v>
      </c>
      <c r="H414" s="83">
        <v>75</v>
      </c>
      <c r="I414" s="46"/>
    </row>
    <row r="415" spans="1:28">
      <c r="A415" s="12"/>
      <c r="B415" s="80"/>
      <c r="C415" s="84"/>
      <c r="D415" s="85"/>
      <c r="E415" s="47"/>
      <c r="F415" s="51"/>
      <c r="G415" s="84"/>
      <c r="H415" s="85"/>
      <c r="I415" s="47"/>
    </row>
    <row r="416" spans="1:28">
      <c r="A416" s="12"/>
      <c r="B416" s="30" t="s">
        <v>1842</v>
      </c>
      <c r="C416" s="36" t="s">
        <v>1854</v>
      </c>
      <c r="D416" s="36"/>
      <c r="E416" s="76" t="s">
        <v>471</v>
      </c>
      <c r="F416" s="20"/>
      <c r="G416" s="36" t="s">
        <v>1854</v>
      </c>
      <c r="H416" s="36"/>
      <c r="I416" s="76" t="s">
        <v>471</v>
      </c>
    </row>
    <row r="417" spans="1:28">
      <c r="A417" s="12"/>
      <c r="B417" s="22" t="s">
        <v>1855</v>
      </c>
      <c r="C417" s="51"/>
      <c r="D417" s="51"/>
      <c r="E417" s="51"/>
      <c r="F417" s="28"/>
      <c r="G417" s="51"/>
      <c r="H417" s="51"/>
      <c r="I417" s="51"/>
    </row>
    <row r="418" spans="1:28" ht="24">
      <c r="A418" s="12"/>
      <c r="B418" s="183" t="s">
        <v>1856</v>
      </c>
      <c r="C418" s="36" t="s">
        <v>698</v>
      </c>
      <c r="D418" s="36"/>
      <c r="E418" s="76" t="s">
        <v>471</v>
      </c>
      <c r="F418" s="18" t="s">
        <v>529</v>
      </c>
      <c r="G418" s="36" t="s">
        <v>698</v>
      </c>
      <c r="H418" s="36"/>
      <c r="I418" s="76" t="s">
        <v>471</v>
      </c>
    </row>
    <row r="419" spans="1:28">
      <c r="A419" s="12"/>
      <c r="B419" s="22" t="s">
        <v>1857</v>
      </c>
      <c r="C419" s="51"/>
      <c r="D419" s="51"/>
      <c r="E419" s="51"/>
      <c r="F419" s="28"/>
      <c r="G419" s="51"/>
      <c r="H419" s="51"/>
      <c r="I419" s="51"/>
    </row>
    <row r="420" spans="1:28">
      <c r="A420" s="12"/>
      <c r="B420" s="200" t="s">
        <v>1551</v>
      </c>
      <c r="C420" s="36">
        <v>3</v>
      </c>
      <c r="D420" s="36"/>
      <c r="E420" s="38"/>
      <c r="F420" s="38"/>
      <c r="G420" s="36">
        <v>3</v>
      </c>
      <c r="H420" s="36"/>
      <c r="I420" s="38"/>
    </row>
    <row r="421" spans="1:28">
      <c r="A421" s="12"/>
      <c r="B421" s="200"/>
      <c r="C421" s="36"/>
      <c r="D421" s="36"/>
      <c r="E421" s="38"/>
      <c r="F421" s="38"/>
      <c r="G421" s="36"/>
      <c r="H421" s="36"/>
      <c r="I421" s="38"/>
    </row>
    <row r="422" spans="1:28" ht="15.75" thickBot="1">
      <c r="A422" s="12"/>
      <c r="B422" s="483" t="s">
        <v>1034</v>
      </c>
      <c r="C422" s="186" t="s">
        <v>673</v>
      </c>
      <c r="D422" s="186"/>
      <c r="E422" s="182" t="s">
        <v>471</v>
      </c>
      <c r="F422" s="111"/>
      <c r="G422" s="186" t="s">
        <v>673</v>
      </c>
      <c r="H422" s="186"/>
      <c r="I422" s="182" t="s">
        <v>471</v>
      </c>
    </row>
    <row r="423" spans="1:28">
      <c r="A423" s="12"/>
      <c r="B423" s="33" t="s">
        <v>1553</v>
      </c>
      <c r="C423" s="33" t="s">
        <v>322</v>
      </c>
      <c r="D423" s="189">
        <v>9</v>
      </c>
      <c r="E423" s="79"/>
      <c r="F423" s="79"/>
      <c r="G423" s="33" t="s">
        <v>322</v>
      </c>
      <c r="H423" s="189">
        <v>9</v>
      </c>
      <c r="I423" s="79"/>
    </row>
    <row r="424" spans="1:28" ht="15.75" thickBot="1">
      <c r="A424" s="12"/>
      <c r="B424" s="57"/>
      <c r="C424" s="57"/>
      <c r="D424" s="55"/>
      <c r="E424" s="39"/>
      <c r="F424" s="39"/>
      <c r="G424" s="57"/>
      <c r="H424" s="55"/>
      <c r="I424" s="39"/>
    </row>
    <row r="425" spans="1:28" ht="32.25" customHeight="1">
      <c r="A425" s="12"/>
      <c r="B425" s="40" t="s">
        <v>1858</v>
      </c>
      <c r="C425" s="44" t="s">
        <v>322</v>
      </c>
      <c r="D425" s="42">
        <v>9</v>
      </c>
      <c r="E425" s="46"/>
      <c r="F425" s="46"/>
      <c r="G425" s="44" t="s">
        <v>322</v>
      </c>
      <c r="H425" s="42">
        <v>9</v>
      </c>
      <c r="I425" s="46"/>
    </row>
    <row r="426" spans="1:28" ht="15.75" thickBot="1">
      <c r="A426" s="12"/>
      <c r="B426" s="259"/>
      <c r="C426" s="204"/>
      <c r="D426" s="185"/>
      <c r="E426" s="133"/>
      <c r="F426" s="133"/>
      <c r="G426" s="204"/>
      <c r="H426" s="185"/>
      <c r="I426" s="133"/>
    </row>
    <row r="427" spans="1:28">
      <c r="A427" s="12"/>
      <c r="B427" s="14"/>
      <c r="C427" s="14"/>
    </row>
    <row r="428" spans="1:28" ht="24">
      <c r="A428" s="12"/>
      <c r="B428" s="60" t="s">
        <v>325</v>
      </c>
      <c r="C428" s="61" t="s">
        <v>1859</v>
      </c>
    </row>
    <row r="429" spans="1:28">
      <c r="A429" s="12"/>
      <c r="B429" s="14"/>
      <c r="C429" s="14"/>
    </row>
    <row r="430" spans="1:28" ht="24">
      <c r="A430" s="12"/>
      <c r="B430" s="60" t="s">
        <v>529</v>
      </c>
      <c r="C430" s="61" t="s">
        <v>1849</v>
      </c>
    </row>
    <row r="431" spans="1:28">
      <c r="A431" s="12"/>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row>
    <row r="432" spans="1:28">
      <c r="A432" s="12"/>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c r="AB432" s="96"/>
    </row>
    <row r="433" spans="1:25">
      <c r="A433" s="1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row>
    <row r="434" spans="1:25" ht="15.75" thickBot="1">
      <c r="A434" s="12"/>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c r="A435" s="12"/>
      <c r="B435" s="33" t="s">
        <v>1860</v>
      </c>
      <c r="C435" s="33"/>
      <c r="D435" s="33"/>
      <c r="E435" s="33"/>
      <c r="F435" s="33"/>
      <c r="G435" s="33"/>
      <c r="H435" s="33"/>
      <c r="I435" s="33"/>
      <c r="J435" s="33"/>
      <c r="K435" s="33"/>
      <c r="L435" s="33"/>
      <c r="M435" s="33"/>
      <c r="N435" s="33"/>
      <c r="O435" s="33"/>
      <c r="P435" s="33"/>
      <c r="Q435" s="33"/>
      <c r="R435" s="33"/>
      <c r="S435" s="33"/>
      <c r="T435" s="33"/>
      <c r="U435" s="33"/>
      <c r="V435" s="33"/>
      <c r="W435" s="33"/>
      <c r="X435" s="33"/>
      <c r="Y435" s="17"/>
    </row>
    <row r="436" spans="1:25">
      <c r="A436" s="12"/>
      <c r="B436" s="38"/>
      <c r="C436" s="571" t="s">
        <v>1836</v>
      </c>
      <c r="D436" s="571"/>
      <c r="E436" s="571"/>
      <c r="F436" s="38"/>
      <c r="G436" s="571" t="s">
        <v>173</v>
      </c>
      <c r="H436" s="571"/>
      <c r="I436" s="571"/>
      <c r="J436" s="571"/>
      <c r="K436" s="571"/>
      <c r="L436" s="571"/>
      <c r="M436" s="571"/>
      <c r="N436" s="38"/>
      <c r="O436" s="38"/>
      <c r="P436" s="38"/>
      <c r="Q436" s="38"/>
      <c r="R436" s="38"/>
      <c r="S436" s="38"/>
      <c r="T436" s="38"/>
      <c r="U436" s="38"/>
      <c r="V436" s="36" t="s">
        <v>1072</v>
      </c>
      <c r="W436" s="36"/>
      <c r="X436" s="38"/>
      <c r="Y436" s="38"/>
    </row>
    <row r="437" spans="1:25">
      <c r="A437" s="12"/>
      <c r="B437" s="38"/>
      <c r="C437" s="571"/>
      <c r="D437" s="571"/>
      <c r="E437" s="571"/>
      <c r="F437" s="38"/>
      <c r="G437" s="571"/>
      <c r="H437" s="571"/>
      <c r="I437" s="571"/>
      <c r="J437" s="571"/>
      <c r="K437" s="571"/>
      <c r="L437" s="571"/>
      <c r="M437" s="571"/>
      <c r="N437" s="38"/>
      <c r="O437" s="38"/>
      <c r="P437" s="38"/>
      <c r="Q437" s="38"/>
      <c r="R437" s="38"/>
      <c r="S437" s="38"/>
      <c r="T437" s="38"/>
      <c r="U437" s="38"/>
      <c r="V437" s="36" t="s">
        <v>1095</v>
      </c>
      <c r="W437" s="36"/>
      <c r="X437" s="38"/>
      <c r="Y437" s="38"/>
    </row>
    <row r="438" spans="1:25">
      <c r="A438" s="12"/>
      <c r="B438" s="38"/>
      <c r="C438" s="571"/>
      <c r="D438" s="571"/>
      <c r="E438" s="571"/>
      <c r="F438" s="38"/>
      <c r="G438" s="571"/>
      <c r="H438" s="571"/>
      <c r="I438" s="571"/>
      <c r="J438" s="571"/>
      <c r="K438" s="571"/>
      <c r="L438" s="571"/>
      <c r="M438" s="571"/>
      <c r="N438" s="38"/>
      <c r="O438" s="38"/>
      <c r="P438" s="38"/>
      <c r="Q438" s="38"/>
      <c r="R438" s="38"/>
      <c r="S438" s="38"/>
      <c r="T438" s="38"/>
      <c r="U438" s="38"/>
      <c r="V438" s="36" t="s">
        <v>717</v>
      </c>
      <c r="W438" s="36"/>
      <c r="X438" s="38"/>
      <c r="Y438" s="38"/>
    </row>
    <row r="439" spans="1:25" ht="15.75" thickBot="1">
      <c r="A439" s="12"/>
      <c r="B439" s="38"/>
      <c r="C439" s="254"/>
      <c r="D439" s="254"/>
      <c r="E439" s="254"/>
      <c r="F439" s="38"/>
      <c r="G439" s="254"/>
      <c r="H439" s="254"/>
      <c r="I439" s="254"/>
      <c r="J439" s="254"/>
      <c r="K439" s="254"/>
      <c r="L439" s="254"/>
      <c r="M439" s="254"/>
      <c r="N439" s="38"/>
      <c r="O439" s="38"/>
      <c r="P439" s="38"/>
      <c r="Q439" s="38"/>
      <c r="R439" s="38"/>
      <c r="S439" s="38"/>
      <c r="T439" s="38"/>
      <c r="U439" s="38"/>
      <c r="V439" s="36" t="s">
        <v>1861</v>
      </c>
      <c r="W439" s="36"/>
      <c r="X439" s="38"/>
      <c r="Y439" s="38"/>
    </row>
    <row r="440" spans="1:25">
      <c r="A440" s="12"/>
      <c r="B440" s="34" t="s">
        <v>469</v>
      </c>
      <c r="C440" s="78" t="s">
        <v>1862</v>
      </c>
      <c r="D440" s="78"/>
      <c r="E440" s="79"/>
      <c r="F440" s="38"/>
      <c r="G440" s="78" t="s">
        <v>1863</v>
      </c>
      <c r="H440" s="78"/>
      <c r="I440" s="79"/>
      <c r="J440" s="79"/>
      <c r="K440" s="78" t="s">
        <v>1840</v>
      </c>
      <c r="L440" s="78"/>
      <c r="M440" s="79"/>
      <c r="N440" s="34" t="s">
        <v>325</v>
      </c>
      <c r="O440" s="36" t="s">
        <v>53</v>
      </c>
      <c r="P440" s="36"/>
      <c r="Q440" s="38"/>
      <c r="R440" s="38"/>
      <c r="S440" s="36" t="s">
        <v>268</v>
      </c>
      <c r="T440" s="36"/>
      <c r="U440" s="38"/>
      <c r="V440" s="36" t="s">
        <v>1093</v>
      </c>
      <c r="W440" s="36"/>
      <c r="X440" s="38"/>
      <c r="Y440" s="38"/>
    </row>
    <row r="441" spans="1:25" ht="15.75" thickBot="1">
      <c r="A441" s="12"/>
      <c r="B441" s="35"/>
      <c r="C441" s="37" t="s">
        <v>578</v>
      </c>
      <c r="D441" s="37"/>
      <c r="E441" s="39"/>
      <c r="F441" s="39"/>
      <c r="G441" s="37" t="s">
        <v>1839</v>
      </c>
      <c r="H441" s="37"/>
      <c r="I441" s="39"/>
      <c r="J441" s="39"/>
      <c r="K441" s="37" t="s">
        <v>1841</v>
      </c>
      <c r="L441" s="37"/>
      <c r="M441" s="39"/>
      <c r="N441" s="35"/>
      <c r="O441" s="37" t="s">
        <v>1841</v>
      </c>
      <c r="P441" s="37"/>
      <c r="Q441" s="39"/>
      <c r="R441" s="39"/>
      <c r="S441" s="37" t="s">
        <v>1864</v>
      </c>
      <c r="T441" s="37"/>
      <c r="U441" s="39"/>
      <c r="V441" s="170"/>
      <c r="W441" s="170"/>
      <c r="X441" s="39"/>
      <c r="Y441" s="39"/>
    </row>
    <row r="442" spans="1:25">
      <c r="A442" s="12"/>
      <c r="B442" s="81" t="s">
        <v>1560</v>
      </c>
      <c r="C442" s="81" t="s">
        <v>322</v>
      </c>
      <c r="D442" s="83">
        <v>45</v>
      </c>
      <c r="E442" s="46"/>
      <c r="F442" s="46"/>
      <c r="G442" s="81" t="s">
        <v>322</v>
      </c>
      <c r="H442" s="83">
        <v>48</v>
      </c>
      <c r="I442" s="46"/>
      <c r="J442" s="46"/>
      <c r="K442" s="81" t="s">
        <v>322</v>
      </c>
      <c r="L442" s="83">
        <v>58</v>
      </c>
      <c r="M442" s="46"/>
      <c r="N442" s="46"/>
      <c r="O442" s="81" t="s">
        <v>322</v>
      </c>
      <c r="P442" s="83">
        <v>120</v>
      </c>
      <c r="Q442" s="46"/>
      <c r="R442" s="46"/>
      <c r="S442" s="81" t="s">
        <v>322</v>
      </c>
      <c r="T442" s="83">
        <v>271</v>
      </c>
      <c r="U442" s="46"/>
      <c r="V442" s="81" t="s">
        <v>322</v>
      </c>
      <c r="W442" s="83">
        <v>44</v>
      </c>
      <c r="X442" s="46"/>
      <c r="Y442" s="46"/>
    </row>
    <row r="443" spans="1:25">
      <c r="A443" s="12"/>
      <c r="B443" s="84"/>
      <c r="C443" s="80"/>
      <c r="D443" s="82"/>
      <c r="E443" s="51"/>
      <c r="F443" s="51"/>
      <c r="G443" s="80"/>
      <c r="H443" s="82"/>
      <c r="I443" s="51"/>
      <c r="J443" s="51"/>
      <c r="K443" s="80"/>
      <c r="L443" s="82"/>
      <c r="M443" s="51"/>
      <c r="N443" s="51"/>
      <c r="O443" s="80"/>
      <c r="P443" s="82"/>
      <c r="Q443" s="51"/>
      <c r="R443" s="51"/>
      <c r="S443" s="80"/>
      <c r="T443" s="82"/>
      <c r="U443" s="51"/>
      <c r="V443" s="84"/>
      <c r="W443" s="85"/>
      <c r="X443" s="47"/>
      <c r="Y443" s="51"/>
    </row>
    <row r="444" spans="1:25">
      <c r="A444" s="12"/>
      <c r="B444" s="86" t="s">
        <v>1865</v>
      </c>
      <c r="C444" s="36" t="s">
        <v>518</v>
      </c>
      <c r="D444" s="36"/>
      <c r="E444" s="38"/>
      <c r="F444" s="38"/>
      <c r="G444" s="36" t="s">
        <v>518</v>
      </c>
      <c r="H444" s="36"/>
      <c r="I444" s="38"/>
      <c r="J444" s="38"/>
      <c r="K444" s="36" t="s">
        <v>551</v>
      </c>
      <c r="L444" s="36"/>
      <c r="M444" s="86" t="s">
        <v>471</v>
      </c>
      <c r="N444" s="38"/>
      <c r="O444" s="36" t="s">
        <v>518</v>
      </c>
      <c r="P444" s="36"/>
      <c r="Q444" s="38"/>
      <c r="R444" s="38"/>
      <c r="S444" s="36" t="s">
        <v>551</v>
      </c>
      <c r="T444" s="36"/>
      <c r="U444" s="86" t="s">
        <v>471</v>
      </c>
      <c r="V444" s="36" t="s">
        <v>518</v>
      </c>
      <c r="W444" s="36"/>
      <c r="X444" s="38"/>
      <c r="Y444" s="38"/>
    </row>
    <row r="445" spans="1:25">
      <c r="A445" s="12"/>
      <c r="B445" s="86"/>
      <c r="C445" s="36"/>
      <c r="D445" s="36"/>
      <c r="E445" s="38"/>
      <c r="F445" s="38"/>
      <c r="G445" s="36"/>
      <c r="H445" s="36"/>
      <c r="I445" s="38"/>
      <c r="J445" s="38"/>
      <c r="K445" s="36"/>
      <c r="L445" s="36"/>
      <c r="M445" s="86"/>
      <c r="N445" s="38"/>
      <c r="O445" s="36"/>
      <c r="P445" s="36"/>
      <c r="Q445" s="38"/>
      <c r="R445" s="38"/>
      <c r="S445" s="36"/>
      <c r="T445" s="36"/>
      <c r="U445" s="86"/>
      <c r="V445" s="36"/>
      <c r="W445" s="36"/>
      <c r="X445" s="38"/>
      <c r="Y445" s="38"/>
    </row>
    <row r="446" spans="1:25">
      <c r="A446" s="12"/>
      <c r="B446" s="72" t="s">
        <v>1843</v>
      </c>
      <c r="C446" s="51"/>
      <c r="D446" s="51"/>
      <c r="E446" s="51"/>
      <c r="F446" s="28"/>
      <c r="G446" s="51"/>
      <c r="H446" s="51"/>
      <c r="I446" s="51"/>
      <c r="J446" s="28"/>
      <c r="K446" s="51"/>
      <c r="L446" s="51"/>
      <c r="M446" s="51"/>
      <c r="N446" s="28"/>
      <c r="O446" s="51"/>
      <c r="P446" s="51"/>
      <c r="Q446" s="51"/>
      <c r="R446" s="28"/>
      <c r="S446" s="51"/>
      <c r="T446" s="51"/>
      <c r="U446" s="51"/>
      <c r="V446" s="51"/>
      <c r="W446" s="51"/>
      <c r="X446" s="51"/>
      <c r="Y446" s="28"/>
    </row>
    <row r="447" spans="1:25">
      <c r="A447" s="12"/>
      <c r="B447" s="195" t="s">
        <v>1844</v>
      </c>
      <c r="C447" s="36">
        <v>7</v>
      </c>
      <c r="D447" s="36"/>
      <c r="E447" s="38"/>
      <c r="F447" s="34" t="s">
        <v>529</v>
      </c>
      <c r="G447" s="36">
        <v>2</v>
      </c>
      <c r="H447" s="36"/>
      <c r="I447" s="38"/>
      <c r="J447" s="34" t="s">
        <v>531</v>
      </c>
      <c r="K447" s="36" t="s">
        <v>688</v>
      </c>
      <c r="L447" s="36"/>
      <c r="M447" s="86" t="s">
        <v>471</v>
      </c>
      <c r="N447" s="34" t="s">
        <v>531</v>
      </c>
      <c r="O447" s="36">
        <v>1</v>
      </c>
      <c r="P447" s="36"/>
      <c r="Q447" s="38"/>
      <c r="R447" s="34" t="s">
        <v>1777</v>
      </c>
      <c r="S447" s="36" t="s">
        <v>470</v>
      </c>
      <c r="T447" s="36"/>
      <c r="U447" s="86" t="s">
        <v>471</v>
      </c>
      <c r="V447" s="36">
        <v>2</v>
      </c>
      <c r="W447" s="36"/>
      <c r="X447" s="38"/>
      <c r="Y447" s="58" t="s">
        <v>1866</v>
      </c>
    </row>
    <row r="448" spans="1:25">
      <c r="A448" s="12"/>
      <c r="B448" s="195"/>
      <c r="C448" s="36"/>
      <c r="D448" s="36"/>
      <c r="E448" s="38"/>
      <c r="F448" s="34"/>
      <c r="G448" s="36"/>
      <c r="H448" s="36"/>
      <c r="I448" s="38"/>
      <c r="J448" s="34"/>
      <c r="K448" s="36"/>
      <c r="L448" s="36"/>
      <c r="M448" s="86"/>
      <c r="N448" s="34"/>
      <c r="O448" s="36"/>
      <c r="P448" s="36"/>
      <c r="Q448" s="38"/>
      <c r="R448" s="34"/>
      <c r="S448" s="36"/>
      <c r="T448" s="36"/>
      <c r="U448" s="86"/>
      <c r="V448" s="36"/>
      <c r="W448" s="36"/>
      <c r="X448" s="38"/>
      <c r="Y448" s="58"/>
    </row>
    <row r="449" spans="1:25">
      <c r="A449" s="12"/>
      <c r="B449" s="22" t="s">
        <v>1845</v>
      </c>
      <c r="C449" s="51"/>
      <c r="D449" s="51"/>
      <c r="E449" s="51"/>
      <c r="F449" s="28"/>
      <c r="G449" s="51"/>
      <c r="H449" s="51"/>
      <c r="I449" s="51"/>
      <c r="J449" s="28"/>
      <c r="K449" s="51"/>
      <c r="L449" s="51"/>
      <c r="M449" s="51"/>
      <c r="N449" s="28"/>
      <c r="O449" s="51"/>
      <c r="P449" s="51"/>
      <c r="Q449" s="51"/>
      <c r="R449" s="28"/>
      <c r="S449" s="51"/>
      <c r="T449" s="51"/>
      <c r="U449" s="51"/>
      <c r="V449" s="51"/>
      <c r="W449" s="51"/>
      <c r="X449" s="51"/>
      <c r="Y449" s="28"/>
    </row>
    <row r="450" spans="1:25">
      <c r="A450" s="12"/>
      <c r="B450" s="195" t="s">
        <v>1551</v>
      </c>
      <c r="C450" s="36" t="s">
        <v>518</v>
      </c>
      <c r="D450" s="36"/>
      <c r="E450" s="38"/>
      <c r="F450" s="38"/>
      <c r="G450" s="36" t="s">
        <v>518</v>
      </c>
      <c r="H450" s="36"/>
      <c r="I450" s="38"/>
      <c r="J450" s="38"/>
      <c r="K450" s="36" t="s">
        <v>518</v>
      </c>
      <c r="L450" s="36"/>
      <c r="M450" s="38"/>
      <c r="N450" s="38"/>
      <c r="O450" s="36">
        <v>8</v>
      </c>
      <c r="P450" s="36"/>
      <c r="Q450" s="38"/>
      <c r="R450" s="38"/>
      <c r="S450" s="36">
        <v>8</v>
      </c>
      <c r="T450" s="36"/>
      <c r="U450" s="38"/>
      <c r="V450" s="36" t="s">
        <v>518</v>
      </c>
      <c r="W450" s="36"/>
      <c r="X450" s="38"/>
      <c r="Y450" s="38"/>
    </row>
    <row r="451" spans="1:25">
      <c r="A451" s="12"/>
      <c r="B451" s="195"/>
      <c r="C451" s="36"/>
      <c r="D451" s="36"/>
      <c r="E451" s="38"/>
      <c r="F451" s="38"/>
      <c r="G451" s="36"/>
      <c r="H451" s="36"/>
      <c r="I451" s="38"/>
      <c r="J451" s="38"/>
      <c r="K451" s="36"/>
      <c r="L451" s="36"/>
      <c r="M451" s="38"/>
      <c r="N451" s="38"/>
      <c r="O451" s="36"/>
      <c r="P451" s="36"/>
      <c r="Q451" s="38"/>
      <c r="R451" s="38"/>
      <c r="S451" s="36"/>
      <c r="T451" s="36"/>
      <c r="U451" s="38"/>
      <c r="V451" s="36"/>
      <c r="W451" s="36"/>
      <c r="X451" s="38"/>
      <c r="Y451" s="38"/>
    </row>
    <row r="452" spans="1:25">
      <c r="A452" s="12"/>
      <c r="B452" s="197" t="s">
        <v>1552</v>
      </c>
      <c r="C452" s="82" t="s">
        <v>518</v>
      </c>
      <c r="D452" s="82"/>
      <c r="E452" s="51"/>
      <c r="F452" s="51"/>
      <c r="G452" s="82" t="s">
        <v>1867</v>
      </c>
      <c r="H452" s="82"/>
      <c r="I452" s="80" t="s">
        <v>471</v>
      </c>
      <c r="J452" s="51"/>
      <c r="K452" s="82" t="s">
        <v>518</v>
      </c>
      <c r="L452" s="82"/>
      <c r="M452" s="51"/>
      <c r="N452" s="51"/>
      <c r="O452" s="82" t="s">
        <v>480</v>
      </c>
      <c r="P452" s="82"/>
      <c r="Q452" s="80" t="s">
        <v>471</v>
      </c>
      <c r="R452" s="51"/>
      <c r="S452" s="82" t="s">
        <v>1262</v>
      </c>
      <c r="T452" s="82"/>
      <c r="U452" s="80" t="s">
        <v>471</v>
      </c>
      <c r="V452" s="82" t="s">
        <v>1035</v>
      </c>
      <c r="W452" s="82"/>
      <c r="X452" s="80" t="s">
        <v>471</v>
      </c>
      <c r="Y452" s="51"/>
    </row>
    <row r="453" spans="1:25">
      <c r="A453" s="12"/>
      <c r="B453" s="197"/>
      <c r="C453" s="82"/>
      <c r="D453" s="82"/>
      <c r="E453" s="51"/>
      <c r="F453" s="51"/>
      <c r="G453" s="82"/>
      <c r="H453" s="82"/>
      <c r="I453" s="80"/>
      <c r="J453" s="51"/>
      <c r="K453" s="82"/>
      <c r="L453" s="82"/>
      <c r="M453" s="51"/>
      <c r="N453" s="51"/>
      <c r="O453" s="82"/>
      <c r="P453" s="82"/>
      <c r="Q453" s="80"/>
      <c r="R453" s="51"/>
      <c r="S453" s="82"/>
      <c r="T453" s="82"/>
      <c r="U453" s="80"/>
      <c r="V453" s="82"/>
      <c r="W453" s="82"/>
      <c r="X453" s="80"/>
      <c r="Y453" s="51"/>
    </row>
    <row r="454" spans="1:25">
      <c r="A454" s="12"/>
      <c r="B454" s="195" t="s">
        <v>1034</v>
      </c>
      <c r="C454" s="36" t="s">
        <v>949</v>
      </c>
      <c r="D454" s="36"/>
      <c r="E454" s="86" t="s">
        <v>471</v>
      </c>
      <c r="F454" s="38"/>
      <c r="G454" s="36" t="s">
        <v>518</v>
      </c>
      <c r="H454" s="36"/>
      <c r="I454" s="38"/>
      <c r="J454" s="38"/>
      <c r="K454" s="36" t="s">
        <v>518</v>
      </c>
      <c r="L454" s="36"/>
      <c r="M454" s="38"/>
      <c r="N454" s="38"/>
      <c r="O454" s="36" t="s">
        <v>518</v>
      </c>
      <c r="P454" s="36"/>
      <c r="Q454" s="38"/>
      <c r="R454" s="38"/>
      <c r="S454" s="36" t="s">
        <v>949</v>
      </c>
      <c r="T454" s="36"/>
      <c r="U454" s="86" t="s">
        <v>471</v>
      </c>
      <c r="V454" s="36" t="s">
        <v>518</v>
      </c>
      <c r="W454" s="36"/>
      <c r="X454" s="38"/>
      <c r="Y454" s="38"/>
    </row>
    <row r="455" spans="1:25" ht="15.75" thickBot="1">
      <c r="A455" s="12"/>
      <c r="B455" s="188"/>
      <c r="C455" s="37"/>
      <c r="D455" s="37"/>
      <c r="E455" s="87"/>
      <c r="F455" s="39"/>
      <c r="G455" s="37"/>
      <c r="H455" s="37"/>
      <c r="I455" s="39"/>
      <c r="J455" s="39"/>
      <c r="K455" s="37"/>
      <c r="L455" s="37"/>
      <c r="M455" s="39"/>
      <c r="N455" s="39"/>
      <c r="O455" s="37"/>
      <c r="P455" s="37"/>
      <c r="Q455" s="39"/>
      <c r="R455" s="39"/>
      <c r="S455" s="37"/>
      <c r="T455" s="37"/>
      <c r="U455" s="87"/>
      <c r="V455" s="37"/>
      <c r="W455" s="37"/>
      <c r="X455" s="39"/>
      <c r="Y455" s="39"/>
    </row>
    <row r="456" spans="1:25">
      <c r="A456" s="12"/>
      <c r="B456" s="81" t="s">
        <v>1548</v>
      </c>
      <c r="C456" s="81" t="s">
        <v>322</v>
      </c>
      <c r="D456" s="83">
        <v>11</v>
      </c>
      <c r="E456" s="46"/>
      <c r="F456" s="46"/>
      <c r="G456" s="81" t="s">
        <v>322</v>
      </c>
      <c r="H456" s="83">
        <v>1</v>
      </c>
      <c r="I456" s="46"/>
      <c r="J456" s="46"/>
      <c r="K456" s="81" t="s">
        <v>322</v>
      </c>
      <c r="L456" s="83">
        <v>22</v>
      </c>
      <c r="M456" s="46"/>
      <c r="N456" s="46"/>
      <c r="O456" s="81" t="s">
        <v>322</v>
      </c>
      <c r="P456" s="83">
        <v>105</v>
      </c>
      <c r="Q456" s="46"/>
      <c r="R456" s="46"/>
      <c r="S456" s="81" t="s">
        <v>322</v>
      </c>
      <c r="T456" s="83">
        <v>139</v>
      </c>
      <c r="U456" s="46"/>
      <c r="V456" s="81" t="s">
        <v>322</v>
      </c>
      <c r="W456" s="83" t="s">
        <v>518</v>
      </c>
      <c r="X456" s="46"/>
      <c r="Y456" s="46"/>
    </row>
    <row r="457" spans="1:25" ht="15.75" thickBot="1">
      <c r="A457" s="12"/>
      <c r="B457" s="226"/>
      <c r="C457" s="226"/>
      <c r="D457" s="186"/>
      <c r="E457" s="133"/>
      <c r="F457" s="133"/>
      <c r="G457" s="226"/>
      <c r="H457" s="186"/>
      <c r="I457" s="133"/>
      <c r="J457" s="133"/>
      <c r="K457" s="226"/>
      <c r="L457" s="186"/>
      <c r="M457" s="133"/>
      <c r="N457" s="133"/>
      <c r="O457" s="226"/>
      <c r="P457" s="186"/>
      <c r="Q457" s="133"/>
      <c r="R457" s="133"/>
      <c r="S457" s="226"/>
      <c r="T457" s="186"/>
      <c r="U457" s="133"/>
      <c r="V457" s="226"/>
      <c r="W457" s="186"/>
      <c r="X457" s="133"/>
      <c r="Y457" s="133"/>
    </row>
    <row r="458" spans="1:25" ht="32.25" customHeight="1">
      <c r="A458" s="12"/>
      <c r="B458" s="93" t="s">
        <v>1554</v>
      </c>
      <c r="C458" s="79"/>
      <c r="D458" s="79"/>
      <c r="E458" s="79"/>
      <c r="F458" s="79"/>
      <c r="G458" s="94" t="s">
        <v>322</v>
      </c>
      <c r="H458" s="78" t="s">
        <v>518</v>
      </c>
      <c r="I458" s="79"/>
      <c r="J458" s="79"/>
      <c r="K458" s="94" t="s">
        <v>322</v>
      </c>
      <c r="L458" s="78" t="s">
        <v>666</v>
      </c>
      <c r="M458" s="94" t="s">
        <v>471</v>
      </c>
      <c r="N458" s="79"/>
      <c r="O458" s="94" t="s">
        <v>322</v>
      </c>
      <c r="P458" s="78" t="s">
        <v>518</v>
      </c>
      <c r="Q458" s="79"/>
      <c r="R458" s="79"/>
      <c r="S458" s="94" t="s">
        <v>322</v>
      </c>
      <c r="T458" s="78" t="s">
        <v>666</v>
      </c>
      <c r="U458" s="94" t="s">
        <v>471</v>
      </c>
      <c r="V458" s="94" t="s">
        <v>322</v>
      </c>
      <c r="W458" s="78" t="s">
        <v>518</v>
      </c>
      <c r="X458" s="79"/>
      <c r="Y458" s="79"/>
    </row>
    <row r="459" spans="1:25" ht="15.75" thickBot="1">
      <c r="A459" s="12"/>
      <c r="B459" s="53"/>
      <c r="C459" s="39"/>
      <c r="D459" s="39"/>
      <c r="E459" s="39"/>
      <c r="F459" s="39"/>
      <c r="G459" s="87"/>
      <c r="H459" s="37"/>
      <c r="I459" s="39"/>
      <c r="J459" s="39"/>
      <c r="K459" s="87"/>
      <c r="L459" s="37"/>
      <c r="M459" s="87"/>
      <c r="N459" s="39"/>
      <c r="O459" s="87"/>
      <c r="P459" s="37"/>
      <c r="Q459" s="39"/>
      <c r="R459" s="39"/>
      <c r="S459" s="87"/>
      <c r="T459" s="37"/>
      <c r="U459" s="87"/>
      <c r="V459" s="87"/>
      <c r="W459" s="37"/>
      <c r="X459" s="39"/>
      <c r="Y459" s="39"/>
    </row>
    <row r="460" spans="1:25">
      <c r="A460" s="12"/>
      <c r="B460" s="14"/>
      <c r="C460" s="14"/>
    </row>
    <row r="461" spans="1:25" ht="24">
      <c r="A461" s="12"/>
      <c r="B461" s="60" t="s">
        <v>325</v>
      </c>
      <c r="C461" s="61" t="s">
        <v>1847</v>
      </c>
    </row>
    <row r="462" spans="1:25">
      <c r="A462" s="12"/>
      <c r="B462" s="14"/>
      <c r="C462" s="14"/>
    </row>
    <row r="463" spans="1:25" ht="72">
      <c r="A463" s="12"/>
      <c r="B463" s="60" t="s">
        <v>529</v>
      </c>
      <c r="C463" s="61" t="s">
        <v>1848</v>
      </c>
    </row>
    <row r="464" spans="1:25">
      <c r="A464" s="12"/>
      <c r="B464" s="14"/>
      <c r="C464" s="14"/>
    </row>
    <row r="465" spans="1:28" ht="24">
      <c r="A465" s="12"/>
      <c r="B465" s="60" t="s">
        <v>531</v>
      </c>
      <c r="C465" s="61" t="s">
        <v>1849</v>
      </c>
    </row>
    <row r="466" spans="1:28">
      <c r="A466" s="12"/>
      <c r="B466" s="14"/>
      <c r="C466" s="14"/>
    </row>
    <row r="467" spans="1:28">
      <c r="A467" s="12"/>
      <c r="B467" s="60" t="s">
        <v>1777</v>
      </c>
      <c r="C467" s="61" t="s">
        <v>1850</v>
      </c>
    </row>
    <row r="468" spans="1:28">
      <c r="A468" s="12"/>
      <c r="B468" s="14"/>
      <c r="C468" s="14"/>
    </row>
    <row r="469" spans="1:28" ht="24">
      <c r="A469" s="12"/>
      <c r="B469" s="60" t="s">
        <v>1866</v>
      </c>
      <c r="C469" s="61" t="s">
        <v>1868</v>
      </c>
    </row>
    <row r="470" spans="1:28">
      <c r="A470" s="12"/>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row>
    <row r="471" spans="1:28">
      <c r="A471" s="12"/>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c r="AB471" s="96"/>
    </row>
    <row r="472" spans="1:28">
      <c r="A472" s="12"/>
      <c r="B472" s="32"/>
      <c r="C472" s="32"/>
      <c r="D472" s="32"/>
      <c r="E472" s="32"/>
      <c r="F472" s="32"/>
      <c r="G472" s="32"/>
      <c r="H472" s="32"/>
      <c r="I472" s="32"/>
    </row>
    <row r="473" spans="1:28" ht="15.75" thickBot="1">
      <c r="A473" s="12"/>
      <c r="B473" s="14"/>
      <c r="C473" s="14"/>
      <c r="D473" s="14"/>
      <c r="E473" s="14"/>
      <c r="F473" s="14"/>
      <c r="G473" s="14"/>
      <c r="H473" s="14"/>
      <c r="I473" s="14"/>
    </row>
    <row r="474" spans="1:28">
      <c r="A474" s="12"/>
      <c r="B474" s="33" t="s">
        <v>1869</v>
      </c>
      <c r="C474" s="33"/>
      <c r="D474" s="33"/>
      <c r="E474" s="33"/>
      <c r="F474" s="33"/>
      <c r="G474" s="33"/>
      <c r="H474" s="33"/>
      <c r="I474" s="33"/>
    </row>
    <row r="475" spans="1:28">
      <c r="A475" s="12"/>
      <c r="B475" s="38"/>
      <c r="C475" s="36" t="s">
        <v>1852</v>
      </c>
      <c r="D475" s="36"/>
      <c r="E475" s="38"/>
      <c r="F475" s="38"/>
      <c r="G475" s="36" t="s">
        <v>152</v>
      </c>
      <c r="H475" s="36"/>
      <c r="I475" s="38"/>
    </row>
    <row r="476" spans="1:28" ht="15.75" thickBot="1">
      <c r="A476" s="12"/>
      <c r="B476" s="38"/>
      <c r="C476" s="37"/>
      <c r="D476" s="37"/>
      <c r="E476" s="39"/>
      <c r="F476" s="38"/>
      <c r="G476" s="36"/>
      <c r="H476" s="36"/>
      <c r="I476" s="38"/>
    </row>
    <row r="477" spans="1:28">
      <c r="A477" s="12"/>
      <c r="B477" s="34" t="s">
        <v>469</v>
      </c>
      <c r="C477" s="78" t="s">
        <v>1853</v>
      </c>
      <c r="D477" s="78"/>
      <c r="E477" s="79"/>
      <c r="F477" s="34" t="s">
        <v>325</v>
      </c>
      <c r="G477" s="36"/>
      <c r="H477" s="36"/>
      <c r="I477" s="38"/>
    </row>
    <row r="478" spans="1:28" ht="15.75" thickBot="1">
      <c r="A478" s="12"/>
      <c r="B478" s="35"/>
      <c r="C478" s="37"/>
      <c r="D478" s="37"/>
      <c r="E478" s="39"/>
      <c r="F478" s="35"/>
      <c r="G478" s="37"/>
      <c r="H478" s="37"/>
      <c r="I478" s="39"/>
    </row>
    <row r="479" spans="1:28">
      <c r="A479" s="12"/>
      <c r="B479" s="81" t="s">
        <v>1560</v>
      </c>
      <c r="C479" s="81" t="s">
        <v>322</v>
      </c>
      <c r="D479" s="83">
        <v>224</v>
      </c>
      <c r="E479" s="46"/>
      <c r="F479" s="46"/>
      <c r="G479" s="81" t="s">
        <v>322</v>
      </c>
      <c r="H479" s="83">
        <v>224</v>
      </c>
      <c r="I479" s="46"/>
    </row>
    <row r="480" spans="1:28">
      <c r="A480" s="12"/>
      <c r="B480" s="80"/>
      <c r="C480" s="84"/>
      <c r="D480" s="85"/>
      <c r="E480" s="47"/>
      <c r="F480" s="51"/>
      <c r="G480" s="84"/>
      <c r="H480" s="85"/>
      <c r="I480" s="47"/>
    </row>
    <row r="481" spans="1:28">
      <c r="A481" s="12"/>
      <c r="B481" s="30" t="s">
        <v>1842</v>
      </c>
      <c r="C481" s="36" t="s">
        <v>688</v>
      </c>
      <c r="D481" s="36"/>
      <c r="E481" s="76" t="s">
        <v>471</v>
      </c>
      <c r="F481" s="20"/>
      <c r="G481" s="36" t="s">
        <v>688</v>
      </c>
      <c r="H481" s="36"/>
      <c r="I481" s="76" t="s">
        <v>471</v>
      </c>
    </row>
    <row r="482" spans="1:28">
      <c r="A482" s="12"/>
      <c r="B482" s="22" t="s">
        <v>1855</v>
      </c>
      <c r="C482" s="51"/>
      <c r="D482" s="51"/>
      <c r="E482" s="51"/>
      <c r="F482" s="28"/>
      <c r="G482" s="51"/>
      <c r="H482" s="51"/>
      <c r="I482" s="51"/>
    </row>
    <row r="483" spans="1:28" ht="24">
      <c r="A483" s="12"/>
      <c r="B483" s="183" t="s">
        <v>1856</v>
      </c>
      <c r="C483" s="36" t="s">
        <v>1452</v>
      </c>
      <c r="D483" s="36"/>
      <c r="E483" s="76" t="s">
        <v>471</v>
      </c>
      <c r="F483" s="18" t="s">
        <v>529</v>
      </c>
      <c r="G483" s="36" t="s">
        <v>1452</v>
      </c>
      <c r="H483" s="36"/>
      <c r="I483" s="76" t="s">
        <v>471</v>
      </c>
    </row>
    <row r="484" spans="1:28" ht="15.75" thickBot="1">
      <c r="A484" s="12"/>
      <c r="B484" s="22" t="s">
        <v>1034</v>
      </c>
      <c r="C484" s="186" t="s">
        <v>470</v>
      </c>
      <c r="D484" s="186"/>
      <c r="E484" s="182" t="s">
        <v>471</v>
      </c>
      <c r="F484" s="28"/>
      <c r="G484" s="186" t="s">
        <v>470</v>
      </c>
      <c r="H484" s="186"/>
      <c r="I484" s="182" t="s">
        <v>471</v>
      </c>
    </row>
    <row r="485" spans="1:28">
      <c r="A485" s="12"/>
      <c r="B485" s="94" t="s">
        <v>1548</v>
      </c>
      <c r="C485" s="94" t="s">
        <v>322</v>
      </c>
      <c r="D485" s="78">
        <v>75</v>
      </c>
      <c r="E485" s="79"/>
      <c r="F485" s="79"/>
      <c r="G485" s="94" t="s">
        <v>322</v>
      </c>
      <c r="H485" s="78">
        <v>75</v>
      </c>
      <c r="I485" s="79"/>
    </row>
    <row r="486" spans="1:28" ht="15.75" thickBot="1">
      <c r="A486" s="12"/>
      <c r="B486" s="87"/>
      <c r="C486" s="87"/>
      <c r="D486" s="37"/>
      <c r="E486" s="39"/>
      <c r="F486" s="39"/>
      <c r="G486" s="87"/>
      <c r="H486" s="37"/>
      <c r="I486" s="39"/>
    </row>
    <row r="487" spans="1:28" ht="48.75" thickBot="1">
      <c r="A487" s="12"/>
      <c r="B487" s="252" t="s">
        <v>1858</v>
      </c>
      <c r="C487" s="182" t="s">
        <v>322</v>
      </c>
      <c r="D487" s="181" t="s">
        <v>1257</v>
      </c>
      <c r="E487" s="182" t="s">
        <v>471</v>
      </c>
      <c r="F487" s="111"/>
      <c r="G487" s="182" t="s">
        <v>322</v>
      </c>
      <c r="H487" s="181" t="s">
        <v>1257</v>
      </c>
      <c r="I487" s="182" t="s">
        <v>471</v>
      </c>
    </row>
    <row r="488" spans="1:28">
      <c r="A488" s="12"/>
      <c r="B488" s="14"/>
      <c r="C488" s="14"/>
    </row>
    <row r="489" spans="1:28" ht="24">
      <c r="A489" s="12"/>
      <c r="B489" s="60" t="s">
        <v>325</v>
      </c>
      <c r="C489" s="61" t="s">
        <v>1859</v>
      </c>
    </row>
    <row r="490" spans="1:28">
      <c r="A490" s="12"/>
      <c r="B490" s="14"/>
      <c r="C490" s="14"/>
    </row>
    <row r="491" spans="1:28" ht="24">
      <c r="A491" s="12"/>
      <c r="B491" s="60" t="s">
        <v>529</v>
      </c>
      <c r="C491" s="61" t="s">
        <v>1849</v>
      </c>
    </row>
    <row r="492" spans="1:28">
      <c r="A492" s="12" t="s">
        <v>2377</v>
      </c>
      <c r="B492" s="67" t="s">
        <v>1872</v>
      </c>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row>
    <row r="493" spans="1:28">
      <c r="A493" s="12"/>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c r="AB493" s="96"/>
    </row>
    <row r="494" spans="1:28">
      <c r="A494" s="12"/>
      <c r="B494" s="32"/>
      <c r="C494" s="32"/>
      <c r="D494" s="32"/>
      <c r="E494" s="32"/>
      <c r="F494" s="32"/>
      <c r="G494" s="32"/>
      <c r="H494" s="32"/>
      <c r="I494" s="32"/>
      <c r="J494" s="32"/>
      <c r="K494" s="32"/>
      <c r="L494" s="32"/>
      <c r="M494" s="32"/>
      <c r="N494" s="32"/>
      <c r="O494" s="32"/>
      <c r="P494" s="32"/>
      <c r="Q494" s="32"/>
    </row>
    <row r="495" spans="1:28" ht="15.75" thickBot="1">
      <c r="A495" s="12"/>
      <c r="B495" s="14"/>
      <c r="C495" s="14"/>
      <c r="D495" s="14"/>
      <c r="E495" s="14"/>
      <c r="F495" s="14"/>
      <c r="G495" s="14"/>
      <c r="H495" s="14"/>
      <c r="I495" s="14"/>
      <c r="J495" s="14"/>
      <c r="K495" s="14"/>
      <c r="L495" s="14"/>
      <c r="M495" s="14"/>
      <c r="N495" s="14"/>
      <c r="O495" s="14"/>
      <c r="P495" s="14"/>
      <c r="Q495" s="14"/>
    </row>
    <row r="496" spans="1:28">
      <c r="A496" s="12"/>
      <c r="B496" s="33" t="s">
        <v>1873</v>
      </c>
      <c r="C496" s="33"/>
      <c r="D496" s="33"/>
      <c r="E496" s="33"/>
      <c r="F496" s="33"/>
      <c r="G496" s="33"/>
      <c r="H496" s="33"/>
      <c r="I496" s="33"/>
      <c r="J496" s="33"/>
      <c r="K496" s="33"/>
      <c r="L496" s="33"/>
      <c r="M496" s="33"/>
      <c r="N496" s="17"/>
      <c r="O496" s="78" t="s">
        <v>1726</v>
      </c>
      <c r="P496" s="78"/>
      <c r="Q496" s="79"/>
    </row>
    <row r="497" spans="1:28">
      <c r="A497" s="12"/>
      <c r="B497" s="34" t="s">
        <v>469</v>
      </c>
      <c r="C497" s="36" t="s">
        <v>1517</v>
      </c>
      <c r="D497" s="36"/>
      <c r="E497" s="38"/>
      <c r="F497" s="38"/>
      <c r="G497" s="36" t="s">
        <v>1518</v>
      </c>
      <c r="H497" s="36"/>
      <c r="I497" s="38"/>
      <c r="J497" s="38"/>
      <c r="K497" s="36" t="s">
        <v>1519</v>
      </c>
      <c r="L497" s="36"/>
      <c r="M497" s="38"/>
      <c r="N497" s="38"/>
      <c r="O497" s="36" t="s">
        <v>540</v>
      </c>
      <c r="P497" s="36"/>
      <c r="Q497" s="118"/>
    </row>
    <row r="498" spans="1:28" ht="15.75" thickBot="1">
      <c r="A498" s="12"/>
      <c r="B498" s="35"/>
      <c r="C498" s="37"/>
      <c r="D498" s="37"/>
      <c r="E498" s="39"/>
      <c r="F498" s="39"/>
      <c r="G498" s="37"/>
      <c r="H498" s="37"/>
      <c r="I498" s="39"/>
      <c r="J498" s="39"/>
      <c r="K498" s="37"/>
      <c r="L498" s="37"/>
      <c r="M498" s="39"/>
      <c r="N498" s="39"/>
      <c r="O498" s="170"/>
      <c r="P498" s="170"/>
      <c r="Q498" s="39"/>
    </row>
    <row r="499" spans="1:28">
      <c r="A499" s="12"/>
      <c r="B499" s="229" t="s">
        <v>1874</v>
      </c>
      <c r="C499" s="81" t="s">
        <v>322</v>
      </c>
      <c r="D499" s="83" t="s">
        <v>518</v>
      </c>
      <c r="E499" s="46"/>
      <c r="F499" s="46"/>
      <c r="G499" s="81" t="s">
        <v>322</v>
      </c>
      <c r="H499" s="83">
        <v>112</v>
      </c>
      <c r="I499" s="46"/>
      <c r="J499" s="46"/>
      <c r="K499" s="81" t="s">
        <v>322</v>
      </c>
      <c r="L499" s="83">
        <v>2</v>
      </c>
      <c r="M499" s="46"/>
      <c r="N499" s="46"/>
      <c r="O499" s="81" t="s">
        <v>322</v>
      </c>
      <c r="P499" s="83">
        <v>114</v>
      </c>
      <c r="Q499" s="46"/>
    </row>
    <row r="500" spans="1:28">
      <c r="A500" s="12"/>
      <c r="B500" s="287"/>
      <c r="C500" s="80"/>
      <c r="D500" s="82"/>
      <c r="E500" s="51"/>
      <c r="F500" s="51"/>
      <c r="G500" s="80"/>
      <c r="H500" s="82"/>
      <c r="I500" s="51"/>
      <c r="J500" s="51"/>
      <c r="K500" s="80"/>
      <c r="L500" s="82"/>
      <c r="M500" s="51"/>
      <c r="N500" s="51"/>
      <c r="O500" s="80"/>
      <c r="P500" s="82"/>
      <c r="Q500" s="51"/>
    </row>
    <row r="501" spans="1:28">
      <c r="A501" s="12"/>
      <c r="B501" s="317" t="s">
        <v>1875</v>
      </c>
      <c r="C501" s="36" t="s">
        <v>518</v>
      </c>
      <c r="D501" s="36"/>
      <c r="E501" s="38"/>
      <c r="F501" s="38"/>
      <c r="G501" s="36">
        <v>6</v>
      </c>
      <c r="H501" s="36"/>
      <c r="I501" s="38"/>
      <c r="J501" s="38"/>
      <c r="K501" s="36" t="s">
        <v>518</v>
      </c>
      <c r="L501" s="36"/>
      <c r="M501" s="38"/>
      <c r="N501" s="38"/>
      <c r="O501" s="36">
        <v>6</v>
      </c>
      <c r="P501" s="36"/>
      <c r="Q501" s="38"/>
    </row>
    <row r="502" spans="1:28" ht="15.75" thickBot="1">
      <c r="A502" s="12"/>
      <c r="B502" s="225"/>
      <c r="C502" s="37"/>
      <c r="D502" s="37"/>
      <c r="E502" s="39"/>
      <c r="F502" s="39"/>
      <c r="G502" s="37"/>
      <c r="H502" s="37"/>
      <c r="I502" s="39"/>
      <c r="J502" s="39"/>
      <c r="K502" s="37"/>
      <c r="L502" s="37"/>
      <c r="M502" s="39"/>
      <c r="N502" s="39"/>
      <c r="O502" s="37"/>
      <c r="P502" s="37"/>
      <c r="Q502" s="39"/>
    </row>
    <row r="503" spans="1:28">
      <c r="A503" s="12"/>
      <c r="B503" s="202" t="s">
        <v>1876</v>
      </c>
      <c r="C503" s="44" t="s">
        <v>322</v>
      </c>
      <c r="D503" s="42" t="s">
        <v>518</v>
      </c>
      <c r="E503" s="46"/>
      <c r="F503" s="46"/>
      <c r="G503" s="44" t="s">
        <v>322</v>
      </c>
      <c r="H503" s="42">
        <v>118</v>
      </c>
      <c r="I503" s="46"/>
      <c r="J503" s="46"/>
      <c r="K503" s="44" t="s">
        <v>322</v>
      </c>
      <c r="L503" s="42">
        <v>2</v>
      </c>
      <c r="M503" s="46"/>
      <c r="N503" s="46"/>
      <c r="O503" s="44" t="s">
        <v>322</v>
      </c>
      <c r="P503" s="42">
        <v>120</v>
      </c>
      <c r="Q503" s="46"/>
    </row>
    <row r="504" spans="1:28" ht="15.75" thickBot="1">
      <c r="A504" s="12"/>
      <c r="B504" s="203"/>
      <c r="C504" s="204"/>
      <c r="D504" s="185"/>
      <c r="E504" s="133"/>
      <c r="F504" s="133"/>
      <c r="G504" s="204"/>
      <c r="H504" s="185"/>
      <c r="I504" s="133"/>
      <c r="J504" s="133"/>
      <c r="K504" s="204"/>
      <c r="L504" s="185"/>
      <c r="M504" s="133"/>
      <c r="N504" s="133"/>
      <c r="O504" s="204"/>
      <c r="P504" s="185"/>
      <c r="Q504" s="133"/>
    </row>
    <row r="505" spans="1:28">
      <c r="A505" s="12"/>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c r="AA505" s="86"/>
      <c r="AB505" s="86"/>
    </row>
    <row r="506" spans="1:28">
      <c r="A506" s="12"/>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96"/>
    </row>
    <row r="507" spans="1:28">
      <c r="A507" s="12"/>
      <c r="B507" s="32"/>
      <c r="C507" s="32"/>
      <c r="D507" s="32"/>
      <c r="E507" s="32"/>
      <c r="F507" s="32"/>
      <c r="G507" s="32"/>
      <c r="H507" s="32"/>
      <c r="I507" s="32"/>
      <c r="J507" s="32"/>
      <c r="K507" s="32"/>
      <c r="L507" s="32"/>
      <c r="M507" s="32"/>
      <c r="N507" s="32"/>
      <c r="O507" s="32"/>
      <c r="P507" s="32"/>
      <c r="Q507" s="32"/>
    </row>
    <row r="508" spans="1:28" ht="15.75" thickBot="1">
      <c r="A508" s="12"/>
      <c r="B508" s="14"/>
      <c r="C508" s="14"/>
      <c r="D508" s="14"/>
      <c r="E508" s="14"/>
      <c r="F508" s="14"/>
      <c r="G508" s="14"/>
      <c r="H508" s="14"/>
      <c r="I508" s="14"/>
      <c r="J508" s="14"/>
      <c r="K508" s="14"/>
      <c r="L508" s="14"/>
      <c r="M508" s="14"/>
      <c r="N508" s="14"/>
      <c r="O508" s="14"/>
      <c r="P508" s="14"/>
      <c r="Q508" s="14"/>
    </row>
    <row r="509" spans="1:28">
      <c r="A509" s="12"/>
      <c r="B509" s="33" t="s">
        <v>1877</v>
      </c>
      <c r="C509" s="33"/>
      <c r="D509" s="33"/>
      <c r="E509" s="33"/>
      <c r="F509" s="33"/>
      <c r="G509" s="33"/>
      <c r="H509" s="33"/>
      <c r="I509" s="33"/>
      <c r="J509" s="33"/>
      <c r="K509" s="33"/>
      <c r="L509" s="33"/>
      <c r="M509" s="33"/>
      <c r="N509" s="17"/>
      <c r="O509" s="78" t="s">
        <v>1726</v>
      </c>
      <c r="P509" s="78"/>
      <c r="Q509" s="79"/>
    </row>
    <row r="510" spans="1:28">
      <c r="A510" s="12"/>
      <c r="B510" s="34" t="s">
        <v>469</v>
      </c>
      <c r="C510" s="36" t="s">
        <v>1517</v>
      </c>
      <c r="D510" s="36"/>
      <c r="E510" s="38"/>
      <c r="F510" s="38"/>
      <c r="G510" s="36" t="s">
        <v>1518</v>
      </c>
      <c r="H510" s="36"/>
      <c r="I510" s="38"/>
      <c r="J510" s="38"/>
      <c r="K510" s="36" t="s">
        <v>1519</v>
      </c>
      <c r="L510" s="36"/>
      <c r="M510" s="38"/>
      <c r="N510" s="38"/>
      <c r="O510" s="36" t="s">
        <v>540</v>
      </c>
      <c r="P510" s="36"/>
      <c r="Q510" s="118"/>
    </row>
    <row r="511" spans="1:28" ht="15.75" thickBot="1">
      <c r="A511" s="12"/>
      <c r="B511" s="35"/>
      <c r="C511" s="37"/>
      <c r="D511" s="37"/>
      <c r="E511" s="39"/>
      <c r="F511" s="39"/>
      <c r="G511" s="37"/>
      <c r="H511" s="37"/>
      <c r="I511" s="39"/>
      <c r="J511" s="39"/>
      <c r="K511" s="37"/>
      <c r="L511" s="37"/>
      <c r="M511" s="39"/>
      <c r="N511" s="39"/>
      <c r="O511" s="170"/>
      <c r="P511" s="170"/>
      <c r="Q511" s="39"/>
    </row>
    <row r="512" spans="1:28">
      <c r="A512" s="12"/>
      <c r="B512" s="229" t="s">
        <v>1874</v>
      </c>
      <c r="C512" s="81" t="s">
        <v>322</v>
      </c>
      <c r="D512" s="83" t="s">
        <v>518</v>
      </c>
      <c r="E512" s="46"/>
      <c r="F512" s="46"/>
      <c r="G512" s="81" t="s">
        <v>322</v>
      </c>
      <c r="H512" s="83">
        <v>128</v>
      </c>
      <c r="I512" s="46"/>
      <c r="J512" s="46"/>
      <c r="K512" s="81" t="s">
        <v>322</v>
      </c>
      <c r="L512" s="83">
        <v>9</v>
      </c>
      <c r="M512" s="46"/>
      <c r="N512" s="46"/>
      <c r="O512" s="81" t="s">
        <v>322</v>
      </c>
      <c r="P512" s="83">
        <v>137</v>
      </c>
      <c r="Q512" s="46"/>
    </row>
    <row r="513" spans="1:28">
      <c r="A513" s="12"/>
      <c r="B513" s="287"/>
      <c r="C513" s="80"/>
      <c r="D513" s="82"/>
      <c r="E513" s="51"/>
      <c r="F513" s="51"/>
      <c r="G513" s="80"/>
      <c r="H513" s="82"/>
      <c r="I513" s="51"/>
      <c r="J513" s="51"/>
      <c r="K513" s="80"/>
      <c r="L513" s="82"/>
      <c r="M513" s="51"/>
      <c r="N513" s="51"/>
      <c r="O513" s="80"/>
      <c r="P513" s="82"/>
      <c r="Q513" s="51"/>
    </row>
    <row r="514" spans="1:28">
      <c r="A514" s="12"/>
      <c r="B514" s="317" t="s">
        <v>1875</v>
      </c>
      <c r="C514" s="36" t="s">
        <v>518</v>
      </c>
      <c r="D514" s="36"/>
      <c r="E514" s="38"/>
      <c r="F514" s="38"/>
      <c r="G514" s="36">
        <v>15</v>
      </c>
      <c r="H514" s="36"/>
      <c r="I514" s="38"/>
      <c r="J514" s="38"/>
      <c r="K514" s="36" t="s">
        <v>518</v>
      </c>
      <c r="L514" s="36"/>
      <c r="M514" s="38"/>
      <c r="N514" s="38"/>
      <c r="O514" s="36">
        <v>15</v>
      </c>
      <c r="P514" s="36"/>
      <c r="Q514" s="38"/>
    </row>
    <row r="515" spans="1:28" ht="15.75" thickBot="1">
      <c r="A515" s="12"/>
      <c r="B515" s="225"/>
      <c r="C515" s="37"/>
      <c r="D515" s="37"/>
      <c r="E515" s="39"/>
      <c r="F515" s="39"/>
      <c r="G515" s="37"/>
      <c r="H515" s="37"/>
      <c r="I515" s="39"/>
      <c r="J515" s="39"/>
      <c r="K515" s="37"/>
      <c r="L515" s="37"/>
      <c r="M515" s="39"/>
      <c r="N515" s="39"/>
      <c r="O515" s="37"/>
      <c r="P515" s="37"/>
      <c r="Q515" s="39"/>
    </row>
    <row r="516" spans="1:28">
      <c r="A516" s="12"/>
      <c r="B516" s="202" t="s">
        <v>1876</v>
      </c>
      <c r="C516" s="81" t="s">
        <v>322</v>
      </c>
      <c r="D516" s="83" t="s">
        <v>518</v>
      </c>
      <c r="E516" s="46"/>
      <c r="F516" s="46"/>
      <c r="G516" s="81" t="s">
        <v>322</v>
      </c>
      <c r="H516" s="83">
        <v>143</v>
      </c>
      <c r="I516" s="46"/>
      <c r="J516" s="46"/>
      <c r="K516" s="81" t="s">
        <v>322</v>
      </c>
      <c r="L516" s="83">
        <v>9</v>
      </c>
      <c r="M516" s="46"/>
      <c r="N516" s="46"/>
      <c r="O516" s="81" t="s">
        <v>322</v>
      </c>
      <c r="P516" s="83">
        <v>152</v>
      </c>
      <c r="Q516" s="46"/>
    </row>
    <row r="517" spans="1:28" ht="15.75" thickBot="1">
      <c r="A517" s="12"/>
      <c r="B517" s="203"/>
      <c r="C517" s="226"/>
      <c r="D517" s="186"/>
      <c r="E517" s="133"/>
      <c r="F517" s="133"/>
      <c r="G517" s="226"/>
      <c r="H517" s="186"/>
      <c r="I517" s="133"/>
      <c r="J517" s="133"/>
      <c r="K517" s="226"/>
      <c r="L517" s="186"/>
      <c r="M517" s="133"/>
      <c r="N517" s="133"/>
      <c r="O517" s="226"/>
      <c r="P517" s="186"/>
      <c r="Q517" s="133"/>
    </row>
    <row r="518" spans="1:28">
      <c r="A518" s="12"/>
      <c r="B518" s="14"/>
      <c r="C518" s="14"/>
    </row>
    <row r="519" spans="1:28" ht="96">
      <c r="A519" s="12"/>
      <c r="B519" s="60" t="s">
        <v>325</v>
      </c>
      <c r="C519" s="61" t="s">
        <v>1878</v>
      </c>
    </row>
    <row r="520" spans="1:28">
      <c r="A520" s="12"/>
      <c r="B520" s="14"/>
      <c r="C520" s="14"/>
    </row>
    <row r="521" spans="1:28" ht="60">
      <c r="A521" s="12"/>
      <c r="B521" s="60" t="s">
        <v>529</v>
      </c>
      <c r="C521" s="61" t="s">
        <v>1879</v>
      </c>
    </row>
    <row r="522" spans="1:28">
      <c r="A522" s="12" t="s">
        <v>2378</v>
      </c>
      <c r="B522" s="67" t="s">
        <v>1881</v>
      </c>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row>
    <row r="523" spans="1:28">
      <c r="A523" s="12"/>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96"/>
    </row>
    <row r="524" spans="1:28">
      <c r="A524" s="12"/>
      <c r="B524" s="32"/>
      <c r="C524" s="32"/>
      <c r="D524" s="32"/>
      <c r="E524" s="32"/>
      <c r="F524" s="32"/>
      <c r="G524" s="32"/>
      <c r="H524" s="32"/>
      <c r="I524" s="32"/>
      <c r="J524" s="32"/>
    </row>
    <row r="525" spans="1:28" ht="15.75" thickBot="1">
      <c r="A525" s="12"/>
      <c r="B525" s="14"/>
      <c r="C525" s="14"/>
      <c r="D525" s="14"/>
      <c r="E525" s="14"/>
      <c r="F525" s="14"/>
      <c r="G525" s="14"/>
      <c r="H525" s="14"/>
      <c r="I525" s="14"/>
      <c r="J525" s="14"/>
    </row>
    <row r="526" spans="1:28">
      <c r="A526" s="12"/>
      <c r="B526" s="417" t="s">
        <v>1882</v>
      </c>
      <c r="C526" s="417"/>
      <c r="D526" s="417"/>
      <c r="E526" s="417"/>
      <c r="F526" s="417"/>
      <c r="G526" s="417"/>
      <c r="H526" s="417"/>
      <c r="I526" s="417"/>
      <c r="J526" s="417"/>
    </row>
    <row r="527" spans="1:28">
      <c r="A527" s="12"/>
      <c r="B527" s="399" t="s">
        <v>317</v>
      </c>
      <c r="C527" s="411" t="s">
        <v>1883</v>
      </c>
      <c r="D527" s="411"/>
      <c r="E527" s="411"/>
      <c r="F527" s="38"/>
      <c r="G527" s="411" t="s">
        <v>1884</v>
      </c>
      <c r="H527" s="411" t="s">
        <v>1885</v>
      </c>
      <c r="I527" s="411" t="s">
        <v>1886</v>
      </c>
      <c r="J527" s="38"/>
    </row>
    <row r="528" spans="1:28" ht="15.75" thickBot="1">
      <c r="A528" s="12"/>
      <c r="B528" s="400"/>
      <c r="C528" s="424" t="s">
        <v>2</v>
      </c>
      <c r="D528" s="424"/>
      <c r="E528" s="424"/>
      <c r="F528" s="39"/>
      <c r="G528" s="424"/>
      <c r="H528" s="424"/>
      <c r="I528" s="424"/>
      <c r="J528" s="39"/>
    </row>
    <row r="529" spans="1:10">
      <c r="A529" s="12"/>
      <c r="B529" s="572" t="s">
        <v>1887</v>
      </c>
      <c r="C529" s="28"/>
      <c r="D529" s="46"/>
      <c r="E529" s="46"/>
      <c r="F529" s="46"/>
      <c r="G529" s="28"/>
      <c r="H529" s="28"/>
      <c r="I529" s="46"/>
      <c r="J529" s="46"/>
    </row>
    <row r="530" spans="1:10">
      <c r="A530" s="12"/>
      <c r="B530" s="395" t="s">
        <v>1727</v>
      </c>
      <c r="C530" s="20"/>
      <c r="D530" s="38"/>
      <c r="E530" s="38"/>
      <c r="F530" s="38"/>
      <c r="G530" s="20"/>
      <c r="H530" s="20"/>
      <c r="I530" s="38"/>
      <c r="J530" s="38"/>
    </row>
    <row r="531" spans="1:10">
      <c r="A531" s="12"/>
      <c r="B531" s="575" t="s">
        <v>509</v>
      </c>
      <c r="C531" s="51"/>
      <c r="D531" s="427" t="s">
        <v>322</v>
      </c>
      <c r="E531" s="413">
        <v>11</v>
      </c>
      <c r="F531" s="51"/>
      <c r="G531" s="445" t="s">
        <v>1888</v>
      </c>
      <c r="H531" s="445" t="s">
        <v>1889</v>
      </c>
      <c r="I531" s="445">
        <v>2</v>
      </c>
      <c r="J531" s="455" t="s">
        <v>321</v>
      </c>
    </row>
    <row r="532" spans="1:10" ht="15.75" thickBot="1">
      <c r="A532" s="12"/>
      <c r="B532" s="576"/>
      <c r="C532" s="133"/>
      <c r="D532" s="432"/>
      <c r="E532" s="414"/>
      <c r="F532" s="133"/>
      <c r="G532" s="446"/>
      <c r="H532" s="446"/>
      <c r="I532" s="446"/>
      <c r="J532" s="457"/>
    </row>
    <row r="533" spans="1:10">
      <c r="A533" s="12"/>
      <c r="B533" s="395" t="s">
        <v>1732</v>
      </c>
      <c r="C533" s="20"/>
      <c r="D533" s="79"/>
      <c r="E533" s="79"/>
      <c r="F533" s="79"/>
      <c r="G533" s="20"/>
      <c r="H533" s="20"/>
      <c r="I533" s="79"/>
      <c r="J533" s="79"/>
    </row>
    <row r="534" spans="1:10">
      <c r="A534" s="12"/>
      <c r="B534" s="396" t="s">
        <v>1890</v>
      </c>
      <c r="C534" s="28"/>
      <c r="D534" s="51"/>
      <c r="E534" s="51"/>
      <c r="F534" s="51"/>
      <c r="G534" s="28"/>
      <c r="H534" s="28"/>
      <c r="I534" s="51"/>
      <c r="J534" s="51"/>
    </row>
    <row r="535" spans="1:10">
      <c r="A535" s="12"/>
      <c r="B535" s="573" t="s">
        <v>1891</v>
      </c>
      <c r="C535" s="20"/>
      <c r="D535" s="38"/>
      <c r="E535" s="38"/>
      <c r="F535" s="38"/>
      <c r="G535" s="20"/>
      <c r="H535" s="20"/>
      <c r="I535" s="38"/>
      <c r="J535" s="38"/>
    </row>
    <row r="536" spans="1:10">
      <c r="A536" s="12"/>
      <c r="B536" s="575" t="s">
        <v>1892</v>
      </c>
      <c r="C536" s="51"/>
      <c r="D536" s="413">
        <v>6</v>
      </c>
      <c r="E536" s="413"/>
      <c r="F536" s="51"/>
      <c r="G536" s="445" t="s">
        <v>1893</v>
      </c>
      <c r="H536" s="445" t="s">
        <v>1894</v>
      </c>
      <c r="I536" s="445" t="s">
        <v>1895</v>
      </c>
      <c r="J536" s="51"/>
    </row>
    <row r="537" spans="1:10">
      <c r="A537" s="12"/>
      <c r="B537" s="575"/>
      <c r="C537" s="51"/>
      <c r="D537" s="413"/>
      <c r="E537" s="413"/>
      <c r="F537" s="51"/>
      <c r="G537" s="445"/>
      <c r="H537" s="445"/>
      <c r="I537" s="445"/>
      <c r="J537" s="51"/>
    </row>
    <row r="538" spans="1:10">
      <c r="A538" s="12"/>
      <c r="B538" s="38"/>
      <c r="C538" s="38"/>
      <c r="D538" s="38"/>
      <c r="E538" s="38"/>
      <c r="F538" s="38"/>
      <c r="G538" s="38"/>
      <c r="H538" s="401" t="s">
        <v>1896</v>
      </c>
      <c r="I538" s="401" t="s">
        <v>1897</v>
      </c>
      <c r="J538" s="38"/>
    </row>
    <row r="539" spans="1:10">
      <c r="A539" s="12"/>
      <c r="B539" s="38"/>
      <c r="C539" s="38"/>
      <c r="D539" s="38"/>
      <c r="E539" s="38"/>
      <c r="F539" s="38"/>
      <c r="G539" s="38"/>
      <c r="H539" s="401"/>
      <c r="I539" s="401"/>
      <c r="J539" s="38"/>
    </row>
    <row r="540" spans="1:10">
      <c r="A540" s="12"/>
      <c r="B540" s="574" t="s">
        <v>1898</v>
      </c>
      <c r="C540" s="28"/>
      <c r="D540" s="51"/>
      <c r="E540" s="51"/>
      <c r="F540" s="51"/>
      <c r="G540" s="28"/>
      <c r="H540" s="28"/>
      <c r="I540" s="51"/>
      <c r="J540" s="51"/>
    </row>
    <row r="541" spans="1:10">
      <c r="A541" s="12"/>
      <c r="B541" s="577" t="s">
        <v>1899</v>
      </c>
      <c r="C541" s="38"/>
      <c r="D541" s="411">
        <v>3</v>
      </c>
      <c r="E541" s="411"/>
      <c r="F541" s="38"/>
      <c r="G541" s="401" t="s">
        <v>1893</v>
      </c>
      <c r="H541" s="401" t="s">
        <v>1900</v>
      </c>
      <c r="I541" s="401" t="s">
        <v>1901</v>
      </c>
      <c r="J541" s="38"/>
    </row>
    <row r="542" spans="1:10" ht="15.75" thickBot="1">
      <c r="A542" s="12"/>
      <c r="B542" s="578"/>
      <c r="C542" s="39"/>
      <c r="D542" s="424"/>
      <c r="E542" s="424"/>
      <c r="F542" s="39"/>
      <c r="G542" s="402"/>
      <c r="H542" s="402"/>
      <c r="I542" s="402"/>
      <c r="J542" s="39"/>
    </row>
    <row r="543" spans="1:10">
      <c r="A543" s="12"/>
      <c r="B543" s="572" t="s">
        <v>1902</v>
      </c>
      <c r="C543" s="28"/>
      <c r="D543" s="46"/>
      <c r="E543" s="46"/>
      <c r="F543" s="46"/>
      <c r="G543" s="28"/>
      <c r="H543" s="28"/>
      <c r="I543" s="46"/>
      <c r="J543" s="46"/>
    </row>
    <row r="544" spans="1:10">
      <c r="A544" s="12"/>
      <c r="B544" s="409" t="s">
        <v>207</v>
      </c>
      <c r="C544" s="38"/>
      <c r="D544" s="411">
        <v>2</v>
      </c>
      <c r="E544" s="411"/>
      <c r="F544" s="38"/>
      <c r="G544" s="401" t="s">
        <v>1903</v>
      </c>
      <c r="H544" s="401" t="s">
        <v>1904</v>
      </c>
      <c r="I544" s="401" t="s">
        <v>1905</v>
      </c>
      <c r="J544" s="38"/>
    </row>
    <row r="545" spans="1:10">
      <c r="A545" s="12"/>
      <c r="B545" s="409"/>
      <c r="C545" s="38"/>
      <c r="D545" s="411"/>
      <c r="E545" s="411"/>
      <c r="F545" s="38"/>
      <c r="G545" s="401"/>
      <c r="H545" s="401"/>
      <c r="I545" s="401"/>
      <c r="J545" s="38"/>
    </row>
    <row r="546" spans="1:10">
      <c r="A546" s="12"/>
      <c r="B546" s="28"/>
      <c r="C546" s="28"/>
      <c r="D546" s="51"/>
      <c r="E546" s="51"/>
      <c r="F546" s="51"/>
      <c r="G546" s="28"/>
      <c r="H546" s="439" t="s">
        <v>1906</v>
      </c>
      <c r="I546" s="439">
        <v>8</v>
      </c>
      <c r="J546" s="438" t="s">
        <v>321</v>
      </c>
    </row>
    <row r="547" spans="1:10">
      <c r="A547" s="12"/>
      <c r="B547" s="38"/>
      <c r="C547" s="38"/>
      <c r="D547" s="38"/>
      <c r="E547" s="38"/>
      <c r="F547" s="38"/>
      <c r="G547" s="38"/>
      <c r="H547" s="401" t="s">
        <v>1907</v>
      </c>
      <c r="I547" s="401" t="s">
        <v>1908</v>
      </c>
      <c r="J547" s="38"/>
    </row>
    <row r="548" spans="1:10" ht="15.75" thickBot="1">
      <c r="A548" s="12"/>
      <c r="B548" s="39"/>
      <c r="C548" s="39"/>
      <c r="D548" s="39"/>
      <c r="E548" s="39"/>
      <c r="F548" s="39"/>
      <c r="G548" s="39"/>
      <c r="H548" s="402"/>
      <c r="I548" s="402"/>
      <c r="J548" s="39"/>
    </row>
    <row r="549" spans="1:10">
      <c r="A549" s="12" t="s">
        <v>2379</v>
      </c>
      <c r="B549" s="530"/>
      <c r="C549" s="530"/>
      <c r="D549" s="530"/>
      <c r="E549" s="530"/>
      <c r="F549" s="530"/>
      <c r="G549" s="530"/>
      <c r="H549" s="530"/>
      <c r="I549" s="530"/>
    </row>
    <row r="550" spans="1:10" ht="15.75" thickBot="1">
      <c r="A550" s="12"/>
      <c r="B550" s="14"/>
      <c r="C550" s="14"/>
      <c r="D550" s="14"/>
      <c r="E550" s="14"/>
      <c r="F550" s="14"/>
      <c r="G550" s="14"/>
      <c r="H550" s="14"/>
      <c r="I550" s="14"/>
    </row>
    <row r="551" spans="1:10">
      <c r="A551" s="12"/>
      <c r="B551" s="417" t="s">
        <v>1909</v>
      </c>
      <c r="C551" s="417"/>
      <c r="D551" s="417"/>
      <c r="E551" s="417"/>
      <c r="F551" s="417"/>
      <c r="G551" s="417"/>
      <c r="H551" s="417"/>
      <c r="I551" s="417"/>
    </row>
    <row r="552" spans="1:10">
      <c r="A552" s="12"/>
      <c r="B552" s="399" t="s">
        <v>317</v>
      </c>
      <c r="C552" s="411" t="s">
        <v>1883</v>
      </c>
      <c r="D552" s="411"/>
      <c r="E552" s="411"/>
      <c r="F552" s="38"/>
      <c r="G552" s="411" t="s">
        <v>1884</v>
      </c>
      <c r="H552" s="411" t="s">
        <v>1885</v>
      </c>
      <c r="I552" s="411" t="s">
        <v>1886</v>
      </c>
    </row>
    <row r="553" spans="1:10" ht="15.75" thickBot="1">
      <c r="A553" s="12"/>
      <c r="B553" s="400"/>
      <c r="C553" s="424" t="s">
        <v>2</v>
      </c>
      <c r="D553" s="424"/>
      <c r="E553" s="424"/>
      <c r="F553" s="39"/>
      <c r="G553" s="424"/>
      <c r="H553" s="424"/>
      <c r="I553" s="424"/>
    </row>
    <row r="554" spans="1:10">
      <c r="A554" s="12"/>
      <c r="B554" s="572" t="s">
        <v>1887</v>
      </c>
      <c r="C554" s="28"/>
      <c r="D554" s="46"/>
      <c r="E554" s="46"/>
      <c r="F554" s="46"/>
      <c r="G554" s="28"/>
      <c r="H554" s="28"/>
      <c r="I554" s="28"/>
    </row>
    <row r="555" spans="1:10">
      <c r="A555" s="12"/>
      <c r="B555" s="395" t="s">
        <v>1756</v>
      </c>
      <c r="C555" s="20"/>
      <c r="D555" s="38"/>
      <c r="E555" s="38"/>
      <c r="F555" s="38"/>
      <c r="G555" s="20"/>
      <c r="H555" s="20"/>
      <c r="I555" s="20"/>
    </row>
    <row r="556" spans="1:10">
      <c r="A556" s="12"/>
      <c r="B556" s="396" t="s">
        <v>1910</v>
      </c>
      <c r="C556" s="28"/>
      <c r="D556" s="51"/>
      <c r="E556" s="51"/>
      <c r="F556" s="51"/>
      <c r="G556" s="28"/>
      <c r="H556" s="28"/>
      <c r="I556" s="28"/>
    </row>
    <row r="557" spans="1:10">
      <c r="A557" s="12"/>
      <c r="B557" s="573" t="s">
        <v>1891</v>
      </c>
      <c r="C557" s="20"/>
      <c r="D557" s="38"/>
      <c r="E557" s="38"/>
      <c r="F557" s="38"/>
      <c r="G557" s="20"/>
      <c r="H557" s="20"/>
      <c r="I557" s="20"/>
    </row>
    <row r="558" spans="1:10">
      <c r="A558" s="12"/>
      <c r="B558" s="575" t="s">
        <v>1892</v>
      </c>
      <c r="C558" s="51"/>
      <c r="D558" s="427" t="s">
        <v>322</v>
      </c>
      <c r="E558" s="413">
        <v>6</v>
      </c>
      <c r="F558" s="51"/>
      <c r="G558" s="445" t="s">
        <v>1911</v>
      </c>
      <c r="H558" s="445" t="s">
        <v>1894</v>
      </c>
      <c r="I558" s="445" t="s">
        <v>1895</v>
      </c>
    </row>
    <row r="559" spans="1:10">
      <c r="A559" s="12"/>
      <c r="B559" s="575"/>
      <c r="C559" s="51"/>
      <c r="D559" s="427"/>
      <c r="E559" s="413"/>
      <c r="F559" s="51"/>
      <c r="G559" s="445"/>
      <c r="H559" s="445"/>
      <c r="I559" s="445"/>
    </row>
    <row r="560" spans="1:10">
      <c r="A560" s="12"/>
      <c r="B560" s="20"/>
      <c r="C560" s="20"/>
      <c r="D560" s="38"/>
      <c r="E560" s="38"/>
      <c r="F560" s="38"/>
      <c r="G560" s="20"/>
      <c r="H560" s="391" t="s">
        <v>1896</v>
      </c>
      <c r="I560" s="391" t="s">
        <v>1897</v>
      </c>
    </row>
    <row r="561" spans="1:28">
      <c r="A561" s="12"/>
      <c r="B561" s="574" t="s">
        <v>1898</v>
      </c>
      <c r="C561" s="28"/>
      <c r="D561" s="51"/>
      <c r="E561" s="51"/>
      <c r="F561" s="51"/>
      <c r="G561" s="28"/>
      <c r="H561" s="28"/>
      <c r="I561" s="28"/>
    </row>
    <row r="562" spans="1:28">
      <c r="A562" s="12"/>
      <c r="B562" s="577" t="s">
        <v>1899</v>
      </c>
      <c r="C562" s="38"/>
      <c r="D562" s="411">
        <v>3</v>
      </c>
      <c r="E562" s="411"/>
      <c r="F562" s="38"/>
      <c r="G562" s="401" t="s">
        <v>1911</v>
      </c>
      <c r="H562" s="401" t="s">
        <v>1900</v>
      </c>
      <c r="I562" s="401" t="s">
        <v>1901</v>
      </c>
    </row>
    <row r="563" spans="1:28" ht="15.75" thickBot="1">
      <c r="A563" s="12"/>
      <c r="B563" s="578"/>
      <c r="C563" s="39"/>
      <c r="D563" s="424"/>
      <c r="E563" s="424"/>
      <c r="F563" s="39"/>
      <c r="G563" s="402"/>
      <c r="H563" s="402"/>
      <c r="I563" s="402"/>
    </row>
    <row r="564" spans="1:28">
      <c r="A564" s="12"/>
      <c r="B564" s="14"/>
      <c r="C564" s="14"/>
    </row>
    <row r="565" spans="1:28" ht="45">
      <c r="A565" s="12"/>
      <c r="B565" s="437" t="s">
        <v>325</v>
      </c>
      <c r="C565" s="437" t="s">
        <v>1912</v>
      </c>
    </row>
    <row r="566" spans="1:28">
      <c r="A566" s="12" t="s">
        <v>2380</v>
      </c>
      <c r="B566" s="67" t="s">
        <v>1933</v>
      </c>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row>
    <row r="567" spans="1:28">
      <c r="A567" s="12"/>
      <c r="B567" s="32"/>
      <c r="C567" s="32"/>
      <c r="D567" s="32"/>
      <c r="E567" s="32"/>
      <c r="F567" s="32"/>
      <c r="G567" s="32"/>
      <c r="H567" s="32"/>
      <c r="I567" s="32"/>
      <c r="J567" s="32"/>
      <c r="K567" s="32"/>
      <c r="L567" s="32"/>
      <c r="M567" s="32"/>
      <c r="N567" s="32"/>
      <c r="O567" s="32"/>
      <c r="P567" s="32"/>
      <c r="Q567" s="32"/>
      <c r="R567" s="32"/>
      <c r="S567" s="32"/>
    </row>
    <row r="568" spans="1:28" ht="15.75" thickBot="1">
      <c r="A568" s="12"/>
      <c r="B568" s="14"/>
      <c r="C568" s="14"/>
      <c r="D568" s="14"/>
      <c r="E568" s="14"/>
      <c r="F568" s="14"/>
      <c r="G568" s="14"/>
      <c r="H568" s="14"/>
      <c r="I568" s="14"/>
      <c r="J568" s="14"/>
      <c r="K568" s="14"/>
      <c r="L568" s="14"/>
      <c r="M568" s="14"/>
      <c r="N568" s="14"/>
      <c r="O568" s="14"/>
      <c r="P568" s="14"/>
      <c r="Q568" s="14"/>
      <c r="R568" s="14"/>
      <c r="S568" s="14"/>
    </row>
    <row r="569" spans="1:28" ht="15.75" thickBot="1">
      <c r="A569" s="12"/>
      <c r="B569" s="16" t="s">
        <v>1934</v>
      </c>
      <c r="C569" s="262" t="s">
        <v>2</v>
      </c>
      <c r="D569" s="262"/>
      <c r="E569" s="262"/>
      <c r="F569" s="262"/>
      <c r="G569" s="262"/>
      <c r="H569" s="262"/>
      <c r="I569" s="262"/>
      <c r="J569" s="262"/>
      <c r="K569" s="262"/>
      <c r="L569" s="262"/>
      <c r="M569" s="262"/>
      <c r="N569" s="262"/>
      <c r="O569" s="262"/>
      <c r="P569" s="262"/>
      <c r="Q569" s="262"/>
      <c r="R569" s="262"/>
      <c r="S569" s="262"/>
    </row>
    <row r="570" spans="1:28">
      <c r="A570" s="12"/>
      <c r="B570" s="34" t="s">
        <v>469</v>
      </c>
      <c r="C570" s="189" t="s">
        <v>1517</v>
      </c>
      <c r="D570" s="189"/>
      <c r="E570" s="79"/>
      <c r="F570" s="189" t="s">
        <v>211</v>
      </c>
      <c r="G570" s="189"/>
      <c r="H570" s="79"/>
      <c r="I570" s="189" t="s">
        <v>1519</v>
      </c>
      <c r="J570" s="189"/>
      <c r="K570" s="79"/>
      <c r="L570" s="79"/>
      <c r="M570" s="189" t="s">
        <v>268</v>
      </c>
      <c r="N570" s="189"/>
      <c r="O570" s="79"/>
      <c r="P570" s="79"/>
      <c r="Q570" s="189" t="s">
        <v>1936</v>
      </c>
      <c r="R570" s="189"/>
      <c r="S570" s="79"/>
    </row>
    <row r="571" spans="1:28">
      <c r="A571" s="12"/>
      <c r="B571" s="34"/>
      <c r="C571" s="54"/>
      <c r="D571" s="54"/>
      <c r="E571" s="38"/>
      <c r="F571" s="54"/>
      <c r="G571" s="54"/>
      <c r="H571" s="38"/>
      <c r="I571" s="54"/>
      <c r="J571" s="54"/>
      <c r="K571" s="38"/>
      <c r="L571" s="38"/>
      <c r="M571" s="54" t="s">
        <v>1935</v>
      </c>
      <c r="N571" s="54"/>
      <c r="O571" s="38"/>
      <c r="P571" s="38"/>
      <c r="Q571" s="54" t="s">
        <v>830</v>
      </c>
      <c r="R571" s="54"/>
      <c r="S571" s="38"/>
    </row>
    <row r="572" spans="1:28" ht="15.75" thickBot="1">
      <c r="A572" s="12"/>
      <c r="B572" s="35"/>
      <c r="C572" s="55"/>
      <c r="D572" s="55"/>
      <c r="E572" s="39"/>
      <c r="F572" s="55"/>
      <c r="G572" s="55"/>
      <c r="H572" s="39"/>
      <c r="I572" s="55"/>
      <c r="J572" s="55"/>
      <c r="K572" s="39"/>
      <c r="L572" s="39"/>
      <c r="M572" s="55" t="s">
        <v>1366</v>
      </c>
      <c r="N572" s="55"/>
      <c r="O572" s="39"/>
      <c r="P572" s="39"/>
      <c r="Q572" s="170"/>
      <c r="R572" s="170"/>
      <c r="S572" s="39"/>
    </row>
    <row r="573" spans="1:28">
      <c r="A573" s="12"/>
      <c r="B573" s="190" t="s">
        <v>1619</v>
      </c>
      <c r="C573" s="46"/>
      <c r="D573" s="46"/>
      <c r="E573" s="46"/>
      <c r="F573" s="46"/>
      <c r="G573" s="46"/>
      <c r="H573" s="46"/>
      <c r="I573" s="46"/>
      <c r="J573" s="46"/>
      <c r="K573" s="46"/>
      <c r="L573" s="29"/>
      <c r="M573" s="46"/>
      <c r="N573" s="46"/>
      <c r="O573" s="46"/>
      <c r="P573" s="29"/>
      <c r="Q573" s="46"/>
      <c r="R573" s="46"/>
      <c r="S573" s="46"/>
    </row>
    <row r="574" spans="1:28">
      <c r="A574" s="12"/>
      <c r="B574" s="195" t="s">
        <v>1937</v>
      </c>
      <c r="C574" s="56" t="s">
        <v>322</v>
      </c>
      <c r="D574" s="54" t="s">
        <v>518</v>
      </c>
      <c r="E574" s="38"/>
      <c r="F574" s="56" t="s">
        <v>322</v>
      </c>
      <c r="G574" s="196">
        <v>96682</v>
      </c>
      <c r="H574" s="38"/>
      <c r="I574" s="56" t="s">
        <v>322</v>
      </c>
      <c r="J574" s="54" t="s">
        <v>518</v>
      </c>
      <c r="K574" s="38"/>
      <c r="L574" s="38"/>
      <c r="M574" s="56" t="s">
        <v>322</v>
      </c>
      <c r="N574" s="196">
        <v>96682</v>
      </c>
      <c r="O574" s="38"/>
      <c r="P574" s="38"/>
      <c r="Q574" s="56" t="s">
        <v>322</v>
      </c>
      <c r="R574" s="196">
        <v>96682</v>
      </c>
      <c r="S574" s="38"/>
    </row>
    <row r="575" spans="1:28">
      <c r="A575" s="12"/>
      <c r="B575" s="195"/>
      <c r="C575" s="56"/>
      <c r="D575" s="54"/>
      <c r="E575" s="38"/>
      <c r="F575" s="56"/>
      <c r="G575" s="196"/>
      <c r="H575" s="38"/>
      <c r="I575" s="56"/>
      <c r="J575" s="54"/>
      <c r="K575" s="38"/>
      <c r="L575" s="38"/>
      <c r="M575" s="56"/>
      <c r="N575" s="196"/>
      <c r="O575" s="38"/>
      <c r="P575" s="38"/>
      <c r="Q575" s="56"/>
      <c r="R575" s="196"/>
      <c r="S575" s="38"/>
    </row>
    <row r="576" spans="1:28">
      <c r="A576" s="12"/>
      <c r="B576" s="197" t="s">
        <v>169</v>
      </c>
      <c r="C576" s="49" t="s">
        <v>518</v>
      </c>
      <c r="D576" s="49"/>
      <c r="E576" s="51"/>
      <c r="F576" s="198">
        <v>19505</v>
      </c>
      <c r="G576" s="198"/>
      <c r="H576" s="51"/>
      <c r="I576" s="49" t="s">
        <v>518</v>
      </c>
      <c r="J576" s="49"/>
      <c r="K576" s="51"/>
      <c r="L576" s="51"/>
      <c r="M576" s="198">
        <v>19505</v>
      </c>
      <c r="N576" s="198"/>
      <c r="O576" s="51"/>
      <c r="P576" s="51"/>
      <c r="Q576" s="198">
        <v>19495</v>
      </c>
      <c r="R576" s="198"/>
      <c r="S576" s="51"/>
    </row>
    <row r="577" spans="1:19">
      <c r="A577" s="12"/>
      <c r="B577" s="197"/>
      <c r="C577" s="49"/>
      <c r="D577" s="49"/>
      <c r="E577" s="51"/>
      <c r="F577" s="198"/>
      <c r="G577" s="198"/>
      <c r="H577" s="51"/>
      <c r="I577" s="49"/>
      <c r="J577" s="49"/>
      <c r="K577" s="51"/>
      <c r="L577" s="51"/>
      <c r="M577" s="198"/>
      <c r="N577" s="198"/>
      <c r="O577" s="51"/>
      <c r="P577" s="51"/>
      <c r="Q577" s="198"/>
      <c r="R577" s="198"/>
      <c r="S577" s="51"/>
    </row>
    <row r="578" spans="1:19">
      <c r="A578" s="12"/>
      <c r="B578" s="195" t="s">
        <v>170</v>
      </c>
      <c r="C578" s="54" t="s">
        <v>518</v>
      </c>
      <c r="D578" s="54"/>
      <c r="E578" s="38"/>
      <c r="F578" s="196">
        <v>20302</v>
      </c>
      <c r="G578" s="196"/>
      <c r="H578" s="38"/>
      <c r="I578" s="54" t="s">
        <v>518</v>
      </c>
      <c r="J578" s="54"/>
      <c r="K578" s="38"/>
      <c r="L578" s="38"/>
      <c r="M578" s="196">
        <v>20302</v>
      </c>
      <c r="N578" s="196"/>
      <c r="O578" s="38"/>
      <c r="P578" s="38"/>
      <c r="Q578" s="196">
        <v>20302</v>
      </c>
      <c r="R578" s="196"/>
      <c r="S578" s="38"/>
    </row>
    <row r="579" spans="1:19">
      <c r="A579" s="12"/>
      <c r="B579" s="195"/>
      <c r="C579" s="54"/>
      <c r="D579" s="54"/>
      <c r="E579" s="38"/>
      <c r="F579" s="196"/>
      <c r="G579" s="196"/>
      <c r="H579" s="38"/>
      <c r="I579" s="54"/>
      <c r="J579" s="54"/>
      <c r="K579" s="38"/>
      <c r="L579" s="38"/>
      <c r="M579" s="196"/>
      <c r="N579" s="196"/>
      <c r="O579" s="38"/>
      <c r="P579" s="38"/>
      <c r="Q579" s="196"/>
      <c r="R579" s="196"/>
      <c r="S579" s="38"/>
    </row>
    <row r="580" spans="1:19">
      <c r="A580" s="12"/>
      <c r="B580" s="197" t="s">
        <v>1919</v>
      </c>
      <c r="C580" s="198">
        <v>5063</v>
      </c>
      <c r="D580" s="198"/>
      <c r="E580" s="51"/>
      <c r="F580" s="198">
        <v>16064</v>
      </c>
      <c r="G580" s="198"/>
      <c r="H580" s="51"/>
      <c r="I580" s="49" t="s">
        <v>518</v>
      </c>
      <c r="J580" s="49"/>
      <c r="K580" s="51"/>
      <c r="L580" s="51"/>
      <c r="M580" s="198">
        <v>21127</v>
      </c>
      <c r="N580" s="198"/>
      <c r="O580" s="51"/>
      <c r="P580" s="51"/>
      <c r="Q580" s="198">
        <v>20933</v>
      </c>
      <c r="R580" s="198"/>
      <c r="S580" s="51"/>
    </row>
    <row r="581" spans="1:19">
      <c r="A581" s="12"/>
      <c r="B581" s="197"/>
      <c r="C581" s="198"/>
      <c r="D581" s="198"/>
      <c r="E581" s="51"/>
      <c r="F581" s="198"/>
      <c r="G581" s="198"/>
      <c r="H581" s="51"/>
      <c r="I581" s="49"/>
      <c r="J581" s="49"/>
      <c r="K581" s="51"/>
      <c r="L581" s="51"/>
      <c r="M581" s="198"/>
      <c r="N581" s="198"/>
      <c r="O581" s="51"/>
      <c r="P581" s="51"/>
      <c r="Q581" s="198"/>
      <c r="R581" s="198"/>
      <c r="S581" s="51"/>
    </row>
    <row r="582" spans="1:19">
      <c r="A582" s="12"/>
      <c r="B582" s="195" t="s">
        <v>207</v>
      </c>
      <c r="C582" s="54" t="s">
        <v>518</v>
      </c>
      <c r="D582" s="54"/>
      <c r="E582" s="38"/>
      <c r="F582" s="196">
        <v>56840</v>
      </c>
      <c r="G582" s="196"/>
      <c r="H582" s="38"/>
      <c r="I582" s="54" t="s">
        <v>518</v>
      </c>
      <c r="J582" s="54"/>
      <c r="K582" s="38"/>
      <c r="L582" s="38"/>
      <c r="M582" s="196">
        <v>56840</v>
      </c>
      <c r="N582" s="196"/>
      <c r="O582" s="38"/>
      <c r="P582" s="38"/>
      <c r="Q582" s="196">
        <v>56749</v>
      </c>
      <c r="R582" s="196"/>
      <c r="S582" s="38"/>
    </row>
    <row r="583" spans="1:19">
      <c r="A583" s="12"/>
      <c r="B583" s="195"/>
      <c r="C583" s="54"/>
      <c r="D583" s="54"/>
      <c r="E583" s="38"/>
      <c r="F583" s="196"/>
      <c r="G583" s="196"/>
      <c r="H583" s="38"/>
      <c r="I583" s="54"/>
      <c r="J583" s="54"/>
      <c r="K583" s="38"/>
      <c r="L583" s="38"/>
      <c r="M583" s="196"/>
      <c r="N583" s="196"/>
      <c r="O583" s="38"/>
      <c r="P583" s="38"/>
      <c r="Q583" s="196"/>
      <c r="R583" s="196"/>
      <c r="S583" s="38"/>
    </row>
    <row r="584" spans="1:19">
      <c r="A584" s="12"/>
      <c r="B584" s="197" t="s">
        <v>1924</v>
      </c>
      <c r="C584" s="198">
        <v>6970</v>
      </c>
      <c r="D584" s="198"/>
      <c r="E584" s="51"/>
      <c r="F584" s="198">
        <v>1121</v>
      </c>
      <c r="G584" s="198"/>
      <c r="H584" s="51"/>
      <c r="I584" s="49" t="s">
        <v>518</v>
      </c>
      <c r="J584" s="49"/>
      <c r="K584" s="51"/>
      <c r="L584" s="51"/>
      <c r="M584" s="198">
        <v>8091</v>
      </c>
      <c r="N584" s="198"/>
      <c r="O584" s="51"/>
      <c r="P584" s="51"/>
      <c r="Q584" s="198">
        <v>8091</v>
      </c>
      <c r="R584" s="198"/>
      <c r="S584" s="51"/>
    </row>
    <row r="585" spans="1:19" ht="15.75" thickBot="1">
      <c r="A585" s="12"/>
      <c r="B585" s="223"/>
      <c r="C585" s="206"/>
      <c r="D585" s="206"/>
      <c r="E585" s="133"/>
      <c r="F585" s="206"/>
      <c r="G585" s="206"/>
      <c r="H585" s="133"/>
      <c r="I585" s="185"/>
      <c r="J585" s="185"/>
      <c r="K585" s="133"/>
      <c r="L585" s="133"/>
      <c r="M585" s="206"/>
      <c r="N585" s="206"/>
      <c r="O585" s="133"/>
      <c r="P585" s="133"/>
      <c r="Q585" s="206"/>
      <c r="R585" s="206"/>
      <c r="S585" s="133"/>
    </row>
    <row r="586" spans="1:19">
      <c r="A586" s="12"/>
      <c r="B586" s="208" t="s">
        <v>268</v>
      </c>
      <c r="C586" s="33" t="s">
        <v>322</v>
      </c>
      <c r="D586" s="210">
        <v>12033</v>
      </c>
      <c r="E586" s="79"/>
      <c r="F586" s="33" t="s">
        <v>322</v>
      </c>
      <c r="G586" s="210">
        <v>210514</v>
      </c>
      <c r="H586" s="79"/>
      <c r="I586" s="33" t="s">
        <v>322</v>
      </c>
      <c r="J586" s="189" t="s">
        <v>518</v>
      </c>
      <c r="K586" s="79"/>
      <c r="L586" s="79"/>
      <c r="M586" s="33" t="s">
        <v>322</v>
      </c>
      <c r="N586" s="210">
        <v>222547</v>
      </c>
      <c r="O586" s="79"/>
      <c r="P586" s="79"/>
      <c r="Q586" s="33" t="s">
        <v>322</v>
      </c>
      <c r="R586" s="210">
        <v>222252</v>
      </c>
      <c r="S586" s="79"/>
    </row>
    <row r="587" spans="1:19" ht="15.75" thickBot="1">
      <c r="A587" s="12"/>
      <c r="B587" s="209"/>
      <c r="C587" s="57"/>
      <c r="D587" s="211"/>
      <c r="E587" s="39"/>
      <c r="F587" s="57"/>
      <c r="G587" s="211"/>
      <c r="H587" s="39"/>
      <c r="I587" s="57"/>
      <c r="J587" s="55"/>
      <c r="K587" s="39"/>
      <c r="L587" s="39"/>
      <c r="M587" s="57"/>
      <c r="N587" s="211"/>
      <c r="O587" s="39"/>
      <c r="P587" s="39"/>
      <c r="Q587" s="57"/>
      <c r="R587" s="211"/>
      <c r="S587" s="39"/>
    </row>
    <row r="588" spans="1:19">
      <c r="A588" s="12"/>
      <c r="B588" s="213" t="s">
        <v>1629</v>
      </c>
      <c r="C588" s="46"/>
      <c r="D588" s="46"/>
      <c r="E588" s="46"/>
      <c r="F588" s="46"/>
      <c r="G588" s="46"/>
      <c r="H588" s="46"/>
      <c r="I588" s="46"/>
      <c r="J588" s="46"/>
      <c r="K588" s="46"/>
      <c r="L588" s="28"/>
      <c r="M588" s="46"/>
      <c r="N588" s="46"/>
      <c r="O588" s="46"/>
      <c r="P588" s="28"/>
      <c r="Q588" s="46"/>
      <c r="R588" s="46"/>
      <c r="S588" s="46"/>
    </row>
    <row r="589" spans="1:19">
      <c r="A589" s="12"/>
      <c r="B589" s="195" t="s">
        <v>1938</v>
      </c>
      <c r="C589" s="56" t="s">
        <v>322</v>
      </c>
      <c r="D589" s="54" t="s">
        <v>518</v>
      </c>
      <c r="E589" s="38"/>
      <c r="F589" s="56" t="s">
        <v>322</v>
      </c>
      <c r="G589" s="196">
        <v>104240</v>
      </c>
      <c r="H589" s="38"/>
      <c r="I589" s="56" t="s">
        <v>322</v>
      </c>
      <c r="J589" s="54" t="s">
        <v>518</v>
      </c>
      <c r="K589" s="38"/>
      <c r="L589" s="38"/>
      <c r="M589" s="56" t="s">
        <v>322</v>
      </c>
      <c r="N589" s="196">
        <v>104240</v>
      </c>
      <c r="O589" s="38"/>
      <c r="P589" s="38"/>
      <c r="Q589" s="56" t="s">
        <v>322</v>
      </c>
      <c r="R589" s="196">
        <v>104240</v>
      </c>
      <c r="S589" s="38"/>
    </row>
    <row r="590" spans="1:19">
      <c r="A590" s="12"/>
      <c r="B590" s="195"/>
      <c r="C590" s="56"/>
      <c r="D590" s="54"/>
      <c r="E590" s="38"/>
      <c r="F590" s="56"/>
      <c r="G590" s="196"/>
      <c r="H590" s="38"/>
      <c r="I590" s="56"/>
      <c r="J590" s="54"/>
      <c r="K590" s="38"/>
      <c r="L590" s="38"/>
      <c r="M590" s="56"/>
      <c r="N590" s="196"/>
      <c r="O590" s="38"/>
      <c r="P590" s="38"/>
      <c r="Q590" s="56"/>
      <c r="R590" s="196"/>
      <c r="S590" s="38"/>
    </row>
    <row r="591" spans="1:19">
      <c r="A591" s="12"/>
      <c r="B591" s="197" t="s">
        <v>1939</v>
      </c>
      <c r="C591" s="49" t="s">
        <v>518</v>
      </c>
      <c r="D591" s="49"/>
      <c r="E591" s="51"/>
      <c r="F591" s="198">
        <v>160688</v>
      </c>
      <c r="G591" s="198"/>
      <c r="H591" s="51"/>
      <c r="I591" s="49" t="s">
        <v>518</v>
      </c>
      <c r="J591" s="49"/>
      <c r="K591" s="51"/>
      <c r="L591" s="51"/>
      <c r="M591" s="198">
        <v>160688</v>
      </c>
      <c r="N591" s="198"/>
      <c r="O591" s="51"/>
      <c r="P591" s="51"/>
      <c r="Q591" s="198">
        <v>161629</v>
      </c>
      <c r="R591" s="198"/>
      <c r="S591" s="51"/>
    </row>
    <row r="592" spans="1:19">
      <c r="A592" s="12"/>
      <c r="B592" s="197"/>
      <c r="C592" s="49"/>
      <c r="D592" s="49"/>
      <c r="E592" s="51"/>
      <c r="F592" s="198"/>
      <c r="G592" s="198"/>
      <c r="H592" s="51"/>
      <c r="I592" s="49"/>
      <c r="J592" s="49"/>
      <c r="K592" s="51"/>
      <c r="L592" s="51"/>
      <c r="M592" s="198"/>
      <c r="N592" s="198"/>
      <c r="O592" s="51"/>
      <c r="P592" s="51"/>
      <c r="Q592" s="198"/>
      <c r="R592" s="198"/>
      <c r="S592" s="51"/>
    </row>
    <row r="593" spans="1:28">
      <c r="A593" s="12"/>
      <c r="B593" s="195" t="s">
        <v>182</v>
      </c>
      <c r="C593" s="54" t="s">
        <v>518</v>
      </c>
      <c r="D593" s="54"/>
      <c r="E593" s="38"/>
      <c r="F593" s="196">
        <v>11469</v>
      </c>
      <c r="G593" s="196"/>
      <c r="H593" s="38"/>
      <c r="I593" s="54" t="s">
        <v>518</v>
      </c>
      <c r="J593" s="54"/>
      <c r="K593" s="38"/>
      <c r="L593" s="38"/>
      <c r="M593" s="196">
        <v>11469</v>
      </c>
      <c r="N593" s="196"/>
      <c r="O593" s="38"/>
      <c r="P593" s="38"/>
      <c r="Q593" s="196">
        <v>11469</v>
      </c>
      <c r="R593" s="196"/>
      <c r="S593" s="38"/>
    </row>
    <row r="594" spans="1:28">
      <c r="A594" s="12"/>
      <c r="B594" s="195"/>
      <c r="C594" s="54"/>
      <c r="D594" s="54"/>
      <c r="E594" s="38"/>
      <c r="F594" s="196"/>
      <c r="G594" s="196"/>
      <c r="H594" s="38"/>
      <c r="I594" s="54"/>
      <c r="J594" s="54"/>
      <c r="K594" s="38"/>
      <c r="L594" s="38"/>
      <c r="M594" s="196"/>
      <c r="N594" s="196"/>
      <c r="O594" s="38"/>
      <c r="P594" s="38"/>
      <c r="Q594" s="196"/>
      <c r="R594" s="196"/>
      <c r="S594" s="38"/>
    </row>
    <row r="595" spans="1:28">
      <c r="A595" s="12"/>
      <c r="B595" s="197" t="s">
        <v>184</v>
      </c>
      <c r="C595" s="49" t="s">
        <v>518</v>
      </c>
      <c r="D595" s="49"/>
      <c r="E595" s="51"/>
      <c r="F595" s="198">
        <v>21181</v>
      </c>
      <c r="G595" s="198"/>
      <c r="H595" s="51"/>
      <c r="I595" s="49" t="s">
        <v>518</v>
      </c>
      <c r="J595" s="49"/>
      <c r="K595" s="51"/>
      <c r="L595" s="51"/>
      <c r="M595" s="198">
        <v>21181</v>
      </c>
      <c r="N595" s="198"/>
      <c r="O595" s="51"/>
      <c r="P595" s="51"/>
      <c r="Q595" s="198">
        <v>21181</v>
      </c>
      <c r="R595" s="198"/>
      <c r="S595" s="51"/>
    </row>
    <row r="596" spans="1:28">
      <c r="A596" s="12"/>
      <c r="B596" s="197"/>
      <c r="C596" s="49"/>
      <c r="D596" s="49"/>
      <c r="E596" s="51"/>
      <c r="F596" s="198"/>
      <c r="G596" s="198"/>
      <c r="H596" s="51"/>
      <c r="I596" s="49"/>
      <c r="J596" s="49"/>
      <c r="K596" s="51"/>
      <c r="L596" s="51"/>
      <c r="M596" s="198"/>
      <c r="N596" s="198"/>
      <c r="O596" s="51"/>
      <c r="P596" s="51"/>
      <c r="Q596" s="198"/>
      <c r="R596" s="198"/>
      <c r="S596" s="51"/>
    </row>
    <row r="597" spans="1:28">
      <c r="A597" s="12"/>
      <c r="B597" s="195" t="s">
        <v>1940</v>
      </c>
      <c r="C597" s="54" t="s">
        <v>518</v>
      </c>
      <c r="D597" s="54"/>
      <c r="E597" s="38"/>
      <c r="F597" s="54">
        <v>956</v>
      </c>
      <c r="G597" s="54"/>
      <c r="H597" s="38"/>
      <c r="I597" s="54" t="s">
        <v>518</v>
      </c>
      <c r="J597" s="54"/>
      <c r="K597" s="38"/>
      <c r="L597" s="38"/>
      <c r="M597" s="54">
        <v>956</v>
      </c>
      <c r="N597" s="54"/>
      <c r="O597" s="38"/>
      <c r="P597" s="38"/>
      <c r="Q597" s="54">
        <v>956</v>
      </c>
      <c r="R597" s="54"/>
      <c r="S597" s="38"/>
    </row>
    <row r="598" spans="1:28">
      <c r="A598" s="12"/>
      <c r="B598" s="195"/>
      <c r="C598" s="54"/>
      <c r="D598" s="54"/>
      <c r="E598" s="38"/>
      <c r="F598" s="54"/>
      <c r="G598" s="54"/>
      <c r="H598" s="38"/>
      <c r="I598" s="54"/>
      <c r="J598" s="54"/>
      <c r="K598" s="38"/>
      <c r="L598" s="38"/>
      <c r="M598" s="54"/>
      <c r="N598" s="54"/>
      <c r="O598" s="38"/>
      <c r="P598" s="38"/>
      <c r="Q598" s="54"/>
      <c r="R598" s="54"/>
      <c r="S598" s="38"/>
    </row>
    <row r="599" spans="1:28">
      <c r="A599" s="12"/>
      <c r="B599" s="197" t="s">
        <v>914</v>
      </c>
      <c r="C599" s="49" t="s">
        <v>518</v>
      </c>
      <c r="D599" s="49"/>
      <c r="E599" s="51"/>
      <c r="F599" s="198">
        <v>20401</v>
      </c>
      <c r="G599" s="198"/>
      <c r="H599" s="51"/>
      <c r="I599" s="49" t="s">
        <v>518</v>
      </c>
      <c r="J599" s="49"/>
      <c r="K599" s="51"/>
      <c r="L599" s="51"/>
      <c r="M599" s="198">
        <v>20401</v>
      </c>
      <c r="N599" s="198"/>
      <c r="O599" s="51"/>
      <c r="P599" s="51"/>
      <c r="Q599" s="198">
        <v>19917</v>
      </c>
      <c r="R599" s="198"/>
      <c r="S599" s="51"/>
    </row>
    <row r="600" spans="1:28" ht="15.75" thickBot="1">
      <c r="A600" s="12"/>
      <c r="B600" s="223"/>
      <c r="C600" s="185"/>
      <c r="D600" s="185"/>
      <c r="E600" s="133"/>
      <c r="F600" s="206"/>
      <c r="G600" s="206"/>
      <c r="H600" s="133"/>
      <c r="I600" s="185"/>
      <c r="J600" s="185"/>
      <c r="K600" s="133"/>
      <c r="L600" s="133"/>
      <c r="M600" s="206"/>
      <c r="N600" s="206"/>
      <c r="O600" s="133"/>
      <c r="P600" s="133"/>
      <c r="Q600" s="206"/>
      <c r="R600" s="206"/>
      <c r="S600" s="133"/>
    </row>
    <row r="601" spans="1:28">
      <c r="A601" s="12"/>
      <c r="B601" s="208" t="s">
        <v>268</v>
      </c>
      <c r="C601" s="33" t="s">
        <v>322</v>
      </c>
      <c r="D601" s="189" t="s">
        <v>518</v>
      </c>
      <c r="E601" s="79"/>
      <c r="F601" s="33" t="s">
        <v>322</v>
      </c>
      <c r="G601" s="210">
        <v>318935</v>
      </c>
      <c r="H601" s="79"/>
      <c r="I601" s="33" t="s">
        <v>322</v>
      </c>
      <c r="J601" s="189" t="s">
        <v>518</v>
      </c>
      <c r="K601" s="79"/>
      <c r="L601" s="79"/>
      <c r="M601" s="33" t="s">
        <v>322</v>
      </c>
      <c r="N601" s="210">
        <v>318935</v>
      </c>
      <c r="O601" s="79"/>
      <c r="P601" s="79"/>
      <c r="Q601" s="33" t="s">
        <v>322</v>
      </c>
      <c r="R601" s="210">
        <v>319392</v>
      </c>
      <c r="S601" s="79"/>
    </row>
    <row r="602" spans="1:28" ht="15.75" thickBot="1">
      <c r="A602" s="12"/>
      <c r="B602" s="209"/>
      <c r="C602" s="57"/>
      <c r="D602" s="55"/>
      <c r="E602" s="39"/>
      <c r="F602" s="57"/>
      <c r="G602" s="211"/>
      <c r="H602" s="39"/>
      <c r="I602" s="57"/>
      <c r="J602" s="55"/>
      <c r="K602" s="39"/>
      <c r="L602" s="39"/>
      <c r="M602" s="57"/>
      <c r="N602" s="211"/>
      <c r="O602" s="39"/>
      <c r="P602" s="39"/>
      <c r="Q602" s="57"/>
      <c r="R602" s="211"/>
      <c r="S602" s="39"/>
    </row>
    <row r="603" spans="1:28">
      <c r="A603" s="12"/>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row>
    <row r="604" spans="1:28">
      <c r="A604" s="12"/>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row>
    <row r="605" spans="1:28">
      <c r="A605" s="12"/>
      <c r="B605" s="32"/>
      <c r="C605" s="32"/>
      <c r="D605" s="32"/>
      <c r="E605" s="32"/>
      <c r="F605" s="32"/>
      <c r="G605" s="32"/>
      <c r="H605" s="32"/>
      <c r="I605" s="32"/>
      <c r="J605" s="32"/>
      <c r="K605" s="32"/>
      <c r="L605" s="32"/>
      <c r="M605" s="32"/>
      <c r="N605" s="32"/>
      <c r="O605" s="32"/>
      <c r="P605" s="32"/>
      <c r="Q605" s="32"/>
      <c r="R605" s="32"/>
      <c r="S605" s="32"/>
    </row>
    <row r="606" spans="1:28" ht="15.75" thickBot="1">
      <c r="A606" s="12"/>
      <c r="B606" s="14"/>
      <c r="C606" s="14"/>
      <c r="D606" s="14"/>
      <c r="E606" s="14"/>
      <c r="F606" s="14"/>
      <c r="G606" s="14"/>
      <c r="H606" s="14"/>
      <c r="I606" s="14"/>
      <c r="J606" s="14"/>
      <c r="K606" s="14"/>
      <c r="L606" s="14"/>
      <c r="M606" s="14"/>
      <c r="N606" s="14"/>
      <c r="O606" s="14"/>
      <c r="P606" s="14"/>
      <c r="Q606" s="14"/>
      <c r="R606" s="14"/>
      <c r="S606" s="14"/>
    </row>
    <row r="607" spans="1:28" ht="15.75" thickBot="1">
      <c r="A607" s="12"/>
      <c r="B607" s="16" t="s">
        <v>1934</v>
      </c>
      <c r="C607" s="77" t="s">
        <v>30</v>
      </c>
      <c r="D607" s="77"/>
      <c r="E607" s="77"/>
      <c r="F607" s="77"/>
      <c r="G607" s="77"/>
      <c r="H607" s="77"/>
      <c r="I607" s="77"/>
      <c r="J607" s="77"/>
      <c r="K607" s="77"/>
      <c r="L607" s="77"/>
      <c r="M607" s="77"/>
      <c r="N607" s="77"/>
      <c r="O607" s="77"/>
      <c r="P607" s="77"/>
      <c r="Q607" s="77"/>
      <c r="R607" s="77"/>
      <c r="S607" s="77"/>
    </row>
    <row r="608" spans="1:28">
      <c r="A608" s="12"/>
      <c r="B608" s="34" t="s">
        <v>469</v>
      </c>
      <c r="C608" s="78" t="s">
        <v>1517</v>
      </c>
      <c r="D608" s="78"/>
      <c r="E608" s="79"/>
      <c r="F608" s="78" t="s">
        <v>211</v>
      </c>
      <c r="G608" s="78"/>
      <c r="H608" s="79"/>
      <c r="I608" s="78" t="s">
        <v>1519</v>
      </c>
      <c r="J608" s="78"/>
      <c r="K608" s="79"/>
      <c r="L608" s="79"/>
      <c r="M608" s="78" t="s">
        <v>1941</v>
      </c>
      <c r="N608" s="78"/>
      <c r="O608" s="79"/>
      <c r="P608" s="79"/>
      <c r="Q608" s="78" t="s">
        <v>1936</v>
      </c>
      <c r="R608" s="78"/>
      <c r="S608" s="79"/>
    </row>
    <row r="609" spans="1:19" ht="15.75" thickBot="1">
      <c r="A609" s="12"/>
      <c r="B609" s="35"/>
      <c r="C609" s="37"/>
      <c r="D609" s="37"/>
      <c r="E609" s="39"/>
      <c r="F609" s="37"/>
      <c r="G609" s="37"/>
      <c r="H609" s="39"/>
      <c r="I609" s="37"/>
      <c r="J609" s="37"/>
      <c r="K609" s="39"/>
      <c r="L609" s="39"/>
      <c r="M609" s="37" t="s">
        <v>1366</v>
      </c>
      <c r="N609" s="37"/>
      <c r="O609" s="39"/>
      <c r="P609" s="39"/>
      <c r="Q609" s="37" t="s">
        <v>830</v>
      </c>
      <c r="R609" s="37"/>
      <c r="S609" s="39"/>
    </row>
    <row r="610" spans="1:19">
      <c r="A610" s="12"/>
      <c r="B610" s="190" t="s">
        <v>1619</v>
      </c>
      <c r="C610" s="46"/>
      <c r="D610" s="46"/>
      <c r="E610" s="46"/>
      <c r="F610" s="46"/>
      <c r="G610" s="46"/>
      <c r="H610" s="46"/>
      <c r="I610" s="46"/>
      <c r="J610" s="46"/>
      <c r="K610" s="46"/>
      <c r="L610" s="29"/>
      <c r="M610" s="46"/>
      <c r="N610" s="46"/>
      <c r="O610" s="46"/>
      <c r="P610" s="29"/>
      <c r="Q610" s="46"/>
      <c r="R610" s="46"/>
      <c r="S610" s="46"/>
    </row>
    <row r="611" spans="1:19">
      <c r="A611" s="12"/>
      <c r="B611" s="195" t="s">
        <v>1937</v>
      </c>
      <c r="C611" s="86" t="s">
        <v>322</v>
      </c>
      <c r="D611" s="36" t="s">
        <v>518</v>
      </c>
      <c r="E611" s="38"/>
      <c r="F611" s="86" t="s">
        <v>322</v>
      </c>
      <c r="G611" s="89">
        <v>104359</v>
      </c>
      <c r="H611" s="38"/>
      <c r="I611" s="86" t="s">
        <v>322</v>
      </c>
      <c r="J611" s="36" t="s">
        <v>518</v>
      </c>
      <c r="K611" s="38"/>
      <c r="L611" s="38"/>
      <c r="M611" s="86" t="s">
        <v>322</v>
      </c>
      <c r="N611" s="89">
        <v>104359</v>
      </c>
      <c r="O611" s="38"/>
      <c r="P611" s="38"/>
      <c r="Q611" s="86" t="s">
        <v>322</v>
      </c>
      <c r="R611" s="89">
        <v>104359</v>
      </c>
      <c r="S611" s="38"/>
    </row>
    <row r="612" spans="1:19">
      <c r="A612" s="12"/>
      <c r="B612" s="195"/>
      <c r="C612" s="86"/>
      <c r="D612" s="36"/>
      <c r="E612" s="38"/>
      <c r="F612" s="86"/>
      <c r="G612" s="89"/>
      <c r="H612" s="38"/>
      <c r="I612" s="86"/>
      <c r="J612" s="36"/>
      <c r="K612" s="38"/>
      <c r="L612" s="38"/>
      <c r="M612" s="86"/>
      <c r="N612" s="89"/>
      <c r="O612" s="38"/>
      <c r="P612" s="38"/>
      <c r="Q612" s="86"/>
      <c r="R612" s="89"/>
      <c r="S612" s="38"/>
    </row>
    <row r="613" spans="1:19">
      <c r="A613" s="12"/>
      <c r="B613" s="197" t="s">
        <v>169</v>
      </c>
      <c r="C613" s="82" t="s">
        <v>518</v>
      </c>
      <c r="D613" s="82"/>
      <c r="E613" s="51"/>
      <c r="F613" s="90">
        <v>35323</v>
      </c>
      <c r="G613" s="90"/>
      <c r="H613" s="51"/>
      <c r="I613" s="82" t="s">
        <v>518</v>
      </c>
      <c r="J613" s="82"/>
      <c r="K613" s="51"/>
      <c r="L613" s="51"/>
      <c r="M613" s="90">
        <v>35323</v>
      </c>
      <c r="N613" s="90"/>
      <c r="O613" s="51"/>
      <c r="P613" s="51"/>
      <c r="Q613" s="90">
        <v>35300</v>
      </c>
      <c r="R613" s="90"/>
      <c r="S613" s="51"/>
    </row>
    <row r="614" spans="1:19">
      <c r="A614" s="12"/>
      <c r="B614" s="197"/>
      <c r="C614" s="82"/>
      <c r="D614" s="82"/>
      <c r="E614" s="51"/>
      <c r="F614" s="90"/>
      <c r="G614" s="90"/>
      <c r="H614" s="51"/>
      <c r="I614" s="82"/>
      <c r="J614" s="82"/>
      <c r="K614" s="51"/>
      <c r="L614" s="51"/>
      <c r="M614" s="90"/>
      <c r="N614" s="90"/>
      <c r="O614" s="51"/>
      <c r="P614" s="51"/>
      <c r="Q614" s="90"/>
      <c r="R614" s="90"/>
      <c r="S614" s="51"/>
    </row>
    <row r="615" spans="1:19">
      <c r="A615" s="12"/>
      <c r="B615" s="195" t="s">
        <v>170</v>
      </c>
      <c r="C615" s="36" t="s">
        <v>518</v>
      </c>
      <c r="D615" s="36"/>
      <c r="E615" s="38"/>
      <c r="F615" s="89">
        <v>9161</v>
      </c>
      <c r="G615" s="89"/>
      <c r="H615" s="38"/>
      <c r="I615" s="36" t="s">
        <v>518</v>
      </c>
      <c r="J615" s="36"/>
      <c r="K615" s="38"/>
      <c r="L615" s="38"/>
      <c r="M615" s="89">
        <v>9161</v>
      </c>
      <c r="N615" s="89"/>
      <c r="O615" s="38"/>
      <c r="P615" s="38"/>
      <c r="Q615" s="89">
        <v>9161</v>
      </c>
      <c r="R615" s="89"/>
      <c r="S615" s="38"/>
    </row>
    <row r="616" spans="1:19">
      <c r="A616" s="12"/>
      <c r="B616" s="195"/>
      <c r="C616" s="36"/>
      <c r="D616" s="36"/>
      <c r="E616" s="38"/>
      <c r="F616" s="89"/>
      <c r="G616" s="89"/>
      <c r="H616" s="38"/>
      <c r="I616" s="36"/>
      <c r="J616" s="36"/>
      <c r="K616" s="38"/>
      <c r="L616" s="38"/>
      <c r="M616" s="89"/>
      <c r="N616" s="89"/>
      <c r="O616" s="38"/>
      <c r="P616" s="38"/>
      <c r="Q616" s="89"/>
      <c r="R616" s="89"/>
      <c r="S616" s="38"/>
    </row>
    <row r="617" spans="1:19">
      <c r="A617" s="12"/>
      <c r="B617" s="197" t="s">
        <v>1919</v>
      </c>
      <c r="C617" s="90">
        <v>3268</v>
      </c>
      <c r="D617" s="90"/>
      <c r="E617" s="51"/>
      <c r="F617" s="90">
        <v>16175</v>
      </c>
      <c r="G617" s="90"/>
      <c r="H617" s="51"/>
      <c r="I617" s="82" t="s">
        <v>518</v>
      </c>
      <c r="J617" s="82"/>
      <c r="K617" s="51"/>
      <c r="L617" s="51"/>
      <c r="M617" s="90">
        <v>19443</v>
      </c>
      <c r="N617" s="90"/>
      <c r="O617" s="51"/>
      <c r="P617" s="51"/>
      <c r="Q617" s="90">
        <v>19743</v>
      </c>
      <c r="R617" s="90"/>
      <c r="S617" s="51"/>
    </row>
    <row r="618" spans="1:19">
      <c r="A618" s="12"/>
      <c r="B618" s="197"/>
      <c r="C618" s="90"/>
      <c r="D618" s="90"/>
      <c r="E618" s="51"/>
      <c r="F618" s="90"/>
      <c r="G618" s="90"/>
      <c r="H618" s="51"/>
      <c r="I618" s="82"/>
      <c r="J618" s="82"/>
      <c r="K618" s="51"/>
      <c r="L618" s="51"/>
      <c r="M618" s="90"/>
      <c r="N618" s="90"/>
      <c r="O618" s="51"/>
      <c r="P618" s="51"/>
      <c r="Q618" s="90"/>
      <c r="R618" s="90"/>
      <c r="S618" s="51"/>
    </row>
    <row r="619" spans="1:19">
      <c r="A619" s="12"/>
      <c r="B619" s="195" t="s">
        <v>207</v>
      </c>
      <c r="C619" s="36" t="s">
        <v>518</v>
      </c>
      <c r="D619" s="36"/>
      <c r="E619" s="38"/>
      <c r="F619" s="89">
        <v>49316</v>
      </c>
      <c r="G619" s="89"/>
      <c r="H619" s="38"/>
      <c r="I619" s="36" t="s">
        <v>518</v>
      </c>
      <c r="J619" s="36"/>
      <c r="K619" s="38"/>
      <c r="L619" s="38"/>
      <c r="M619" s="89">
        <v>49316</v>
      </c>
      <c r="N619" s="89"/>
      <c r="O619" s="38"/>
      <c r="P619" s="38"/>
      <c r="Q619" s="89">
        <v>49180</v>
      </c>
      <c r="R619" s="89"/>
      <c r="S619" s="38"/>
    </row>
    <row r="620" spans="1:19">
      <c r="A620" s="12"/>
      <c r="B620" s="195"/>
      <c r="C620" s="36"/>
      <c r="D620" s="36"/>
      <c r="E620" s="38"/>
      <c r="F620" s="89"/>
      <c r="G620" s="89"/>
      <c r="H620" s="38"/>
      <c r="I620" s="36"/>
      <c r="J620" s="36"/>
      <c r="K620" s="38"/>
      <c r="L620" s="38"/>
      <c r="M620" s="89"/>
      <c r="N620" s="89"/>
      <c r="O620" s="38"/>
      <c r="P620" s="38"/>
      <c r="Q620" s="89"/>
      <c r="R620" s="89"/>
      <c r="S620" s="38"/>
    </row>
    <row r="621" spans="1:19">
      <c r="A621" s="12"/>
      <c r="B621" s="197" t="s">
        <v>1924</v>
      </c>
      <c r="C621" s="90">
        <v>6460</v>
      </c>
      <c r="D621" s="90"/>
      <c r="E621" s="51"/>
      <c r="F621" s="90">
        <v>1141</v>
      </c>
      <c r="G621" s="90"/>
      <c r="H621" s="51"/>
      <c r="I621" s="82" t="s">
        <v>518</v>
      </c>
      <c r="J621" s="82"/>
      <c r="K621" s="51"/>
      <c r="L621" s="51"/>
      <c r="M621" s="90">
        <v>7601</v>
      </c>
      <c r="N621" s="90"/>
      <c r="O621" s="51"/>
      <c r="P621" s="51"/>
      <c r="Q621" s="90">
        <v>7601</v>
      </c>
      <c r="R621" s="90"/>
      <c r="S621" s="51"/>
    </row>
    <row r="622" spans="1:19" ht="15.75" thickBot="1">
      <c r="A622" s="12"/>
      <c r="B622" s="223"/>
      <c r="C622" s="228"/>
      <c r="D622" s="228"/>
      <c r="E622" s="133"/>
      <c r="F622" s="228"/>
      <c r="G622" s="228"/>
      <c r="H622" s="133"/>
      <c r="I622" s="186"/>
      <c r="J622" s="186"/>
      <c r="K622" s="133"/>
      <c r="L622" s="133"/>
      <c r="M622" s="228"/>
      <c r="N622" s="228"/>
      <c r="O622" s="133"/>
      <c r="P622" s="133"/>
      <c r="Q622" s="228"/>
      <c r="R622" s="228"/>
      <c r="S622" s="133"/>
    </row>
    <row r="623" spans="1:19">
      <c r="A623" s="12"/>
      <c r="B623" s="208" t="s">
        <v>268</v>
      </c>
      <c r="C623" s="94" t="s">
        <v>322</v>
      </c>
      <c r="D623" s="95">
        <v>9728</v>
      </c>
      <c r="E623" s="79"/>
      <c r="F623" s="94" t="s">
        <v>322</v>
      </c>
      <c r="G623" s="95">
        <v>215475</v>
      </c>
      <c r="H623" s="79"/>
      <c r="I623" s="94" t="s">
        <v>322</v>
      </c>
      <c r="J623" s="78" t="s">
        <v>518</v>
      </c>
      <c r="K623" s="79"/>
      <c r="L623" s="79"/>
      <c r="M623" s="94" t="s">
        <v>322</v>
      </c>
      <c r="N623" s="95">
        <v>225203</v>
      </c>
      <c r="O623" s="79"/>
      <c r="P623" s="79"/>
      <c r="Q623" s="94" t="s">
        <v>322</v>
      </c>
      <c r="R623" s="95">
        <v>225344</v>
      </c>
      <c r="S623" s="79"/>
    </row>
    <row r="624" spans="1:19" ht="15.75" thickBot="1">
      <c r="A624" s="12"/>
      <c r="B624" s="209"/>
      <c r="C624" s="87"/>
      <c r="D624" s="91"/>
      <c r="E624" s="39"/>
      <c r="F624" s="87"/>
      <c r="G624" s="91"/>
      <c r="H624" s="39"/>
      <c r="I624" s="87"/>
      <c r="J624" s="37"/>
      <c r="K624" s="39"/>
      <c r="L624" s="39"/>
      <c r="M624" s="87"/>
      <c r="N624" s="91"/>
      <c r="O624" s="39"/>
      <c r="P624" s="39"/>
      <c r="Q624" s="87"/>
      <c r="R624" s="91"/>
      <c r="S624" s="39"/>
    </row>
    <row r="625" spans="1:28">
      <c r="A625" s="12"/>
      <c r="B625" s="213" t="s">
        <v>1629</v>
      </c>
      <c r="C625" s="46"/>
      <c r="D625" s="46"/>
      <c r="E625" s="46"/>
      <c r="F625" s="46"/>
      <c r="G625" s="46"/>
      <c r="H625" s="46"/>
      <c r="I625" s="46"/>
      <c r="J625" s="46"/>
      <c r="K625" s="46"/>
      <c r="L625" s="28"/>
      <c r="M625" s="46"/>
      <c r="N625" s="46"/>
      <c r="O625" s="46"/>
      <c r="P625" s="28"/>
      <c r="Q625" s="46"/>
      <c r="R625" s="46"/>
      <c r="S625" s="46"/>
    </row>
    <row r="626" spans="1:28">
      <c r="A626" s="12"/>
      <c r="B626" s="195" t="s">
        <v>1938</v>
      </c>
      <c r="C626" s="86" t="s">
        <v>322</v>
      </c>
      <c r="D626" s="36" t="s">
        <v>518</v>
      </c>
      <c r="E626" s="38"/>
      <c r="F626" s="86" t="s">
        <v>322</v>
      </c>
      <c r="G626" s="89">
        <v>95475</v>
      </c>
      <c r="H626" s="38"/>
      <c r="I626" s="86" t="s">
        <v>322</v>
      </c>
      <c r="J626" s="36" t="s">
        <v>518</v>
      </c>
      <c r="K626" s="38"/>
      <c r="L626" s="38"/>
      <c r="M626" s="86" t="s">
        <v>322</v>
      </c>
      <c r="N626" s="89">
        <v>95475</v>
      </c>
      <c r="O626" s="38"/>
      <c r="P626" s="38"/>
      <c r="Q626" s="86" t="s">
        <v>322</v>
      </c>
      <c r="R626" s="89">
        <v>95475</v>
      </c>
      <c r="S626" s="38"/>
    </row>
    <row r="627" spans="1:28">
      <c r="A627" s="12"/>
      <c r="B627" s="195"/>
      <c r="C627" s="86"/>
      <c r="D627" s="36"/>
      <c r="E627" s="38"/>
      <c r="F627" s="86"/>
      <c r="G627" s="89"/>
      <c r="H627" s="38"/>
      <c r="I627" s="86"/>
      <c r="J627" s="36"/>
      <c r="K627" s="38"/>
      <c r="L627" s="38"/>
      <c r="M627" s="86"/>
      <c r="N627" s="89"/>
      <c r="O627" s="38"/>
      <c r="P627" s="38"/>
      <c r="Q627" s="86"/>
      <c r="R627" s="89"/>
      <c r="S627" s="38"/>
    </row>
    <row r="628" spans="1:28">
      <c r="A628" s="12"/>
      <c r="B628" s="197" t="s">
        <v>1939</v>
      </c>
      <c r="C628" s="82" t="s">
        <v>518</v>
      </c>
      <c r="D628" s="82"/>
      <c r="E628" s="51"/>
      <c r="F628" s="90">
        <v>165253</v>
      </c>
      <c r="G628" s="90"/>
      <c r="H628" s="51"/>
      <c r="I628" s="82" t="s">
        <v>518</v>
      </c>
      <c r="J628" s="82"/>
      <c r="K628" s="51"/>
      <c r="L628" s="51"/>
      <c r="M628" s="90">
        <v>165253</v>
      </c>
      <c r="N628" s="90"/>
      <c r="O628" s="51"/>
      <c r="P628" s="51"/>
      <c r="Q628" s="90">
        <v>165654</v>
      </c>
      <c r="R628" s="90"/>
      <c r="S628" s="51"/>
    </row>
    <row r="629" spans="1:28">
      <c r="A629" s="12"/>
      <c r="B629" s="197"/>
      <c r="C629" s="82"/>
      <c r="D629" s="82"/>
      <c r="E629" s="51"/>
      <c r="F629" s="90"/>
      <c r="G629" s="90"/>
      <c r="H629" s="51"/>
      <c r="I629" s="82"/>
      <c r="J629" s="82"/>
      <c r="K629" s="51"/>
      <c r="L629" s="51"/>
      <c r="M629" s="90"/>
      <c r="N629" s="90"/>
      <c r="O629" s="51"/>
      <c r="P629" s="51"/>
      <c r="Q629" s="90"/>
      <c r="R629" s="90"/>
      <c r="S629" s="51"/>
    </row>
    <row r="630" spans="1:28">
      <c r="A630" s="12"/>
      <c r="B630" s="195" t="s">
        <v>182</v>
      </c>
      <c r="C630" s="36" t="s">
        <v>518</v>
      </c>
      <c r="D630" s="36"/>
      <c r="E630" s="38"/>
      <c r="F630" s="89">
        <v>9648</v>
      </c>
      <c r="G630" s="89"/>
      <c r="H630" s="38"/>
      <c r="I630" s="36" t="s">
        <v>518</v>
      </c>
      <c r="J630" s="36"/>
      <c r="K630" s="38"/>
      <c r="L630" s="38"/>
      <c r="M630" s="89">
        <v>9648</v>
      </c>
      <c r="N630" s="89"/>
      <c r="O630" s="38"/>
      <c r="P630" s="38"/>
      <c r="Q630" s="89">
        <v>9648</v>
      </c>
      <c r="R630" s="89"/>
      <c r="S630" s="38"/>
    </row>
    <row r="631" spans="1:28">
      <c r="A631" s="12"/>
      <c r="B631" s="195"/>
      <c r="C631" s="36"/>
      <c r="D631" s="36"/>
      <c r="E631" s="38"/>
      <c r="F631" s="89"/>
      <c r="G631" s="89"/>
      <c r="H631" s="38"/>
      <c r="I631" s="36"/>
      <c r="J631" s="36"/>
      <c r="K631" s="38"/>
      <c r="L631" s="38"/>
      <c r="M631" s="89"/>
      <c r="N631" s="89"/>
      <c r="O631" s="38"/>
      <c r="P631" s="38"/>
      <c r="Q631" s="89"/>
      <c r="R631" s="89"/>
      <c r="S631" s="38"/>
    </row>
    <row r="632" spans="1:28">
      <c r="A632" s="12"/>
      <c r="B632" s="197" t="s">
        <v>184</v>
      </c>
      <c r="C632" s="82" t="s">
        <v>518</v>
      </c>
      <c r="D632" s="82"/>
      <c r="E632" s="51"/>
      <c r="F632" s="90">
        <v>15707</v>
      </c>
      <c r="G632" s="90"/>
      <c r="H632" s="51"/>
      <c r="I632" s="82" t="s">
        <v>518</v>
      </c>
      <c r="J632" s="82"/>
      <c r="K632" s="51"/>
      <c r="L632" s="51"/>
      <c r="M632" s="90">
        <v>15707</v>
      </c>
      <c r="N632" s="90"/>
      <c r="O632" s="51"/>
      <c r="P632" s="51"/>
      <c r="Q632" s="90">
        <v>15707</v>
      </c>
      <c r="R632" s="90"/>
      <c r="S632" s="51"/>
    </row>
    <row r="633" spans="1:28">
      <c r="A633" s="12"/>
      <c r="B633" s="197"/>
      <c r="C633" s="82"/>
      <c r="D633" s="82"/>
      <c r="E633" s="51"/>
      <c r="F633" s="90"/>
      <c r="G633" s="90"/>
      <c r="H633" s="51"/>
      <c r="I633" s="82"/>
      <c r="J633" s="82"/>
      <c r="K633" s="51"/>
      <c r="L633" s="51"/>
      <c r="M633" s="90"/>
      <c r="N633" s="90"/>
      <c r="O633" s="51"/>
      <c r="P633" s="51"/>
      <c r="Q633" s="90"/>
      <c r="R633" s="90"/>
      <c r="S633" s="51"/>
    </row>
    <row r="634" spans="1:28">
      <c r="A634" s="12"/>
      <c r="B634" s="195" t="s">
        <v>1940</v>
      </c>
      <c r="C634" s="36" t="s">
        <v>518</v>
      </c>
      <c r="D634" s="36"/>
      <c r="E634" s="38"/>
      <c r="F634" s="36">
        <v>919</v>
      </c>
      <c r="G634" s="36"/>
      <c r="H634" s="38"/>
      <c r="I634" s="36" t="s">
        <v>518</v>
      </c>
      <c r="J634" s="36"/>
      <c r="K634" s="38"/>
      <c r="L634" s="38"/>
      <c r="M634" s="36">
        <v>919</v>
      </c>
      <c r="N634" s="36"/>
      <c r="O634" s="38"/>
      <c r="P634" s="38"/>
      <c r="Q634" s="36">
        <v>919</v>
      </c>
      <c r="R634" s="36"/>
      <c r="S634" s="38"/>
    </row>
    <row r="635" spans="1:28">
      <c r="A635" s="12"/>
      <c r="B635" s="195"/>
      <c r="C635" s="36"/>
      <c r="D635" s="36"/>
      <c r="E635" s="38"/>
      <c r="F635" s="36"/>
      <c r="G635" s="36"/>
      <c r="H635" s="38"/>
      <c r="I635" s="36"/>
      <c r="J635" s="36"/>
      <c r="K635" s="38"/>
      <c r="L635" s="38"/>
      <c r="M635" s="36"/>
      <c r="N635" s="36"/>
      <c r="O635" s="38"/>
      <c r="P635" s="38"/>
      <c r="Q635" s="36"/>
      <c r="R635" s="36"/>
      <c r="S635" s="38"/>
    </row>
    <row r="636" spans="1:28">
      <c r="A636" s="12"/>
      <c r="B636" s="197" t="s">
        <v>914</v>
      </c>
      <c r="C636" s="82" t="s">
        <v>518</v>
      </c>
      <c r="D636" s="82"/>
      <c r="E636" s="51"/>
      <c r="F636" s="90">
        <v>19965</v>
      </c>
      <c r="G636" s="90"/>
      <c r="H636" s="51"/>
      <c r="I636" s="82" t="s">
        <v>518</v>
      </c>
      <c r="J636" s="82"/>
      <c r="K636" s="51"/>
      <c r="L636" s="51"/>
      <c r="M636" s="90">
        <v>19965</v>
      </c>
      <c r="N636" s="90"/>
      <c r="O636" s="51"/>
      <c r="P636" s="51"/>
      <c r="Q636" s="90">
        <v>19543</v>
      </c>
      <c r="R636" s="90"/>
      <c r="S636" s="51"/>
    </row>
    <row r="637" spans="1:28" ht="15.75" thickBot="1">
      <c r="A637" s="12"/>
      <c r="B637" s="223"/>
      <c r="C637" s="186"/>
      <c r="D637" s="186"/>
      <c r="E637" s="133"/>
      <c r="F637" s="228"/>
      <c r="G637" s="228"/>
      <c r="H637" s="133"/>
      <c r="I637" s="186"/>
      <c r="J637" s="186"/>
      <c r="K637" s="133"/>
      <c r="L637" s="133"/>
      <c r="M637" s="228"/>
      <c r="N637" s="228"/>
      <c r="O637" s="133"/>
      <c r="P637" s="133"/>
      <c r="Q637" s="228"/>
      <c r="R637" s="228"/>
      <c r="S637" s="133"/>
    </row>
    <row r="638" spans="1:28">
      <c r="A638" s="12"/>
      <c r="B638" s="208" t="s">
        <v>268</v>
      </c>
      <c r="C638" s="94" t="s">
        <v>322</v>
      </c>
      <c r="D638" s="78" t="s">
        <v>518</v>
      </c>
      <c r="E638" s="79"/>
      <c r="F638" s="94" t="s">
        <v>322</v>
      </c>
      <c r="G638" s="95">
        <v>306967</v>
      </c>
      <c r="H638" s="79"/>
      <c r="I638" s="94" t="s">
        <v>322</v>
      </c>
      <c r="J638" s="78" t="s">
        <v>518</v>
      </c>
      <c r="K638" s="79"/>
      <c r="L638" s="79"/>
      <c r="M638" s="94" t="s">
        <v>322</v>
      </c>
      <c r="N638" s="95">
        <v>306967</v>
      </c>
      <c r="O638" s="79"/>
      <c r="P638" s="79"/>
      <c r="Q638" s="94" t="s">
        <v>322</v>
      </c>
      <c r="R638" s="95">
        <v>306946</v>
      </c>
      <c r="S638" s="79"/>
    </row>
    <row r="639" spans="1:28" ht="15.75" thickBot="1">
      <c r="A639" s="12"/>
      <c r="B639" s="209"/>
      <c r="C639" s="87"/>
      <c r="D639" s="37"/>
      <c r="E639" s="39"/>
      <c r="F639" s="87"/>
      <c r="G639" s="91"/>
      <c r="H639" s="39"/>
      <c r="I639" s="87"/>
      <c r="J639" s="37"/>
      <c r="K639" s="39"/>
      <c r="L639" s="39"/>
      <c r="M639" s="87"/>
      <c r="N639" s="91"/>
      <c r="O639" s="39"/>
      <c r="P639" s="39"/>
      <c r="Q639" s="87"/>
      <c r="R639" s="91"/>
      <c r="S639" s="39"/>
    </row>
    <row r="640" spans="1:28">
      <c r="A640" s="12" t="s">
        <v>2381</v>
      </c>
      <c r="B640" s="67" t="s">
        <v>1942</v>
      </c>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row>
    <row r="641" spans="1:28">
      <c r="A641" s="1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row>
    <row r="642" spans="1:28">
      <c r="A642" s="12"/>
      <c r="B642" s="32"/>
      <c r="C642" s="32"/>
      <c r="D642" s="32"/>
      <c r="E642" s="32"/>
      <c r="F642" s="32"/>
      <c r="G642" s="32"/>
      <c r="H642" s="32"/>
      <c r="I642" s="32"/>
      <c r="J642" s="32"/>
      <c r="K642" s="32"/>
      <c r="L642" s="32"/>
      <c r="M642" s="32"/>
      <c r="N642" s="32"/>
    </row>
    <row r="643" spans="1:28" ht="15.75" thickBot="1">
      <c r="A643" s="12"/>
      <c r="B643" s="14"/>
      <c r="C643" s="14"/>
      <c r="D643" s="14"/>
      <c r="E643" s="14"/>
      <c r="F643" s="14"/>
      <c r="G643" s="14"/>
      <c r="H643" s="14"/>
      <c r="I643" s="14"/>
      <c r="J643" s="14"/>
      <c r="K643" s="14"/>
      <c r="L643" s="14"/>
      <c r="M643" s="14"/>
      <c r="N643" s="14"/>
    </row>
    <row r="644" spans="1:28" ht="15.75" thickBot="1">
      <c r="A644" s="12"/>
      <c r="B644" s="347" t="s">
        <v>1943</v>
      </c>
      <c r="C644" s="78" t="s">
        <v>1944</v>
      </c>
      <c r="D644" s="78"/>
      <c r="E644" s="79"/>
      <c r="F644" s="78" t="s">
        <v>1945</v>
      </c>
      <c r="G644" s="78"/>
      <c r="H644" s="79"/>
      <c r="I644" s="77" t="s">
        <v>561</v>
      </c>
      <c r="J644" s="77"/>
      <c r="K644" s="77"/>
      <c r="L644" s="77"/>
      <c r="M644" s="77"/>
      <c r="N644" s="77"/>
    </row>
    <row r="645" spans="1:28">
      <c r="A645" s="12"/>
      <c r="B645" s="34" t="s">
        <v>469</v>
      </c>
      <c r="C645" s="294"/>
      <c r="D645" s="294"/>
      <c r="E645" s="118"/>
      <c r="F645" s="294"/>
      <c r="G645" s="294"/>
      <c r="H645" s="118"/>
      <c r="I645" s="78" t="s">
        <v>1946</v>
      </c>
      <c r="J645" s="78"/>
      <c r="K645" s="79"/>
      <c r="L645" s="78" t="s">
        <v>1947</v>
      </c>
      <c r="M645" s="78"/>
      <c r="N645" s="79"/>
    </row>
    <row r="646" spans="1:28" ht="15.75" thickBot="1">
      <c r="A646" s="12"/>
      <c r="B646" s="35"/>
      <c r="C646" s="37"/>
      <c r="D646" s="37"/>
      <c r="E646" s="39"/>
      <c r="F646" s="37"/>
      <c r="G646" s="37"/>
      <c r="H646" s="39"/>
      <c r="I646" s="37"/>
      <c r="J646" s="37"/>
      <c r="K646" s="39"/>
      <c r="L646" s="37"/>
      <c r="M646" s="37"/>
      <c r="N646" s="39"/>
    </row>
    <row r="647" spans="1:28">
      <c r="A647" s="12"/>
      <c r="B647" s="23" t="s">
        <v>2</v>
      </c>
      <c r="C647" s="46"/>
      <c r="D647" s="46"/>
      <c r="E647" s="46"/>
      <c r="F647" s="46"/>
      <c r="G647" s="46"/>
      <c r="H647" s="46"/>
      <c r="I647" s="46"/>
      <c r="J647" s="46"/>
      <c r="K647" s="46"/>
      <c r="L647" s="46"/>
      <c r="M647" s="46"/>
      <c r="N647" s="46"/>
    </row>
    <row r="648" spans="1:28">
      <c r="A648" s="12"/>
      <c r="B648" s="195" t="s">
        <v>1948</v>
      </c>
      <c r="C648" s="56" t="s">
        <v>322</v>
      </c>
      <c r="D648" s="196">
        <v>7294</v>
      </c>
      <c r="E648" s="38"/>
      <c r="F648" s="56" t="s">
        <v>322</v>
      </c>
      <c r="G648" s="196">
        <v>7045</v>
      </c>
      <c r="H648" s="38"/>
      <c r="I648" s="56" t="s">
        <v>322</v>
      </c>
      <c r="J648" s="54">
        <v>4</v>
      </c>
      <c r="K648" s="38"/>
      <c r="L648" s="56" t="s">
        <v>322</v>
      </c>
      <c r="M648" s="54" t="s">
        <v>1949</v>
      </c>
      <c r="N648" s="56" t="s">
        <v>471</v>
      </c>
    </row>
    <row r="649" spans="1:28">
      <c r="A649" s="12"/>
      <c r="B649" s="195"/>
      <c r="C649" s="56"/>
      <c r="D649" s="196"/>
      <c r="E649" s="38"/>
      <c r="F649" s="56"/>
      <c r="G649" s="196"/>
      <c r="H649" s="38"/>
      <c r="I649" s="56"/>
      <c r="J649" s="54"/>
      <c r="K649" s="38"/>
      <c r="L649" s="56"/>
      <c r="M649" s="54"/>
      <c r="N649" s="56"/>
    </row>
    <row r="650" spans="1:28">
      <c r="A650" s="12"/>
      <c r="B650" s="197" t="s">
        <v>914</v>
      </c>
      <c r="C650" s="198">
        <v>16469</v>
      </c>
      <c r="D650" s="198"/>
      <c r="E650" s="51"/>
      <c r="F650" s="198">
        <v>16100</v>
      </c>
      <c r="G650" s="198"/>
      <c r="H650" s="51"/>
      <c r="I650" s="49">
        <v>470</v>
      </c>
      <c r="J650" s="49"/>
      <c r="K650" s="51"/>
      <c r="L650" s="49" t="s">
        <v>698</v>
      </c>
      <c r="M650" s="49"/>
      <c r="N650" s="50" t="s">
        <v>471</v>
      </c>
    </row>
    <row r="651" spans="1:28" ht="15.75" thickBot="1">
      <c r="A651" s="12"/>
      <c r="B651" s="223"/>
      <c r="C651" s="206"/>
      <c r="D651" s="206"/>
      <c r="E651" s="133"/>
      <c r="F651" s="206"/>
      <c r="G651" s="206"/>
      <c r="H651" s="133"/>
      <c r="I651" s="185"/>
      <c r="J651" s="185"/>
      <c r="K651" s="133"/>
      <c r="L651" s="185"/>
      <c r="M651" s="185"/>
      <c r="N651" s="204"/>
    </row>
    <row r="652" spans="1:28">
      <c r="A652" s="12"/>
      <c r="B652" s="93" t="s">
        <v>30</v>
      </c>
      <c r="C652" s="93"/>
      <c r="D652" s="93"/>
      <c r="E652" s="93"/>
      <c r="F652" s="93"/>
      <c r="G652" s="93"/>
      <c r="H652" s="93"/>
      <c r="I652" s="93"/>
      <c r="J652" s="93"/>
      <c r="K652" s="93"/>
      <c r="L652" s="79"/>
      <c r="M652" s="79"/>
      <c r="N652" s="79"/>
    </row>
    <row r="653" spans="1:28">
      <c r="A653" s="12"/>
      <c r="B653" s="197" t="s">
        <v>169</v>
      </c>
      <c r="C653" s="80" t="s">
        <v>322</v>
      </c>
      <c r="D653" s="90">
        <v>1396</v>
      </c>
      <c r="E653" s="51"/>
      <c r="F653" s="80" t="s">
        <v>322</v>
      </c>
      <c r="G653" s="90">
        <v>1396</v>
      </c>
      <c r="H653" s="51"/>
      <c r="I653" s="80" t="s">
        <v>322</v>
      </c>
      <c r="J653" s="82">
        <v>30</v>
      </c>
      <c r="K653" s="51"/>
      <c r="L653" s="80" t="s">
        <v>322</v>
      </c>
      <c r="M653" s="82" t="s">
        <v>551</v>
      </c>
      <c r="N653" s="80" t="s">
        <v>471</v>
      </c>
    </row>
    <row r="654" spans="1:28">
      <c r="A654" s="12"/>
      <c r="B654" s="197"/>
      <c r="C654" s="80"/>
      <c r="D654" s="90"/>
      <c r="E654" s="51"/>
      <c r="F654" s="80"/>
      <c r="G654" s="90"/>
      <c r="H654" s="51"/>
      <c r="I654" s="80"/>
      <c r="J654" s="82"/>
      <c r="K654" s="51"/>
      <c r="L654" s="80"/>
      <c r="M654" s="82"/>
      <c r="N654" s="80"/>
    </row>
    <row r="655" spans="1:28">
      <c r="A655" s="12"/>
      <c r="B655" s="195" t="s">
        <v>1948</v>
      </c>
      <c r="C655" s="89">
        <v>5914</v>
      </c>
      <c r="D655" s="89"/>
      <c r="E655" s="38"/>
      <c r="F655" s="89">
        <v>6647</v>
      </c>
      <c r="G655" s="89"/>
      <c r="H655" s="38"/>
      <c r="I655" s="36">
        <v>721</v>
      </c>
      <c r="J655" s="36"/>
      <c r="K655" s="38"/>
      <c r="L655" s="36" t="s">
        <v>1950</v>
      </c>
      <c r="M655" s="36"/>
      <c r="N655" s="86" t="s">
        <v>471</v>
      </c>
    </row>
    <row r="656" spans="1:28">
      <c r="A656" s="12"/>
      <c r="B656" s="195"/>
      <c r="C656" s="89"/>
      <c r="D656" s="89"/>
      <c r="E656" s="38"/>
      <c r="F656" s="89"/>
      <c r="G656" s="89"/>
      <c r="H656" s="38"/>
      <c r="I656" s="36"/>
      <c r="J656" s="36"/>
      <c r="K656" s="38"/>
      <c r="L656" s="36"/>
      <c r="M656" s="36"/>
      <c r="N656" s="86"/>
    </row>
    <row r="657" spans="1:14">
      <c r="A657" s="12"/>
      <c r="B657" s="197" t="s">
        <v>914</v>
      </c>
      <c r="C657" s="90">
        <v>15036</v>
      </c>
      <c r="D657" s="90"/>
      <c r="E657" s="51"/>
      <c r="F657" s="90">
        <v>14755</v>
      </c>
      <c r="G657" s="90"/>
      <c r="H657" s="51"/>
      <c r="I657" s="82">
        <v>483</v>
      </c>
      <c r="J657" s="82"/>
      <c r="K657" s="51"/>
      <c r="L657" s="82" t="s">
        <v>1951</v>
      </c>
      <c r="M657" s="82"/>
      <c r="N657" s="80" t="s">
        <v>471</v>
      </c>
    </row>
    <row r="658" spans="1:14" ht="15.75" thickBot="1">
      <c r="A658" s="12"/>
      <c r="B658" s="223"/>
      <c r="C658" s="228"/>
      <c r="D658" s="228"/>
      <c r="E658" s="133"/>
      <c r="F658" s="228"/>
      <c r="G658" s="228"/>
      <c r="H658" s="133"/>
      <c r="I658" s="186"/>
      <c r="J658" s="186"/>
      <c r="K658" s="133"/>
      <c r="L658" s="186"/>
      <c r="M658" s="186"/>
      <c r="N658" s="226"/>
    </row>
  </sheetData>
  <mergeCells count="3628">
    <mergeCell ref="A640:A658"/>
    <mergeCell ref="B640:AB640"/>
    <mergeCell ref="B641:AB641"/>
    <mergeCell ref="A522:A548"/>
    <mergeCell ref="B522:AB522"/>
    <mergeCell ref="B523:AB523"/>
    <mergeCell ref="A549:A565"/>
    <mergeCell ref="A566:A639"/>
    <mergeCell ref="B566:AB566"/>
    <mergeCell ref="B603:AB603"/>
    <mergeCell ref="B604:AB604"/>
    <mergeCell ref="B431:AB431"/>
    <mergeCell ref="B432:AB432"/>
    <mergeCell ref="B470:AB470"/>
    <mergeCell ref="B471:AB471"/>
    <mergeCell ref="A492:A521"/>
    <mergeCell ref="B492:AB492"/>
    <mergeCell ref="B493:AB493"/>
    <mergeCell ref="B505:AB505"/>
    <mergeCell ref="B506:AB506"/>
    <mergeCell ref="B89:AB89"/>
    <mergeCell ref="B144:AB144"/>
    <mergeCell ref="B226:AB226"/>
    <mergeCell ref="B227:AB227"/>
    <mergeCell ref="A277:A366"/>
    <mergeCell ref="A367:A491"/>
    <mergeCell ref="B367:AB367"/>
    <mergeCell ref="B368:AB368"/>
    <mergeCell ref="B405:AB405"/>
    <mergeCell ref="B406:AB406"/>
    <mergeCell ref="K657:K658"/>
    <mergeCell ref="L657:M658"/>
    <mergeCell ref="N657:N658"/>
    <mergeCell ref="A1:A2"/>
    <mergeCell ref="B1:AB1"/>
    <mergeCell ref="B2:AB2"/>
    <mergeCell ref="B3:AB3"/>
    <mergeCell ref="A4:A276"/>
    <mergeCell ref="B4:AB4"/>
    <mergeCell ref="B5:AB5"/>
    <mergeCell ref="I655:J656"/>
    <mergeCell ref="K655:K656"/>
    <mergeCell ref="L655:M656"/>
    <mergeCell ref="N655:N656"/>
    <mergeCell ref="B657:B658"/>
    <mergeCell ref="C657:D658"/>
    <mergeCell ref="E657:E658"/>
    <mergeCell ref="F657:G658"/>
    <mergeCell ref="H657:H658"/>
    <mergeCell ref="I657:J658"/>
    <mergeCell ref="J653:J654"/>
    <mergeCell ref="K653:K654"/>
    <mergeCell ref="L653:L654"/>
    <mergeCell ref="M653:M654"/>
    <mergeCell ref="N653:N654"/>
    <mergeCell ref="B655:B656"/>
    <mergeCell ref="C655:D656"/>
    <mergeCell ref="E655:E656"/>
    <mergeCell ref="F655:G656"/>
    <mergeCell ref="H655:H656"/>
    <mergeCell ref="B652:K652"/>
    <mergeCell ref="L652:N652"/>
    <mergeCell ref="B653:B654"/>
    <mergeCell ref="C653:C654"/>
    <mergeCell ref="D653:D654"/>
    <mergeCell ref="E653:E654"/>
    <mergeCell ref="F653:F654"/>
    <mergeCell ref="G653:G654"/>
    <mergeCell ref="H653:H654"/>
    <mergeCell ref="I653:I654"/>
    <mergeCell ref="N648:N649"/>
    <mergeCell ref="B650:B651"/>
    <mergeCell ref="C650:D651"/>
    <mergeCell ref="E650:E651"/>
    <mergeCell ref="F650:G651"/>
    <mergeCell ref="H650:H651"/>
    <mergeCell ref="I650:J651"/>
    <mergeCell ref="K650:K651"/>
    <mergeCell ref="L650:M651"/>
    <mergeCell ref="N650:N651"/>
    <mergeCell ref="H648:H649"/>
    <mergeCell ref="I648:I649"/>
    <mergeCell ref="J648:J649"/>
    <mergeCell ref="K648:K649"/>
    <mergeCell ref="L648:L649"/>
    <mergeCell ref="M648:M649"/>
    <mergeCell ref="B648:B649"/>
    <mergeCell ref="C648:C649"/>
    <mergeCell ref="D648:D649"/>
    <mergeCell ref="E648:E649"/>
    <mergeCell ref="F648:F649"/>
    <mergeCell ref="G648:G649"/>
    <mergeCell ref="I645:J646"/>
    <mergeCell ref="K645:K646"/>
    <mergeCell ref="L645:M646"/>
    <mergeCell ref="N645:N646"/>
    <mergeCell ref="C647:E647"/>
    <mergeCell ref="F647:H647"/>
    <mergeCell ref="I647:K647"/>
    <mergeCell ref="L647:N647"/>
    <mergeCell ref="Q638:Q639"/>
    <mergeCell ref="R638:R639"/>
    <mergeCell ref="S638:S639"/>
    <mergeCell ref="B642:N642"/>
    <mergeCell ref="C644:D646"/>
    <mergeCell ref="E644:E646"/>
    <mergeCell ref="F644:G646"/>
    <mergeCell ref="H644:H646"/>
    <mergeCell ref="I644:N644"/>
    <mergeCell ref="B645:B646"/>
    <mergeCell ref="K638:K639"/>
    <mergeCell ref="L638:L639"/>
    <mergeCell ref="M638:M639"/>
    <mergeCell ref="N638:N639"/>
    <mergeCell ref="O638:O639"/>
    <mergeCell ref="P638:P639"/>
    <mergeCell ref="S636:S637"/>
    <mergeCell ref="B638:B639"/>
    <mergeCell ref="C638:C639"/>
    <mergeCell ref="D638:D639"/>
    <mergeCell ref="E638:E639"/>
    <mergeCell ref="F638:F639"/>
    <mergeCell ref="G638:G639"/>
    <mergeCell ref="H638:H639"/>
    <mergeCell ref="I638:I639"/>
    <mergeCell ref="J638:J639"/>
    <mergeCell ref="K636:K637"/>
    <mergeCell ref="L636:L637"/>
    <mergeCell ref="M636:N637"/>
    <mergeCell ref="O636:O637"/>
    <mergeCell ref="P636:P637"/>
    <mergeCell ref="Q636:R637"/>
    <mergeCell ref="O634:O635"/>
    <mergeCell ref="P634:P635"/>
    <mergeCell ref="Q634:R635"/>
    <mergeCell ref="S634:S635"/>
    <mergeCell ref="B636:B637"/>
    <mergeCell ref="C636:D637"/>
    <mergeCell ref="E636:E637"/>
    <mergeCell ref="F636:G637"/>
    <mergeCell ref="H636:H637"/>
    <mergeCell ref="I636:J637"/>
    <mergeCell ref="S632:S633"/>
    <mergeCell ref="B634:B635"/>
    <mergeCell ref="C634:D635"/>
    <mergeCell ref="E634:E635"/>
    <mergeCell ref="F634:G635"/>
    <mergeCell ref="H634:H635"/>
    <mergeCell ref="I634:J635"/>
    <mergeCell ref="K634:K635"/>
    <mergeCell ref="L634:L635"/>
    <mergeCell ref="M634:N635"/>
    <mergeCell ref="K632:K633"/>
    <mergeCell ref="L632:L633"/>
    <mergeCell ref="M632:N633"/>
    <mergeCell ref="O632:O633"/>
    <mergeCell ref="P632:P633"/>
    <mergeCell ref="Q632:R633"/>
    <mergeCell ref="O630:O631"/>
    <mergeCell ref="P630:P631"/>
    <mergeCell ref="Q630:R631"/>
    <mergeCell ref="S630:S631"/>
    <mergeCell ref="B632:B633"/>
    <mergeCell ref="C632:D633"/>
    <mergeCell ref="E632:E633"/>
    <mergeCell ref="F632:G633"/>
    <mergeCell ref="H632:H633"/>
    <mergeCell ref="I632:J633"/>
    <mergeCell ref="S628:S629"/>
    <mergeCell ref="B630:B631"/>
    <mergeCell ref="C630:D631"/>
    <mergeCell ref="E630:E631"/>
    <mergeCell ref="F630:G631"/>
    <mergeCell ref="H630:H631"/>
    <mergeCell ref="I630:J631"/>
    <mergeCell ref="K630:K631"/>
    <mergeCell ref="L630:L631"/>
    <mergeCell ref="M630:N631"/>
    <mergeCell ref="K628:K629"/>
    <mergeCell ref="L628:L629"/>
    <mergeCell ref="M628:N629"/>
    <mergeCell ref="O628:O629"/>
    <mergeCell ref="P628:P629"/>
    <mergeCell ref="Q628:R629"/>
    <mergeCell ref="B628:B629"/>
    <mergeCell ref="C628:D629"/>
    <mergeCell ref="E628:E629"/>
    <mergeCell ref="F628:G629"/>
    <mergeCell ref="H628:H629"/>
    <mergeCell ref="I628:J629"/>
    <mergeCell ref="N626:N627"/>
    <mergeCell ref="O626:O627"/>
    <mergeCell ref="P626:P627"/>
    <mergeCell ref="Q626:Q627"/>
    <mergeCell ref="R626:R627"/>
    <mergeCell ref="S626:S627"/>
    <mergeCell ref="H626:H627"/>
    <mergeCell ref="I626:I627"/>
    <mergeCell ref="J626:J627"/>
    <mergeCell ref="K626:K627"/>
    <mergeCell ref="L626:L627"/>
    <mergeCell ref="M626:M627"/>
    <mergeCell ref="B626:B627"/>
    <mergeCell ref="C626:C627"/>
    <mergeCell ref="D626:D627"/>
    <mergeCell ref="E626:E627"/>
    <mergeCell ref="F626:F627"/>
    <mergeCell ref="G626:G627"/>
    <mergeCell ref="Q623:Q624"/>
    <mergeCell ref="R623:R624"/>
    <mergeCell ref="S623:S624"/>
    <mergeCell ref="C625:E625"/>
    <mergeCell ref="F625:H625"/>
    <mergeCell ref="I625:K625"/>
    <mergeCell ref="M625:O625"/>
    <mergeCell ref="Q625:S625"/>
    <mergeCell ref="K623:K624"/>
    <mergeCell ref="L623:L624"/>
    <mergeCell ref="M623:M624"/>
    <mergeCell ref="N623:N624"/>
    <mergeCell ref="O623:O624"/>
    <mergeCell ref="P623:P624"/>
    <mergeCell ref="S621:S622"/>
    <mergeCell ref="B623:B624"/>
    <mergeCell ref="C623:C624"/>
    <mergeCell ref="D623:D624"/>
    <mergeCell ref="E623:E624"/>
    <mergeCell ref="F623:F624"/>
    <mergeCell ref="G623:G624"/>
    <mergeCell ref="H623:H624"/>
    <mergeCell ref="I623:I624"/>
    <mergeCell ref="J623:J624"/>
    <mergeCell ref="K621:K622"/>
    <mergeCell ref="L621:L622"/>
    <mergeCell ref="M621:N622"/>
    <mergeCell ref="O621:O622"/>
    <mergeCell ref="P621:P622"/>
    <mergeCell ref="Q621:R622"/>
    <mergeCell ref="O619:O620"/>
    <mergeCell ref="P619:P620"/>
    <mergeCell ref="Q619:R620"/>
    <mergeCell ref="S619:S620"/>
    <mergeCell ref="B621:B622"/>
    <mergeCell ref="C621:D622"/>
    <mergeCell ref="E621:E622"/>
    <mergeCell ref="F621:G622"/>
    <mergeCell ref="H621:H622"/>
    <mergeCell ref="I621:J622"/>
    <mergeCell ref="S617:S618"/>
    <mergeCell ref="B619:B620"/>
    <mergeCell ref="C619:D620"/>
    <mergeCell ref="E619:E620"/>
    <mergeCell ref="F619:G620"/>
    <mergeCell ref="H619:H620"/>
    <mergeCell ref="I619:J620"/>
    <mergeCell ref="K619:K620"/>
    <mergeCell ref="L619:L620"/>
    <mergeCell ref="M619:N620"/>
    <mergeCell ref="K617:K618"/>
    <mergeCell ref="L617:L618"/>
    <mergeCell ref="M617:N618"/>
    <mergeCell ref="O617:O618"/>
    <mergeCell ref="P617:P618"/>
    <mergeCell ref="Q617:R618"/>
    <mergeCell ref="O615:O616"/>
    <mergeCell ref="P615:P616"/>
    <mergeCell ref="Q615:R616"/>
    <mergeCell ref="S615:S616"/>
    <mergeCell ref="B617:B618"/>
    <mergeCell ref="C617:D618"/>
    <mergeCell ref="E617:E618"/>
    <mergeCell ref="F617:G618"/>
    <mergeCell ref="H617:H618"/>
    <mergeCell ref="I617:J618"/>
    <mergeCell ref="S613:S614"/>
    <mergeCell ref="B615:B616"/>
    <mergeCell ref="C615:D616"/>
    <mergeCell ref="E615:E616"/>
    <mergeCell ref="F615:G616"/>
    <mergeCell ref="H615:H616"/>
    <mergeCell ref="I615:J616"/>
    <mergeCell ref="K615:K616"/>
    <mergeCell ref="L615:L616"/>
    <mergeCell ref="M615:N616"/>
    <mergeCell ref="K613:K614"/>
    <mergeCell ref="L613:L614"/>
    <mergeCell ref="M613:N614"/>
    <mergeCell ref="O613:O614"/>
    <mergeCell ref="P613:P614"/>
    <mergeCell ref="Q613:R614"/>
    <mergeCell ref="B613:B614"/>
    <mergeCell ref="C613:D614"/>
    <mergeCell ref="E613:E614"/>
    <mergeCell ref="F613:G614"/>
    <mergeCell ref="H613:H614"/>
    <mergeCell ref="I613:J614"/>
    <mergeCell ref="N611:N612"/>
    <mergeCell ref="O611:O612"/>
    <mergeCell ref="P611:P612"/>
    <mergeCell ref="Q611:Q612"/>
    <mergeCell ref="R611:R612"/>
    <mergeCell ref="S611:S612"/>
    <mergeCell ref="H611:H612"/>
    <mergeCell ref="I611:I612"/>
    <mergeCell ref="J611:J612"/>
    <mergeCell ref="K611:K612"/>
    <mergeCell ref="L611:L612"/>
    <mergeCell ref="M611:M612"/>
    <mergeCell ref="B611:B612"/>
    <mergeCell ref="C611:C612"/>
    <mergeCell ref="D611:D612"/>
    <mergeCell ref="E611:E612"/>
    <mergeCell ref="F611:F612"/>
    <mergeCell ref="G611:G612"/>
    <mergeCell ref="P608:P609"/>
    <mergeCell ref="Q608:R608"/>
    <mergeCell ref="Q609:R609"/>
    <mergeCell ref="S608:S609"/>
    <mergeCell ref="C610:E610"/>
    <mergeCell ref="F610:H610"/>
    <mergeCell ref="I610:K610"/>
    <mergeCell ref="M610:O610"/>
    <mergeCell ref="Q610:S610"/>
    <mergeCell ref="I608:J609"/>
    <mergeCell ref="K608:K609"/>
    <mergeCell ref="L608:L609"/>
    <mergeCell ref="M608:N608"/>
    <mergeCell ref="M609:N609"/>
    <mergeCell ref="O608:O609"/>
    <mergeCell ref="Q601:Q602"/>
    <mergeCell ref="R601:R602"/>
    <mergeCell ref="S601:S602"/>
    <mergeCell ref="B605:S605"/>
    <mergeCell ref="C607:S607"/>
    <mergeCell ref="B608:B609"/>
    <mergeCell ref="C608:D609"/>
    <mergeCell ref="E608:E609"/>
    <mergeCell ref="F608:G609"/>
    <mergeCell ref="H608:H609"/>
    <mergeCell ref="K601:K602"/>
    <mergeCell ref="L601:L602"/>
    <mergeCell ref="M601:M602"/>
    <mergeCell ref="N601:N602"/>
    <mergeCell ref="O601:O602"/>
    <mergeCell ref="P601:P602"/>
    <mergeCell ref="S599:S600"/>
    <mergeCell ref="B601:B602"/>
    <mergeCell ref="C601:C602"/>
    <mergeCell ref="D601:D602"/>
    <mergeCell ref="E601:E602"/>
    <mergeCell ref="F601:F602"/>
    <mergeCell ref="G601:G602"/>
    <mergeCell ref="H601:H602"/>
    <mergeCell ref="I601:I602"/>
    <mergeCell ref="J601:J602"/>
    <mergeCell ref="K599:K600"/>
    <mergeCell ref="L599:L600"/>
    <mergeCell ref="M599:N600"/>
    <mergeCell ref="O599:O600"/>
    <mergeCell ref="P599:P600"/>
    <mergeCell ref="Q599:R600"/>
    <mergeCell ref="O597:O598"/>
    <mergeCell ref="P597:P598"/>
    <mergeCell ref="Q597:R598"/>
    <mergeCell ref="S597:S598"/>
    <mergeCell ref="B599:B600"/>
    <mergeCell ref="C599:D600"/>
    <mergeCell ref="E599:E600"/>
    <mergeCell ref="F599:G600"/>
    <mergeCell ref="H599:H600"/>
    <mergeCell ref="I599:J600"/>
    <mergeCell ref="S595:S596"/>
    <mergeCell ref="B597:B598"/>
    <mergeCell ref="C597:D598"/>
    <mergeCell ref="E597:E598"/>
    <mergeCell ref="F597:G598"/>
    <mergeCell ref="H597:H598"/>
    <mergeCell ref="I597:J598"/>
    <mergeCell ref="K597:K598"/>
    <mergeCell ref="L597:L598"/>
    <mergeCell ref="M597:N598"/>
    <mergeCell ref="K595:K596"/>
    <mergeCell ref="L595:L596"/>
    <mergeCell ref="M595:N596"/>
    <mergeCell ref="O595:O596"/>
    <mergeCell ref="P595:P596"/>
    <mergeCell ref="Q595:R596"/>
    <mergeCell ref="O593:O594"/>
    <mergeCell ref="P593:P594"/>
    <mergeCell ref="Q593:R594"/>
    <mergeCell ref="S593:S594"/>
    <mergeCell ref="B595:B596"/>
    <mergeCell ref="C595:D596"/>
    <mergeCell ref="E595:E596"/>
    <mergeCell ref="F595:G596"/>
    <mergeCell ref="H595:H596"/>
    <mergeCell ref="I595:J596"/>
    <mergeCell ref="S591:S592"/>
    <mergeCell ref="B593:B594"/>
    <mergeCell ref="C593:D594"/>
    <mergeCell ref="E593:E594"/>
    <mergeCell ref="F593:G594"/>
    <mergeCell ref="H593:H594"/>
    <mergeCell ref="I593:J594"/>
    <mergeCell ref="K593:K594"/>
    <mergeCell ref="L593:L594"/>
    <mergeCell ref="M593:N594"/>
    <mergeCell ref="K591:K592"/>
    <mergeCell ref="L591:L592"/>
    <mergeCell ref="M591:N592"/>
    <mergeCell ref="O591:O592"/>
    <mergeCell ref="P591:P592"/>
    <mergeCell ref="Q591:R592"/>
    <mergeCell ref="B591:B592"/>
    <mergeCell ref="C591:D592"/>
    <mergeCell ref="E591:E592"/>
    <mergeCell ref="F591:G592"/>
    <mergeCell ref="H591:H592"/>
    <mergeCell ref="I591:J592"/>
    <mergeCell ref="N589:N590"/>
    <mergeCell ref="O589:O590"/>
    <mergeCell ref="P589:P590"/>
    <mergeCell ref="Q589:Q590"/>
    <mergeCell ref="R589:R590"/>
    <mergeCell ref="S589:S590"/>
    <mergeCell ref="H589:H590"/>
    <mergeCell ref="I589:I590"/>
    <mergeCell ref="J589:J590"/>
    <mergeCell ref="K589:K590"/>
    <mergeCell ref="L589:L590"/>
    <mergeCell ref="M589:M590"/>
    <mergeCell ref="B589:B590"/>
    <mergeCell ref="C589:C590"/>
    <mergeCell ref="D589:D590"/>
    <mergeCell ref="E589:E590"/>
    <mergeCell ref="F589:F590"/>
    <mergeCell ref="G589:G590"/>
    <mergeCell ref="Q586:Q587"/>
    <mergeCell ref="R586:R587"/>
    <mergeCell ref="S586:S587"/>
    <mergeCell ref="C588:E588"/>
    <mergeCell ref="F588:H588"/>
    <mergeCell ref="I588:K588"/>
    <mergeCell ref="M588:O588"/>
    <mergeCell ref="Q588:S588"/>
    <mergeCell ref="K586:K587"/>
    <mergeCell ref="L586:L587"/>
    <mergeCell ref="M586:M587"/>
    <mergeCell ref="N586:N587"/>
    <mergeCell ref="O586:O587"/>
    <mergeCell ref="P586:P587"/>
    <mergeCell ref="S584:S585"/>
    <mergeCell ref="B586:B587"/>
    <mergeCell ref="C586:C587"/>
    <mergeCell ref="D586:D587"/>
    <mergeCell ref="E586:E587"/>
    <mergeCell ref="F586:F587"/>
    <mergeCell ref="G586:G587"/>
    <mergeCell ref="H586:H587"/>
    <mergeCell ref="I586:I587"/>
    <mergeCell ref="J586:J587"/>
    <mergeCell ref="K584:K585"/>
    <mergeCell ref="L584:L585"/>
    <mergeCell ref="M584:N585"/>
    <mergeCell ref="O584:O585"/>
    <mergeCell ref="P584:P585"/>
    <mergeCell ref="Q584:R585"/>
    <mergeCell ref="O582:O583"/>
    <mergeCell ref="P582:P583"/>
    <mergeCell ref="Q582:R583"/>
    <mergeCell ref="S582:S583"/>
    <mergeCell ref="B584:B585"/>
    <mergeCell ref="C584:D585"/>
    <mergeCell ref="E584:E585"/>
    <mergeCell ref="F584:G585"/>
    <mergeCell ref="H584:H585"/>
    <mergeCell ref="I584:J585"/>
    <mergeCell ref="S580:S581"/>
    <mergeCell ref="B582:B583"/>
    <mergeCell ref="C582:D583"/>
    <mergeCell ref="E582:E583"/>
    <mergeCell ref="F582:G583"/>
    <mergeCell ref="H582:H583"/>
    <mergeCell ref="I582:J583"/>
    <mergeCell ref="K582:K583"/>
    <mergeCell ref="L582:L583"/>
    <mergeCell ref="M582:N583"/>
    <mergeCell ref="K580:K581"/>
    <mergeCell ref="L580:L581"/>
    <mergeCell ref="M580:N581"/>
    <mergeCell ref="O580:O581"/>
    <mergeCell ref="P580:P581"/>
    <mergeCell ref="Q580:R581"/>
    <mergeCell ref="O578:O579"/>
    <mergeCell ref="P578:P579"/>
    <mergeCell ref="Q578:R579"/>
    <mergeCell ref="S578:S579"/>
    <mergeCell ref="B580:B581"/>
    <mergeCell ref="C580:D581"/>
    <mergeCell ref="E580:E581"/>
    <mergeCell ref="F580:G581"/>
    <mergeCell ref="H580:H581"/>
    <mergeCell ref="I580:J581"/>
    <mergeCell ref="S576:S577"/>
    <mergeCell ref="B578:B579"/>
    <mergeCell ref="C578:D579"/>
    <mergeCell ref="E578:E579"/>
    <mergeCell ref="F578:G579"/>
    <mergeCell ref="H578:H579"/>
    <mergeCell ref="I578:J579"/>
    <mergeCell ref="K578:K579"/>
    <mergeCell ref="L578:L579"/>
    <mergeCell ref="M578:N579"/>
    <mergeCell ref="K576:K577"/>
    <mergeCell ref="L576:L577"/>
    <mergeCell ref="M576:N577"/>
    <mergeCell ref="O576:O577"/>
    <mergeCell ref="P576:P577"/>
    <mergeCell ref="Q576:R577"/>
    <mergeCell ref="B576:B577"/>
    <mergeCell ref="C576:D577"/>
    <mergeCell ref="E576:E577"/>
    <mergeCell ref="F576:G577"/>
    <mergeCell ref="H576:H577"/>
    <mergeCell ref="I576:J577"/>
    <mergeCell ref="N574:N575"/>
    <mergeCell ref="O574:O575"/>
    <mergeCell ref="P574:P575"/>
    <mergeCell ref="Q574:Q575"/>
    <mergeCell ref="R574:R575"/>
    <mergeCell ref="S574:S575"/>
    <mergeCell ref="H574:H575"/>
    <mergeCell ref="I574:I575"/>
    <mergeCell ref="J574:J575"/>
    <mergeCell ref="K574:K575"/>
    <mergeCell ref="L574:L575"/>
    <mergeCell ref="M574:M575"/>
    <mergeCell ref="B574:B575"/>
    <mergeCell ref="C574:C575"/>
    <mergeCell ref="D574:D575"/>
    <mergeCell ref="E574:E575"/>
    <mergeCell ref="F574:F575"/>
    <mergeCell ref="G574:G575"/>
    <mergeCell ref="P570:P572"/>
    <mergeCell ref="Q570:R570"/>
    <mergeCell ref="Q571:R571"/>
    <mergeCell ref="Q572:R572"/>
    <mergeCell ref="S570:S572"/>
    <mergeCell ref="C573:E573"/>
    <mergeCell ref="F573:H573"/>
    <mergeCell ref="I573:K573"/>
    <mergeCell ref="M573:O573"/>
    <mergeCell ref="Q573:S573"/>
    <mergeCell ref="K570:K572"/>
    <mergeCell ref="L570:L572"/>
    <mergeCell ref="M570:N570"/>
    <mergeCell ref="M571:N571"/>
    <mergeCell ref="M572:N572"/>
    <mergeCell ref="O570:O572"/>
    <mergeCell ref="H562:H563"/>
    <mergeCell ref="I562:I563"/>
    <mergeCell ref="B567:S567"/>
    <mergeCell ref="C569:S569"/>
    <mergeCell ref="B570:B572"/>
    <mergeCell ref="C570:D572"/>
    <mergeCell ref="E570:E572"/>
    <mergeCell ref="F570:G572"/>
    <mergeCell ref="H570:H572"/>
    <mergeCell ref="I570:J572"/>
    <mergeCell ref="G558:G559"/>
    <mergeCell ref="H558:H559"/>
    <mergeCell ref="I558:I559"/>
    <mergeCell ref="D560:F560"/>
    <mergeCell ref="D561:F561"/>
    <mergeCell ref="B562:B563"/>
    <mergeCell ref="C562:C563"/>
    <mergeCell ref="D562:E563"/>
    <mergeCell ref="F562:F563"/>
    <mergeCell ref="G562:G563"/>
    <mergeCell ref="D554:F554"/>
    <mergeCell ref="D555:F555"/>
    <mergeCell ref="D556:F556"/>
    <mergeCell ref="D557:F557"/>
    <mergeCell ref="B558:B559"/>
    <mergeCell ref="C558:C559"/>
    <mergeCell ref="D558:D559"/>
    <mergeCell ref="E558:E559"/>
    <mergeCell ref="F558:F559"/>
    <mergeCell ref="B549:I549"/>
    <mergeCell ref="B551:I551"/>
    <mergeCell ref="B552:B553"/>
    <mergeCell ref="C552:E552"/>
    <mergeCell ref="C553:E553"/>
    <mergeCell ref="F552:F553"/>
    <mergeCell ref="G552:G553"/>
    <mergeCell ref="H552:H553"/>
    <mergeCell ref="I552:I553"/>
    <mergeCell ref="J544:J545"/>
    <mergeCell ref="D546:F546"/>
    <mergeCell ref="B547:B548"/>
    <mergeCell ref="C547:C548"/>
    <mergeCell ref="D547:F548"/>
    <mergeCell ref="G547:G548"/>
    <mergeCell ref="H547:H548"/>
    <mergeCell ref="I547:I548"/>
    <mergeCell ref="J547:J548"/>
    <mergeCell ref="J541:J542"/>
    <mergeCell ref="D543:F543"/>
    <mergeCell ref="I543:J543"/>
    <mergeCell ref="B544:B545"/>
    <mergeCell ref="C544:C545"/>
    <mergeCell ref="D544:E545"/>
    <mergeCell ref="F544:F545"/>
    <mergeCell ref="G544:G545"/>
    <mergeCell ref="H544:H545"/>
    <mergeCell ref="I544:I545"/>
    <mergeCell ref="J538:J539"/>
    <mergeCell ref="D540:F540"/>
    <mergeCell ref="I540:J540"/>
    <mergeCell ref="B541:B542"/>
    <mergeCell ref="C541:C542"/>
    <mergeCell ref="D541:E542"/>
    <mergeCell ref="F541:F542"/>
    <mergeCell ref="G541:G542"/>
    <mergeCell ref="H541:H542"/>
    <mergeCell ref="I541:I542"/>
    <mergeCell ref="B538:B539"/>
    <mergeCell ref="C538:C539"/>
    <mergeCell ref="D538:F539"/>
    <mergeCell ref="G538:G539"/>
    <mergeCell ref="H538:H539"/>
    <mergeCell ref="I538:I539"/>
    <mergeCell ref="D535:F535"/>
    <mergeCell ref="I535:J535"/>
    <mergeCell ref="B536:B537"/>
    <mergeCell ref="C536:C537"/>
    <mergeCell ref="D536:E537"/>
    <mergeCell ref="F536:F537"/>
    <mergeCell ref="G536:G537"/>
    <mergeCell ref="H536:H537"/>
    <mergeCell ref="I536:I537"/>
    <mergeCell ref="J536:J537"/>
    <mergeCell ref="H531:H532"/>
    <mergeCell ref="I531:I532"/>
    <mergeCell ref="J531:J532"/>
    <mergeCell ref="D533:F533"/>
    <mergeCell ref="I533:J533"/>
    <mergeCell ref="D534:F534"/>
    <mergeCell ref="I534:J534"/>
    <mergeCell ref="D529:F529"/>
    <mergeCell ref="I529:J529"/>
    <mergeCell ref="D530:F530"/>
    <mergeCell ref="I530:J530"/>
    <mergeCell ref="B531:B532"/>
    <mergeCell ref="C531:C532"/>
    <mergeCell ref="D531:D532"/>
    <mergeCell ref="E531:E532"/>
    <mergeCell ref="F531:F532"/>
    <mergeCell ref="G531:G532"/>
    <mergeCell ref="B526:J526"/>
    <mergeCell ref="B527:B528"/>
    <mergeCell ref="C527:E527"/>
    <mergeCell ref="C528:E528"/>
    <mergeCell ref="F527:F528"/>
    <mergeCell ref="G527:G528"/>
    <mergeCell ref="H527:H528"/>
    <mergeCell ref="I527:I528"/>
    <mergeCell ref="J527:J528"/>
    <mergeCell ref="M516:M517"/>
    <mergeCell ref="N516:N517"/>
    <mergeCell ref="O516:O517"/>
    <mergeCell ref="P516:P517"/>
    <mergeCell ref="Q516:Q517"/>
    <mergeCell ref="B524:J524"/>
    <mergeCell ref="G516:G517"/>
    <mergeCell ref="H516:H517"/>
    <mergeCell ref="I516:I517"/>
    <mergeCell ref="J516:J517"/>
    <mergeCell ref="K516:K517"/>
    <mergeCell ref="L516:L517"/>
    <mergeCell ref="K514:L515"/>
    <mergeCell ref="M514:M515"/>
    <mergeCell ref="N514:N515"/>
    <mergeCell ref="O514:P515"/>
    <mergeCell ref="Q514:Q515"/>
    <mergeCell ref="B516:B517"/>
    <mergeCell ref="C516:C517"/>
    <mergeCell ref="D516:D517"/>
    <mergeCell ref="E516:E517"/>
    <mergeCell ref="F516:F517"/>
    <mergeCell ref="O512:O513"/>
    <mergeCell ref="P512:P513"/>
    <mergeCell ref="Q512:Q513"/>
    <mergeCell ref="B514:B515"/>
    <mergeCell ref="C514:D515"/>
    <mergeCell ref="E514:E515"/>
    <mergeCell ref="F514:F515"/>
    <mergeCell ref="G514:H515"/>
    <mergeCell ref="I514:I515"/>
    <mergeCell ref="J514:J515"/>
    <mergeCell ref="I512:I513"/>
    <mergeCell ref="J512:J513"/>
    <mergeCell ref="K512:K513"/>
    <mergeCell ref="L512:L513"/>
    <mergeCell ref="M512:M513"/>
    <mergeCell ref="N512:N513"/>
    <mergeCell ref="K510:L511"/>
    <mergeCell ref="M510:M511"/>
    <mergeCell ref="N510:N511"/>
    <mergeCell ref="B512:B513"/>
    <mergeCell ref="C512:C513"/>
    <mergeCell ref="D512:D513"/>
    <mergeCell ref="E512:E513"/>
    <mergeCell ref="F512:F513"/>
    <mergeCell ref="G512:G513"/>
    <mergeCell ref="H512:H513"/>
    <mergeCell ref="O510:P510"/>
    <mergeCell ref="O511:P511"/>
    <mergeCell ref="Q509:Q511"/>
    <mergeCell ref="B510:B511"/>
    <mergeCell ref="C510:D511"/>
    <mergeCell ref="E510:E511"/>
    <mergeCell ref="F510:F511"/>
    <mergeCell ref="G510:H511"/>
    <mergeCell ref="I510:I511"/>
    <mergeCell ref="J510:J511"/>
    <mergeCell ref="N503:N504"/>
    <mergeCell ref="O503:O504"/>
    <mergeCell ref="P503:P504"/>
    <mergeCell ref="Q503:Q504"/>
    <mergeCell ref="B507:Q507"/>
    <mergeCell ref="B509:M509"/>
    <mergeCell ref="O509:P509"/>
    <mergeCell ref="H503:H504"/>
    <mergeCell ref="I503:I504"/>
    <mergeCell ref="J503:J504"/>
    <mergeCell ref="K503:K504"/>
    <mergeCell ref="L503:L504"/>
    <mergeCell ref="M503:M504"/>
    <mergeCell ref="B503:B504"/>
    <mergeCell ref="C503:C504"/>
    <mergeCell ref="D503:D504"/>
    <mergeCell ref="E503:E504"/>
    <mergeCell ref="F503:F504"/>
    <mergeCell ref="G503:G504"/>
    <mergeCell ref="J501:J502"/>
    <mergeCell ref="K501:L502"/>
    <mergeCell ref="M501:M502"/>
    <mergeCell ref="N501:N502"/>
    <mergeCell ref="O501:P502"/>
    <mergeCell ref="Q501:Q502"/>
    <mergeCell ref="N499:N500"/>
    <mergeCell ref="O499:O500"/>
    <mergeCell ref="P499:P500"/>
    <mergeCell ref="Q499:Q500"/>
    <mergeCell ref="B501:B502"/>
    <mergeCell ref="C501:D502"/>
    <mergeCell ref="E501:E502"/>
    <mergeCell ref="F501:F502"/>
    <mergeCell ref="G501:H502"/>
    <mergeCell ref="I501:I502"/>
    <mergeCell ref="H499:H500"/>
    <mergeCell ref="I499:I500"/>
    <mergeCell ref="J499:J500"/>
    <mergeCell ref="K499:K500"/>
    <mergeCell ref="L499:L500"/>
    <mergeCell ref="M499:M500"/>
    <mergeCell ref="B499:B500"/>
    <mergeCell ref="C499:C500"/>
    <mergeCell ref="D499:D500"/>
    <mergeCell ref="E499:E500"/>
    <mergeCell ref="F499:F500"/>
    <mergeCell ref="G499:G500"/>
    <mergeCell ref="O498:P498"/>
    <mergeCell ref="Q496:Q498"/>
    <mergeCell ref="B497:B498"/>
    <mergeCell ref="C497:D498"/>
    <mergeCell ref="E497:E498"/>
    <mergeCell ref="F497:F498"/>
    <mergeCell ref="G497:H498"/>
    <mergeCell ref="I497:I498"/>
    <mergeCell ref="J497:J498"/>
    <mergeCell ref="K497:L498"/>
    <mergeCell ref="H485:H486"/>
    <mergeCell ref="I485:I486"/>
    <mergeCell ref="B494:Q494"/>
    <mergeCell ref="B496:M496"/>
    <mergeCell ref="O496:P496"/>
    <mergeCell ref="O497:P497"/>
    <mergeCell ref="M497:M498"/>
    <mergeCell ref="N497:N498"/>
    <mergeCell ref="C483:D483"/>
    <mergeCell ref="G483:H483"/>
    <mergeCell ref="C484:D484"/>
    <mergeCell ref="G484:H484"/>
    <mergeCell ref="B485:B486"/>
    <mergeCell ref="C485:C486"/>
    <mergeCell ref="D485:D486"/>
    <mergeCell ref="E485:E486"/>
    <mergeCell ref="F485:F486"/>
    <mergeCell ref="G485:G486"/>
    <mergeCell ref="H479:H480"/>
    <mergeCell ref="I479:I480"/>
    <mergeCell ref="C481:D481"/>
    <mergeCell ref="G481:H481"/>
    <mergeCell ref="C482:E482"/>
    <mergeCell ref="G482:I482"/>
    <mergeCell ref="B479:B480"/>
    <mergeCell ref="C479:C480"/>
    <mergeCell ref="D479:D480"/>
    <mergeCell ref="E479:E480"/>
    <mergeCell ref="F479:F480"/>
    <mergeCell ref="G479:G480"/>
    <mergeCell ref="B475:B476"/>
    <mergeCell ref="C475:D476"/>
    <mergeCell ref="E475:E476"/>
    <mergeCell ref="F475:F476"/>
    <mergeCell ref="G475:H478"/>
    <mergeCell ref="I475:I478"/>
    <mergeCell ref="B477:B478"/>
    <mergeCell ref="C477:D478"/>
    <mergeCell ref="E477:E478"/>
    <mergeCell ref="F477:F478"/>
    <mergeCell ref="V458:V459"/>
    <mergeCell ref="W458:W459"/>
    <mergeCell ref="X458:X459"/>
    <mergeCell ref="Y458:Y459"/>
    <mergeCell ref="B472:I472"/>
    <mergeCell ref="B474:I474"/>
    <mergeCell ref="P458:P459"/>
    <mergeCell ref="Q458:Q459"/>
    <mergeCell ref="R458:R459"/>
    <mergeCell ref="S458:S459"/>
    <mergeCell ref="T458:T459"/>
    <mergeCell ref="U458:U459"/>
    <mergeCell ref="J458:J459"/>
    <mergeCell ref="K458:K459"/>
    <mergeCell ref="L458:L459"/>
    <mergeCell ref="M458:M459"/>
    <mergeCell ref="N458:N459"/>
    <mergeCell ref="O458:O459"/>
    <mergeCell ref="B458:B459"/>
    <mergeCell ref="C458:E459"/>
    <mergeCell ref="F458:F459"/>
    <mergeCell ref="G458:G459"/>
    <mergeCell ref="H458:H459"/>
    <mergeCell ref="I458:I459"/>
    <mergeCell ref="T456:T457"/>
    <mergeCell ref="U456:U457"/>
    <mergeCell ref="V456:V457"/>
    <mergeCell ref="W456:W457"/>
    <mergeCell ref="X456:X457"/>
    <mergeCell ref="Y456:Y457"/>
    <mergeCell ref="N456:N457"/>
    <mergeCell ref="O456:O457"/>
    <mergeCell ref="P456:P457"/>
    <mergeCell ref="Q456:Q457"/>
    <mergeCell ref="R456:R457"/>
    <mergeCell ref="S456:S457"/>
    <mergeCell ref="H456:H457"/>
    <mergeCell ref="I456:I457"/>
    <mergeCell ref="J456:J457"/>
    <mergeCell ref="K456:K457"/>
    <mergeCell ref="L456:L457"/>
    <mergeCell ref="M456:M457"/>
    <mergeCell ref="B456:B457"/>
    <mergeCell ref="C456:C457"/>
    <mergeCell ref="D456:D457"/>
    <mergeCell ref="E456:E457"/>
    <mergeCell ref="F456:F457"/>
    <mergeCell ref="G456:G457"/>
    <mergeCell ref="R454:R455"/>
    <mergeCell ref="S454:T455"/>
    <mergeCell ref="U454:U455"/>
    <mergeCell ref="V454:W455"/>
    <mergeCell ref="X454:X455"/>
    <mergeCell ref="Y454:Y455"/>
    <mergeCell ref="J454:J455"/>
    <mergeCell ref="K454:L455"/>
    <mergeCell ref="M454:M455"/>
    <mergeCell ref="N454:N455"/>
    <mergeCell ref="O454:P455"/>
    <mergeCell ref="Q454:Q455"/>
    <mergeCell ref="B454:B455"/>
    <mergeCell ref="C454:D455"/>
    <mergeCell ref="E454:E455"/>
    <mergeCell ref="F454:F455"/>
    <mergeCell ref="G454:H455"/>
    <mergeCell ref="I454:I455"/>
    <mergeCell ref="R452:R453"/>
    <mergeCell ref="S452:T453"/>
    <mergeCell ref="U452:U453"/>
    <mergeCell ref="V452:W453"/>
    <mergeCell ref="X452:X453"/>
    <mergeCell ref="Y452:Y453"/>
    <mergeCell ref="J452:J453"/>
    <mergeCell ref="K452:L453"/>
    <mergeCell ref="M452:M453"/>
    <mergeCell ref="N452:N453"/>
    <mergeCell ref="O452:P453"/>
    <mergeCell ref="Q452:Q453"/>
    <mergeCell ref="B452:B453"/>
    <mergeCell ref="C452:D453"/>
    <mergeCell ref="E452:E453"/>
    <mergeCell ref="F452:F453"/>
    <mergeCell ref="G452:H453"/>
    <mergeCell ref="I452:I453"/>
    <mergeCell ref="R450:R451"/>
    <mergeCell ref="S450:T451"/>
    <mergeCell ref="U450:U451"/>
    <mergeCell ref="V450:W451"/>
    <mergeCell ref="X450:X451"/>
    <mergeCell ref="Y450:Y451"/>
    <mergeCell ref="J450:J451"/>
    <mergeCell ref="K450:L451"/>
    <mergeCell ref="M450:M451"/>
    <mergeCell ref="N450:N451"/>
    <mergeCell ref="O450:P451"/>
    <mergeCell ref="Q450:Q451"/>
    <mergeCell ref="B450:B451"/>
    <mergeCell ref="C450:D451"/>
    <mergeCell ref="E450:E451"/>
    <mergeCell ref="F450:F451"/>
    <mergeCell ref="G450:H451"/>
    <mergeCell ref="I450:I451"/>
    <mergeCell ref="C449:E449"/>
    <mergeCell ref="G449:I449"/>
    <mergeCell ref="K449:M449"/>
    <mergeCell ref="O449:Q449"/>
    <mergeCell ref="S449:U449"/>
    <mergeCell ref="V449:X449"/>
    <mergeCell ref="R447:R448"/>
    <mergeCell ref="S447:T448"/>
    <mergeCell ref="U447:U448"/>
    <mergeCell ref="V447:W448"/>
    <mergeCell ref="X447:X448"/>
    <mergeCell ref="Y447:Y448"/>
    <mergeCell ref="J447:J448"/>
    <mergeCell ref="K447:L448"/>
    <mergeCell ref="M447:M448"/>
    <mergeCell ref="N447:N448"/>
    <mergeCell ref="O447:P448"/>
    <mergeCell ref="Q447:Q448"/>
    <mergeCell ref="B447:B448"/>
    <mergeCell ref="C447:D448"/>
    <mergeCell ref="E447:E448"/>
    <mergeCell ref="F447:F448"/>
    <mergeCell ref="G447:H448"/>
    <mergeCell ref="I447:I448"/>
    <mergeCell ref="C446:E446"/>
    <mergeCell ref="G446:I446"/>
    <mergeCell ref="K446:M446"/>
    <mergeCell ref="O446:Q446"/>
    <mergeCell ref="S446:U446"/>
    <mergeCell ref="V446:X446"/>
    <mergeCell ref="R444:R445"/>
    <mergeCell ref="S444:T445"/>
    <mergeCell ref="U444:U445"/>
    <mergeCell ref="V444:W445"/>
    <mergeCell ref="X444:X445"/>
    <mergeCell ref="Y444:Y445"/>
    <mergeCell ref="J444:J445"/>
    <mergeCell ref="K444:L445"/>
    <mergeCell ref="M444:M445"/>
    <mergeCell ref="N444:N445"/>
    <mergeCell ref="O444:P445"/>
    <mergeCell ref="Q444:Q445"/>
    <mergeCell ref="B444:B445"/>
    <mergeCell ref="C444:D445"/>
    <mergeCell ref="E444:E445"/>
    <mergeCell ref="F444:F445"/>
    <mergeCell ref="G444:H445"/>
    <mergeCell ref="I444:I445"/>
    <mergeCell ref="T442:T443"/>
    <mergeCell ref="U442:U443"/>
    <mergeCell ref="V442:V443"/>
    <mergeCell ref="W442:W443"/>
    <mergeCell ref="X442:X443"/>
    <mergeCell ref="Y442:Y443"/>
    <mergeCell ref="N442:N443"/>
    <mergeCell ref="O442:O443"/>
    <mergeCell ref="P442:P443"/>
    <mergeCell ref="Q442:Q443"/>
    <mergeCell ref="R442:R443"/>
    <mergeCell ref="S442:S443"/>
    <mergeCell ref="H442:H443"/>
    <mergeCell ref="I442:I443"/>
    <mergeCell ref="J442:J443"/>
    <mergeCell ref="K442:K443"/>
    <mergeCell ref="L442:L443"/>
    <mergeCell ref="M442:M443"/>
    <mergeCell ref="B442:B443"/>
    <mergeCell ref="C442:C443"/>
    <mergeCell ref="D442:D443"/>
    <mergeCell ref="E442:E443"/>
    <mergeCell ref="F442:F443"/>
    <mergeCell ref="G442:G443"/>
    <mergeCell ref="Q440:Q441"/>
    <mergeCell ref="R440:R441"/>
    <mergeCell ref="S440:T440"/>
    <mergeCell ref="S441:T441"/>
    <mergeCell ref="U440:U441"/>
    <mergeCell ref="Y440:Y441"/>
    <mergeCell ref="J440:J441"/>
    <mergeCell ref="K440:L440"/>
    <mergeCell ref="K441:L441"/>
    <mergeCell ref="M440:M441"/>
    <mergeCell ref="N440:N441"/>
    <mergeCell ref="O440:P440"/>
    <mergeCell ref="O441:P441"/>
    <mergeCell ref="X436:X441"/>
    <mergeCell ref="Y436:Y439"/>
    <mergeCell ref="B440:B441"/>
    <mergeCell ref="C440:D440"/>
    <mergeCell ref="C441:D441"/>
    <mergeCell ref="E440:E441"/>
    <mergeCell ref="F440:F441"/>
    <mergeCell ref="G440:H440"/>
    <mergeCell ref="G441:H441"/>
    <mergeCell ref="I440:I441"/>
    <mergeCell ref="V436:W436"/>
    <mergeCell ref="V437:W437"/>
    <mergeCell ref="V438:W438"/>
    <mergeCell ref="V439:W439"/>
    <mergeCell ref="V440:W440"/>
    <mergeCell ref="V441:W441"/>
    <mergeCell ref="B433:Y433"/>
    <mergeCell ref="B435:X435"/>
    <mergeCell ref="B436:B439"/>
    <mergeCell ref="C436:E439"/>
    <mergeCell ref="F436:F439"/>
    <mergeCell ref="G436:M439"/>
    <mergeCell ref="N436:N439"/>
    <mergeCell ref="O436:Q439"/>
    <mergeCell ref="R436:R439"/>
    <mergeCell ref="S436:U439"/>
    <mergeCell ref="I423:I424"/>
    <mergeCell ref="B425:B426"/>
    <mergeCell ref="C425:C426"/>
    <mergeCell ref="D425:D426"/>
    <mergeCell ref="E425:E426"/>
    <mergeCell ref="F425:F426"/>
    <mergeCell ref="G425:G426"/>
    <mergeCell ref="H425:H426"/>
    <mergeCell ref="I425:I426"/>
    <mergeCell ref="C422:D422"/>
    <mergeCell ref="G422:H422"/>
    <mergeCell ref="B423:B424"/>
    <mergeCell ref="C423:C424"/>
    <mergeCell ref="D423:D424"/>
    <mergeCell ref="E423:E424"/>
    <mergeCell ref="F423:F424"/>
    <mergeCell ref="G423:G424"/>
    <mergeCell ref="H423:H424"/>
    <mergeCell ref="C418:D418"/>
    <mergeCell ref="G418:H418"/>
    <mergeCell ref="C419:E419"/>
    <mergeCell ref="G419:I419"/>
    <mergeCell ref="B420:B421"/>
    <mergeCell ref="C420:D421"/>
    <mergeCell ref="E420:E421"/>
    <mergeCell ref="F420:F421"/>
    <mergeCell ref="G420:H421"/>
    <mergeCell ref="I420:I421"/>
    <mergeCell ref="G414:G415"/>
    <mergeCell ref="H414:H415"/>
    <mergeCell ref="I414:I415"/>
    <mergeCell ref="C416:D416"/>
    <mergeCell ref="G416:H416"/>
    <mergeCell ref="C417:E417"/>
    <mergeCell ref="G417:I417"/>
    <mergeCell ref="C412:D413"/>
    <mergeCell ref="E412:E413"/>
    <mergeCell ref="F412:F413"/>
    <mergeCell ref="B414:B415"/>
    <mergeCell ref="C414:C415"/>
    <mergeCell ref="D414:D415"/>
    <mergeCell ref="E414:E415"/>
    <mergeCell ref="F414:F415"/>
    <mergeCell ref="U395:U396"/>
    <mergeCell ref="B407:I407"/>
    <mergeCell ref="B409:I409"/>
    <mergeCell ref="B410:B411"/>
    <mergeCell ref="C410:D411"/>
    <mergeCell ref="E410:E411"/>
    <mergeCell ref="F410:F411"/>
    <mergeCell ref="G410:H413"/>
    <mergeCell ref="I410:I413"/>
    <mergeCell ref="B412:B413"/>
    <mergeCell ref="O395:O396"/>
    <mergeCell ref="P395:P396"/>
    <mergeCell ref="Q395:Q396"/>
    <mergeCell ref="R395:R396"/>
    <mergeCell ref="S395:S396"/>
    <mergeCell ref="T395:T396"/>
    <mergeCell ref="I395:I396"/>
    <mergeCell ref="J395:J396"/>
    <mergeCell ref="K395:K396"/>
    <mergeCell ref="L395:L396"/>
    <mergeCell ref="M395:M396"/>
    <mergeCell ref="N395:N396"/>
    <mergeCell ref="Q393:Q394"/>
    <mergeCell ref="R393:R394"/>
    <mergeCell ref="S393:S394"/>
    <mergeCell ref="T393:T394"/>
    <mergeCell ref="U393:U394"/>
    <mergeCell ref="B395:B396"/>
    <mergeCell ref="C395:E396"/>
    <mergeCell ref="F395:F396"/>
    <mergeCell ref="G395:G396"/>
    <mergeCell ref="H395:H396"/>
    <mergeCell ref="K393:K394"/>
    <mergeCell ref="L393:L394"/>
    <mergeCell ref="M393:M394"/>
    <mergeCell ref="N393:N394"/>
    <mergeCell ref="O393:O394"/>
    <mergeCell ref="P393:P394"/>
    <mergeCell ref="U391:U392"/>
    <mergeCell ref="B393:B394"/>
    <mergeCell ref="C393:C394"/>
    <mergeCell ref="D393:D394"/>
    <mergeCell ref="E393:E394"/>
    <mergeCell ref="F393:F394"/>
    <mergeCell ref="G393:G394"/>
    <mergeCell ref="H393:H394"/>
    <mergeCell ref="I393:I394"/>
    <mergeCell ref="J393:J394"/>
    <mergeCell ref="M391:M392"/>
    <mergeCell ref="N391:N392"/>
    <mergeCell ref="O391:P392"/>
    <mergeCell ref="Q391:Q392"/>
    <mergeCell ref="R391:R392"/>
    <mergeCell ref="S391:T392"/>
    <mergeCell ref="S389:T390"/>
    <mergeCell ref="U389:U390"/>
    <mergeCell ref="B391:B392"/>
    <mergeCell ref="C391:D392"/>
    <mergeCell ref="E391:E392"/>
    <mergeCell ref="F391:F392"/>
    <mergeCell ref="G391:H392"/>
    <mergeCell ref="I391:I392"/>
    <mergeCell ref="J391:J392"/>
    <mergeCell ref="K391:L392"/>
    <mergeCell ref="K389:L390"/>
    <mergeCell ref="M389:M390"/>
    <mergeCell ref="N389:N390"/>
    <mergeCell ref="O389:P390"/>
    <mergeCell ref="Q389:Q390"/>
    <mergeCell ref="R389:R390"/>
    <mergeCell ref="R387:R388"/>
    <mergeCell ref="S387:T388"/>
    <mergeCell ref="U387:U388"/>
    <mergeCell ref="B389:B390"/>
    <mergeCell ref="C389:D390"/>
    <mergeCell ref="E389:E390"/>
    <mergeCell ref="F389:F390"/>
    <mergeCell ref="G389:H390"/>
    <mergeCell ref="I389:I390"/>
    <mergeCell ref="J389:J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R384:R385"/>
    <mergeCell ref="S384:T385"/>
    <mergeCell ref="U384:U385"/>
    <mergeCell ref="C386:E386"/>
    <mergeCell ref="G386:I386"/>
    <mergeCell ref="K386:M386"/>
    <mergeCell ref="O386:Q386"/>
    <mergeCell ref="S386:U386"/>
    <mergeCell ref="J384:J385"/>
    <mergeCell ref="K384:L385"/>
    <mergeCell ref="M384:M385"/>
    <mergeCell ref="N384:N385"/>
    <mergeCell ref="O384:P385"/>
    <mergeCell ref="Q384:Q385"/>
    <mergeCell ref="B384:B385"/>
    <mergeCell ref="C384:D385"/>
    <mergeCell ref="E384:E385"/>
    <mergeCell ref="F384:F385"/>
    <mergeCell ref="G384:H385"/>
    <mergeCell ref="I384:I385"/>
    <mergeCell ref="R381:R382"/>
    <mergeCell ref="S381:T382"/>
    <mergeCell ref="U381:U382"/>
    <mergeCell ref="C383:E383"/>
    <mergeCell ref="G383:I383"/>
    <mergeCell ref="K383:M383"/>
    <mergeCell ref="O383:Q383"/>
    <mergeCell ref="S383:U383"/>
    <mergeCell ref="J381:J382"/>
    <mergeCell ref="K381:L382"/>
    <mergeCell ref="M381:M382"/>
    <mergeCell ref="N381:N382"/>
    <mergeCell ref="O381:P382"/>
    <mergeCell ref="Q381:Q382"/>
    <mergeCell ref="Q379:Q380"/>
    <mergeCell ref="R379:R380"/>
    <mergeCell ref="S379:T380"/>
    <mergeCell ref="U379:U380"/>
    <mergeCell ref="B381:B382"/>
    <mergeCell ref="C381:D382"/>
    <mergeCell ref="E381:E382"/>
    <mergeCell ref="F381:F382"/>
    <mergeCell ref="G381:H382"/>
    <mergeCell ref="I381:I382"/>
    <mergeCell ref="I379:I380"/>
    <mergeCell ref="J379:J380"/>
    <mergeCell ref="K379:L380"/>
    <mergeCell ref="M379:M380"/>
    <mergeCell ref="N379:N380"/>
    <mergeCell ref="O379:P380"/>
    <mergeCell ref="Q377:Q378"/>
    <mergeCell ref="R377:R378"/>
    <mergeCell ref="S377:S378"/>
    <mergeCell ref="T377:T378"/>
    <mergeCell ref="U377:U378"/>
    <mergeCell ref="B379:B380"/>
    <mergeCell ref="C379:D380"/>
    <mergeCell ref="E379:E380"/>
    <mergeCell ref="F379:F380"/>
    <mergeCell ref="G379:H380"/>
    <mergeCell ref="K377:K378"/>
    <mergeCell ref="L377:L378"/>
    <mergeCell ref="M377:M378"/>
    <mergeCell ref="N377:N378"/>
    <mergeCell ref="O377:O378"/>
    <mergeCell ref="P377:P378"/>
    <mergeCell ref="R374:R376"/>
    <mergeCell ref="B377:B378"/>
    <mergeCell ref="C377:C378"/>
    <mergeCell ref="D377:D378"/>
    <mergeCell ref="E377:E378"/>
    <mergeCell ref="F377:F378"/>
    <mergeCell ref="G377:G378"/>
    <mergeCell ref="H377:H378"/>
    <mergeCell ref="I377:I378"/>
    <mergeCell ref="J377:J378"/>
    <mergeCell ref="M374:M376"/>
    <mergeCell ref="N374:N376"/>
    <mergeCell ref="O374:P374"/>
    <mergeCell ref="O375:P375"/>
    <mergeCell ref="O376:P376"/>
    <mergeCell ref="Q374:Q376"/>
    <mergeCell ref="G375:H375"/>
    <mergeCell ref="G376:H376"/>
    <mergeCell ref="I374:I376"/>
    <mergeCell ref="J374:J376"/>
    <mergeCell ref="K374:L374"/>
    <mergeCell ref="K375:L375"/>
    <mergeCell ref="K376:L376"/>
    <mergeCell ref="R372:R373"/>
    <mergeCell ref="S372:T376"/>
    <mergeCell ref="U372:U376"/>
    <mergeCell ref="B374:B376"/>
    <mergeCell ref="C374:D374"/>
    <mergeCell ref="C375:D375"/>
    <mergeCell ref="C376:D376"/>
    <mergeCell ref="E374:E376"/>
    <mergeCell ref="F374:F376"/>
    <mergeCell ref="G374:H374"/>
    <mergeCell ref="AA361:AA362"/>
    <mergeCell ref="B369:U369"/>
    <mergeCell ref="B371:U371"/>
    <mergeCell ref="B372:B373"/>
    <mergeCell ref="C372:D373"/>
    <mergeCell ref="E372:E373"/>
    <mergeCell ref="F372:F373"/>
    <mergeCell ref="G372:M373"/>
    <mergeCell ref="N372:N373"/>
    <mergeCell ref="O372:Q373"/>
    <mergeCell ref="U361:U362"/>
    <mergeCell ref="V361:V362"/>
    <mergeCell ref="W361:W362"/>
    <mergeCell ref="X361:X362"/>
    <mergeCell ref="Y361:Y362"/>
    <mergeCell ref="Z361:Z362"/>
    <mergeCell ref="O361:O362"/>
    <mergeCell ref="P361:P362"/>
    <mergeCell ref="Q361:Q362"/>
    <mergeCell ref="R361:R362"/>
    <mergeCell ref="S361:S362"/>
    <mergeCell ref="T361:T362"/>
    <mergeCell ref="I361:I362"/>
    <mergeCell ref="J361:J362"/>
    <mergeCell ref="K361:K362"/>
    <mergeCell ref="L361:L362"/>
    <mergeCell ref="M361:M362"/>
    <mergeCell ref="N361:N362"/>
    <mergeCell ref="Y359:Y360"/>
    <mergeCell ref="Z359:Z360"/>
    <mergeCell ref="AA359:AA360"/>
    <mergeCell ref="B361:B362"/>
    <mergeCell ref="C361:C362"/>
    <mergeCell ref="D361:D362"/>
    <mergeCell ref="E361:E362"/>
    <mergeCell ref="F361:F362"/>
    <mergeCell ref="G361:G362"/>
    <mergeCell ref="H361:H362"/>
    <mergeCell ref="S359:S360"/>
    <mergeCell ref="T359:T360"/>
    <mergeCell ref="U359:U360"/>
    <mergeCell ref="V359:V360"/>
    <mergeCell ref="W359:W360"/>
    <mergeCell ref="X359:X360"/>
    <mergeCell ref="L359:L360"/>
    <mergeCell ref="M359:M360"/>
    <mergeCell ref="N359:N360"/>
    <mergeCell ref="O359:O360"/>
    <mergeCell ref="P359:Q360"/>
    <mergeCell ref="R359:R360"/>
    <mergeCell ref="AA357:AA358"/>
    <mergeCell ref="B359:B360"/>
    <mergeCell ref="C359:D360"/>
    <mergeCell ref="E359:E360"/>
    <mergeCell ref="F359:F360"/>
    <mergeCell ref="G359:G360"/>
    <mergeCell ref="H359:H360"/>
    <mergeCell ref="I359:I360"/>
    <mergeCell ref="J359:J360"/>
    <mergeCell ref="K359:K360"/>
    <mergeCell ref="U357:U358"/>
    <mergeCell ref="V357:V358"/>
    <mergeCell ref="W357:W358"/>
    <mergeCell ref="X357:X358"/>
    <mergeCell ref="Y357:Y358"/>
    <mergeCell ref="Z357:Z358"/>
    <mergeCell ref="N357:N358"/>
    <mergeCell ref="O357:O358"/>
    <mergeCell ref="P357:Q358"/>
    <mergeCell ref="R357:R358"/>
    <mergeCell ref="S357:S358"/>
    <mergeCell ref="T357:T358"/>
    <mergeCell ref="H357:H358"/>
    <mergeCell ref="I357:I358"/>
    <mergeCell ref="J357:J358"/>
    <mergeCell ref="K357:K358"/>
    <mergeCell ref="L357:L358"/>
    <mergeCell ref="M357:M358"/>
    <mergeCell ref="W355:W356"/>
    <mergeCell ref="X355:X356"/>
    <mergeCell ref="Y355:Y356"/>
    <mergeCell ref="Z355:Z356"/>
    <mergeCell ref="AA355:AA356"/>
    <mergeCell ref="B357:B358"/>
    <mergeCell ref="C357:D358"/>
    <mergeCell ref="E357:E358"/>
    <mergeCell ref="F357:F358"/>
    <mergeCell ref="G357:G358"/>
    <mergeCell ref="P355:Q356"/>
    <mergeCell ref="R355:R356"/>
    <mergeCell ref="S355:S356"/>
    <mergeCell ref="T355:T356"/>
    <mergeCell ref="U355:U356"/>
    <mergeCell ref="V355:V356"/>
    <mergeCell ref="J355:J356"/>
    <mergeCell ref="K355:K356"/>
    <mergeCell ref="L355:L356"/>
    <mergeCell ref="M355:M356"/>
    <mergeCell ref="N355:N356"/>
    <mergeCell ref="O355:O356"/>
    <mergeCell ref="Y353:Y354"/>
    <mergeCell ref="Z353:Z354"/>
    <mergeCell ref="AA353:AA354"/>
    <mergeCell ref="B355:B356"/>
    <mergeCell ref="C355:D356"/>
    <mergeCell ref="E355:E356"/>
    <mergeCell ref="F355:F356"/>
    <mergeCell ref="G355:G356"/>
    <mergeCell ref="H355:H356"/>
    <mergeCell ref="I355:I356"/>
    <mergeCell ref="S353:S354"/>
    <mergeCell ref="T353:T354"/>
    <mergeCell ref="U353:U354"/>
    <mergeCell ref="V353:V354"/>
    <mergeCell ref="W353:W354"/>
    <mergeCell ref="X353:X354"/>
    <mergeCell ref="M353:M354"/>
    <mergeCell ref="N353:N354"/>
    <mergeCell ref="O353:O354"/>
    <mergeCell ref="P353:P354"/>
    <mergeCell ref="Q353:Q354"/>
    <mergeCell ref="R353:R354"/>
    <mergeCell ref="G353:G354"/>
    <mergeCell ref="H353:H354"/>
    <mergeCell ref="I353:I354"/>
    <mergeCell ref="J353:J354"/>
    <mergeCell ref="K353:K354"/>
    <mergeCell ref="L353:L354"/>
    <mergeCell ref="P352:R352"/>
    <mergeCell ref="T352:U352"/>
    <mergeCell ref="V352:W352"/>
    <mergeCell ref="X352:Y352"/>
    <mergeCell ref="Z352:AA352"/>
    <mergeCell ref="B353:B354"/>
    <mergeCell ref="C353:C354"/>
    <mergeCell ref="D353:D354"/>
    <mergeCell ref="E353:E354"/>
    <mergeCell ref="F353:F354"/>
    <mergeCell ref="W350:W351"/>
    <mergeCell ref="X350:X351"/>
    <mergeCell ref="Y350:Y351"/>
    <mergeCell ref="Z350:Z351"/>
    <mergeCell ref="AA350:AA351"/>
    <mergeCell ref="C352:E352"/>
    <mergeCell ref="G352:H352"/>
    <mergeCell ref="I352:J352"/>
    <mergeCell ref="K352:L352"/>
    <mergeCell ref="M352:N352"/>
    <mergeCell ref="Q350:Q351"/>
    <mergeCell ref="R350:R351"/>
    <mergeCell ref="S350:S351"/>
    <mergeCell ref="T350:T351"/>
    <mergeCell ref="U350:U351"/>
    <mergeCell ref="V350:V351"/>
    <mergeCell ref="K350:K351"/>
    <mergeCell ref="L350:L351"/>
    <mergeCell ref="M350:M351"/>
    <mergeCell ref="N350:N351"/>
    <mergeCell ref="O350:O351"/>
    <mergeCell ref="P350:P351"/>
    <mergeCell ref="AA348:AA349"/>
    <mergeCell ref="B350:B351"/>
    <mergeCell ref="C350:C351"/>
    <mergeCell ref="D350:D351"/>
    <mergeCell ref="E350:E351"/>
    <mergeCell ref="F350:F351"/>
    <mergeCell ref="G350:G351"/>
    <mergeCell ref="H350:H351"/>
    <mergeCell ref="I350:I351"/>
    <mergeCell ref="J350:J351"/>
    <mergeCell ref="U348:U349"/>
    <mergeCell ref="V348:V349"/>
    <mergeCell ref="W348:W349"/>
    <mergeCell ref="X348:X349"/>
    <mergeCell ref="Y348:Y349"/>
    <mergeCell ref="Z348:Z349"/>
    <mergeCell ref="N348:N349"/>
    <mergeCell ref="O348:O349"/>
    <mergeCell ref="P348:Q349"/>
    <mergeCell ref="R348:R349"/>
    <mergeCell ref="S348:S349"/>
    <mergeCell ref="T348:T349"/>
    <mergeCell ref="H348:H349"/>
    <mergeCell ref="I348:I349"/>
    <mergeCell ref="J348:J349"/>
    <mergeCell ref="K348:K349"/>
    <mergeCell ref="L348:L349"/>
    <mergeCell ref="M348:M349"/>
    <mergeCell ref="W346:W347"/>
    <mergeCell ref="X346:X347"/>
    <mergeCell ref="Y346:Y347"/>
    <mergeCell ref="Z346:Z347"/>
    <mergeCell ref="AA346:AA347"/>
    <mergeCell ref="B348:B349"/>
    <mergeCell ref="C348:D349"/>
    <mergeCell ref="E348:E349"/>
    <mergeCell ref="F348:F349"/>
    <mergeCell ref="G348:G349"/>
    <mergeCell ref="P346:Q347"/>
    <mergeCell ref="R346:R347"/>
    <mergeCell ref="S346:S347"/>
    <mergeCell ref="T346:T347"/>
    <mergeCell ref="U346:U347"/>
    <mergeCell ref="V346:V347"/>
    <mergeCell ref="J346:J347"/>
    <mergeCell ref="K346:K347"/>
    <mergeCell ref="L346:L347"/>
    <mergeCell ref="M346:M347"/>
    <mergeCell ref="N346:N347"/>
    <mergeCell ref="O346:O347"/>
    <mergeCell ref="Y344:Y345"/>
    <mergeCell ref="Z344:Z345"/>
    <mergeCell ref="AA344:AA345"/>
    <mergeCell ref="B346:B347"/>
    <mergeCell ref="C346:D347"/>
    <mergeCell ref="E346:E347"/>
    <mergeCell ref="F346:F347"/>
    <mergeCell ref="G346:G347"/>
    <mergeCell ref="H346:H347"/>
    <mergeCell ref="I346:I347"/>
    <mergeCell ref="S344:S345"/>
    <mergeCell ref="T344:T345"/>
    <mergeCell ref="U344:U345"/>
    <mergeCell ref="V344:V345"/>
    <mergeCell ref="W344:W345"/>
    <mergeCell ref="X344:X345"/>
    <mergeCell ref="L344:L345"/>
    <mergeCell ref="M344:M345"/>
    <mergeCell ref="N344:N345"/>
    <mergeCell ref="O344:O345"/>
    <mergeCell ref="P344:Q345"/>
    <mergeCell ref="R344:R345"/>
    <mergeCell ref="AA342:AA343"/>
    <mergeCell ref="B344:B345"/>
    <mergeCell ref="C344:D345"/>
    <mergeCell ref="E344:E345"/>
    <mergeCell ref="F344:F345"/>
    <mergeCell ref="G344:G345"/>
    <mergeCell ref="H344:H345"/>
    <mergeCell ref="I344:I345"/>
    <mergeCell ref="J344:J345"/>
    <mergeCell ref="K344:K345"/>
    <mergeCell ref="U342:U343"/>
    <mergeCell ref="V342:V343"/>
    <mergeCell ref="W342:W343"/>
    <mergeCell ref="X342:X343"/>
    <mergeCell ref="Y342:Y343"/>
    <mergeCell ref="Z342:Z343"/>
    <mergeCell ref="N342:N343"/>
    <mergeCell ref="O342:O343"/>
    <mergeCell ref="P342:Q343"/>
    <mergeCell ref="R342:R343"/>
    <mergeCell ref="S342:S343"/>
    <mergeCell ref="T342:T343"/>
    <mergeCell ref="H342:H343"/>
    <mergeCell ref="I342:I343"/>
    <mergeCell ref="J342:J343"/>
    <mergeCell ref="K342:K343"/>
    <mergeCell ref="L342:L343"/>
    <mergeCell ref="M342:M343"/>
    <mergeCell ref="W340:W341"/>
    <mergeCell ref="X340:X341"/>
    <mergeCell ref="Y340:Y341"/>
    <mergeCell ref="Z340:Z341"/>
    <mergeCell ref="AA340:AA341"/>
    <mergeCell ref="B342:B343"/>
    <mergeCell ref="C342:D343"/>
    <mergeCell ref="E342:E343"/>
    <mergeCell ref="F342:F343"/>
    <mergeCell ref="G342:G343"/>
    <mergeCell ref="P340:Q341"/>
    <mergeCell ref="R340:R341"/>
    <mergeCell ref="S340:S341"/>
    <mergeCell ref="T340:T341"/>
    <mergeCell ref="U340:U341"/>
    <mergeCell ref="V340:V341"/>
    <mergeCell ref="J340:J341"/>
    <mergeCell ref="K340:K341"/>
    <mergeCell ref="L340:L341"/>
    <mergeCell ref="M340:M341"/>
    <mergeCell ref="N340:N341"/>
    <mergeCell ref="O340:O341"/>
    <mergeCell ref="Y338:Y339"/>
    <mergeCell ref="Z338:Z339"/>
    <mergeCell ref="AA338:AA339"/>
    <mergeCell ref="B340:B341"/>
    <mergeCell ref="C340:D341"/>
    <mergeCell ref="E340:E341"/>
    <mergeCell ref="F340:F341"/>
    <mergeCell ref="G340:G341"/>
    <mergeCell ref="H340:H341"/>
    <mergeCell ref="I340:I341"/>
    <mergeCell ref="S338:S339"/>
    <mergeCell ref="T338:T339"/>
    <mergeCell ref="U338:U339"/>
    <mergeCell ref="V338:V339"/>
    <mergeCell ref="W338:W339"/>
    <mergeCell ref="X338:X339"/>
    <mergeCell ref="L338:L339"/>
    <mergeCell ref="M338:M339"/>
    <mergeCell ref="N338:N339"/>
    <mergeCell ref="O338:O339"/>
    <mergeCell ref="P338:Q339"/>
    <mergeCell ref="R338:R339"/>
    <mergeCell ref="AA336:AA337"/>
    <mergeCell ref="B338:B339"/>
    <mergeCell ref="C338:D339"/>
    <mergeCell ref="E338:E339"/>
    <mergeCell ref="F338:F339"/>
    <mergeCell ref="G338:G339"/>
    <mergeCell ref="H338:H339"/>
    <mergeCell ref="I338:I339"/>
    <mergeCell ref="J338:J339"/>
    <mergeCell ref="K338:K339"/>
    <mergeCell ref="U336:U337"/>
    <mergeCell ref="V336:V337"/>
    <mergeCell ref="W336:W337"/>
    <mergeCell ref="X336:X337"/>
    <mergeCell ref="Y336:Y337"/>
    <mergeCell ref="Z336:Z337"/>
    <mergeCell ref="N336:N337"/>
    <mergeCell ref="O336:O337"/>
    <mergeCell ref="P336:Q337"/>
    <mergeCell ref="R336:R337"/>
    <mergeCell ref="S336:S337"/>
    <mergeCell ref="T336:T337"/>
    <mergeCell ref="H336:H337"/>
    <mergeCell ref="I336:I337"/>
    <mergeCell ref="J336:J337"/>
    <mergeCell ref="K336:K337"/>
    <mergeCell ref="L336:L337"/>
    <mergeCell ref="M336:M337"/>
    <mergeCell ref="W334:W335"/>
    <mergeCell ref="X334:X335"/>
    <mergeCell ref="Y334:Y335"/>
    <mergeCell ref="Z334:Z335"/>
    <mergeCell ref="AA334:AA335"/>
    <mergeCell ref="B336:B337"/>
    <mergeCell ref="C336:D337"/>
    <mergeCell ref="E336:E337"/>
    <mergeCell ref="F336:F337"/>
    <mergeCell ref="G336:G337"/>
    <mergeCell ref="Q334:Q335"/>
    <mergeCell ref="R334:R335"/>
    <mergeCell ref="S334:S335"/>
    <mergeCell ref="T334:T335"/>
    <mergeCell ref="U334:U335"/>
    <mergeCell ref="V334:V335"/>
    <mergeCell ref="K334:K335"/>
    <mergeCell ref="L334:L335"/>
    <mergeCell ref="M334:M335"/>
    <mergeCell ref="N334:N335"/>
    <mergeCell ref="O334:O335"/>
    <mergeCell ref="P334:P335"/>
    <mergeCell ref="Z333:AA333"/>
    <mergeCell ref="B334:B335"/>
    <mergeCell ref="C334:C335"/>
    <mergeCell ref="D334:D335"/>
    <mergeCell ref="E334:E335"/>
    <mergeCell ref="F334:F335"/>
    <mergeCell ref="G334:G335"/>
    <mergeCell ref="H334:H335"/>
    <mergeCell ref="I334:I335"/>
    <mergeCell ref="J334:J335"/>
    <mergeCell ref="AA331:AA332"/>
    <mergeCell ref="C333:E333"/>
    <mergeCell ref="G333:H333"/>
    <mergeCell ref="I333:J333"/>
    <mergeCell ref="K333:L333"/>
    <mergeCell ref="M333:N333"/>
    <mergeCell ref="P333:R333"/>
    <mergeCell ref="T333:U333"/>
    <mergeCell ref="V333:W333"/>
    <mergeCell ref="X333:Y333"/>
    <mergeCell ref="U331:U332"/>
    <mergeCell ref="V331:V332"/>
    <mergeCell ref="W331:W332"/>
    <mergeCell ref="X331:X332"/>
    <mergeCell ref="Y331:Y332"/>
    <mergeCell ref="Z331:Z332"/>
    <mergeCell ref="O331:O332"/>
    <mergeCell ref="P331:P332"/>
    <mergeCell ref="Q331:Q332"/>
    <mergeCell ref="R331:R332"/>
    <mergeCell ref="S331:S332"/>
    <mergeCell ref="T331:T332"/>
    <mergeCell ref="I331:I332"/>
    <mergeCell ref="J331:J332"/>
    <mergeCell ref="K331:K332"/>
    <mergeCell ref="L331:L332"/>
    <mergeCell ref="M331:M332"/>
    <mergeCell ref="N331:N332"/>
    <mergeCell ref="Y329:Y330"/>
    <mergeCell ref="Z329:Z330"/>
    <mergeCell ref="AA329:AA330"/>
    <mergeCell ref="B331:B332"/>
    <mergeCell ref="C331:C332"/>
    <mergeCell ref="D331:D332"/>
    <mergeCell ref="E331:E332"/>
    <mergeCell ref="F331:F332"/>
    <mergeCell ref="G331:G332"/>
    <mergeCell ref="H331:H332"/>
    <mergeCell ref="S329:S330"/>
    <mergeCell ref="T329:T330"/>
    <mergeCell ref="U329:U330"/>
    <mergeCell ref="V329:V330"/>
    <mergeCell ref="W329:W330"/>
    <mergeCell ref="X329:X330"/>
    <mergeCell ref="L329:L330"/>
    <mergeCell ref="M329:M330"/>
    <mergeCell ref="N329:N330"/>
    <mergeCell ref="O329:O330"/>
    <mergeCell ref="P329:Q330"/>
    <mergeCell ref="R329:R330"/>
    <mergeCell ref="AA327:AA328"/>
    <mergeCell ref="B329:B330"/>
    <mergeCell ref="C329:D330"/>
    <mergeCell ref="E329:E330"/>
    <mergeCell ref="F329:F330"/>
    <mergeCell ref="G329:G330"/>
    <mergeCell ref="H329:H330"/>
    <mergeCell ref="I329:I330"/>
    <mergeCell ref="J329:J330"/>
    <mergeCell ref="K329:K330"/>
    <mergeCell ref="U327:U328"/>
    <mergeCell ref="V327:V328"/>
    <mergeCell ref="W327:W328"/>
    <mergeCell ref="X327:X328"/>
    <mergeCell ref="Y327:Y328"/>
    <mergeCell ref="Z327:Z328"/>
    <mergeCell ref="N327:N328"/>
    <mergeCell ref="O327:O328"/>
    <mergeCell ref="P327:Q328"/>
    <mergeCell ref="R327:R328"/>
    <mergeCell ref="S327:S328"/>
    <mergeCell ref="T327:T328"/>
    <mergeCell ref="H327:H328"/>
    <mergeCell ref="I327:I328"/>
    <mergeCell ref="J327:J328"/>
    <mergeCell ref="K327:K328"/>
    <mergeCell ref="L327:L328"/>
    <mergeCell ref="M327:M328"/>
    <mergeCell ref="W325:W326"/>
    <mergeCell ref="X325:X326"/>
    <mergeCell ref="Y325:Y326"/>
    <mergeCell ref="Z325:Z326"/>
    <mergeCell ref="AA325:AA326"/>
    <mergeCell ref="B327:B328"/>
    <mergeCell ref="C327:D328"/>
    <mergeCell ref="E327:E328"/>
    <mergeCell ref="F327:F328"/>
    <mergeCell ref="G327:G328"/>
    <mergeCell ref="P325:Q326"/>
    <mergeCell ref="R325:R326"/>
    <mergeCell ref="S325:S326"/>
    <mergeCell ref="T325:T326"/>
    <mergeCell ref="U325:U326"/>
    <mergeCell ref="V325:V326"/>
    <mergeCell ref="J325:J326"/>
    <mergeCell ref="K325:K326"/>
    <mergeCell ref="L325:L326"/>
    <mergeCell ref="M325:M326"/>
    <mergeCell ref="N325:N326"/>
    <mergeCell ref="O325:O326"/>
    <mergeCell ref="Y323:Y324"/>
    <mergeCell ref="Z323:Z324"/>
    <mergeCell ref="AA323:AA324"/>
    <mergeCell ref="B325:B326"/>
    <mergeCell ref="C325:D326"/>
    <mergeCell ref="E325:E326"/>
    <mergeCell ref="F325:F326"/>
    <mergeCell ref="G325:G326"/>
    <mergeCell ref="H325:H326"/>
    <mergeCell ref="I325:I326"/>
    <mergeCell ref="S323:S324"/>
    <mergeCell ref="T323:T324"/>
    <mergeCell ref="U323:U324"/>
    <mergeCell ref="V323:V324"/>
    <mergeCell ref="W323:W324"/>
    <mergeCell ref="X323:X324"/>
    <mergeCell ref="L323:L324"/>
    <mergeCell ref="M323:M324"/>
    <mergeCell ref="N323:N324"/>
    <mergeCell ref="O323:O324"/>
    <mergeCell ref="P323:Q324"/>
    <mergeCell ref="R323:R324"/>
    <mergeCell ref="AA321:AA322"/>
    <mergeCell ref="B323:B324"/>
    <mergeCell ref="C323:D324"/>
    <mergeCell ref="E323:E324"/>
    <mergeCell ref="F323:F324"/>
    <mergeCell ref="G323:G324"/>
    <mergeCell ref="H323:H324"/>
    <mergeCell ref="I323:I324"/>
    <mergeCell ref="J323:J324"/>
    <mergeCell ref="K323:K324"/>
    <mergeCell ref="U321:U322"/>
    <mergeCell ref="V321:V322"/>
    <mergeCell ref="W321:W322"/>
    <mergeCell ref="X321:X322"/>
    <mergeCell ref="Y321:Y322"/>
    <mergeCell ref="Z321:Z322"/>
    <mergeCell ref="O321:O322"/>
    <mergeCell ref="P321:P322"/>
    <mergeCell ref="Q321:Q322"/>
    <mergeCell ref="R321:R322"/>
    <mergeCell ref="S321:S322"/>
    <mergeCell ref="T321:T322"/>
    <mergeCell ref="I321:I322"/>
    <mergeCell ref="J321:J322"/>
    <mergeCell ref="K321:K322"/>
    <mergeCell ref="L321:L322"/>
    <mergeCell ref="M321:M322"/>
    <mergeCell ref="N321:N322"/>
    <mergeCell ref="V320:W320"/>
    <mergeCell ref="X320:Y320"/>
    <mergeCell ref="Z320:AA320"/>
    <mergeCell ref="B321:B322"/>
    <mergeCell ref="C321:C322"/>
    <mergeCell ref="D321:D322"/>
    <mergeCell ref="E321:E322"/>
    <mergeCell ref="F321:F322"/>
    <mergeCell ref="G321:G322"/>
    <mergeCell ref="H321:H322"/>
    <mergeCell ref="Y318:Y319"/>
    <mergeCell ref="Z318:Z319"/>
    <mergeCell ref="AA318:AA319"/>
    <mergeCell ref="C320:E320"/>
    <mergeCell ref="G320:H320"/>
    <mergeCell ref="I320:J320"/>
    <mergeCell ref="K320:L320"/>
    <mergeCell ref="M320:N320"/>
    <mergeCell ref="P320:R320"/>
    <mergeCell ref="T320:U320"/>
    <mergeCell ref="S318:S319"/>
    <mergeCell ref="T318:T319"/>
    <mergeCell ref="U318:U319"/>
    <mergeCell ref="V318:V319"/>
    <mergeCell ref="W318:W319"/>
    <mergeCell ref="X318:X319"/>
    <mergeCell ref="M318:M319"/>
    <mergeCell ref="N318:N319"/>
    <mergeCell ref="O318:O319"/>
    <mergeCell ref="P318:P319"/>
    <mergeCell ref="Q318:Q319"/>
    <mergeCell ref="R318:R319"/>
    <mergeCell ref="G318:G319"/>
    <mergeCell ref="H318:H319"/>
    <mergeCell ref="I318:I319"/>
    <mergeCell ref="J318:J319"/>
    <mergeCell ref="K318:K319"/>
    <mergeCell ref="L318:L319"/>
    <mergeCell ref="W316:W317"/>
    <mergeCell ref="X316:X317"/>
    <mergeCell ref="Y316:Y317"/>
    <mergeCell ref="Z316:Z317"/>
    <mergeCell ref="AA316:AA317"/>
    <mergeCell ref="B318:B319"/>
    <mergeCell ref="C318:C319"/>
    <mergeCell ref="D318:D319"/>
    <mergeCell ref="E318:E319"/>
    <mergeCell ref="F318:F319"/>
    <mergeCell ref="P316:Q317"/>
    <mergeCell ref="R316:R317"/>
    <mergeCell ref="S316:S317"/>
    <mergeCell ref="T316:T317"/>
    <mergeCell ref="U316:U317"/>
    <mergeCell ref="V316:V317"/>
    <mergeCell ref="J316:J317"/>
    <mergeCell ref="K316:K317"/>
    <mergeCell ref="L316:L317"/>
    <mergeCell ref="M316:M317"/>
    <mergeCell ref="N316:N317"/>
    <mergeCell ref="O316:O317"/>
    <mergeCell ref="Y314:Y315"/>
    <mergeCell ref="Z314:Z315"/>
    <mergeCell ref="AA314:AA315"/>
    <mergeCell ref="B316:B317"/>
    <mergeCell ref="C316:D317"/>
    <mergeCell ref="E316:E317"/>
    <mergeCell ref="F316:F317"/>
    <mergeCell ref="G316:G317"/>
    <mergeCell ref="H316:H317"/>
    <mergeCell ref="I316:I317"/>
    <mergeCell ref="S314:S315"/>
    <mergeCell ref="T314:T315"/>
    <mergeCell ref="U314:U315"/>
    <mergeCell ref="V314:V315"/>
    <mergeCell ref="W314:W315"/>
    <mergeCell ref="X314:X315"/>
    <mergeCell ref="L314:L315"/>
    <mergeCell ref="M314:M315"/>
    <mergeCell ref="N314:N315"/>
    <mergeCell ref="O314:O315"/>
    <mergeCell ref="P314:Q315"/>
    <mergeCell ref="R314:R315"/>
    <mergeCell ref="AA312:AA313"/>
    <mergeCell ref="B314:B315"/>
    <mergeCell ref="C314:D315"/>
    <mergeCell ref="E314:E315"/>
    <mergeCell ref="F314:F315"/>
    <mergeCell ref="G314:G315"/>
    <mergeCell ref="H314:H315"/>
    <mergeCell ref="I314:I315"/>
    <mergeCell ref="J314:J315"/>
    <mergeCell ref="K314:K315"/>
    <mergeCell ref="U312:U313"/>
    <mergeCell ref="V312:V313"/>
    <mergeCell ref="W312:W313"/>
    <mergeCell ref="X312:X313"/>
    <mergeCell ref="Y312:Y313"/>
    <mergeCell ref="Z312:Z313"/>
    <mergeCell ref="N312:N313"/>
    <mergeCell ref="O312:O313"/>
    <mergeCell ref="P312:Q313"/>
    <mergeCell ref="R312:R313"/>
    <mergeCell ref="S312:S313"/>
    <mergeCell ref="T312:T313"/>
    <mergeCell ref="H312:H313"/>
    <mergeCell ref="I312:I313"/>
    <mergeCell ref="J312:J313"/>
    <mergeCell ref="K312:K313"/>
    <mergeCell ref="L312:L313"/>
    <mergeCell ref="M312:M313"/>
    <mergeCell ref="W310:W311"/>
    <mergeCell ref="X310:X311"/>
    <mergeCell ref="Y310:Y311"/>
    <mergeCell ref="Z310:Z311"/>
    <mergeCell ref="AA310:AA311"/>
    <mergeCell ref="B312:B313"/>
    <mergeCell ref="C312:D313"/>
    <mergeCell ref="E312:E313"/>
    <mergeCell ref="F312:F313"/>
    <mergeCell ref="G312:G313"/>
    <mergeCell ref="Q310:Q311"/>
    <mergeCell ref="R310:R311"/>
    <mergeCell ref="S310:S311"/>
    <mergeCell ref="T310:T311"/>
    <mergeCell ref="U310:U311"/>
    <mergeCell ref="V310:V311"/>
    <mergeCell ref="K310:K311"/>
    <mergeCell ref="L310:L311"/>
    <mergeCell ref="M310:M311"/>
    <mergeCell ref="N310:N311"/>
    <mergeCell ref="O310:O311"/>
    <mergeCell ref="P310:P311"/>
    <mergeCell ref="Z309:AA309"/>
    <mergeCell ref="B310:B311"/>
    <mergeCell ref="C310:C311"/>
    <mergeCell ref="D310:D311"/>
    <mergeCell ref="E310:E311"/>
    <mergeCell ref="F310:F311"/>
    <mergeCell ref="G310:G311"/>
    <mergeCell ref="H310:H311"/>
    <mergeCell ref="I310:I311"/>
    <mergeCell ref="J310:J311"/>
    <mergeCell ref="AA307:AA308"/>
    <mergeCell ref="C309:E309"/>
    <mergeCell ref="G309:H309"/>
    <mergeCell ref="I309:J309"/>
    <mergeCell ref="K309:L309"/>
    <mergeCell ref="M309:N309"/>
    <mergeCell ref="P309:R309"/>
    <mergeCell ref="T309:U309"/>
    <mergeCell ref="V309:W309"/>
    <mergeCell ref="X309:Y309"/>
    <mergeCell ref="U307:U308"/>
    <mergeCell ref="V307:V308"/>
    <mergeCell ref="W307:W308"/>
    <mergeCell ref="X307:X308"/>
    <mergeCell ref="Y307:Y308"/>
    <mergeCell ref="Z307:Z308"/>
    <mergeCell ref="O307:O308"/>
    <mergeCell ref="P307:P308"/>
    <mergeCell ref="Q307:Q308"/>
    <mergeCell ref="R307:R308"/>
    <mergeCell ref="S307:S308"/>
    <mergeCell ref="T307:T308"/>
    <mergeCell ref="I307:I308"/>
    <mergeCell ref="J307:J308"/>
    <mergeCell ref="K307:K308"/>
    <mergeCell ref="L307:L308"/>
    <mergeCell ref="M307:M308"/>
    <mergeCell ref="N307:N308"/>
    <mergeCell ref="Y305:Y306"/>
    <mergeCell ref="Z305:Z306"/>
    <mergeCell ref="AA305:AA306"/>
    <mergeCell ref="B307:B308"/>
    <mergeCell ref="C307:C308"/>
    <mergeCell ref="D307:D308"/>
    <mergeCell ref="E307:E308"/>
    <mergeCell ref="F307:F308"/>
    <mergeCell ref="G307:G308"/>
    <mergeCell ref="H307:H308"/>
    <mergeCell ref="S305:S306"/>
    <mergeCell ref="T305:T306"/>
    <mergeCell ref="U305:U306"/>
    <mergeCell ref="V305:V306"/>
    <mergeCell ref="W305:W306"/>
    <mergeCell ref="X305:X306"/>
    <mergeCell ref="L305:L306"/>
    <mergeCell ref="M305:M306"/>
    <mergeCell ref="N305:N306"/>
    <mergeCell ref="O305:O306"/>
    <mergeCell ref="P305:Q306"/>
    <mergeCell ref="R305:R306"/>
    <mergeCell ref="AA303:AA304"/>
    <mergeCell ref="B305:B306"/>
    <mergeCell ref="C305:D306"/>
    <mergeCell ref="E305:E306"/>
    <mergeCell ref="F305:F306"/>
    <mergeCell ref="G305:G306"/>
    <mergeCell ref="H305:H306"/>
    <mergeCell ref="I305:I306"/>
    <mergeCell ref="J305:J306"/>
    <mergeCell ref="K305:K306"/>
    <mergeCell ref="U303:U304"/>
    <mergeCell ref="V303:V304"/>
    <mergeCell ref="W303:W304"/>
    <mergeCell ref="X303:X304"/>
    <mergeCell ref="Y303:Y304"/>
    <mergeCell ref="Z303:Z304"/>
    <mergeCell ref="N303:N304"/>
    <mergeCell ref="O303:O304"/>
    <mergeCell ref="P303:Q304"/>
    <mergeCell ref="R303:R304"/>
    <mergeCell ref="S303:S304"/>
    <mergeCell ref="T303:T304"/>
    <mergeCell ref="H303:H304"/>
    <mergeCell ref="I303:I304"/>
    <mergeCell ref="J303:J304"/>
    <mergeCell ref="K303:K304"/>
    <mergeCell ref="L303:L304"/>
    <mergeCell ref="M303:M304"/>
    <mergeCell ref="W301:W302"/>
    <mergeCell ref="X301:X302"/>
    <mergeCell ref="Y301:Y302"/>
    <mergeCell ref="Z301:Z302"/>
    <mergeCell ref="AA301:AA302"/>
    <mergeCell ref="B303:B304"/>
    <mergeCell ref="C303:D304"/>
    <mergeCell ref="E303:E304"/>
    <mergeCell ref="F303:F304"/>
    <mergeCell ref="G303:G304"/>
    <mergeCell ref="P301:Q302"/>
    <mergeCell ref="R301:R302"/>
    <mergeCell ref="S301:S302"/>
    <mergeCell ref="T301:T302"/>
    <mergeCell ref="U301:U302"/>
    <mergeCell ref="V301:V302"/>
    <mergeCell ref="J301:J302"/>
    <mergeCell ref="K301:K302"/>
    <mergeCell ref="L301:L302"/>
    <mergeCell ref="M301:M302"/>
    <mergeCell ref="N301:N302"/>
    <mergeCell ref="O301:O302"/>
    <mergeCell ref="Y299:Y300"/>
    <mergeCell ref="Z299:Z300"/>
    <mergeCell ref="AA299:AA300"/>
    <mergeCell ref="B301:B302"/>
    <mergeCell ref="C301:D302"/>
    <mergeCell ref="E301:E302"/>
    <mergeCell ref="F301:F302"/>
    <mergeCell ref="G301:G302"/>
    <mergeCell ref="H301:H302"/>
    <mergeCell ref="I301:I302"/>
    <mergeCell ref="S299:S300"/>
    <mergeCell ref="T299:T300"/>
    <mergeCell ref="U299:U300"/>
    <mergeCell ref="V299:V300"/>
    <mergeCell ref="W299:W300"/>
    <mergeCell ref="X299:X300"/>
    <mergeCell ref="L299:L300"/>
    <mergeCell ref="M299:M300"/>
    <mergeCell ref="N299:N300"/>
    <mergeCell ref="O299:O300"/>
    <mergeCell ref="P299:Q300"/>
    <mergeCell ref="R299:R300"/>
    <mergeCell ref="AA297:AA298"/>
    <mergeCell ref="B299:B300"/>
    <mergeCell ref="C299:D300"/>
    <mergeCell ref="E299:E300"/>
    <mergeCell ref="F299:F300"/>
    <mergeCell ref="G299:G300"/>
    <mergeCell ref="H299:H300"/>
    <mergeCell ref="I299:I300"/>
    <mergeCell ref="J299:J300"/>
    <mergeCell ref="K299:K300"/>
    <mergeCell ref="U297:U298"/>
    <mergeCell ref="V297:V298"/>
    <mergeCell ref="W297:W298"/>
    <mergeCell ref="X297:X298"/>
    <mergeCell ref="Y297:Y298"/>
    <mergeCell ref="Z297:Z298"/>
    <mergeCell ref="N297:N298"/>
    <mergeCell ref="O297:O298"/>
    <mergeCell ref="P297:Q298"/>
    <mergeCell ref="R297:R298"/>
    <mergeCell ref="S297:S298"/>
    <mergeCell ref="T297:T298"/>
    <mergeCell ref="H297:H298"/>
    <mergeCell ref="I297:I298"/>
    <mergeCell ref="J297:J298"/>
    <mergeCell ref="K297:K298"/>
    <mergeCell ref="L297:L298"/>
    <mergeCell ref="M297:M298"/>
    <mergeCell ref="W295:W296"/>
    <mergeCell ref="X295:X296"/>
    <mergeCell ref="Y295:Y296"/>
    <mergeCell ref="Z295:Z296"/>
    <mergeCell ref="AA295:AA296"/>
    <mergeCell ref="B297:B298"/>
    <mergeCell ref="C297:D298"/>
    <mergeCell ref="E297:E298"/>
    <mergeCell ref="F297:F298"/>
    <mergeCell ref="G297:G298"/>
    <mergeCell ref="Q295:Q296"/>
    <mergeCell ref="R295:R296"/>
    <mergeCell ref="S295:S296"/>
    <mergeCell ref="T295:T296"/>
    <mergeCell ref="U295:U296"/>
    <mergeCell ref="V295:V296"/>
    <mergeCell ref="K295:K296"/>
    <mergeCell ref="L295:L296"/>
    <mergeCell ref="M295:M296"/>
    <mergeCell ref="N295:N296"/>
    <mergeCell ref="O295:O296"/>
    <mergeCell ref="P295:P296"/>
    <mergeCell ref="Z294:AA294"/>
    <mergeCell ref="B295:B296"/>
    <mergeCell ref="C295:C296"/>
    <mergeCell ref="D295:D296"/>
    <mergeCell ref="E295:E296"/>
    <mergeCell ref="F295:F296"/>
    <mergeCell ref="G295:G296"/>
    <mergeCell ref="H295:H296"/>
    <mergeCell ref="I295:I296"/>
    <mergeCell ref="J295:J296"/>
    <mergeCell ref="AA292:AA293"/>
    <mergeCell ref="C294:E294"/>
    <mergeCell ref="G294:H294"/>
    <mergeCell ref="I294:J294"/>
    <mergeCell ref="K294:L294"/>
    <mergeCell ref="M294:N294"/>
    <mergeCell ref="P294:R294"/>
    <mergeCell ref="T294:U294"/>
    <mergeCell ref="V294:W294"/>
    <mergeCell ref="X294:Y294"/>
    <mergeCell ref="U292:U293"/>
    <mergeCell ref="V292:V293"/>
    <mergeCell ref="W292:W293"/>
    <mergeCell ref="X292:X293"/>
    <mergeCell ref="Y292:Y293"/>
    <mergeCell ref="Z292:Z293"/>
    <mergeCell ref="O292:O293"/>
    <mergeCell ref="P292:P293"/>
    <mergeCell ref="Q292:Q293"/>
    <mergeCell ref="R292:R293"/>
    <mergeCell ref="S292:S293"/>
    <mergeCell ref="T292:T293"/>
    <mergeCell ref="I292:I293"/>
    <mergeCell ref="J292:J293"/>
    <mergeCell ref="K292:K293"/>
    <mergeCell ref="L292:L293"/>
    <mergeCell ref="M292:M293"/>
    <mergeCell ref="N292:N293"/>
    <mergeCell ref="Y290:Y291"/>
    <mergeCell ref="Z290:Z291"/>
    <mergeCell ref="AA290:AA291"/>
    <mergeCell ref="B292:B293"/>
    <mergeCell ref="C292:C293"/>
    <mergeCell ref="D292:D293"/>
    <mergeCell ref="E292:E293"/>
    <mergeCell ref="F292:F293"/>
    <mergeCell ref="G292:G293"/>
    <mergeCell ref="H292:H293"/>
    <mergeCell ref="S290:S291"/>
    <mergeCell ref="T290:T291"/>
    <mergeCell ref="U290:U291"/>
    <mergeCell ref="V290:V291"/>
    <mergeCell ref="W290:W291"/>
    <mergeCell ref="X290:X291"/>
    <mergeCell ref="L290:L291"/>
    <mergeCell ref="M290:M291"/>
    <mergeCell ref="N290:N291"/>
    <mergeCell ref="O290:O291"/>
    <mergeCell ref="P290:Q291"/>
    <mergeCell ref="R290:R291"/>
    <mergeCell ref="AA288:AA289"/>
    <mergeCell ref="B290:B291"/>
    <mergeCell ref="C290:D291"/>
    <mergeCell ref="E290:E291"/>
    <mergeCell ref="F290:F291"/>
    <mergeCell ref="G290:G291"/>
    <mergeCell ref="H290:H291"/>
    <mergeCell ref="I290:I291"/>
    <mergeCell ref="J290:J291"/>
    <mergeCell ref="K290:K291"/>
    <mergeCell ref="U288:U289"/>
    <mergeCell ref="V288:V289"/>
    <mergeCell ref="W288:W289"/>
    <mergeCell ref="X288:X289"/>
    <mergeCell ref="Y288:Y289"/>
    <mergeCell ref="Z288:Z289"/>
    <mergeCell ref="N288:N289"/>
    <mergeCell ref="O288:O289"/>
    <mergeCell ref="P288:Q289"/>
    <mergeCell ref="R288:R289"/>
    <mergeCell ref="S288:S289"/>
    <mergeCell ref="T288:T289"/>
    <mergeCell ref="H288:H289"/>
    <mergeCell ref="I288:I289"/>
    <mergeCell ref="J288:J289"/>
    <mergeCell ref="K288:K289"/>
    <mergeCell ref="L288:L289"/>
    <mergeCell ref="M288:M289"/>
    <mergeCell ref="W286:W287"/>
    <mergeCell ref="X286:X287"/>
    <mergeCell ref="Y286:Y287"/>
    <mergeCell ref="Z286:Z287"/>
    <mergeCell ref="AA286:AA287"/>
    <mergeCell ref="B288:B289"/>
    <mergeCell ref="C288:D289"/>
    <mergeCell ref="E288:E289"/>
    <mergeCell ref="F288:F289"/>
    <mergeCell ref="G288:G289"/>
    <mergeCell ref="P286:Q287"/>
    <mergeCell ref="R286:R287"/>
    <mergeCell ref="S286:S287"/>
    <mergeCell ref="T286:T287"/>
    <mergeCell ref="U286:U287"/>
    <mergeCell ref="V286:V287"/>
    <mergeCell ref="J286:J287"/>
    <mergeCell ref="K286:K287"/>
    <mergeCell ref="L286:L287"/>
    <mergeCell ref="M286:M287"/>
    <mergeCell ref="N286:N287"/>
    <mergeCell ref="O286:O287"/>
    <mergeCell ref="Y284:Y285"/>
    <mergeCell ref="Z284:Z285"/>
    <mergeCell ref="AA284:AA285"/>
    <mergeCell ref="B286:B287"/>
    <mergeCell ref="C286:D287"/>
    <mergeCell ref="E286:E287"/>
    <mergeCell ref="F286:F287"/>
    <mergeCell ref="G286:G287"/>
    <mergeCell ref="H286:H287"/>
    <mergeCell ref="I286:I287"/>
    <mergeCell ref="S284:S285"/>
    <mergeCell ref="T284:T285"/>
    <mergeCell ref="U284:U285"/>
    <mergeCell ref="V284:V285"/>
    <mergeCell ref="W284:W285"/>
    <mergeCell ref="X284:X285"/>
    <mergeCell ref="M284:M285"/>
    <mergeCell ref="N284:N285"/>
    <mergeCell ref="O284:O285"/>
    <mergeCell ref="P284:P285"/>
    <mergeCell ref="Q284:Q285"/>
    <mergeCell ref="R284:R285"/>
    <mergeCell ref="G284:G285"/>
    <mergeCell ref="H284:H285"/>
    <mergeCell ref="I284:I285"/>
    <mergeCell ref="J284:J285"/>
    <mergeCell ref="K284:K285"/>
    <mergeCell ref="L284:L285"/>
    <mergeCell ref="P283:R283"/>
    <mergeCell ref="T283:U283"/>
    <mergeCell ref="V283:W283"/>
    <mergeCell ref="X283:Y283"/>
    <mergeCell ref="Z283:AA283"/>
    <mergeCell ref="B284:B285"/>
    <mergeCell ref="C284:C285"/>
    <mergeCell ref="D284:D285"/>
    <mergeCell ref="E284:E285"/>
    <mergeCell ref="F284:F285"/>
    <mergeCell ref="T281:T282"/>
    <mergeCell ref="V281:V282"/>
    <mergeCell ref="X281:X282"/>
    <mergeCell ref="Z281:Z282"/>
    <mergeCell ref="AB281:AB282"/>
    <mergeCell ref="C283:E283"/>
    <mergeCell ref="G283:H283"/>
    <mergeCell ref="I283:J283"/>
    <mergeCell ref="K283:L283"/>
    <mergeCell ref="M283:N283"/>
    <mergeCell ref="P281:Q281"/>
    <mergeCell ref="P282:Q282"/>
    <mergeCell ref="R280:R282"/>
    <mergeCell ref="S280:S281"/>
    <mergeCell ref="T280:AA280"/>
    <mergeCell ref="H281:H282"/>
    <mergeCell ref="J281:J282"/>
    <mergeCell ref="L281:L282"/>
    <mergeCell ref="N281:N282"/>
    <mergeCell ref="O281:O282"/>
    <mergeCell ref="B277:AA277"/>
    <mergeCell ref="C279:N279"/>
    <mergeCell ref="P279:AA279"/>
    <mergeCell ref="C280:D280"/>
    <mergeCell ref="C281:D281"/>
    <mergeCell ref="C282:D282"/>
    <mergeCell ref="E280:E282"/>
    <mergeCell ref="F280:F281"/>
    <mergeCell ref="G280:N280"/>
    <mergeCell ref="P280:Q280"/>
    <mergeCell ref="N266:N267"/>
    <mergeCell ref="O266:O267"/>
    <mergeCell ref="P266:P267"/>
    <mergeCell ref="Q266:Q267"/>
    <mergeCell ref="C268:D268"/>
    <mergeCell ref="F268:G268"/>
    <mergeCell ref="I268:J268"/>
    <mergeCell ref="L268:N268"/>
    <mergeCell ref="O268:Q268"/>
    <mergeCell ref="H266:H267"/>
    <mergeCell ref="I266:I267"/>
    <mergeCell ref="J266:J267"/>
    <mergeCell ref="K266:K267"/>
    <mergeCell ref="L266:L267"/>
    <mergeCell ref="M266:M267"/>
    <mergeCell ref="B266:B267"/>
    <mergeCell ref="C266:C267"/>
    <mergeCell ref="D266:D267"/>
    <mergeCell ref="E266:E267"/>
    <mergeCell ref="F266:F267"/>
    <mergeCell ref="G266:G267"/>
    <mergeCell ref="I264:J265"/>
    <mergeCell ref="K264:K265"/>
    <mergeCell ref="L264:M265"/>
    <mergeCell ref="N264:N265"/>
    <mergeCell ref="O264:P265"/>
    <mergeCell ref="Q264:Q265"/>
    <mergeCell ref="K262:K263"/>
    <mergeCell ref="L262:M263"/>
    <mergeCell ref="N262:N263"/>
    <mergeCell ref="O262:P263"/>
    <mergeCell ref="Q262:Q263"/>
    <mergeCell ref="B264:B265"/>
    <mergeCell ref="C264:D265"/>
    <mergeCell ref="E264:E265"/>
    <mergeCell ref="F264:G265"/>
    <mergeCell ref="H264:H265"/>
    <mergeCell ref="B262:B263"/>
    <mergeCell ref="C262:D263"/>
    <mergeCell ref="E262:E263"/>
    <mergeCell ref="F262:G263"/>
    <mergeCell ref="H262:H263"/>
    <mergeCell ref="I262:J263"/>
    <mergeCell ref="I260:J261"/>
    <mergeCell ref="K260:K261"/>
    <mergeCell ref="L260:M261"/>
    <mergeCell ref="N260:N261"/>
    <mergeCell ref="O260:P261"/>
    <mergeCell ref="Q260:Q261"/>
    <mergeCell ref="C259:E259"/>
    <mergeCell ref="F259:H259"/>
    <mergeCell ref="I259:K259"/>
    <mergeCell ref="L259:N259"/>
    <mergeCell ref="O259:Q259"/>
    <mergeCell ref="B260:B261"/>
    <mergeCell ref="C260:D261"/>
    <mergeCell ref="E260:E261"/>
    <mergeCell ref="F260:G261"/>
    <mergeCell ref="H260:H261"/>
    <mergeCell ref="K256:K257"/>
    <mergeCell ref="L256:M257"/>
    <mergeCell ref="N256:N257"/>
    <mergeCell ref="O256:P257"/>
    <mergeCell ref="Q256:Q257"/>
    <mergeCell ref="C258:D258"/>
    <mergeCell ref="F258:G258"/>
    <mergeCell ref="I258:J258"/>
    <mergeCell ref="L258:N258"/>
    <mergeCell ref="O258:Q258"/>
    <mergeCell ref="B256:B257"/>
    <mergeCell ref="C256:D257"/>
    <mergeCell ref="E256:E257"/>
    <mergeCell ref="F256:G257"/>
    <mergeCell ref="H256:H257"/>
    <mergeCell ref="I256:J257"/>
    <mergeCell ref="I254:J255"/>
    <mergeCell ref="K254:K255"/>
    <mergeCell ref="L254:M255"/>
    <mergeCell ref="N254:N255"/>
    <mergeCell ref="O254:P255"/>
    <mergeCell ref="Q254:Q255"/>
    <mergeCell ref="K252:K253"/>
    <mergeCell ref="L252:M253"/>
    <mergeCell ref="N252:N253"/>
    <mergeCell ref="O252:P253"/>
    <mergeCell ref="Q252:Q253"/>
    <mergeCell ref="B254:B255"/>
    <mergeCell ref="C254:D255"/>
    <mergeCell ref="E254:E255"/>
    <mergeCell ref="F254:G255"/>
    <mergeCell ref="H254:H255"/>
    <mergeCell ref="B252:B253"/>
    <mergeCell ref="C252:D253"/>
    <mergeCell ref="E252:E253"/>
    <mergeCell ref="F252:G253"/>
    <mergeCell ref="H252:H253"/>
    <mergeCell ref="I252:J253"/>
    <mergeCell ref="I250:J251"/>
    <mergeCell ref="K250:K251"/>
    <mergeCell ref="L250:M251"/>
    <mergeCell ref="N250:N251"/>
    <mergeCell ref="O250:P251"/>
    <mergeCell ref="Q250:Q251"/>
    <mergeCell ref="C249:E249"/>
    <mergeCell ref="F249:H249"/>
    <mergeCell ref="I249:K249"/>
    <mergeCell ref="L249:N249"/>
    <mergeCell ref="O249:Q249"/>
    <mergeCell ref="B250:B251"/>
    <mergeCell ref="C250:D251"/>
    <mergeCell ref="E250:E251"/>
    <mergeCell ref="F250:G251"/>
    <mergeCell ref="H250:H251"/>
    <mergeCell ref="I247:J248"/>
    <mergeCell ref="K247:K248"/>
    <mergeCell ref="L247:M248"/>
    <mergeCell ref="N247:N248"/>
    <mergeCell ref="O247:P248"/>
    <mergeCell ref="Q247:Q248"/>
    <mergeCell ref="K245:K246"/>
    <mergeCell ref="L245:M246"/>
    <mergeCell ref="N245:N246"/>
    <mergeCell ref="O245:P246"/>
    <mergeCell ref="Q245:Q246"/>
    <mergeCell ref="B247:B248"/>
    <mergeCell ref="C247:D248"/>
    <mergeCell ref="E247:E248"/>
    <mergeCell ref="F247:G248"/>
    <mergeCell ref="H247:H248"/>
    <mergeCell ref="B245:B246"/>
    <mergeCell ref="C245:D246"/>
    <mergeCell ref="E245:E246"/>
    <mergeCell ref="F245:G246"/>
    <mergeCell ref="H245:H246"/>
    <mergeCell ref="I245:J246"/>
    <mergeCell ref="I243:J244"/>
    <mergeCell ref="K243:K244"/>
    <mergeCell ref="L243:M244"/>
    <mergeCell ref="N243:N244"/>
    <mergeCell ref="O243:P244"/>
    <mergeCell ref="Q243:Q244"/>
    <mergeCell ref="K241:K242"/>
    <mergeCell ref="L241:M242"/>
    <mergeCell ref="N241:N242"/>
    <mergeCell ref="O241:P242"/>
    <mergeCell ref="Q241:Q242"/>
    <mergeCell ref="B243:B244"/>
    <mergeCell ref="C243:D244"/>
    <mergeCell ref="E243:E244"/>
    <mergeCell ref="F243:G244"/>
    <mergeCell ref="H243:H244"/>
    <mergeCell ref="B241:B242"/>
    <mergeCell ref="C241:D242"/>
    <mergeCell ref="E241:E242"/>
    <mergeCell ref="F241:G242"/>
    <mergeCell ref="H241:H242"/>
    <mergeCell ref="I241:J242"/>
    <mergeCell ref="I239:J240"/>
    <mergeCell ref="K239:K240"/>
    <mergeCell ref="L239:M240"/>
    <mergeCell ref="N239:N240"/>
    <mergeCell ref="O239:P240"/>
    <mergeCell ref="Q239:Q240"/>
    <mergeCell ref="K237:K238"/>
    <mergeCell ref="L237:M238"/>
    <mergeCell ref="N237:N238"/>
    <mergeCell ref="O237:P238"/>
    <mergeCell ref="Q237:Q238"/>
    <mergeCell ref="B239:B240"/>
    <mergeCell ref="C239:D240"/>
    <mergeCell ref="E239:E240"/>
    <mergeCell ref="F239:G240"/>
    <mergeCell ref="H239:H240"/>
    <mergeCell ref="B237:B238"/>
    <mergeCell ref="C237:D238"/>
    <mergeCell ref="E237:E238"/>
    <mergeCell ref="F237:G238"/>
    <mergeCell ref="H237:H238"/>
    <mergeCell ref="I237:J238"/>
    <mergeCell ref="N234:N235"/>
    <mergeCell ref="O234:O235"/>
    <mergeCell ref="P234:P235"/>
    <mergeCell ref="Q234:Q235"/>
    <mergeCell ref="C236:E236"/>
    <mergeCell ref="F236:H236"/>
    <mergeCell ref="I236:K236"/>
    <mergeCell ref="L236:N236"/>
    <mergeCell ref="O236:Q236"/>
    <mergeCell ref="H234:H235"/>
    <mergeCell ref="I234:I235"/>
    <mergeCell ref="J234:J235"/>
    <mergeCell ref="K234:K235"/>
    <mergeCell ref="L234:L235"/>
    <mergeCell ref="M234:M235"/>
    <mergeCell ref="B234:B235"/>
    <mergeCell ref="C234:C235"/>
    <mergeCell ref="D234:D235"/>
    <mergeCell ref="E234:E235"/>
    <mergeCell ref="F234:F235"/>
    <mergeCell ref="G234:G235"/>
    <mergeCell ref="N231:N232"/>
    <mergeCell ref="O231:P231"/>
    <mergeCell ref="O232:P232"/>
    <mergeCell ref="Q231:Q232"/>
    <mergeCell ref="C233:E233"/>
    <mergeCell ref="F233:H233"/>
    <mergeCell ref="I233:K233"/>
    <mergeCell ref="L233:N233"/>
    <mergeCell ref="O233:Q233"/>
    <mergeCell ref="B228:Q228"/>
    <mergeCell ref="B230:Q230"/>
    <mergeCell ref="B231:B232"/>
    <mergeCell ref="C231:D232"/>
    <mergeCell ref="E231:E232"/>
    <mergeCell ref="F231:G232"/>
    <mergeCell ref="H231:H232"/>
    <mergeCell ref="I231:J232"/>
    <mergeCell ref="K231:K232"/>
    <mergeCell ref="L231:M232"/>
    <mergeCell ref="N223:N224"/>
    <mergeCell ref="O223:O224"/>
    <mergeCell ref="P223:P224"/>
    <mergeCell ref="Q223:Q224"/>
    <mergeCell ref="C225:D225"/>
    <mergeCell ref="F225:G225"/>
    <mergeCell ref="I225:J225"/>
    <mergeCell ref="L225:N225"/>
    <mergeCell ref="O225:Q225"/>
    <mergeCell ref="H223:H224"/>
    <mergeCell ref="I223:I224"/>
    <mergeCell ref="J223:J224"/>
    <mergeCell ref="K223:K224"/>
    <mergeCell ref="L223:L224"/>
    <mergeCell ref="M223:M224"/>
    <mergeCell ref="B223:B224"/>
    <mergeCell ref="C223:C224"/>
    <mergeCell ref="D223:D224"/>
    <mergeCell ref="E223:E224"/>
    <mergeCell ref="F223:F224"/>
    <mergeCell ref="G223:G224"/>
    <mergeCell ref="I221:J222"/>
    <mergeCell ref="K221:K222"/>
    <mergeCell ref="L221:M222"/>
    <mergeCell ref="N221:N222"/>
    <mergeCell ref="O221:P222"/>
    <mergeCell ref="Q221:Q222"/>
    <mergeCell ref="K219:K220"/>
    <mergeCell ref="L219:M220"/>
    <mergeCell ref="N219:N220"/>
    <mergeCell ref="O219:P220"/>
    <mergeCell ref="Q219:Q220"/>
    <mergeCell ref="B221:B222"/>
    <mergeCell ref="C221:D222"/>
    <mergeCell ref="E221:E222"/>
    <mergeCell ref="F221:G222"/>
    <mergeCell ref="H221:H222"/>
    <mergeCell ref="B219:B220"/>
    <mergeCell ref="C219:D220"/>
    <mergeCell ref="E219:E220"/>
    <mergeCell ref="F219:G220"/>
    <mergeCell ref="H219:H220"/>
    <mergeCell ref="I219:J220"/>
    <mergeCell ref="I217:J218"/>
    <mergeCell ref="K217:K218"/>
    <mergeCell ref="L217:M218"/>
    <mergeCell ref="N217:N218"/>
    <mergeCell ref="O217:P218"/>
    <mergeCell ref="Q217:Q218"/>
    <mergeCell ref="C216:E216"/>
    <mergeCell ref="F216:H216"/>
    <mergeCell ref="I216:K216"/>
    <mergeCell ref="L216:N216"/>
    <mergeCell ref="O216:Q216"/>
    <mergeCell ref="B217:B218"/>
    <mergeCell ref="C217:D218"/>
    <mergeCell ref="E217:E218"/>
    <mergeCell ref="F217:G218"/>
    <mergeCell ref="H217:H218"/>
    <mergeCell ref="K213:K214"/>
    <mergeCell ref="L213:M214"/>
    <mergeCell ref="N213:N214"/>
    <mergeCell ref="O213:P214"/>
    <mergeCell ref="Q213:Q214"/>
    <mergeCell ref="C215:D215"/>
    <mergeCell ref="F215:G215"/>
    <mergeCell ref="I215:J215"/>
    <mergeCell ref="L215:N215"/>
    <mergeCell ref="O215:Q215"/>
    <mergeCell ref="B213:B214"/>
    <mergeCell ref="C213:D214"/>
    <mergeCell ref="E213:E214"/>
    <mergeCell ref="F213:G214"/>
    <mergeCell ref="H213:H214"/>
    <mergeCell ref="I213:J214"/>
    <mergeCell ref="I211:J212"/>
    <mergeCell ref="K211:K212"/>
    <mergeCell ref="L211:M212"/>
    <mergeCell ref="N211:N212"/>
    <mergeCell ref="O211:P212"/>
    <mergeCell ref="Q211:Q212"/>
    <mergeCell ref="K209:K210"/>
    <mergeCell ref="L209:M210"/>
    <mergeCell ref="N209:N210"/>
    <mergeCell ref="O209:P210"/>
    <mergeCell ref="Q209:Q210"/>
    <mergeCell ref="B211:B212"/>
    <mergeCell ref="C211:D212"/>
    <mergeCell ref="E211:E212"/>
    <mergeCell ref="F211:G212"/>
    <mergeCell ref="H211:H212"/>
    <mergeCell ref="B209:B210"/>
    <mergeCell ref="C209:D210"/>
    <mergeCell ref="E209:E210"/>
    <mergeCell ref="F209:G210"/>
    <mergeCell ref="H209:H210"/>
    <mergeCell ref="I209:J210"/>
    <mergeCell ref="I207:J208"/>
    <mergeCell ref="K207:K208"/>
    <mergeCell ref="L207:M208"/>
    <mergeCell ref="N207:N208"/>
    <mergeCell ref="O207:P208"/>
    <mergeCell ref="Q207:Q208"/>
    <mergeCell ref="K205:K206"/>
    <mergeCell ref="L205:M206"/>
    <mergeCell ref="N205:N206"/>
    <mergeCell ref="O205:P206"/>
    <mergeCell ref="Q205:Q206"/>
    <mergeCell ref="B207:B208"/>
    <mergeCell ref="C207:D208"/>
    <mergeCell ref="E207:E208"/>
    <mergeCell ref="F207:G208"/>
    <mergeCell ref="H207:H208"/>
    <mergeCell ref="B205:B206"/>
    <mergeCell ref="C205:D206"/>
    <mergeCell ref="E205:E206"/>
    <mergeCell ref="F205:G206"/>
    <mergeCell ref="H205:H206"/>
    <mergeCell ref="I205:J206"/>
    <mergeCell ref="I203:J204"/>
    <mergeCell ref="K203:K204"/>
    <mergeCell ref="L203:M204"/>
    <mergeCell ref="N203:N204"/>
    <mergeCell ref="O203:P204"/>
    <mergeCell ref="Q203:Q204"/>
    <mergeCell ref="C202:E202"/>
    <mergeCell ref="F202:H202"/>
    <mergeCell ref="I202:K202"/>
    <mergeCell ref="L202:N202"/>
    <mergeCell ref="O202:Q202"/>
    <mergeCell ref="B203:B204"/>
    <mergeCell ref="C203:D204"/>
    <mergeCell ref="E203:E204"/>
    <mergeCell ref="F203:G204"/>
    <mergeCell ref="H203:H204"/>
    <mergeCell ref="K199:K200"/>
    <mergeCell ref="L199:M200"/>
    <mergeCell ref="N199:N200"/>
    <mergeCell ref="O199:P200"/>
    <mergeCell ref="Q199:Q200"/>
    <mergeCell ref="C201:E201"/>
    <mergeCell ref="F201:H201"/>
    <mergeCell ref="I201:K201"/>
    <mergeCell ref="L201:N201"/>
    <mergeCell ref="O201:Q201"/>
    <mergeCell ref="B199:B200"/>
    <mergeCell ref="C199:D200"/>
    <mergeCell ref="E199:E200"/>
    <mergeCell ref="F199:G200"/>
    <mergeCell ref="H199:H200"/>
    <mergeCell ref="I199:J200"/>
    <mergeCell ref="I197:J198"/>
    <mergeCell ref="K197:K198"/>
    <mergeCell ref="L197:M198"/>
    <mergeCell ref="N197:N198"/>
    <mergeCell ref="O197:P198"/>
    <mergeCell ref="Q197:Q198"/>
    <mergeCell ref="K195:K196"/>
    <mergeCell ref="L195:M196"/>
    <mergeCell ref="N195:N196"/>
    <mergeCell ref="O195:P196"/>
    <mergeCell ref="Q195:Q196"/>
    <mergeCell ref="B197:B198"/>
    <mergeCell ref="C197:D198"/>
    <mergeCell ref="E197:E198"/>
    <mergeCell ref="F197:G198"/>
    <mergeCell ref="H197:H198"/>
    <mergeCell ref="B195:B196"/>
    <mergeCell ref="C195:D196"/>
    <mergeCell ref="E195:E196"/>
    <mergeCell ref="F195:G196"/>
    <mergeCell ref="H195:H196"/>
    <mergeCell ref="I195:J196"/>
    <mergeCell ref="I193:J194"/>
    <mergeCell ref="K193:K194"/>
    <mergeCell ref="L193:M194"/>
    <mergeCell ref="N193:N194"/>
    <mergeCell ref="O193:P194"/>
    <mergeCell ref="Q193:Q194"/>
    <mergeCell ref="K191:K192"/>
    <mergeCell ref="L191:M192"/>
    <mergeCell ref="N191:N192"/>
    <mergeCell ref="O191:P192"/>
    <mergeCell ref="Q191:Q192"/>
    <mergeCell ref="B193:B194"/>
    <mergeCell ref="C193:D194"/>
    <mergeCell ref="E193:E194"/>
    <mergeCell ref="F193:G194"/>
    <mergeCell ref="H193:H194"/>
    <mergeCell ref="B191:B192"/>
    <mergeCell ref="C191:D192"/>
    <mergeCell ref="E191:E192"/>
    <mergeCell ref="F191:G192"/>
    <mergeCell ref="H191:H192"/>
    <mergeCell ref="I191:J192"/>
    <mergeCell ref="K188:K189"/>
    <mergeCell ref="L188:M189"/>
    <mergeCell ref="N188:N189"/>
    <mergeCell ref="O188:P189"/>
    <mergeCell ref="Q188:Q189"/>
    <mergeCell ref="C190:E190"/>
    <mergeCell ref="F190:H190"/>
    <mergeCell ref="I190:K190"/>
    <mergeCell ref="L190:N190"/>
    <mergeCell ref="O190:Q190"/>
    <mergeCell ref="B188:B189"/>
    <mergeCell ref="C188:D189"/>
    <mergeCell ref="E188:E189"/>
    <mergeCell ref="F188:G189"/>
    <mergeCell ref="H188:H189"/>
    <mergeCell ref="I188:J189"/>
    <mergeCell ref="K185:K186"/>
    <mergeCell ref="L185:M186"/>
    <mergeCell ref="N185:N186"/>
    <mergeCell ref="O185:P186"/>
    <mergeCell ref="Q185:Q186"/>
    <mergeCell ref="C187:E187"/>
    <mergeCell ref="F187:H187"/>
    <mergeCell ref="I187:K187"/>
    <mergeCell ref="L187:N187"/>
    <mergeCell ref="O187:Q187"/>
    <mergeCell ref="B185:B186"/>
    <mergeCell ref="C185:D186"/>
    <mergeCell ref="E185:E186"/>
    <mergeCell ref="F185:G186"/>
    <mergeCell ref="H185:H186"/>
    <mergeCell ref="I185:J186"/>
    <mergeCell ref="I183:J184"/>
    <mergeCell ref="K183:K184"/>
    <mergeCell ref="L183:M184"/>
    <mergeCell ref="N183:N184"/>
    <mergeCell ref="O183:P184"/>
    <mergeCell ref="Q183:Q184"/>
    <mergeCell ref="K181:K182"/>
    <mergeCell ref="L181:M182"/>
    <mergeCell ref="N181:N182"/>
    <mergeCell ref="O181:P182"/>
    <mergeCell ref="Q181:Q182"/>
    <mergeCell ref="B183:B184"/>
    <mergeCell ref="C183:D184"/>
    <mergeCell ref="E183:E184"/>
    <mergeCell ref="F183:G184"/>
    <mergeCell ref="H183:H184"/>
    <mergeCell ref="B181:B182"/>
    <mergeCell ref="C181:D182"/>
    <mergeCell ref="E181:E182"/>
    <mergeCell ref="F181:G182"/>
    <mergeCell ref="H181:H182"/>
    <mergeCell ref="I181:J182"/>
    <mergeCell ref="I179:J180"/>
    <mergeCell ref="K179:K180"/>
    <mergeCell ref="L179:M180"/>
    <mergeCell ref="N179:N180"/>
    <mergeCell ref="O179:P180"/>
    <mergeCell ref="Q179:Q180"/>
    <mergeCell ref="K177:K178"/>
    <mergeCell ref="L177:M178"/>
    <mergeCell ref="N177:N178"/>
    <mergeCell ref="O177:P178"/>
    <mergeCell ref="Q177:Q178"/>
    <mergeCell ref="B179:B180"/>
    <mergeCell ref="C179:D180"/>
    <mergeCell ref="E179:E180"/>
    <mergeCell ref="F179:G180"/>
    <mergeCell ref="H179:H180"/>
    <mergeCell ref="B177:B178"/>
    <mergeCell ref="C177:D178"/>
    <mergeCell ref="E177:E178"/>
    <mergeCell ref="F177:G178"/>
    <mergeCell ref="H177:H178"/>
    <mergeCell ref="I177:J178"/>
    <mergeCell ref="I175:J176"/>
    <mergeCell ref="K175:K176"/>
    <mergeCell ref="L175:M176"/>
    <mergeCell ref="N175:N176"/>
    <mergeCell ref="O175:P176"/>
    <mergeCell ref="Q175:Q176"/>
    <mergeCell ref="K173:K174"/>
    <mergeCell ref="L173:M174"/>
    <mergeCell ref="N173:N174"/>
    <mergeCell ref="O173:P174"/>
    <mergeCell ref="Q173:Q174"/>
    <mergeCell ref="B175:B176"/>
    <mergeCell ref="C175:D176"/>
    <mergeCell ref="E175:E176"/>
    <mergeCell ref="F175:G176"/>
    <mergeCell ref="H175:H176"/>
    <mergeCell ref="B173:B174"/>
    <mergeCell ref="C173:D174"/>
    <mergeCell ref="E173:E174"/>
    <mergeCell ref="F173:G174"/>
    <mergeCell ref="H173:H174"/>
    <mergeCell ref="I173:J174"/>
    <mergeCell ref="I171:J172"/>
    <mergeCell ref="K171:K172"/>
    <mergeCell ref="L171:M172"/>
    <mergeCell ref="N171:N172"/>
    <mergeCell ref="O171:P172"/>
    <mergeCell ref="Q171:Q172"/>
    <mergeCell ref="K169:K170"/>
    <mergeCell ref="L169:M170"/>
    <mergeCell ref="N169:N170"/>
    <mergeCell ref="O169:P170"/>
    <mergeCell ref="Q169:Q170"/>
    <mergeCell ref="B171:B172"/>
    <mergeCell ref="C171:D172"/>
    <mergeCell ref="E171:E172"/>
    <mergeCell ref="F171:G172"/>
    <mergeCell ref="H171:H172"/>
    <mergeCell ref="B169:B170"/>
    <mergeCell ref="C169:D170"/>
    <mergeCell ref="E169:E170"/>
    <mergeCell ref="F169:G170"/>
    <mergeCell ref="H169:H170"/>
    <mergeCell ref="I169:J170"/>
    <mergeCell ref="I167:J168"/>
    <mergeCell ref="K167:K168"/>
    <mergeCell ref="L167:M168"/>
    <mergeCell ref="N167:N168"/>
    <mergeCell ref="O167:P168"/>
    <mergeCell ref="Q167:Q168"/>
    <mergeCell ref="K165:K166"/>
    <mergeCell ref="L165:M166"/>
    <mergeCell ref="N165:N166"/>
    <mergeCell ref="O165:P166"/>
    <mergeCell ref="Q165:Q166"/>
    <mergeCell ref="B167:B168"/>
    <mergeCell ref="C167:D168"/>
    <mergeCell ref="E167:E168"/>
    <mergeCell ref="F167:G168"/>
    <mergeCell ref="H167:H168"/>
    <mergeCell ref="B165:B166"/>
    <mergeCell ref="C165:D166"/>
    <mergeCell ref="E165:E166"/>
    <mergeCell ref="F165:G166"/>
    <mergeCell ref="H165:H166"/>
    <mergeCell ref="I165:J166"/>
    <mergeCell ref="I163:J164"/>
    <mergeCell ref="K163:K164"/>
    <mergeCell ref="L163:M164"/>
    <mergeCell ref="N163:N164"/>
    <mergeCell ref="O163:P164"/>
    <mergeCell ref="Q163:Q164"/>
    <mergeCell ref="K161:K162"/>
    <mergeCell ref="L161:M162"/>
    <mergeCell ref="N161:N162"/>
    <mergeCell ref="O161:P162"/>
    <mergeCell ref="Q161:Q162"/>
    <mergeCell ref="B163:B164"/>
    <mergeCell ref="C163:D164"/>
    <mergeCell ref="E163:E164"/>
    <mergeCell ref="F163:G164"/>
    <mergeCell ref="H163:H164"/>
    <mergeCell ref="B161:B162"/>
    <mergeCell ref="C161:D162"/>
    <mergeCell ref="E161:E162"/>
    <mergeCell ref="F161:G162"/>
    <mergeCell ref="H161:H162"/>
    <mergeCell ref="I161:J162"/>
    <mergeCell ref="I159:J160"/>
    <mergeCell ref="K159:K160"/>
    <mergeCell ref="L159:M160"/>
    <mergeCell ref="N159:N160"/>
    <mergeCell ref="O159:P160"/>
    <mergeCell ref="Q159:Q160"/>
    <mergeCell ref="K157:K158"/>
    <mergeCell ref="L157:M158"/>
    <mergeCell ref="N157:N158"/>
    <mergeCell ref="O157:P158"/>
    <mergeCell ref="Q157:Q158"/>
    <mergeCell ref="B159:B160"/>
    <mergeCell ref="C159:D160"/>
    <mergeCell ref="E159:E160"/>
    <mergeCell ref="F159:G160"/>
    <mergeCell ref="H159:H160"/>
    <mergeCell ref="B157:B158"/>
    <mergeCell ref="C157:D158"/>
    <mergeCell ref="E157:E158"/>
    <mergeCell ref="F157:G158"/>
    <mergeCell ref="H157:H158"/>
    <mergeCell ref="I157:J158"/>
    <mergeCell ref="I155:J156"/>
    <mergeCell ref="K155:K156"/>
    <mergeCell ref="L155:M156"/>
    <mergeCell ref="N155:N156"/>
    <mergeCell ref="O155:P156"/>
    <mergeCell ref="Q155:Q156"/>
    <mergeCell ref="K153:K154"/>
    <mergeCell ref="L153:M154"/>
    <mergeCell ref="N153:N154"/>
    <mergeCell ref="O153:P154"/>
    <mergeCell ref="Q153:Q154"/>
    <mergeCell ref="B155:B156"/>
    <mergeCell ref="C155:D156"/>
    <mergeCell ref="E155:E156"/>
    <mergeCell ref="F155:G156"/>
    <mergeCell ref="H155:H156"/>
    <mergeCell ref="N151:N152"/>
    <mergeCell ref="O151:O152"/>
    <mergeCell ref="P151:P152"/>
    <mergeCell ref="Q151:Q152"/>
    <mergeCell ref="B153:B154"/>
    <mergeCell ref="C153:D154"/>
    <mergeCell ref="E153:E154"/>
    <mergeCell ref="F153:G154"/>
    <mergeCell ref="H153:H154"/>
    <mergeCell ref="I153:J154"/>
    <mergeCell ref="H151:H152"/>
    <mergeCell ref="I151:I152"/>
    <mergeCell ref="J151:J152"/>
    <mergeCell ref="K151:K152"/>
    <mergeCell ref="L151:L152"/>
    <mergeCell ref="M151:M152"/>
    <mergeCell ref="B151:B152"/>
    <mergeCell ref="C151:C152"/>
    <mergeCell ref="D151:D152"/>
    <mergeCell ref="E151:E152"/>
    <mergeCell ref="F151:F152"/>
    <mergeCell ref="G151:G152"/>
    <mergeCell ref="N148:N149"/>
    <mergeCell ref="O148:P148"/>
    <mergeCell ref="O149:P149"/>
    <mergeCell ref="Q148:Q149"/>
    <mergeCell ref="C150:E150"/>
    <mergeCell ref="F150:H150"/>
    <mergeCell ref="I150:K150"/>
    <mergeCell ref="L150:N150"/>
    <mergeCell ref="O150:Q150"/>
    <mergeCell ref="B145:Q145"/>
    <mergeCell ref="B147:Q147"/>
    <mergeCell ref="B148:B149"/>
    <mergeCell ref="C148:D149"/>
    <mergeCell ref="E148:E149"/>
    <mergeCell ref="F148:G149"/>
    <mergeCell ref="H148:H149"/>
    <mergeCell ref="I148:J149"/>
    <mergeCell ref="K148:K149"/>
    <mergeCell ref="L148:M149"/>
    <mergeCell ref="M133:M134"/>
    <mergeCell ref="N133:N134"/>
    <mergeCell ref="O133:O134"/>
    <mergeCell ref="P133:P134"/>
    <mergeCell ref="Q133:Q134"/>
    <mergeCell ref="C135:D135"/>
    <mergeCell ref="F135:G135"/>
    <mergeCell ref="I135:J135"/>
    <mergeCell ref="L135:N135"/>
    <mergeCell ref="O135:Q135"/>
    <mergeCell ref="G133:G134"/>
    <mergeCell ref="H133:H134"/>
    <mergeCell ref="I133:I134"/>
    <mergeCell ref="J133:J134"/>
    <mergeCell ref="K133:K134"/>
    <mergeCell ref="L133:L134"/>
    <mergeCell ref="K131:K132"/>
    <mergeCell ref="L131:M132"/>
    <mergeCell ref="N131:N132"/>
    <mergeCell ref="O131:P132"/>
    <mergeCell ref="Q131:Q132"/>
    <mergeCell ref="B133:B134"/>
    <mergeCell ref="C133:C134"/>
    <mergeCell ref="D133:D134"/>
    <mergeCell ref="E133:E134"/>
    <mergeCell ref="F133:F134"/>
    <mergeCell ref="B131:B132"/>
    <mergeCell ref="C131:D132"/>
    <mergeCell ref="E131:E132"/>
    <mergeCell ref="F131:G132"/>
    <mergeCell ref="H131:H132"/>
    <mergeCell ref="I131:J132"/>
    <mergeCell ref="I129:J130"/>
    <mergeCell ref="K129:K130"/>
    <mergeCell ref="L129:M130"/>
    <mergeCell ref="N129:N130"/>
    <mergeCell ref="O129:P130"/>
    <mergeCell ref="Q129:Q130"/>
    <mergeCell ref="K127:K128"/>
    <mergeCell ref="L127:M128"/>
    <mergeCell ref="N127:N128"/>
    <mergeCell ref="O127:P128"/>
    <mergeCell ref="Q127:Q128"/>
    <mergeCell ref="B129:B130"/>
    <mergeCell ref="C129:D130"/>
    <mergeCell ref="E129:E130"/>
    <mergeCell ref="F129:G130"/>
    <mergeCell ref="H129:H130"/>
    <mergeCell ref="B127:B128"/>
    <mergeCell ref="C127:D128"/>
    <mergeCell ref="E127:E128"/>
    <mergeCell ref="F127:G128"/>
    <mergeCell ref="H127:H128"/>
    <mergeCell ref="I127:J128"/>
    <mergeCell ref="C125:D125"/>
    <mergeCell ref="F125:G125"/>
    <mergeCell ref="I125:J125"/>
    <mergeCell ref="L125:N125"/>
    <mergeCell ref="O125:Q125"/>
    <mergeCell ref="C126:E126"/>
    <mergeCell ref="F126:H126"/>
    <mergeCell ref="I126:K126"/>
    <mergeCell ref="L126:N126"/>
    <mergeCell ref="O126:Q126"/>
    <mergeCell ref="I123:J124"/>
    <mergeCell ref="K123:K124"/>
    <mergeCell ref="L123:M124"/>
    <mergeCell ref="N123:N124"/>
    <mergeCell ref="O123:P124"/>
    <mergeCell ref="Q123:Q124"/>
    <mergeCell ref="K121:K122"/>
    <mergeCell ref="L121:M122"/>
    <mergeCell ref="N121:N122"/>
    <mergeCell ref="O121:P122"/>
    <mergeCell ref="Q121:Q122"/>
    <mergeCell ref="B123:B124"/>
    <mergeCell ref="C123:D124"/>
    <mergeCell ref="E123:E124"/>
    <mergeCell ref="F123:G124"/>
    <mergeCell ref="H123:H124"/>
    <mergeCell ref="B121:B122"/>
    <mergeCell ref="C121:D122"/>
    <mergeCell ref="E121:E122"/>
    <mergeCell ref="F121:G122"/>
    <mergeCell ref="H121:H122"/>
    <mergeCell ref="I121:J122"/>
    <mergeCell ref="I119:J120"/>
    <mergeCell ref="K119:K120"/>
    <mergeCell ref="L119:M120"/>
    <mergeCell ref="N119:N120"/>
    <mergeCell ref="O119:P120"/>
    <mergeCell ref="Q119:Q120"/>
    <mergeCell ref="K117:K118"/>
    <mergeCell ref="L117:M118"/>
    <mergeCell ref="N117:N118"/>
    <mergeCell ref="O117:P118"/>
    <mergeCell ref="Q117:Q118"/>
    <mergeCell ref="B119:B120"/>
    <mergeCell ref="C119:D120"/>
    <mergeCell ref="E119:E120"/>
    <mergeCell ref="F119:G120"/>
    <mergeCell ref="H119:H120"/>
    <mergeCell ref="B117:B118"/>
    <mergeCell ref="C117:D118"/>
    <mergeCell ref="E117:E118"/>
    <mergeCell ref="F117:G118"/>
    <mergeCell ref="H117:H118"/>
    <mergeCell ref="I117:J118"/>
    <mergeCell ref="I115:J116"/>
    <mergeCell ref="K115:K116"/>
    <mergeCell ref="L115:M116"/>
    <mergeCell ref="N115:N116"/>
    <mergeCell ref="O115:P116"/>
    <mergeCell ref="Q115:Q116"/>
    <mergeCell ref="K113:K114"/>
    <mergeCell ref="L113:M114"/>
    <mergeCell ref="N113:N114"/>
    <mergeCell ref="O113:P114"/>
    <mergeCell ref="Q113:Q114"/>
    <mergeCell ref="B115:B116"/>
    <mergeCell ref="C115:D116"/>
    <mergeCell ref="E115:E116"/>
    <mergeCell ref="F115:G116"/>
    <mergeCell ref="H115:H116"/>
    <mergeCell ref="B113:B114"/>
    <mergeCell ref="C113:D114"/>
    <mergeCell ref="E113:E114"/>
    <mergeCell ref="F113:G114"/>
    <mergeCell ref="H113:H114"/>
    <mergeCell ref="I113:J114"/>
    <mergeCell ref="C111:E111"/>
    <mergeCell ref="F111:H111"/>
    <mergeCell ref="I111:K111"/>
    <mergeCell ref="L111:N111"/>
    <mergeCell ref="O111:Q111"/>
    <mergeCell ref="C112:E112"/>
    <mergeCell ref="F112:H112"/>
    <mergeCell ref="I112:K112"/>
    <mergeCell ref="L112:N112"/>
    <mergeCell ref="O112:Q112"/>
    <mergeCell ref="I109:J110"/>
    <mergeCell ref="K109:K110"/>
    <mergeCell ref="L109:M110"/>
    <mergeCell ref="N109:N110"/>
    <mergeCell ref="O109:P110"/>
    <mergeCell ref="Q109:Q110"/>
    <mergeCell ref="K107:K108"/>
    <mergeCell ref="L107:M108"/>
    <mergeCell ref="N107:N108"/>
    <mergeCell ref="O107:P108"/>
    <mergeCell ref="Q107:Q108"/>
    <mergeCell ref="B109:B110"/>
    <mergeCell ref="C109:D110"/>
    <mergeCell ref="E109:E110"/>
    <mergeCell ref="F109:G110"/>
    <mergeCell ref="H109:H110"/>
    <mergeCell ref="B107:B108"/>
    <mergeCell ref="C107:D108"/>
    <mergeCell ref="E107:E108"/>
    <mergeCell ref="F107:G108"/>
    <mergeCell ref="H107:H108"/>
    <mergeCell ref="I107:J108"/>
    <mergeCell ref="I105:J106"/>
    <mergeCell ref="K105:K106"/>
    <mergeCell ref="L105:M106"/>
    <mergeCell ref="N105:N106"/>
    <mergeCell ref="O105:P106"/>
    <mergeCell ref="Q105:Q106"/>
    <mergeCell ref="K103:K104"/>
    <mergeCell ref="L103:M104"/>
    <mergeCell ref="N103:N104"/>
    <mergeCell ref="O103:P104"/>
    <mergeCell ref="Q103:Q104"/>
    <mergeCell ref="B105:B106"/>
    <mergeCell ref="C105:D106"/>
    <mergeCell ref="E105:E106"/>
    <mergeCell ref="F105:G106"/>
    <mergeCell ref="H105:H106"/>
    <mergeCell ref="B103:B104"/>
    <mergeCell ref="C103:D104"/>
    <mergeCell ref="E103:E104"/>
    <mergeCell ref="F103:G104"/>
    <mergeCell ref="H103:H104"/>
    <mergeCell ref="I103:J104"/>
    <mergeCell ref="I101:J102"/>
    <mergeCell ref="K101:K102"/>
    <mergeCell ref="L101:M102"/>
    <mergeCell ref="N101:N102"/>
    <mergeCell ref="O101:P102"/>
    <mergeCell ref="Q101:Q102"/>
    <mergeCell ref="K99:K100"/>
    <mergeCell ref="L99:M100"/>
    <mergeCell ref="N99:N100"/>
    <mergeCell ref="O99:P100"/>
    <mergeCell ref="Q99:Q100"/>
    <mergeCell ref="B101:B102"/>
    <mergeCell ref="C101:D102"/>
    <mergeCell ref="E101:E102"/>
    <mergeCell ref="F101:G102"/>
    <mergeCell ref="H101:H102"/>
    <mergeCell ref="B99:B100"/>
    <mergeCell ref="C99:D100"/>
    <mergeCell ref="E99:E100"/>
    <mergeCell ref="F99:G100"/>
    <mergeCell ref="H99:H100"/>
    <mergeCell ref="I99:J100"/>
    <mergeCell ref="N96:N97"/>
    <mergeCell ref="O96:O97"/>
    <mergeCell ref="P96:P97"/>
    <mergeCell ref="Q96:Q97"/>
    <mergeCell ref="C98:E98"/>
    <mergeCell ref="F98:H98"/>
    <mergeCell ref="I98:K98"/>
    <mergeCell ref="L98:N98"/>
    <mergeCell ref="O98:Q98"/>
    <mergeCell ref="H96:H97"/>
    <mergeCell ref="I96:I97"/>
    <mergeCell ref="J96:J97"/>
    <mergeCell ref="K96:K97"/>
    <mergeCell ref="L96:L97"/>
    <mergeCell ref="M96:M97"/>
    <mergeCell ref="B96:B97"/>
    <mergeCell ref="C96:C97"/>
    <mergeCell ref="D96:D97"/>
    <mergeCell ref="E96:E97"/>
    <mergeCell ref="F96:F97"/>
    <mergeCell ref="G96:G97"/>
    <mergeCell ref="N93:N94"/>
    <mergeCell ref="O93:P93"/>
    <mergeCell ref="O94:P94"/>
    <mergeCell ref="Q93:Q94"/>
    <mergeCell ref="C95:E95"/>
    <mergeCell ref="F95:H95"/>
    <mergeCell ref="I95:K95"/>
    <mergeCell ref="L95:N95"/>
    <mergeCell ref="O95:Q95"/>
    <mergeCell ref="B90:Q90"/>
    <mergeCell ref="B92:Q92"/>
    <mergeCell ref="B93:B94"/>
    <mergeCell ref="C93:D94"/>
    <mergeCell ref="E93:E94"/>
    <mergeCell ref="F93:G94"/>
    <mergeCell ref="H93:H94"/>
    <mergeCell ref="I93:J94"/>
    <mergeCell ref="K93:K94"/>
    <mergeCell ref="L93:M94"/>
    <mergeCell ref="M86:M87"/>
    <mergeCell ref="N86:N87"/>
    <mergeCell ref="O86:O87"/>
    <mergeCell ref="P86:P87"/>
    <mergeCell ref="Q86:Q87"/>
    <mergeCell ref="C88:D88"/>
    <mergeCell ref="F88:G88"/>
    <mergeCell ref="I88:J88"/>
    <mergeCell ref="L88:N88"/>
    <mergeCell ref="O88:Q88"/>
    <mergeCell ref="G86:G87"/>
    <mergeCell ref="H86:H87"/>
    <mergeCell ref="I86:I87"/>
    <mergeCell ref="J86:J87"/>
    <mergeCell ref="K86:K87"/>
    <mergeCell ref="L86:L87"/>
    <mergeCell ref="K84:K85"/>
    <mergeCell ref="L84:M85"/>
    <mergeCell ref="N84:N85"/>
    <mergeCell ref="O84:P85"/>
    <mergeCell ref="Q84:Q85"/>
    <mergeCell ref="B86:B87"/>
    <mergeCell ref="C86:C87"/>
    <mergeCell ref="D86:D87"/>
    <mergeCell ref="E86:E87"/>
    <mergeCell ref="F86:F87"/>
    <mergeCell ref="B84:B85"/>
    <mergeCell ref="C84:D85"/>
    <mergeCell ref="E84:E85"/>
    <mergeCell ref="F84:G85"/>
    <mergeCell ref="H84:H85"/>
    <mergeCell ref="I84:J85"/>
    <mergeCell ref="I82:J83"/>
    <mergeCell ref="K82:K83"/>
    <mergeCell ref="L82:M83"/>
    <mergeCell ref="N82:N83"/>
    <mergeCell ref="O82:P83"/>
    <mergeCell ref="Q82:Q83"/>
    <mergeCell ref="K80:K81"/>
    <mergeCell ref="L80:M81"/>
    <mergeCell ref="N80:N81"/>
    <mergeCell ref="O80:P81"/>
    <mergeCell ref="Q80:Q81"/>
    <mergeCell ref="B82:B83"/>
    <mergeCell ref="C82:D83"/>
    <mergeCell ref="E82:E83"/>
    <mergeCell ref="F82:G83"/>
    <mergeCell ref="H82:H83"/>
    <mergeCell ref="B80:B81"/>
    <mergeCell ref="C80:D81"/>
    <mergeCell ref="E80:E81"/>
    <mergeCell ref="F80:G81"/>
    <mergeCell ref="H80:H81"/>
    <mergeCell ref="I80:J81"/>
    <mergeCell ref="C78:D78"/>
    <mergeCell ref="F78:G78"/>
    <mergeCell ref="I78:J78"/>
    <mergeCell ref="L78:N78"/>
    <mergeCell ref="O78:Q78"/>
    <mergeCell ref="C79:E79"/>
    <mergeCell ref="F79:H79"/>
    <mergeCell ref="I79:K79"/>
    <mergeCell ref="L79:N79"/>
    <mergeCell ref="O79:Q79"/>
    <mergeCell ref="I76:J77"/>
    <mergeCell ref="K76:K77"/>
    <mergeCell ref="L76:M77"/>
    <mergeCell ref="N76:N77"/>
    <mergeCell ref="O76:P77"/>
    <mergeCell ref="Q76:Q77"/>
    <mergeCell ref="K74:K75"/>
    <mergeCell ref="L74:M75"/>
    <mergeCell ref="N74:N75"/>
    <mergeCell ref="O74:P75"/>
    <mergeCell ref="Q74:Q75"/>
    <mergeCell ref="B76:B77"/>
    <mergeCell ref="C76:D77"/>
    <mergeCell ref="E76:E77"/>
    <mergeCell ref="F76:G77"/>
    <mergeCell ref="H76:H77"/>
    <mergeCell ref="B74:B75"/>
    <mergeCell ref="C74:D75"/>
    <mergeCell ref="E74:E75"/>
    <mergeCell ref="F74:G75"/>
    <mergeCell ref="H74:H75"/>
    <mergeCell ref="I74:J75"/>
    <mergeCell ref="I72:J73"/>
    <mergeCell ref="K72:K73"/>
    <mergeCell ref="L72:M73"/>
    <mergeCell ref="N72:N73"/>
    <mergeCell ref="O72:P73"/>
    <mergeCell ref="Q72:Q73"/>
    <mergeCell ref="K70:K71"/>
    <mergeCell ref="L70:M71"/>
    <mergeCell ref="N70:N71"/>
    <mergeCell ref="O70:P71"/>
    <mergeCell ref="Q70:Q71"/>
    <mergeCell ref="B72:B73"/>
    <mergeCell ref="C72:D73"/>
    <mergeCell ref="E72:E73"/>
    <mergeCell ref="F72:G73"/>
    <mergeCell ref="H72:H73"/>
    <mergeCell ref="B70:B71"/>
    <mergeCell ref="C70:D71"/>
    <mergeCell ref="E70:E71"/>
    <mergeCell ref="F70:G71"/>
    <mergeCell ref="H70:H71"/>
    <mergeCell ref="I70:J71"/>
    <mergeCell ref="I68:J69"/>
    <mergeCell ref="K68:K69"/>
    <mergeCell ref="L68:M69"/>
    <mergeCell ref="N68:N69"/>
    <mergeCell ref="O68:P69"/>
    <mergeCell ref="Q68:Q69"/>
    <mergeCell ref="K66:K67"/>
    <mergeCell ref="L66:M67"/>
    <mergeCell ref="N66:N67"/>
    <mergeCell ref="O66:P67"/>
    <mergeCell ref="Q66:Q67"/>
    <mergeCell ref="B68:B69"/>
    <mergeCell ref="C68:D69"/>
    <mergeCell ref="E68:E69"/>
    <mergeCell ref="F68:G69"/>
    <mergeCell ref="H68:H69"/>
    <mergeCell ref="B66:B67"/>
    <mergeCell ref="C66:D67"/>
    <mergeCell ref="E66:E67"/>
    <mergeCell ref="F66:G67"/>
    <mergeCell ref="H66:H67"/>
    <mergeCell ref="I66:J67"/>
    <mergeCell ref="C64:E64"/>
    <mergeCell ref="F64:H64"/>
    <mergeCell ref="I64:K64"/>
    <mergeCell ref="L64:N64"/>
    <mergeCell ref="O64:Q64"/>
    <mergeCell ref="C65:E65"/>
    <mergeCell ref="F65:H65"/>
    <mergeCell ref="I65:K65"/>
    <mergeCell ref="L65:N65"/>
    <mergeCell ref="O65:Q65"/>
    <mergeCell ref="I62:J63"/>
    <mergeCell ref="K62:K63"/>
    <mergeCell ref="L62:M63"/>
    <mergeCell ref="N62:N63"/>
    <mergeCell ref="O62:P63"/>
    <mergeCell ref="Q62:Q63"/>
    <mergeCell ref="K60:K61"/>
    <mergeCell ref="L60:M61"/>
    <mergeCell ref="N60:N61"/>
    <mergeCell ref="O60:P61"/>
    <mergeCell ref="Q60:Q61"/>
    <mergeCell ref="B62:B63"/>
    <mergeCell ref="C62:D63"/>
    <mergeCell ref="E62:E63"/>
    <mergeCell ref="F62:G63"/>
    <mergeCell ref="H62:H63"/>
    <mergeCell ref="B60:B61"/>
    <mergeCell ref="C60:D61"/>
    <mergeCell ref="E60:E61"/>
    <mergeCell ref="F60:G61"/>
    <mergeCell ref="H60:H61"/>
    <mergeCell ref="I60:J61"/>
    <mergeCell ref="I58:J59"/>
    <mergeCell ref="K58:K59"/>
    <mergeCell ref="L58:M59"/>
    <mergeCell ref="N58:N59"/>
    <mergeCell ref="O58:P59"/>
    <mergeCell ref="Q58:Q59"/>
    <mergeCell ref="K56:K57"/>
    <mergeCell ref="L56:M57"/>
    <mergeCell ref="N56:N57"/>
    <mergeCell ref="O56:P57"/>
    <mergeCell ref="Q56:Q57"/>
    <mergeCell ref="B58:B59"/>
    <mergeCell ref="C58:D59"/>
    <mergeCell ref="E58:E59"/>
    <mergeCell ref="F58:G59"/>
    <mergeCell ref="H58:H59"/>
    <mergeCell ref="B56:B57"/>
    <mergeCell ref="C56:D57"/>
    <mergeCell ref="E56:E57"/>
    <mergeCell ref="F56:G57"/>
    <mergeCell ref="H56:H57"/>
    <mergeCell ref="I56:J57"/>
    <mergeCell ref="I54:J55"/>
    <mergeCell ref="K54:K55"/>
    <mergeCell ref="L54:M55"/>
    <mergeCell ref="N54:N55"/>
    <mergeCell ref="O54:P55"/>
    <mergeCell ref="Q54:Q55"/>
    <mergeCell ref="K52:K53"/>
    <mergeCell ref="L52:M53"/>
    <mergeCell ref="N52:N53"/>
    <mergeCell ref="O52:P53"/>
    <mergeCell ref="Q52:Q53"/>
    <mergeCell ref="B54:B55"/>
    <mergeCell ref="C54:D55"/>
    <mergeCell ref="E54:E55"/>
    <mergeCell ref="F54:G55"/>
    <mergeCell ref="H54:H55"/>
    <mergeCell ref="B52:B53"/>
    <mergeCell ref="C52:D53"/>
    <mergeCell ref="E52:E53"/>
    <mergeCell ref="F52:G53"/>
    <mergeCell ref="H52:H53"/>
    <mergeCell ref="I52:J53"/>
    <mergeCell ref="K49:K50"/>
    <mergeCell ref="L49:M50"/>
    <mergeCell ref="N49:N50"/>
    <mergeCell ref="O49:P50"/>
    <mergeCell ref="Q49:Q50"/>
    <mergeCell ref="C51:E51"/>
    <mergeCell ref="F51:H51"/>
    <mergeCell ref="I51:K51"/>
    <mergeCell ref="L51:N51"/>
    <mergeCell ref="O51:Q51"/>
    <mergeCell ref="B49:B50"/>
    <mergeCell ref="C49:D50"/>
    <mergeCell ref="E49:E50"/>
    <mergeCell ref="F49:G50"/>
    <mergeCell ref="H49:H50"/>
    <mergeCell ref="I49:J50"/>
    <mergeCell ref="K46:K47"/>
    <mergeCell ref="L46:M47"/>
    <mergeCell ref="N46:N47"/>
    <mergeCell ref="O46:P47"/>
    <mergeCell ref="Q46:Q47"/>
    <mergeCell ref="C48:E48"/>
    <mergeCell ref="F48:H48"/>
    <mergeCell ref="I48:K48"/>
    <mergeCell ref="L48:N48"/>
    <mergeCell ref="O48:Q48"/>
    <mergeCell ref="B46:B47"/>
    <mergeCell ref="C46:D47"/>
    <mergeCell ref="E46:E47"/>
    <mergeCell ref="F46:G47"/>
    <mergeCell ref="H46:H47"/>
    <mergeCell ref="I46:J47"/>
    <mergeCell ref="I44:J45"/>
    <mergeCell ref="K44:K45"/>
    <mergeCell ref="L44:M45"/>
    <mergeCell ref="N44:N45"/>
    <mergeCell ref="O44:P45"/>
    <mergeCell ref="Q44:Q45"/>
    <mergeCell ref="K42:K43"/>
    <mergeCell ref="L42:M43"/>
    <mergeCell ref="N42:N43"/>
    <mergeCell ref="O42:P43"/>
    <mergeCell ref="Q42:Q43"/>
    <mergeCell ref="B44:B45"/>
    <mergeCell ref="C44:D45"/>
    <mergeCell ref="E44:E45"/>
    <mergeCell ref="F44:G45"/>
    <mergeCell ref="H44:H45"/>
    <mergeCell ref="B42:B43"/>
    <mergeCell ref="C42:D43"/>
    <mergeCell ref="E42:E43"/>
    <mergeCell ref="F42:G43"/>
    <mergeCell ref="H42:H43"/>
    <mergeCell ref="I42:J43"/>
    <mergeCell ref="I40:J41"/>
    <mergeCell ref="K40:K41"/>
    <mergeCell ref="L40:M41"/>
    <mergeCell ref="N40:N41"/>
    <mergeCell ref="O40:P41"/>
    <mergeCell ref="Q40:Q41"/>
    <mergeCell ref="K38:K39"/>
    <mergeCell ref="L38:M39"/>
    <mergeCell ref="N38:N39"/>
    <mergeCell ref="O38:P39"/>
    <mergeCell ref="Q38:Q39"/>
    <mergeCell ref="B40:B41"/>
    <mergeCell ref="C40:D41"/>
    <mergeCell ref="E40:E41"/>
    <mergeCell ref="F40:G41"/>
    <mergeCell ref="H40:H41"/>
    <mergeCell ref="B38:B39"/>
    <mergeCell ref="C38:D39"/>
    <mergeCell ref="E38:E39"/>
    <mergeCell ref="F38:G39"/>
    <mergeCell ref="H38:H39"/>
    <mergeCell ref="I38:J39"/>
    <mergeCell ref="I36:J37"/>
    <mergeCell ref="K36:K37"/>
    <mergeCell ref="L36:M37"/>
    <mergeCell ref="N36:N37"/>
    <mergeCell ref="O36:P37"/>
    <mergeCell ref="Q36:Q37"/>
    <mergeCell ref="K34:K35"/>
    <mergeCell ref="L34:M35"/>
    <mergeCell ref="N34:N35"/>
    <mergeCell ref="O34:P35"/>
    <mergeCell ref="Q34:Q35"/>
    <mergeCell ref="B36:B37"/>
    <mergeCell ref="C36:D37"/>
    <mergeCell ref="E36:E37"/>
    <mergeCell ref="F36:G37"/>
    <mergeCell ref="H36:H37"/>
    <mergeCell ref="B34:B35"/>
    <mergeCell ref="C34:D35"/>
    <mergeCell ref="E34:E35"/>
    <mergeCell ref="F34:G35"/>
    <mergeCell ref="H34:H35"/>
    <mergeCell ref="I34:J35"/>
    <mergeCell ref="I32:J33"/>
    <mergeCell ref="K32:K33"/>
    <mergeCell ref="L32:M33"/>
    <mergeCell ref="N32:N33"/>
    <mergeCell ref="O32:P33"/>
    <mergeCell ref="Q32:Q33"/>
    <mergeCell ref="K30:K31"/>
    <mergeCell ref="L30:M31"/>
    <mergeCell ref="N30:N31"/>
    <mergeCell ref="O30:P31"/>
    <mergeCell ref="Q30:Q31"/>
    <mergeCell ref="B32:B33"/>
    <mergeCell ref="C32:D33"/>
    <mergeCell ref="E32:E33"/>
    <mergeCell ref="F32:G33"/>
    <mergeCell ref="H32:H33"/>
    <mergeCell ref="B30:B31"/>
    <mergeCell ref="C30:D31"/>
    <mergeCell ref="E30:E31"/>
    <mergeCell ref="F30:G31"/>
    <mergeCell ref="H30:H31"/>
    <mergeCell ref="I30:J31"/>
    <mergeCell ref="I28:J29"/>
    <mergeCell ref="K28:K29"/>
    <mergeCell ref="L28:M29"/>
    <mergeCell ref="N28:N29"/>
    <mergeCell ref="O28:P29"/>
    <mergeCell ref="Q28:Q29"/>
    <mergeCell ref="K26:K27"/>
    <mergeCell ref="L26:M27"/>
    <mergeCell ref="N26:N27"/>
    <mergeCell ref="O26:P27"/>
    <mergeCell ref="Q26:Q27"/>
    <mergeCell ref="B28:B29"/>
    <mergeCell ref="C28:D29"/>
    <mergeCell ref="E28:E29"/>
    <mergeCell ref="F28:G29"/>
    <mergeCell ref="H28:H29"/>
    <mergeCell ref="B26:B27"/>
    <mergeCell ref="C26:D27"/>
    <mergeCell ref="E26:E27"/>
    <mergeCell ref="F26:G27"/>
    <mergeCell ref="H26:H27"/>
    <mergeCell ref="I26:J27"/>
    <mergeCell ref="I24:J25"/>
    <mergeCell ref="K24:K25"/>
    <mergeCell ref="L24:M25"/>
    <mergeCell ref="N24:N25"/>
    <mergeCell ref="O24:P25"/>
    <mergeCell ref="Q24:Q25"/>
    <mergeCell ref="K22:K23"/>
    <mergeCell ref="L22:M23"/>
    <mergeCell ref="N22:N23"/>
    <mergeCell ref="O22:P23"/>
    <mergeCell ref="Q22:Q23"/>
    <mergeCell ref="B24:B25"/>
    <mergeCell ref="C24:D25"/>
    <mergeCell ref="E24:E25"/>
    <mergeCell ref="F24:G25"/>
    <mergeCell ref="H24:H25"/>
    <mergeCell ref="B22:B23"/>
    <mergeCell ref="C22:D23"/>
    <mergeCell ref="E22:E23"/>
    <mergeCell ref="F22:G23"/>
    <mergeCell ref="H22:H23"/>
    <mergeCell ref="I22:J23"/>
    <mergeCell ref="I20:J21"/>
    <mergeCell ref="K20:K21"/>
    <mergeCell ref="L20:M21"/>
    <mergeCell ref="N20:N21"/>
    <mergeCell ref="O20:P21"/>
    <mergeCell ref="Q20:Q21"/>
    <mergeCell ref="K18:K19"/>
    <mergeCell ref="L18:M19"/>
    <mergeCell ref="N18:N19"/>
    <mergeCell ref="O18:P19"/>
    <mergeCell ref="Q18:Q19"/>
    <mergeCell ref="B20:B21"/>
    <mergeCell ref="C20:D21"/>
    <mergeCell ref="E20:E21"/>
    <mergeCell ref="F20:G21"/>
    <mergeCell ref="H20:H21"/>
    <mergeCell ref="B18:B19"/>
    <mergeCell ref="C18:D19"/>
    <mergeCell ref="E18:E19"/>
    <mergeCell ref="F18:G19"/>
    <mergeCell ref="H18:H19"/>
    <mergeCell ref="I18:J19"/>
    <mergeCell ref="I16:J17"/>
    <mergeCell ref="K16:K17"/>
    <mergeCell ref="L16:M17"/>
    <mergeCell ref="N16:N17"/>
    <mergeCell ref="O16:P17"/>
    <mergeCell ref="Q16:Q17"/>
    <mergeCell ref="K14:K15"/>
    <mergeCell ref="L14:M15"/>
    <mergeCell ref="N14:N15"/>
    <mergeCell ref="O14:P15"/>
    <mergeCell ref="Q14:Q15"/>
    <mergeCell ref="B16:B17"/>
    <mergeCell ref="C16:D17"/>
    <mergeCell ref="E16:E17"/>
    <mergeCell ref="F16:G17"/>
    <mergeCell ref="H16:H17"/>
    <mergeCell ref="N12:N13"/>
    <mergeCell ref="O12:O13"/>
    <mergeCell ref="P12:P13"/>
    <mergeCell ref="Q12:Q13"/>
    <mergeCell ref="B14:B15"/>
    <mergeCell ref="C14:D15"/>
    <mergeCell ref="E14:E15"/>
    <mergeCell ref="F14:G15"/>
    <mergeCell ref="H14:H15"/>
    <mergeCell ref="I14:J15"/>
    <mergeCell ref="H12:H13"/>
    <mergeCell ref="I12:I13"/>
    <mergeCell ref="J12:J13"/>
    <mergeCell ref="K12:K13"/>
    <mergeCell ref="L12:L13"/>
    <mergeCell ref="M12:M13"/>
    <mergeCell ref="B12:B13"/>
    <mergeCell ref="C12:C13"/>
    <mergeCell ref="D12:D13"/>
    <mergeCell ref="E12:E13"/>
    <mergeCell ref="F12:F13"/>
    <mergeCell ref="G12:G13"/>
    <mergeCell ref="N9:N10"/>
    <mergeCell ref="O9:P9"/>
    <mergeCell ref="O10:P10"/>
    <mergeCell ref="Q9:Q10"/>
    <mergeCell ref="C11:E11"/>
    <mergeCell ref="F11:H11"/>
    <mergeCell ref="I11:K11"/>
    <mergeCell ref="L11:N11"/>
    <mergeCell ref="O11:Q11"/>
    <mergeCell ref="B6:Q6"/>
    <mergeCell ref="B8:Q8"/>
    <mergeCell ref="B9:B10"/>
    <mergeCell ref="C9:D10"/>
    <mergeCell ref="E9:E10"/>
    <mergeCell ref="F9:G10"/>
    <mergeCell ref="H9:H10"/>
    <mergeCell ref="I9:J10"/>
    <mergeCell ref="K9:K10"/>
    <mergeCell ref="L9:M10"/>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showGridLines="0" workbookViewId="0"/>
  </sheetViews>
  <sheetFormatPr defaultRowHeight="15"/>
  <cols>
    <col min="1" max="3" width="36.5703125" bestFit="1" customWidth="1"/>
    <col min="4" max="4" width="8.28515625" customWidth="1"/>
    <col min="5" max="5" width="14" customWidth="1"/>
    <col min="6" max="6" width="2.85546875" customWidth="1"/>
    <col min="7" max="7" width="10" customWidth="1"/>
    <col min="8" max="8" width="14" customWidth="1"/>
  </cols>
  <sheetData>
    <row r="1" spans="1:8" ht="15" customHeight="1">
      <c r="A1" s="8" t="s">
        <v>2382</v>
      </c>
      <c r="B1" s="8" t="s">
        <v>1</v>
      </c>
      <c r="C1" s="8"/>
      <c r="D1" s="8"/>
      <c r="E1" s="8"/>
      <c r="F1" s="8"/>
      <c r="G1" s="8"/>
      <c r="H1" s="8"/>
    </row>
    <row r="2" spans="1:8" ht="15" customHeight="1">
      <c r="A2" s="8"/>
      <c r="B2" s="8" t="s">
        <v>2</v>
      </c>
      <c r="C2" s="8"/>
      <c r="D2" s="8"/>
      <c r="E2" s="8"/>
      <c r="F2" s="8"/>
      <c r="G2" s="8"/>
      <c r="H2" s="8"/>
    </row>
    <row r="3" spans="1:8">
      <c r="A3" s="3" t="s">
        <v>1681</v>
      </c>
      <c r="B3" s="11"/>
      <c r="C3" s="11"/>
      <c r="D3" s="11"/>
      <c r="E3" s="11"/>
      <c r="F3" s="11"/>
      <c r="G3" s="11"/>
      <c r="H3" s="11"/>
    </row>
    <row r="4" spans="1:8" ht="28.5" customHeight="1">
      <c r="A4" s="12" t="s">
        <v>2383</v>
      </c>
      <c r="B4" s="67" t="s">
        <v>1955</v>
      </c>
      <c r="C4" s="67"/>
      <c r="D4" s="67"/>
      <c r="E4" s="67"/>
      <c r="F4" s="67"/>
      <c r="G4" s="67"/>
      <c r="H4" s="67"/>
    </row>
    <row r="5" spans="1:8">
      <c r="A5" s="12"/>
      <c r="B5" s="32"/>
      <c r="C5" s="32"/>
      <c r="D5" s="32"/>
      <c r="E5" s="32"/>
      <c r="F5" s="32"/>
      <c r="G5" s="32"/>
      <c r="H5" s="32"/>
    </row>
    <row r="6" spans="1:8">
      <c r="A6" s="12"/>
      <c r="B6" s="32"/>
      <c r="C6" s="32"/>
      <c r="D6" s="32"/>
      <c r="E6" s="32"/>
      <c r="F6" s="32"/>
      <c r="G6" s="32"/>
      <c r="H6" s="32"/>
    </row>
    <row r="7" spans="1:8" ht="15.75" thickBot="1">
      <c r="A7" s="12"/>
      <c r="B7" s="14"/>
      <c r="C7" s="14"/>
      <c r="D7" s="14"/>
      <c r="E7" s="14"/>
      <c r="F7" s="14"/>
      <c r="G7" s="14"/>
      <c r="H7" s="14"/>
    </row>
    <row r="8" spans="1:8">
      <c r="A8" s="12"/>
      <c r="B8" s="33" t="s">
        <v>1956</v>
      </c>
      <c r="C8" s="33"/>
      <c r="D8" s="33"/>
      <c r="E8" s="33"/>
      <c r="F8" s="33"/>
      <c r="G8" s="33"/>
      <c r="H8" s="33"/>
    </row>
    <row r="9" spans="1:8">
      <c r="A9" s="12"/>
      <c r="B9" s="34" t="s">
        <v>469</v>
      </c>
      <c r="C9" s="54" t="s">
        <v>2</v>
      </c>
      <c r="D9" s="54"/>
      <c r="E9" s="38"/>
      <c r="F9" s="36" t="s">
        <v>30</v>
      </c>
      <c r="G9" s="36"/>
      <c r="H9" s="38"/>
    </row>
    <row r="10" spans="1:8" ht="15.75" thickBot="1">
      <c r="A10" s="12"/>
      <c r="B10" s="35"/>
      <c r="C10" s="55"/>
      <c r="D10" s="55"/>
      <c r="E10" s="39"/>
      <c r="F10" s="37"/>
      <c r="G10" s="37"/>
      <c r="H10" s="39"/>
    </row>
    <row r="11" spans="1:8" ht="24">
      <c r="A11" s="12"/>
      <c r="B11" s="22" t="s">
        <v>1751</v>
      </c>
      <c r="C11" s="46"/>
      <c r="D11" s="46"/>
      <c r="E11" s="46"/>
      <c r="F11" s="46"/>
      <c r="G11" s="46"/>
      <c r="H11" s="46"/>
    </row>
    <row r="12" spans="1:8">
      <c r="A12" s="12"/>
      <c r="B12" s="195" t="s">
        <v>173</v>
      </c>
      <c r="C12" s="56" t="s">
        <v>322</v>
      </c>
      <c r="D12" s="196">
        <v>8678</v>
      </c>
      <c r="E12" s="38"/>
      <c r="F12" s="86" t="s">
        <v>322</v>
      </c>
      <c r="G12" s="89">
        <v>10397</v>
      </c>
      <c r="H12" s="38"/>
    </row>
    <row r="13" spans="1:8">
      <c r="A13" s="12"/>
      <c r="B13" s="195"/>
      <c r="C13" s="56"/>
      <c r="D13" s="196"/>
      <c r="E13" s="38"/>
      <c r="F13" s="86"/>
      <c r="G13" s="89"/>
      <c r="H13" s="38"/>
    </row>
    <row r="14" spans="1:8">
      <c r="A14" s="12"/>
      <c r="B14" s="197" t="s">
        <v>177</v>
      </c>
      <c r="C14" s="49">
        <v>604</v>
      </c>
      <c r="D14" s="49"/>
      <c r="E14" s="51"/>
      <c r="F14" s="82">
        <v>875</v>
      </c>
      <c r="G14" s="82"/>
      <c r="H14" s="51"/>
    </row>
    <row r="15" spans="1:8" ht="15.75" thickBot="1">
      <c r="A15" s="12"/>
      <c r="B15" s="223"/>
      <c r="C15" s="185"/>
      <c r="D15" s="185"/>
      <c r="E15" s="133"/>
      <c r="F15" s="186"/>
      <c r="G15" s="186"/>
      <c r="H15" s="133"/>
    </row>
    <row r="16" spans="1:8">
      <c r="A16" s="12"/>
      <c r="B16" s="208" t="s">
        <v>1752</v>
      </c>
      <c r="C16" s="33" t="s">
        <v>322</v>
      </c>
      <c r="D16" s="210">
        <v>9282</v>
      </c>
      <c r="E16" s="79"/>
      <c r="F16" s="94" t="s">
        <v>322</v>
      </c>
      <c r="G16" s="95">
        <v>11272</v>
      </c>
      <c r="H16" s="79"/>
    </row>
    <row r="17" spans="1:8" ht="15.75" thickBot="1">
      <c r="A17" s="12"/>
      <c r="B17" s="209"/>
      <c r="C17" s="57"/>
      <c r="D17" s="211"/>
      <c r="E17" s="39"/>
      <c r="F17" s="87"/>
      <c r="G17" s="91"/>
      <c r="H17" s="39"/>
    </row>
    <row r="18" spans="1:8" ht="24">
      <c r="A18" s="12"/>
      <c r="B18" s="22" t="s">
        <v>1773</v>
      </c>
      <c r="C18" s="46"/>
      <c r="D18" s="46"/>
      <c r="E18" s="46"/>
      <c r="F18" s="46"/>
      <c r="G18" s="46"/>
      <c r="H18" s="46"/>
    </row>
    <row r="19" spans="1:8">
      <c r="A19" s="12"/>
      <c r="B19" s="195" t="s">
        <v>183</v>
      </c>
      <c r="C19" s="56" t="s">
        <v>322</v>
      </c>
      <c r="D19" s="196">
        <v>7660</v>
      </c>
      <c r="E19" s="38"/>
      <c r="F19" s="86" t="s">
        <v>322</v>
      </c>
      <c r="G19" s="89">
        <v>10085</v>
      </c>
      <c r="H19" s="38"/>
    </row>
    <row r="20" spans="1:8">
      <c r="A20" s="12"/>
      <c r="B20" s="195"/>
      <c r="C20" s="56"/>
      <c r="D20" s="196"/>
      <c r="E20" s="38"/>
      <c r="F20" s="86"/>
      <c r="G20" s="89"/>
      <c r="H20" s="38"/>
    </row>
    <row r="21" spans="1:8">
      <c r="A21" s="12"/>
      <c r="B21" s="197" t="s">
        <v>188</v>
      </c>
      <c r="C21" s="49">
        <v>9</v>
      </c>
      <c r="D21" s="49"/>
      <c r="E21" s="51"/>
      <c r="F21" s="82">
        <v>46</v>
      </c>
      <c r="G21" s="82"/>
      <c r="H21" s="51"/>
    </row>
    <row r="22" spans="1:8" ht="15.75" thickBot="1">
      <c r="A22" s="12"/>
      <c r="B22" s="223"/>
      <c r="C22" s="185"/>
      <c r="D22" s="185"/>
      <c r="E22" s="133"/>
      <c r="F22" s="186"/>
      <c r="G22" s="186"/>
      <c r="H22" s="133"/>
    </row>
    <row r="23" spans="1:8">
      <c r="A23" s="12"/>
      <c r="B23" s="208" t="s">
        <v>1774</v>
      </c>
      <c r="C23" s="33" t="s">
        <v>322</v>
      </c>
      <c r="D23" s="210">
        <v>7669</v>
      </c>
      <c r="E23" s="79"/>
      <c r="F23" s="94" t="s">
        <v>322</v>
      </c>
      <c r="G23" s="95">
        <v>10131</v>
      </c>
      <c r="H23" s="79"/>
    </row>
    <row r="24" spans="1:8" ht="15.75" thickBot="1">
      <c r="A24" s="12"/>
      <c r="B24" s="209"/>
      <c r="C24" s="57"/>
      <c r="D24" s="211"/>
      <c r="E24" s="39"/>
      <c r="F24" s="87"/>
      <c r="G24" s="91"/>
      <c r="H24" s="39"/>
    </row>
    <row r="25" spans="1:8" ht="28.5" customHeight="1">
      <c r="A25" s="12" t="s">
        <v>2384</v>
      </c>
      <c r="B25" s="614" t="s">
        <v>1960</v>
      </c>
      <c r="C25" s="614"/>
      <c r="D25" s="614"/>
      <c r="E25" s="614"/>
      <c r="F25" s="614"/>
      <c r="G25" s="614"/>
      <c r="H25" s="614"/>
    </row>
    <row r="26" spans="1:8">
      <c r="A26" s="12"/>
      <c r="B26" s="32"/>
      <c r="C26" s="32"/>
      <c r="D26" s="32"/>
      <c r="E26" s="32"/>
      <c r="F26" s="32"/>
      <c r="G26" s="32"/>
      <c r="H26" s="32"/>
    </row>
    <row r="27" spans="1:8">
      <c r="A27" s="12"/>
      <c r="B27" s="32"/>
      <c r="C27" s="32"/>
      <c r="D27" s="32"/>
      <c r="E27" s="32"/>
      <c r="F27" s="32"/>
      <c r="G27" s="32"/>
      <c r="H27" s="32"/>
    </row>
    <row r="28" spans="1:8" ht="15.75" thickBot="1">
      <c r="A28" s="12"/>
      <c r="B28" s="14"/>
      <c r="C28" s="14"/>
      <c r="D28" s="14"/>
      <c r="E28" s="14"/>
      <c r="F28" s="14"/>
      <c r="G28" s="14"/>
      <c r="H28" s="14"/>
    </row>
    <row r="29" spans="1:8">
      <c r="A29" s="12"/>
      <c r="B29" s="33" t="s">
        <v>33</v>
      </c>
      <c r="C29" s="33"/>
      <c r="D29" s="33"/>
      <c r="E29" s="33"/>
      <c r="F29" s="33"/>
      <c r="G29" s="33"/>
      <c r="H29" s="33"/>
    </row>
    <row r="30" spans="1:8" ht="15.75" thickBot="1">
      <c r="A30" s="12"/>
      <c r="B30" s="20"/>
      <c r="C30" s="254" t="s">
        <v>1002</v>
      </c>
      <c r="D30" s="254"/>
      <c r="E30" s="254"/>
      <c r="F30" s="254"/>
      <c r="G30" s="254"/>
      <c r="H30" s="254"/>
    </row>
    <row r="31" spans="1:8">
      <c r="A31" s="12"/>
      <c r="B31" s="34" t="s">
        <v>469</v>
      </c>
      <c r="C31" s="189">
        <v>2014</v>
      </c>
      <c r="D31" s="189"/>
      <c r="E31" s="79"/>
      <c r="F31" s="78">
        <v>2013</v>
      </c>
      <c r="G31" s="78"/>
      <c r="H31" s="79"/>
    </row>
    <row r="32" spans="1:8" ht="15.75" thickBot="1">
      <c r="A32" s="12"/>
      <c r="B32" s="35"/>
      <c r="C32" s="55"/>
      <c r="D32" s="55"/>
      <c r="E32" s="39"/>
      <c r="F32" s="37"/>
      <c r="G32" s="37"/>
      <c r="H32" s="39"/>
    </row>
    <row r="33" spans="1:8">
      <c r="A33" s="12"/>
      <c r="B33" s="579" t="s">
        <v>1961</v>
      </c>
      <c r="C33" s="44" t="s">
        <v>322</v>
      </c>
      <c r="D33" s="42">
        <v>26</v>
      </c>
      <c r="E33" s="46"/>
      <c r="F33" s="81" t="s">
        <v>322</v>
      </c>
      <c r="G33" s="83">
        <v>24</v>
      </c>
      <c r="H33" s="46"/>
    </row>
    <row r="34" spans="1:8" ht="15.75" thickBot="1">
      <c r="A34" s="12"/>
      <c r="B34" s="321"/>
      <c r="C34" s="204"/>
      <c r="D34" s="185"/>
      <c r="E34" s="133"/>
      <c r="F34" s="226"/>
      <c r="G34" s="186"/>
      <c r="H34" s="133"/>
    </row>
    <row r="35" spans="1:8">
      <c r="A35" s="12"/>
      <c r="B35" s="14"/>
      <c r="C35" s="14"/>
    </row>
    <row r="36" spans="1:8" ht="48">
      <c r="A36" s="12"/>
      <c r="B36" s="60" t="s">
        <v>325</v>
      </c>
      <c r="C36" s="61" t="s">
        <v>1962</v>
      </c>
    </row>
  </sheetData>
  <mergeCells count="74">
    <mergeCell ref="H33:H34"/>
    <mergeCell ref="A1:A2"/>
    <mergeCell ref="B1:H1"/>
    <mergeCell ref="B2:H2"/>
    <mergeCell ref="B3:H3"/>
    <mergeCell ref="A4:A24"/>
    <mergeCell ref="B4:H4"/>
    <mergeCell ref="B5:H5"/>
    <mergeCell ref="A25:A36"/>
    <mergeCell ref="B25:H25"/>
    <mergeCell ref="B33:B34"/>
    <mergeCell ref="C33:C34"/>
    <mergeCell ref="D33:D34"/>
    <mergeCell ref="E33:E34"/>
    <mergeCell ref="F33:F34"/>
    <mergeCell ref="G33:G34"/>
    <mergeCell ref="H23:H24"/>
    <mergeCell ref="B27:H27"/>
    <mergeCell ref="B29:H29"/>
    <mergeCell ref="C30:H30"/>
    <mergeCell ref="B31:B32"/>
    <mergeCell ref="C31:D32"/>
    <mergeCell ref="E31:E32"/>
    <mergeCell ref="F31:G32"/>
    <mergeCell ref="H31:H32"/>
    <mergeCell ref="B26:H26"/>
    <mergeCell ref="B23:B24"/>
    <mergeCell ref="C23:C24"/>
    <mergeCell ref="D23:D24"/>
    <mergeCell ref="E23:E24"/>
    <mergeCell ref="F23:F24"/>
    <mergeCell ref="G23:G24"/>
    <mergeCell ref="H19:H20"/>
    <mergeCell ref="B21:B22"/>
    <mergeCell ref="C21:D22"/>
    <mergeCell ref="E21:E22"/>
    <mergeCell ref="F21:G22"/>
    <mergeCell ref="H21:H22"/>
    <mergeCell ref="G16:G17"/>
    <mergeCell ref="H16:H17"/>
    <mergeCell ref="C18:E18"/>
    <mergeCell ref="F18:H18"/>
    <mergeCell ref="B19:B20"/>
    <mergeCell ref="C19:C20"/>
    <mergeCell ref="D19:D20"/>
    <mergeCell ref="E19:E20"/>
    <mergeCell ref="F19:F20"/>
    <mergeCell ref="G19:G20"/>
    <mergeCell ref="B14:B15"/>
    <mergeCell ref="C14:D15"/>
    <mergeCell ref="E14:E15"/>
    <mergeCell ref="F14:G15"/>
    <mergeCell ref="H14:H15"/>
    <mergeCell ref="B16:B17"/>
    <mergeCell ref="C16:C17"/>
    <mergeCell ref="D16:D17"/>
    <mergeCell ref="E16:E17"/>
    <mergeCell ref="F16:F17"/>
    <mergeCell ref="C11:E11"/>
    <mergeCell ref="F11:H11"/>
    <mergeCell ref="B12:B13"/>
    <mergeCell ref="C12:C13"/>
    <mergeCell ref="D12:D13"/>
    <mergeCell ref="E12:E13"/>
    <mergeCell ref="F12:F13"/>
    <mergeCell ref="G12:G13"/>
    <mergeCell ref="H12:H13"/>
    <mergeCell ref="B6:H6"/>
    <mergeCell ref="B8:H8"/>
    <mergeCell ref="B9:B10"/>
    <mergeCell ref="C9:D10"/>
    <mergeCell ref="E9:E10"/>
    <mergeCell ref="F9:G10"/>
    <mergeCell ref="H9:H10"/>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showGridLines="0" workbookViewId="0"/>
  </sheetViews>
  <sheetFormatPr defaultRowHeight="15"/>
  <cols>
    <col min="1" max="1" width="36.5703125" bestFit="1" customWidth="1"/>
    <col min="2" max="2" width="36.5703125" customWidth="1"/>
    <col min="3" max="3" width="36.5703125" bestFit="1" customWidth="1"/>
    <col min="4" max="4" width="9.5703125" customWidth="1"/>
    <col min="5" max="5" width="13.7109375" customWidth="1"/>
    <col min="6" max="6" width="11.140625" customWidth="1"/>
    <col min="7" max="7" width="9.5703125" customWidth="1"/>
    <col min="8" max="8" width="13.7109375" customWidth="1"/>
    <col min="9" max="9" width="3" customWidth="1"/>
    <col min="10" max="10" width="7.42578125" customWidth="1"/>
    <col min="11" max="11" width="13.7109375" customWidth="1"/>
  </cols>
  <sheetData>
    <row r="1" spans="1:11" ht="15" customHeight="1">
      <c r="A1" s="8" t="s">
        <v>2385</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1964</v>
      </c>
      <c r="B3" s="11"/>
      <c r="C3" s="11"/>
      <c r="D3" s="11"/>
      <c r="E3" s="11"/>
      <c r="F3" s="11"/>
      <c r="G3" s="11"/>
      <c r="H3" s="11"/>
      <c r="I3" s="11"/>
      <c r="J3" s="11"/>
      <c r="K3" s="11"/>
    </row>
    <row r="4" spans="1:11" ht="28.5" customHeight="1">
      <c r="A4" s="12" t="s">
        <v>2386</v>
      </c>
      <c r="B4" s="66" t="s">
        <v>2387</v>
      </c>
      <c r="C4" s="66"/>
      <c r="D4" s="66"/>
      <c r="E4" s="66"/>
      <c r="F4" s="66"/>
      <c r="G4" s="66"/>
      <c r="H4" s="66"/>
      <c r="I4" s="66"/>
      <c r="J4" s="66"/>
      <c r="K4" s="66"/>
    </row>
    <row r="5" spans="1:11">
      <c r="A5" s="12"/>
      <c r="B5" s="32"/>
      <c r="C5" s="32"/>
      <c r="D5" s="32"/>
      <c r="E5" s="32"/>
      <c r="F5" s="32"/>
      <c r="G5" s="32"/>
      <c r="H5" s="32"/>
      <c r="I5" s="32"/>
      <c r="J5" s="32"/>
      <c r="K5" s="32"/>
    </row>
    <row r="6" spans="1:11">
      <c r="A6" s="12"/>
      <c r="B6" s="32"/>
      <c r="C6" s="32"/>
      <c r="D6" s="32"/>
      <c r="E6" s="32"/>
      <c r="F6" s="32"/>
      <c r="G6" s="32"/>
      <c r="H6" s="32"/>
      <c r="I6" s="32"/>
      <c r="J6" s="32"/>
      <c r="K6" s="32"/>
    </row>
    <row r="7" spans="1:11" ht="15.75" thickBot="1">
      <c r="A7" s="12"/>
      <c r="B7" s="14"/>
      <c r="C7" s="14"/>
      <c r="D7" s="14"/>
      <c r="E7" s="14"/>
      <c r="F7" s="14"/>
      <c r="G7" s="14"/>
      <c r="H7" s="14"/>
      <c r="I7" s="14"/>
      <c r="J7" s="14"/>
      <c r="K7" s="14"/>
    </row>
    <row r="8" spans="1:11">
      <c r="A8" s="12"/>
      <c r="B8" s="284" t="s">
        <v>638</v>
      </c>
      <c r="C8" s="459" t="s">
        <v>2</v>
      </c>
      <c r="D8" s="459"/>
      <c r="E8" s="459"/>
      <c r="F8" s="459"/>
      <c r="G8" s="459"/>
      <c r="H8" s="459"/>
      <c r="I8" s="459"/>
      <c r="J8" s="459"/>
      <c r="K8" s="459"/>
    </row>
    <row r="9" spans="1:11" ht="15.75" thickBot="1">
      <c r="A9" s="12"/>
      <c r="B9" s="282" t="s">
        <v>1968</v>
      </c>
      <c r="C9" s="253"/>
      <c r="D9" s="253"/>
      <c r="E9" s="253"/>
      <c r="F9" s="253"/>
      <c r="G9" s="253"/>
      <c r="H9" s="253"/>
      <c r="I9" s="253"/>
      <c r="J9" s="253"/>
      <c r="K9" s="253"/>
    </row>
    <row r="10" spans="1:11">
      <c r="A10" s="12"/>
      <c r="B10" s="283" t="s">
        <v>1969</v>
      </c>
      <c r="C10" s="189" t="s">
        <v>207</v>
      </c>
      <c r="D10" s="189"/>
      <c r="E10" s="79"/>
      <c r="F10" s="189" t="s">
        <v>885</v>
      </c>
      <c r="G10" s="189"/>
      <c r="H10" s="79"/>
      <c r="I10" s="189" t="s">
        <v>268</v>
      </c>
      <c r="J10" s="189"/>
      <c r="K10" s="79"/>
    </row>
    <row r="11" spans="1:11" ht="15.75" thickBot="1">
      <c r="A11" s="12"/>
      <c r="B11" s="232"/>
      <c r="C11" s="55"/>
      <c r="D11" s="55"/>
      <c r="E11" s="39"/>
      <c r="F11" s="55" t="s">
        <v>881</v>
      </c>
      <c r="G11" s="55"/>
      <c r="H11" s="39"/>
      <c r="I11" s="55" t="s">
        <v>1970</v>
      </c>
      <c r="J11" s="55"/>
      <c r="K11" s="39"/>
    </row>
    <row r="12" spans="1:11">
      <c r="A12" s="12"/>
      <c r="B12" s="40" t="s">
        <v>167</v>
      </c>
      <c r="C12" s="44" t="s">
        <v>322</v>
      </c>
      <c r="D12" s="42">
        <v>7.6</v>
      </c>
      <c r="E12" s="46"/>
      <c r="F12" s="44" t="s">
        <v>322</v>
      </c>
      <c r="G12" s="42">
        <v>1.7</v>
      </c>
      <c r="H12" s="46"/>
      <c r="I12" s="44" t="s">
        <v>322</v>
      </c>
      <c r="J12" s="42">
        <v>9.3000000000000007</v>
      </c>
      <c r="K12" s="46"/>
    </row>
    <row r="13" spans="1:11">
      <c r="A13" s="12"/>
      <c r="B13" s="41"/>
      <c r="C13" s="45"/>
      <c r="D13" s="43"/>
      <c r="E13" s="47"/>
      <c r="F13" s="45"/>
      <c r="G13" s="43"/>
      <c r="H13" s="47"/>
      <c r="I13" s="45"/>
      <c r="J13" s="43"/>
      <c r="K13" s="47"/>
    </row>
    <row r="14" spans="1:11">
      <c r="A14" s="12"/>
      <c r="B14" s="52" t="s">
        <v>1971</v>
      </c>
      <c r="C14" s="54">
        <v>2</v>
      </c>
      <c r="D14" s="54"/>
      <c r="E14" s="38"/>
      <c r="F14" s="54">
        <v>4.8</v>
      </c>
      <c r="G14" s="54"/>
      <c r="H14" s="38"/>
      <c r="I14" s="54">
        <v>6.8</v>
      </c>
      <c r="J14" s="54"/>
      <c r="K14" s="38"/>
    </row>
    <row r="15" spans="1:11">
      <c r="A15" s="12"/>
      <c r="B15" s="52"/>
      <c r="C15" s="54"/>
      <c r="D15" s="54"/>
      <c r="E15" s="38"/>
      <c r="F15" s="54"/>
      <c r="G15" s="54"/>
      <c r="H15" s="38"/>
      <c r="I15" s="54"/>
      <c r="J15" s="54"/>
      <c r="K15" s="38"/>
    </row>
    <row r="16" spans="1:11">
      <c r="A16" s="12"/>
      <c r="B16" s="48" t="s">
        <v>1972</v>
      </c>
      <c r="C16" s="49">
        <v>3.1</v>
      </c>
      <c r="D16" s="49"/>
      <c r="E16" s="51"/>
      <c r="F16" s="49">
        <v>1.1000000000000001</v>
      </c>
      <c r="G16" s="49"/>
      <c r="H16" s="51"/>
      <c r="I16" s="49">
        <v>4.2</v>
      </c>
      <c r="J16" s="49"/>
      <c r="K16" s="51"/>
    </row>
    <row r="17" spans="1:11">
      <c r="A17" s="12"/>
      <c r="B17" s="48"/>
      <c r="C17" s="49"/>
      <c r="D17" s="49"/>
      <c r="E17" s="51"/>
      <c r="F17" s="49"/>
      <c r="G17" s="49"/>
      <c r="H17" s="51"/>
      <c r="I17" s="49"/>
      <c r="J17" s="49"/>
      <c r="K17" s="51"/>
    </row>
    <row r="18" spans="1:11">
      <c r="A18" s="12"/>
      <c r="B18" s="52" t="s">
        <v>1973</v>
      </c>
      <c r="C18" s="54">
        <v>0.1</v>
      </c>
      <c r="D18" s="54"/>
      <c r="E18" s="38"/>
      <c r="F18" s="54">
        <v>4</v>
      </c>
      <c r="G18" s="54"/>
      <c r="H18" s="38"/>
      <c r="I18" s="54">
        <v>4.0999999999999996</v>
      </c>
      <c r="J18" s="54"/>
      <c r="K18" s="38"/>
    </row>
    <row r="19" spans="1:11">
      <c r="A19" s="12"/>
      <c r="B19" s="52"/>
      <c r="C19" s="54"/>
      <c r="D19" s="54"/>
      <c r="E19" s="38"/>
      <c r="F19" s="54"/>
      <c r="G19" s="54"/>
      <c r="H19" s="38"/>
      <c r="I19" s="54"/>
      <c r="J19" s="54"/>
      <c r="K19" s="38"/>
    </row>
    <row r="20" spans="1:11">
      <c r="A20" s="12"/>
      <c r="B20" s="48" t="s">
        <v>574</v>
      </c>
      <c r="C20" s="49">
        <v>0.1</v>
      </c>
      <c r="D20" s="49"/>
      <c r="E20" s="51"/>
      <c r="F20" s="49">
        <v>2.9</v>
      </c>
      <c r="G20" s="49"/>
      <c r="H20" s="51"/>
      <c r="I20" s="49">
        <v>3</v>
      </c>
      <c r="J20" s="49"/>
      <c r="K20" s="51"/>
    </row>
    <row r="21" spans="1:11">
      <c r="A21" s="12"/>
      <c r="B21" s="48"/>
      <c r="C21" s="49"/>
      <c r="D21" s="49"/>
      <c r="E21" s="51"/>
      <c r="F21" s="49"/>
      <c r="G21" s="49"/>
      <c r="H21" s="51"/>
      <c r="I21" s="49"/>
      <c r="J21" s="49"/>
      <c r="K21" s="51"/>
    </row>
    <row r="22" spans="1:11">
      <c r="A22" s="12"/>
      <c r="B22" s="52" t="s">
        <v>53</v>
      </c>
      <c r="C22" s="54">
        <v>0.4</v>
      </c>
      <c r="D22" s="54"/>
      <c r="E22" s="38"/>
      <c r="F22" s="54">
        <v>1</v>
      </c>
      <c r="G22" s="54"/>
      <c r="H22" s="38"/>
      <c r="I22" s="54">
        <v>1.4</v>
      </c>
      <c r="J22" s="54"/>
      <c r="K22" s="38"/>
    </row>
    <row r="23" spans="1:11" ht="15.75" thickBot="1">
      <c r="A23" s="12"/>
      <c r="B23" s="53"/>
      <c r="C23" s="55"/>
      <c r="D23" s="55"/>
      <c r="E23" s="39"/>
      <c r="F23" s="55"/>
      <c r="G23" s="55"/>
      <c r="H23" s="39"/>
      <c r="I23" s="55"/>
      <c r="J23" s="55"/>
      <c r="K23" s="39"/>
    </row>
    <row r="24" spans="1:11">
      <c r="A24" s="12"/>
      <c r="B24" s="309" t="s">
        <v>268</v>
      </c>
      <c r="C24" s="44" t="s">
        <v>322</v>
      </c>
      <c r="D24" s="42">
        <v>13.3</v>
      </c>
      <c r="E24" s="46"/>
      <c r="F24" s="44" t="s">
        <v>322</v>
      </c>
      <c r="G24" s="42">
        <v>15.5</v>
      </c>
      <c r="H24" s="46"/>
      <c r="I24" s="44" t="s">
        <v>322</v>
      </c>
      <c r="J24" s="42">
        <v>28.8</v>
      </c>
      <c r="K24" s="46"/>
    </row>
    <row r="25" spans="1:11" ht="15.75" thickBot="1">
      <c r="A25" s="12"/>
      <c r="B25" s="223"/>
      <c r="C25" s="204"/>
      <c r="D25" s="185"/>
      <c r="E25" s="133"/>
      <c r="F25" s="204"/>
      <c r="G25" s="185"/>
      <c r="H25" s="133"/>
      <c r="I25" s="204"/>
      <c r="J25" s="185"/>
      <c r="K25" s="133"/>
    </row>
    <row r="26" spans="1:11">
      <c r="A26" s="12"/>
      <c r="B26" s="79"/>
      <c r="C26" s="79"/>
      <c r="D26" s="79"/>
      <c r="E26" s="79"/>
      <c r="F26" s="79"/>
      <c r="G26" s="79"/>
      <c r="H26" s="79"/>
      <c r="I26" s="79"/>
      <c r="J26" s="79"/>
      <c r="K26" s="79"/>
    </row>
    <row r="27" spans="1:11">
      <c r="A27" s="12"/>
      <c r="B27" s="32"/>
      <c r="C27" s="32"/>
      <c r="D27" s="32"/>
      <c r="E27" s="32"/>
      <c r="F27" s="32"/>
      <c r="G27" s="32"/>
      <c r="H27" s="32"/>
      <c r="I27" s="32"/>
      <c r="J27" s="32"/>
      <c r="K27" s="32"/>
    </row>
    <row r="28" spans="1:11">
      <c r="A28" s="12"/>
      <c r="B28" s="32"/>
      <c r="C28" s="32"/>
      <c r="D28" s="32"/>
      <c r="E28" s="32"/>
      <c r="F28" s="32"/>
      <c r="G28" s="32"/>
      <c r="H28" s="32"/>
      <c r="I28" s="32"/>
      <c r="J28" s="32"/>
      <c r="K28" s="32"/>
    </row>
    <row r="29" spans="1:11">
      <c r="A29" s="12"/>
      <c r="B29" s="32"/>
      <c r="C29" s="32"/>
      <c r="D29" s="32"/>
      <c r="E29" s="32"/>
      <c r="F29" s="32"/>
      <c r="G29" s="32"/>
      <c r="H29" s="32"/>
      <c r="I29" s="32"/>
      <c r="J29" s="32"/>
      <c r="K29" s="32"/>
    </row>
    <row r="30" spans="1:11" ht="15.75" thickBot="1">
      <c r="A30" s="12"/>
      <c r="B30" s="14"/>
      <c r="C30" s="14"/>
      <c r="D30" s="14"/>
      <c r="E30" s="14"/>
      <c r="F30" s="14"/>
      <c r="G30" s="14"/>
      <c r="H30" s="14"/>
      <c r="I30" s="14"/>
      <c r="J30" s="14"/>
      <c r="K30" s="14"/>
    </row>
    <row r="31" spans="1:11">
      <c r="A31" s="12"/>
      <c r="B31" s="284" t="s">
        <v>1974</v>
      </c>
      <c r="C31" s="459" t="s">
        <v>2</v>
      </c>
      <c r="D31" s="459"/>
      <c r="E31" s="459"/>
      <c r="F31" s="459"/>
      <c r="G31" s="459"/>
      <c r="H31" s="459"/>
      <c r="I31" s="459"/>
      <c r="J31" s="459"/>
      <c r="K31" s="459"/>
    </row>
    <row r="32" spans="1:11" ht="15.75" thickBot="1">
      <c r="A32" s="12"/>
      <c r="B32" s="282" t="s">
        <v>1970</v>
      </c>
      <c r="C32" s="253"/>
      <c r="D32" s="253"/>
      <c r="E32" s="253"/>
      <c r="F32" s="253"/>
      <c r="G32" s="253"/>
      <c r="H32" s="253"/>
      <c r="I32" s="253"/>
      <c r="J32" s="253"/>
      <c r="K32" s="253"/>
    </row>
    <row r="33" spans="1:11">
      <c r="A33" s="12"/>
      <c r="B33" s="283" t="s">
        <v>1969</v>
      </c>
      <c r="C33" s="189" t="s">
        <v>207</v>
      </c>
      <c r="D33" s="189"/>
      <c r="E33" s="79"/>
      <c r="F33" s="189" t="s">
        <v>885</v>
      </c>
      <c r="G33" s="189"/>
      <c r="H33" s="79"/>
      <c r="I33" s="189" t="s">
        <v>268</v>
      </c>
      <c r="J33" s="189"/>
      <c r="K33" s="79"/>
    </row>
    <row r="34" spans="1:11" ht="15.75" thickBot="1">
      <c r="A34" s="12"/>
      <c r="B34" s="232"/>
      <c r="C34" s="55"/>
      <c r="D34" s="55"/>
      <c r="E34" s="39"/>
      <c r="F34" s="55" t="s">
        <v>881</v>
      </c>
      <c r="G34" s="55"/>
      <c r="H34" s="39"/>
      <c r="I34" s="55" t="s">
        <v>1970</v>
      </c>
      <c r="J34" s="55"/>
      <c r="K34" s="39"/>
    </row>
    <row r="35" spans="1:11">
      <c r="A35" s="12"/>
      <c r="B35" s="40" t="s">
        <v>1975</v>
      </c>
      <c r="C35" s="44" t="s">
        <v>322</v>
      </c>
      <c r="D35" s="42">
        <v>0.8</v>
      </c>
      <c r="E35" s="46"/>
      <c r="F35" s="44" t="s">
        <v>322</v>
      </c>
      <c r="G35" s="42">
        <v>5.9</v>
      </c>
      <c r="H35" s="46"/>
      <c r="I35" s="44" t="s">
        <v>322</v>
      </c>
      <c r="J35" s="42">
        <v>6.7</v>
      </c>
      <c r="K35" s="46"/>
    </row>
    <row r="36" spans="1:11">
      <c r="A36" s="12"/>
      <c r="B36" s="41"/>
      <c r="C36" s="45"/>
      <c r="D36" s="43"/>
      <c r="E36" s="47"/>
      <c r="F36" s="45"/>
      <c r="G36" s="43"/>
      <c r="H36" s="47"/>
      <c r="I36" s="45"/>
      <c r="J36" s="43"/>
      <c r="K36" s="47"/>
    </row>
    <row r="37" spans="1:11">
      <c r="A37" s="12"/>
      <c r="B37" s="52" t="s">
        <v>1976</v>
      </c>
      <c r="C37" s="54">
        <v>0.5</v>
      </c>
      <c r="D37" s="54"/>
      <c r="E37" s="38"/>
      <c r="F37" s="54">
        <v>5.6</v>
      </c>
      <c r="G37" s="54"/>
      <c r="H37" s="38"/>
      <c r="I37" s="54">
        <v>6.1</v>
      </c>
      <c r="J37" s="54"/>
      <c r="K37" s="38"/>
    </row>
    <row r="38" spans="1:11">
      <c r="A38" s="12"/>
      <c r="B38" s="52"/>
      <c r="C38" s="54"/>
      <c r="D38" s="54"/>
      <c r="E38" s="38"/>
      <c r="F38" s="54"/>
      <c r="G38" s="54"/>
      <c r="H38" s="38"/>
      <c r="I38" s="54"/>
      <c r="J38" s="54"/>
      <c r="K38" s="38"/>
    </row>
    <row r="39" spans="1:11">
      <c r="A39" s="12"/>
      <c r="B39" s="48" t="s">
        <v>1977</v>
      </c>
      <c r="C39" s="49">
        <v>0.3</v>
      </c>
      <c r="D39" s="49"/>
      <c r="E39" s="51"/>
      <c r="F39" s="49">
        <v>5.7</v>
      </c>
      <c r="G39" s="49"/>
      <c r="H39" s="51"/>
      <c r="I39" s="49">
        <v>6</v>
      </c>
      <c r="J39" s="49"/>
      <c r="K39" s="51"/>
    </row>
    <row r="40" spans="1:11">
      <c r="A40" s="12"/>
      <c r="B40" s="48"/>
      <c r="C40" s="49"/>
      <c r="D40" s="49"/>
      <c r="E40" s="51"/>
      <c r="F40" s="49"/>
      <c r="G40" s="49"/>
      <c r="H40" s="51"/>
      <c r="I40" s="49"/>
      <c r="J40" s="49"/>
      <c r="K40" s="51"/>
    </row>
    <row r="41" spans="1:11">
      <c r="A41" s="12"/>
      <c r="B41" s="52" t="s">
        <v>1978</v>
      </c>
      <c r="C41" s="54">
        <v>0.1</v>
      </c>
      <c r="D41" s="54"/>
      <c r="E41" s="38"/>
      <c r="F41" s="54">
        <v>1.5</v>
      </c>
      <c r="G41" s="54"/>
      <c r="H41" s="38"/>
      <c r="I41" s="54">
        <v>1.6</v>
      </c>
      <c r="J41" s="54"/>
      <c r="K41" s="38"/>
    </row>
    <row r="42" spans="1:11" ht="15.75" thickBot="1">
      <c r="A42" s="12"/>
      <c r="B42" s="53"/>
      <c r="C42" s="55"/>
      <c r="D42" s="55"/>
      <c r="E42" s="39"/>
      <c r="F42" s="55"/>
      <c r="G42" s="55"/>
      <c r="H42" s="39"/>
      <c r="I42" s="55"/>
      <c r="J42" s="55"/>
      <c r="K42" s="39"/>
    </row>
    <row r="43" spans="1:11">
      <c r="A43" s="12"/>
      <c r="B43" s="309" t="s">
        <v>268</v>
      </c>
      <c r="C43" s="44" t="s">
        <v>322</v>
      </c>
      <c r="D43" s="42">
        <v>1.7</v>
      </c>
      <c r="E43" s="46"/>
      <c r="F43" s="44" t="s">
        <v>322</v>
      </c>
      <c r="G43" s="42">
        <v>18.7</v>
      </c>
      <c r="H43" s="46"/>
      <c r="I43" s="44" t="s">
        <v>322</v>
      </c>
      <c r="J43" s="42">
        <v>20.399999999999999</v>
      </c>
      <c r="K43" s="46"/>
    </row>
    <row r="44" spans="1:11" ht="15.75" thickBot="1">
      <c r="A44" s="12"/>
      <c r="B44" s="223"/>
      <c r="C44" s="204"/>
      <c r="D44" s="185"/>
      <c r="E44" s="133"/>
      <c r="F44" s="204"/>
      <c r="G44" s="185"/>
      <c r="H44" s="133"/>
      <c r="I44" s="204"/>
      <c r="J44" s="185"/>
      <c r="K44" s="133"/>
    </row>
    <row r="45" spans="1:11">
      <c r="A45" s="12" t="s">
        <v>2388</v>
      </c>
      <c r="B45" s="615" t="s">
        <v>1980</v>
      </c>
      <c r="C45" s="615"/>
      <c r="D45" s="615"/>
      <c r="E45" s="615"/>
      <c r="F45" s="615"/>
      <c r="G45" s="615"/>
      <c r="H45" s="615"/>
      <c r="I45" s="615"/>
      <c r="J45" s="615"/>
      <c r="K45" s="615"/>
    </row>
    <row r="46" spans="1:11">
      <c r="A46" s="12"/>
      <c r="B46" s="32"/>
      <c r="C46" s="32"/>
      <c r="D46" s="32"/>
      <c r="E46" s="32"/>
      <c r="F46" s="32"/>
      <c r="G46" s="32"/>
      <c r="H46" s="32"/>
      <c r="I46" s="32"/>
      <c r="J46" s="32"/>
      <c r="K46" s="32"/>
    </row>
    <row r="47" spans="1:11">
      <c r="A47" s="12"/>
      <c r="B47" s="32"/>
      <c r="C47" s="32"/>
      <c r="D47" s="32"/>
      <c r="E47" s="32"/>
      <c r="F47" s="32"/>
      <c r="G47" s="32"/>
      <c r="H47" s="32"/>
    </row>
    <row r="48" spans="1:11" ht="15.75" thickBot="1">
      <c r="A48" s="12"/>
      <c r="B48" s="14"/>
      <c r="C48" s="14"/>
      <c r="D48" s="14"/>
      <c r="E48" s="14"/>
      <c r="F48" s="14"/>
      <c r="G48" s="14"/>
      <c r="H48" s="14"/>
    </row>
    <row r="49" spans="1:8">
      <c r="A49" s="12"/>
      <c r="B49" s="33" t="s">
        <v>1981</v>
      </c>
      <c r="C49" s="189" t="s">
        <v>636</v>
      </c>
      <c r="D49" s="189"/>
      <c r="E49" s="79"/>
      <c r="F49" s="78" t="s">
        <v>636</v>
      </c>
      <c r="G49" s="78"/>
      <c r="H49" s="79"/>
    </row>
    <row r="50" spans="1:8">
      <c r="A50" s="12"/>
      <c r="B50" s="385"/>
      <c r="C50" s="293"/>
      <c r="D50" s="293"/>
      <c r="E50" s="118"/>
      <c r="F50" s="294"/>
      <c r="G50" s="294"/>
      <c r="H50" s="118"/>
    </row>
    <row r="51" spans="1:8">
      <c r="A51" s="12"/>
      <c r="B51" s="34" t="s">
        <v>469</v>
      </c>
      <c r="C51" s="54">
        <v>2014</v>
      </c>
      <c r="D51" s="54"/>
      <c r="E51" s="38"/>
      <c r="F51" s="36">
        <v>2013</v>
      </c>
      <c r="G51" s="36"/>
      <c r="H51" s="38"/>
    </row>
    <row r="52" spans="1:8" ht="15.75" thickBot="1">
      <c r="A52" s="12"/>
      <c r="B52" s="35"/>
      <c r="C52" s="55"/>
      <c r="D52" s="55"/>
      <c r="E52" s="39"/>
      <c r="F52" s="37"/>
      <c r="G52" s="37"/>
      <c r="H52" s="39"/>
    </row>
    <row r="53" spans="1:8">
      <c r="A53" s="12"/>
      <c r="B53" s="229" t="s">
        <v>1982</v>
      </c>
      <c r="C53" s="44" t="s">
        <v>322</v>
      </c>
      <c r="D53" s="205">
        <v>33273</v>
      </c>
      <c r="E53" s="46"/>
      <c r="F53" s="81" t="s">
        <v>322</v>
      </c>
      <c r="G53" s="227">
        <v>34039</v>
      </c>
      <c r="H53" s="46"/>
    </row>
    <row r="54" spans="1:8">
      <c r="A54" s="12"/>
      <c r="B54" s="287"/>
      <c r="C54" s="50"/>
      <c r="D54" s="198"/>
      <c r="E54" s="51"/>
      <c r="F54" s="80"/>
      <c r="G54" s="90"/>
      <c r="H54" s="51"/>
    </row>
    <row r="55" spans="1:8">
      <c r="A55" s="12"/>
      <c r="B55" s="317" t="s">
        <v>1983</v>
      </c>
      <c r="C55" s="196">
        <v>5767</v>
      </c>
      <c r="D55" s="196"/>
      <c r="E55" s="38"/>
      <c r="F55" s="89">
        <v>6721</v>
      </c>
      <c r="G55" s="89"/>
      <c r="H55" s="38"/>
    </row>
    <row r="56" spans="1:8">
      <c r="A56" s="12"/>
      <c r="B56" s="317"/>
      <c r="C56" s="196"/>
      <c r="D56" s="196"/>
      <c r="E56" s="38"/>
      <c r="F56" s="89"/>
      <c r="G56" s="89"/>
      <c r="H56" s="38"/>
    </row>
    <row r="57" spans="1:8">
      <c r="A57" s="12"/>
      <c r="B57" s="48" t="s">
        <v>1984</v>
      </c>
      <c r="C57" s="49">
        <v>255</v>
      </c>
      <c r="D57" s="49"/>
      <c r="E57" s="51"/>
      <c r="F57" s="82">
        <v>310</v>
      </c>
      <c r="G57" s="82"/>
      <c r="H57" s="51"/>
    </row>
    <row r="58" spans="1:8">
      <c r="A58" s="12"/>
      <c r="B58" s="48"/>
      <c r="C58" s="49"/>
      <c r="D58" s="49"/>
      <c r="E58" s="51"/>
      <c r="F58" s="82"/>
      <c r="G58" s="82"/>
      <c r="H58" s="51"/>
    </row>
    <row r="59" spans="1:8">
      <c r="A59" s="12"/>
      <c r="B59" s="315" t="s">
        <v>1985</v>
      </c>
      <c r="C59" s="196">
        <v>304386</v>
      </c>
      <c r="D59" s="196"/>
      <c r="E59" s="38"/>
      <c r="F59" s="89">
        <v>244382</v>
      </c>
      <c r="G59" s="89"/>
      <c r="H59" s="38"/>
    </row>
    <row r="60" spans="1:8" ht="15.75" thickBot="1">
      <c r="A60" s="12"/>
      <c r="B60" s="220"/>
      <c r="C60" s="211"/>
      <c r="D60" s="211"/>
      <c r="E60" s="39"/>
      <c r="F60" s="91"/>
      <c r="G60" s="91"/>
      <c r="H60" s="39"/>
    </row>
    <row r="61" spans="1:8">
      <c r="A61" s="12"/>
      <c r="B61" s="14"/>
      <c r="C61" s="14"/>
    </row>
    <row r="62" spans="1:8" ht="36">
      <c r="A62" s="12"/>
      <c r="B62" s="60" t="s">
        <v>325</v>
      </c>
      <c r="C62" s="61" t="s">
        <v>1986</v>
      </c>
    </row>
    <row r="63" spans="1:8">
      <c r="A63" s="12"/>
      <c r="B63" s="14"/>
      <c r="C63" s="14"/>
    </row>
    <row r="64" spans="1:8" ht="36">
      <c r="A64" s="12"/>
      <c r="B64" s="60" t="s">
        <v>529</v>
      </c>
      <c r="C64" s="61" t="s">
        <v>1987</v>
      </c>
    </row>
    <row r="65" spans="1:11">
      <c r="A65" s="12"/>
      <c r="B65" s="14"/>
      <c r="C65" s="14"/>
    </row>
    <row r="66" spans="1:11" ht="60">
      <c r="A66" s="12"/>
      <c r="B66" s="60" t="s">
        <v>531</v>
      </c>
      <c r="C66" s="61" t="s">
        <v>1988</v>
      </c>
    </row>
    <row r="67" spans="1:11">
      <c r="A67" s="12" t="s">
        <v>2389</v>
      </c>
      <c r="B67" s="66" t="s">
        <v>2390</v>
      </c>
      <c r="C67" s="66"/>
      <c r="D67" s="66"/>
      <c r="E67" s="66"/>
      <c r="F67" s="66"/>
      <c r="G67" s="66"/>
      <c r="H67" s="66"/>
      <c r="I67" s="66"/>
      <c r="J67" s="66"/>
      <c r="K67" s="66"/>
    </row>
    <row r="68" spans="1:11">
      <c r="A68" s="12"/>
      <c r="B68" s="32"/>
      <c r="C68" s="32"/>
      <c r="D68" s="32"/>
      <c r="E68" s="32"/>
      <c r="F68" s="32"/>
      <c r="G68" s="32"/>
      <c r="H68" s="32"/>
      <c r="I68" s="32"/>
      <c r="J68" s="32"/>
      <c r="K68" s="32"/>
    </row>
    <row r="69" spans="1:11">
      <c r="A69" s="12"/>
      <c r="B69" s="32"/>
      <c r="C69" s="32"/>
      <c r="D69" s="32"/>
      <c r="E69" s="32"/>
      <c r="F69" s="32"/>
      <c r="G69" s="32"/>
    </row>
    <row r="70" spans="1:11" ht="15.75" thickBot="1">
      <c r="A70" s="12"/>
      <c r="B70" s="14"/>
      <c r="C70" s="14"/>
      <c r="D70" s="14"/>
      <c r="E70" s="14"/>
      <c r="F70" s="14"/>
      <c r="G70" s="14"/>
    </row>
    <row r="71" spans="1:11">
      <c r="A71" s="12"/>
      <c r="B71" s="33" t="s">
        <v>1996</v>
      </c>
      <c r="C71" s="189" t="s">
        <v>636</v>
      </c>
      <c r="D71" s="79"/>
      <c r="E71" s="79"/>
      <c r="F71" s="78" t="s">
        <v>636</v>
      </c>
      <c r="G71" s="79"/>
    </row>
    <row r="72" spans="1:11">
      <c r="A72" s="12"/>
      <c r="B72" s="385"/>
      <c r="C72" s="293"/>
      <c r="D72" s="118"/>
      <c r="E72" s="118"/>
      <c r="F72" s="294"/>
      <c r="G72" s="118"/>
    </row>
    <row r="73" spans="1:11">
      <c r="A73" s="12"/>
      <c r="B73" s="86" t="s">
        <v>710</v>
      </c>
      <c r="C73" s="54">
        <v>2014</v>
      </c>
      <c r="D73" s="38"/>
      <c r="E73" s="38"/>
      <c r="F73" s="36">
        <v>2013</v>
      </c>
      <c r="G73" s="38"/>
    </row>
    <row r="74" spans="1:11" ht="15.75" thickBot="1">
      <c r="A74" s="12"/>
      <c r="B74" s="87"/>
      <c r="C74" s="55"/>
      <c r="D74" s="39"/>
      <c r="E74" s="39"/>
      <c r="F74" s="37"/>
      <c r="G74" s="39"/>
    </row>
    <row r="75" spans="1:11">
      <c r="A75" s="12"/>
      <c r="B75" s="22" t="s">
        <v>767</v>
      </c>
      <c r="C75" s="24">
        <v>88</v>
      </c>
      <c r="D75" s="26" t="s">
        <v>321</v>
      </c>
      <c r="E75" s="28"/>
      <c r="F75" s="73">
        <v>86</v>
      </c>
      <c r="G75" s="72" t="s">
        <v>321</v>
      </c>
    </row>
    <row r="76" spans="1:11" ht="15.75" thickBot="1">
      <c r="A76" s="12"/>
      <c r="B76" s="580" t="s">
        <v>768</v>
      </c>
      <c r="C76" s="481">
        <v>12</v>
      </c>
      <c r="D76" s="482" t="s">
        <v>321</v>
      </c>
      <c r="E76" s="21"/>
      <c r="F76" s="297">
        <v>14</v>
      </c>
      <c r="G76" s="322" t="s">
        <v>321</v>
      </c>
    </row>
  </sheetData>
  <mergeCells count="178">
    <mergeCell ref="A45:A66"/>
    <mergeCell ref="B45:K45"/>
    <mergeCell ref="B46:K46"/>
    <mergeCell ref="A67:A76"/>
    <mergeCell ref="B67:K67"/>
    <mergeCell ref="B68:K68"/>
    <mergeCell ref="A1:A2"/>
    <mergeCell ref="B1:K1"/>
    <mergeCell ref="B2:K2"/>
    <mergeCell ref="B3:K3"/>
    <mergeCell ref="A4:A44"/>
    <mergeCell ref="B4:K4"/>
    <mergeCell ref="B5:K5"/>
    <mergeCell ref="B26:K26"/>
    <mergeCell ref="B27:K27"/>
    <mergeCell ref="B28:K28"/>
    <mergeCell ref="B73:B74"/>
    <mergeCell ref="C73:C74"/>
    <mergeCell ref="D73:D74"/>
    <mergeCell ref="E73:E74"/>
    <mergeCell ref="F73:F74"/>
    <mergeCell ref="G73:G74"/>
    <mergeCell ref="B69:G69"/>
    <mergeCell ref="B71:B72"/>
    <mergeCell ref="C71:C72"/>
    <mergeCell ref="D71:D72"/>
    <mergeCell ref="E71:E72"/>
    <mergeCell ref="F71:F72"/>
    <mergeCell ref="G71:G72"/>
    <mergeCell ref="B57:B58"/>
    <mergeCell ref="C57:D58"/>
    <mergeCell ref="E57:E58"/>
    <mergeCell ref="F57:G58"/>
    <mergeCell ref="H57:H58"/>
    <mergeCell ref="B59:B60"/>
    <mergeCell ref="C59:D60"/>
    <mergeCell ref="E59:E60"/>
    <mergeCell ref="F59:G60"/>
    <mergeCell ref="H59:H60"/>
    <mergeCell ref="G53:G54"/>
    <mergeCell ref="H53:H54"/>
    <mergeCell ref="B55:B56"/>
    <mergeCell ref="C55:D56"/>
    <mergeCell ref="E55:E56"/>
    <mergeCell ref="F55:G56"/>
    <mergeCell ref="H55:H56"/>
    <mergeCell ref="B51:B52"/>
    <mergeCell ref="C51:D52"/>
    <mergeCell ref="E51:E52"/>
    <mergeCell ref="F51:G52"/>
    <mergeCell ref="H51:H52"/>
    <mergeCell ref="B53:B54"/>
    <mergeCell ref="C53:C54"/>
    <mergeCell ref="D53:D54"/>
    <mergeCell ref="E53:E54"/>
    <mergeCell ref="F53:F54"/>
    <mergeCell ref="H43:H44"/>
    <mergeCell ref="I43:I44"/>
    <mergeCell ref="J43:J44"/>
    <mergeCell ref="K43:K44"/>
    <mergeCell ref="B47:H47"/>
    <mergeCell ref="B49:B50"/>
    <mergeCell ref="C49:D50"/>
    <mergeCell ref="E49:E50"/>
    <mergeCell ref="F49:G50"/>
    <mergeCell ref="H49:H50"/>
    <mergeCell ref="B43:B44"/>
    <mergeCell ref="C43:C44"/>
    <mergeCell ref="D43:D44"/>
    <mergeCell ref="E43:E44"/>
    <mergeCell ref="F43:F44"/>
    <mergeCell ref="G43:G44"/>
    <mergeCell ref="K39:K40"/>
    <mergeCell ref="B41:B42"/>
    <mergeCell ref="C41:D42"/>
    <mergeCell ref="E41:E42"/>
    <mergeCell ref="F41:G42"/>
    <mergeCell ref="H41:H42"/>
    <mergeCell ref="I41:J42"/>
    <mergeCell ref="K41:K42"/>
    <mergeCell ref="B39:B40"/>
    <mergeCell ref="C39:D40"/>
    <mergeCell ref="E39:E40"/>
    <mergeCell ref="F39:G40"/>
    <mergeCell ref="H39:H40"/>
    <mergeCell ref="I39:J40"/>
    <mergeCell ref="K35:K36"/>
    <mergeCell ref="B37:B38"/>
    <mergeCell ref="C37:D38"/>
    <mergeCell ref="E37:E38"/>
    <mergeCell ref="F37:G38"/>
    <mergeCell ref="H37:H38"/>
    <mergeCell ref="I37:J38"/>
    <mergeCell ref="K37:K38"/>
    <mergeCell ref="K33:K34"/>
    <mergeCell ref="B35:B36"/>
    <mergeCell ref="C35:C36"/>
    <mergeCell ref="D35:D36"/>
    <mergeCell ref="E35:E36"/>
    <mergeCell ref="F35:F36"/>
    <mergeCell ref="G35:G36"/>
    <mergeCell ref="H35:H36"/>
    <mergeCell ref="I35:I36"/>
    <mergeCell ref="J35:J36"/>
    <mergeCell ref="K24:K25"/>
    <mergeCell ref="B29:K29"/>
    <mergeCell ref="C31:K32"/>
    <mergeCell ref="C33:D34"/>
    <mergeCell ref="E33:E34"/>
    <mergeCell ref="F33:G33"/>
    <mergeCell ref="F34:G34"/>
    <mergeCell ref="H33:H34"/>
    <mergeCell ref="I33:J33"/>
    <mergeCell ref="I34:J34"/>
    <mergeCell ref="K22:K23"/>
    <mergeCell ref="B24:B25"/>
    <mergeCell ref="C24:C25"/>
    <mergeCell ref="D24:D25"/>
    <mergeCell ref="E24:E25"/>
    <mergeCell ref="F24:F25"/>
    <mergeCell ref="G24:G25"/>
    <mergeCell ref="H24:H25"/>
    <mergeCell ref="I24:I25"/>
    <mergeCell ref="J24:J25"/>
    <mergeCell ref="B22:B23"/>
    <mergeCell ref="C22:D23"/>
    <mergeCell ref="E22:E23"/>
    <mergeCell ref="F22:G23"/>
    <mergeCell ref="H22:H23"/>
    <mergeCell ref="I22:J23"/>
    <mergeCell ref="K18:K19"/>
    <mergeCell ref="B20:B21"/>
    <mergeCell ref="C20:D21"/>
    <mergeCell ref="E20:E21"/>
    <mergeCell ref="F20:G21"/>
    <mergeCell ref="H20:H21"/>
    <mergeCell ref="I20:J21"/>
    <mergeCell ref="K20:K21"/>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H12:H13"/>
    <mergeCell ref="I12:I13"/>
    <mergeCell ref="J12:J13"/>
    <mergeCell ref="K12:K13"/>
    <mergeCell ref="B14:B15"/>
    <mergeCell ref="C14:D15"/>
    <mergeCell ref="E14:E15"/>
    <mergeCell ref="F14:G15"/>
    <mergeCell ref="H14:H15"/>
    <mergeCell ref="I14:J15"/>
    <mergeCell ref="B12:B13"/>
    <mergeCell ref="C12:C13"/>
    <mergeCell ref="D12:D13"/>
    <mergeCell ref="E12:E13"/>
    <mergeCell ref="F12:F13"/>
    <mergeCell ref="G12:G13"/>
    <mergeCell ref="B6:K6"/>
    <mergeCell ref="C8:K9"/>
    <mergeCell ref="C10:D11"/>
    <mergeCell ref="E10:E11"/>
    <mergeCell ref="F10:G10"/>
    <mergeCell ref="F11:G11"/>
    <mergeCell ref="H10:H11"/>
    <mergeCell ref="I10:J10"/>
    <mergeCell ref="I11:J11"/>
    <mergeCell ref="K10:K1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59"/>
  <sheetViews>
    <sheetView showGridLines="0" workbookViewId="0"/>
  </sheetViews>
  <sheetFormatPr defaultRowHeight="15"/>
  <cols>
    <col min="1" max="3" width="36.5703125" bestFit="1" customWidth="1"/>
    <col min="4" max="4" width="7.42578125" bestFit="1" customWidth="1"/>
    <col min="5" max="5" width="5.42578125" bestFit="1" customWidth="1"/>
    <col min="6" max="6" width="17.28515625" customWidth="1"/>
    <col min="7" max="7" width="19" customWidth="1"/>
    <col min="8" max="8" width="1.5703125" bestFit="1" customWidth="1"/>
    <col min="9" max="9" width="3.85546875" bestFit="1" customWidth="1"/>
    <col min="10" max="10" width="16" customWidth="1"/>
    <col min="11" max="11" width="21" customWidth="1"/>
    <col min="12" max="12" width="1.5703125" bestFit="1" customWidth="1"/>
    <col min="13" max="13" width="15.140625" bestFit="1" customWidth="1"/>
    <col min="14" max="14" width="6.42578125" bestFit="1" customWidth="1"/>
    <col min="15" max="15" width="1.85546875" bestFit="1" customWidth="1"/>
    <col min="16" max="16" width="2.7109375" bestFit="1" customWidth="1"/>
    <col min="17" max="17" width="36.5703125" bestFit="1" customWidth="1"/>
    <col min="18" max="18" width="6.42578125" bestFit="1" customWidth="1"/>
    <col min="19" max="19" width="4" customWidth="1"/>
    <col min="20" max="20" width="6" customWidth="1"/>
    <col min="21" max="21" width="6.42578125" bestFit="1" customWidth="1"/>
    <col min="22" max="22" width="3.5703125" bestFit="1" customWidth="1"/>
    <col min="23" max="23" width="1.85546875" bestFit="1" customWidth="1"/>
    <col min="24" max="24" width="4.140625" bestFit="1" customWidth="1"/>
    <col min="25" max="25" width="17.28515625" bestFit="1" customWidth="1"/>
    <col min="27" max="27" width="3.28515625" customWidth="1"/>
    <col min="28" max="28" width="6.85546875" customWidth="1"/>
    <col min="29" max="29" width="2.7109375" customWidth="1"/>
    <col min="30" max="30" width="3.28515625" customWidth="1"/>
    <col min="31" max="31" width="6.85546875" customWidth="1"/>
    <col min="32" max="32" width="2.7109375" customWidth="1"/>
    <col min="33" max="33" width="3.28515625" customWidth="1"/>
    <col min="34" max="34" width="6.42578125" customWidth="1"/>
    <col min="35" max="35" width="17" customWidth="1"/>
  </cols>
  <sheetData>
    <row r="1" spans="1:35" ht="15" customHeight="1">
      <c r="A1" s="8" t="s">
        <v>2391</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ht="30">
      <c r="A3" s="3" t="s">
        <v>2039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c r="A4" s="12" t="s">
        <v>2392</v>
      </c>
      <c r="B4" s="66" t="s">
        <v>2052</v>
      </c>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row>
    <row r="5" spans="1:35">
      <c r="A5" s="1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1:35">
      <c r="A6" s="12"/>
      <c r="B6" s="32"/>
      <c r="C6" s="32"/>
      <c r="D6" s="32"/>
      <c r="E6" s="32"/>
      <c r="F6" s="32"/>
      <c r="G6" s="32"/>
      <c r="H6" s="32"/>
      <c r="I6" s="32"/>
      <c r="J6" s="32"/>
      <c r="K6" s="32"/>
    </row>
    <row r="7" spans="1:35" ht="15.75" thickBot="1">
      <c r="A7" s="12"/>
      <c r="B7" s="14"/>
      <c r="C7" s="14"/>
      <c r="D7" s="14"/>
      <c r="E7" s="14"/>
      <c r="F7" s="14"/>
      <c r="G7" s="14"/>
      <c r="H7" s="14"/>
      <c r="I7" s="14"/>
      <c r="J7" s="14"/>
      <c r="K7" s="14"/>
    </row>
    <row r="8" spans="1:35" ht="15.75" thickBot="1">
      <c r="A8" s="12"/>
      <c r="B8" s="16" t="s">
        <v>2053</v>
      </c>
      <c r="C8" s="77" t="s">
        <v>961</v>
      </c>
      <c r="D8" s="77"/>
      <c r="E8" s="77"/>
      <c r="F8" s="77"/>
      <c r="G8" s="77"/>
      <c r="H8" s="77"/>
      <c r="I8" s="77"/>
      <c r="J8" s="77"/>
      <c r="K8" s="77"/>
    </row>
    <row r="9" spans="1:35">
      <c r="A9" s="12"/>
      <c r="B9" s="34" t="s">
        <v>469</v>
      </c>
      <c r="C9" s="189">
        <v>2014</v>
      </c>
      <c r="D9" s="189"/>
      <c r="E9" s="79"/>
      <c r="F9" s="78">
        <v>2013</v>
      </c>
      <c r="G9" s="78"/>
      <c r="H9" s="79"/>
      <c r="I9" s="78">
        <v>2012</v>
      </c>
      <c r="J9" s="78"/>
      <c r="K9" s="79"/>
    </row>
    <row r="10" spans="1:35" ht="15.75" thickBot="1">
      <c r="A10" s="12"/>
      <c r="B10" s="35"/>
      <c r="C10" s="55"/>
      <c r="D10" s="55"/>
      <c r="E10" s="39"/>
      <c r="F10" s="37"/>
      <c r="G10" s="37"/>
      <c r="H10" s="39"/>
      <c r="I10" s="37"/>
      <c r="J10" s="37"/>
      <c r="K10" s="39"/>
    </row>
    <row r="11" spans="1:35">
      <c r="A11" s="12"/>
      <c r="B11" s="40" t="s">
        <v>2054</v>
      </c>
      <c r="C11" s="44" t="s">
        <v>322</v>
      </c>
      <c r="D11" s="42" t="s">
        <v>2055</v>
      </c>
      <c r="E11" s="44" t="s">
        <v>471</v>
      </c>
      <c r="F11" s="81" t="s">
        <v>322</v>
      </c>
      <c r="G11" s="83">
        <v>14.1</v>
      </c>
      <c r="H11" s="46"/>
      <c r="I11" s="81" t="s">
        <v>322</v>
      </c>
      <c r="J11" s="83" t="s">
        <v>1007</v>
      </c>
      <c r="K11" s="81" t="s">
        <v>471</v>
      </c>
    </row>
    <row r="12" spans="1:35">
      <c r="A12" s="12"/>
      <c r="B12" s="48"/>
      <c r="C12" s="50"/>
      <c r="D12" s="49"/>
      <c r="E12" s="50"/>
      <c r="F12" s="80"/>
      <c r="G12" s="82"/>
      <c r="H12" s="51"/>
      <c r="I12" s="80"/>
      <c r="J12" s="82"/>
      <c r="K12" s="80"/>
    </row>
    <row r="13" spans="1:35">
      <c r="A13" s="12"/>
      <c r="B13" s="52" t="s">
        <v>2056</v>
      </c>
      <c r="C13" s="54" t="s">
        <v>2057</v>
      </c>
      <c r="D13" s="54"/>
      <c r="E13" s="56" t="s">
        <v>471</v>
      </c>
      <c r="F13" s="36">
        <v>3.7</v>
      </c>
      <c r="G13" s="36"/>
      <c r="H13" s="38"/>
      <c r="I13" s="36" t="s">
        <v>2058</v>
      </c>
      <c r="J13" s="36"/>
      <c r="K13" s="86" t="s">
        <v>471</v>
      </c>
    </row>
    <row r="14" spans="1:35">
      <c r="A14" s="12"/>
      <c r="B14" s="52"/>
      <c r="C14" s="54"/>
      <c r="D14" s="54"/>
      <c r="E14" s="56"/>
      <c r="F14" s="36"/>
      <c r="G14" s="36"/>
      <c r="H14" s="38"/>
      <c r="I14" s="36"/>
      <c r="J14" s="36"/>
      <c r="K14" s="86"/>
    </row>
    <row r="15" spans="1:35">
      <c r="A15" s="12"/>
      <c r="B15" s="48" t="s">
        <v>2059</v>
      </c>
      <c r="C15" s="49">
        <v>0.1</v>
      </c>
      <c r="D15" s="49"/>
      <c r="E15" s="51"/>
      <c r="F15" s="82" t="s">
        <v>2060</v>
      </c>
      <c r="G15" s="82"/>
      <c r="H15" s="80" t="s">
        <v>471</v>
      </c>
      <c r="I15" s="82">
        <v>0.1</v>
      </c>
      <c r="J15" s="82"/>
      <c r="K15" s="51"/>
    </row>
    <row r="16" spans="1:35">
      <c r="A16" s="12"/>
      <c r="B16" s="48"/>
      <c r="C16" s="49"/>
      <c r="D16" s="49"/>
      <c r="E16" s="51"/>
      <c r="F16" s="82"/>
      <c r="G16" s="82"/>
      <c r="H16" s="80"/>
      <c r="I16" s="82"/>
      <c r="J16" s="82"/>
      <c r="K16" s="51"/>
    </row>
    <row r="17" spans="1:35">
      <c r="A17" s="12"/>
      <c r="B17" s="317" t="s">
        <v>2061</v>
      </c>
      <c r="C17" s="54" t="s">
        <v>2060</v>
      </c>
      <c r="D17" s="54"/>
      <c r="E17" s="56" t="s">
        <v>471</v>
      </c>
      <c r="F17" s="36">
        <v>0.1</v>
      </c>
      <c r="G17" s="36"/>
      <c r="H17" s="38"/>
      <c r="I17" s="36">
        <v>1.6</v>
      </c>
      <c r="J17" s="36"/>
      <c r="K17" s="38"/>
    </row>
    <row r="18" spans="1:35" ht="15.75" thickBot="1">
      <c r="A18" s="12"/>
      <c r="B18" s="225"/>
      <c r="C18" s="55"/>
      <c r="D18" s="55"/>
      <c r="E18" s="57"/>
      <c r="F18" s="37"/>
      <c r="G18" s="37"/>
      <c r="H18" s="39"/>
      <c r="I18" s="37"/>
      <c r="J18" s="37"/>
      <c r="K18" s="39"/>
    </row>
    <row r="19" spans="1:35">
      <c r="A19" s="12"/>
      <c r="B19" s="309" t="s">
        <v>268</v>
      </c>
      <c r="C19" s="44" t="s">
        <v>322</v>
      </c>
      <c r="D19" s="42" t="s">
        <v>2062</v>
      </c>
      <c r="E19" s="44" t="s">
        <v>471</v>
      </c>
      <c r="F19" s="81" t="s">
        <v>322</v>
      </c>
      <c r="G19" s="83">
        <v>17.8</v>
      </c>
      <c r="H19" s="46"/>
      <c r="I19" s="81" t="s">
        <v>322</v>
      </c>
      <c r="J19" s="83" t="s">
        <v>2063</v>
      </c>
      <c r="K19" s="81" t="s">
        <v>471</v>
      </c>
    </row>
    <row r="20" spans="1:35" ht="15.75" thickBot="1">
      <c r="A20" s="12"/>
      <c r="B20" s="223"/>
      <c r="C20" s="204"/>
      <c r="D20" s="185"/>
      <c r="E20" s="204"/>
      <c r="F20" s="226"/>
      <c r="G20" s="186"/>
      <c r="H20" s="133"/>
      <c r="I20" s="226"/>
      <c r="J20" s="186"/>
      <c r="K20" s="226"/>
    </row>
    <row r="21" spans="1:35">
      <c r="A21" s="12"/>
      <c r="B21" s="14"/>
      <c r="C21" s="14"/>
    </row>
    <row r="22" spans="1:35" ht="24">
      <c r="A22" s="12"/>
      <c r="B22" s="60" t="s">
        <v>325</v>
      </c>
      <c r="C22" s="61" t="s">
        <v>2064</v>
      </c>
    </row>
    <row r="23" spans="1:35">
      <c r="A23" s="12" t="s">
        <v>2393</v>
      </c>
      <c r="B23" s="67" t="s">
        <v>2065</v>
      </c>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row>
    <row r="24" spans="1:35">
      <c r="A24" s="1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row>
    <row r="25" spans="1:35">
      <c r="A25" s="12"/>
      <c r="B25" s="32"/>
      <c r="C25" s="32"/>
      <c r="D25" s="32"/>
      <c r="E25" s="32"/>
      <c r="F25" s="32"/>
      <c r="G25" s="32"/>
      <c r="H25" s="32"/>
      <c r="I25" s="32"/>
      <c r="J25" s="32"/>
      <c r="K25" s="32"/>
      <c r="L25" s="32"/>
      <c r="M25" s="32"/>
      <c r="N25" s="32"/>
      <c r="O25" s="32"/>
      <c r="P25" s="32"/>
      <c r="Q25" s="32"/>
      <c r="R25" s="32"/>
      <c r="S25" s="32"/>
      <c r="T25" s="32"/>
      <c r="U25" s="32"/>
      <c r="V25" s="32"/>
    </row>
    <row r="26" spans="1:35" ht="15.75" thickBot="1">
      <c r="A26" s="12"/>
      <c r="B26" s="14"/>
      <c r="C26" s="14"/>
      <c r="D26" s="14"/>
      <c r="E26" s="14"/>
      <c r="F26" s="14"/>
      <c r="G26" s="14"/>
      <c r="H26" s="14"/>
      <c r="I26" s="14"/>
      <c r="J26" s="14"/>
      <c r="K26" s="14"/>
      <c r="L26" s="14"/>
      <c r="M26" s="14"/>
      <c r="N26" s="14"/>
      <c r="O26" s="14"/>
      <c r="P26" s="14"/>
      <c r="Q26" s="14"/>
      <c r="R26" s="14"/>
      <c r="S26" s="14"/>
      <c r="T26" s="14"/>
      <c r="U26" s="14"/>
      <c r="V26" s="14"/>
    </row>
    <row r="27" spans="1:35">
      <c r="A27" s="12"/>
      <c r="B27" s="348" t="s">
        <v>2066</v>
      </c>
      <c r="C27" s="351" t="s">
        <v>2067</v>
      </c>
      <c r="D27" s="351"/>
      <c r="E27" s="351"/>
      <c r="F27" s="351"/>
      <c r="G27" s="351"/>
      <c r="H27" s="351"/>
      <c r="I27" s="79"/>
      <c r="J27" s="351" t="s">
        <v>2068</v>
      </c>
      <c r="K27" s="351"/>
      <c r="L27" s="351"/>
      <c r="M27" s="351"/>
      <c r="N27" s="351"/>
      <c r="O27" s="351"/>
      <c r="P27" s="79"/>
      <c r="Q27" s="351" t="s">
        <v>2069</v>
      </c>
      <c r="R27" s="351"/>
      <c r="S27" s="351"/>
      <c r="T27" s="351"/>
      <c r="U27" s="351"/>
      <c r="V27" s="351"/>
    </row>
    <row r="28" spans="1:35" ht="15.75" thickBot="1">
      <c r="A28" s="12"/>
      <c r="B28" s="478"/>
      <c r="C28" s="254"/>
      <c r="D28" s="254"/>
      <c r="E28" s="254"/>
      <c r="F28" s="254"/>
      <c r="G28" s="254"/>
      <c r="H28" s="254"/>
      <c r="I28" s="118"/>
      <c r="J28" s="254" t="s">
        <v>1366</v>
      </c>
      <c r="K28" s="254"/>
      <c r="L28" s="254"/>
      <c r="M28" s="254"/>
      <c r="N28" s="254"/>
      <c r="O28" s="254"/>
      <c r="P28" s="118"/>
      <c r="Q28" s="254" t="s">
        <v>1366</v>
      </c>
      <c r="R28" s="254"/>
      <c r="S28" s="254"/>
      <c r="T28" s="254"/>
      <c r="U28" s="254"/>
      <c r="V28" s="254"/>
    </row>
    <row r="29" spans="1:35">
      <c r="A29" s="12"/>
      <c r="B29" s="34" t="s">
        <v>469</v>
      </c>
      <c r="C29" s="189" t="s">
        <v>2</v>
      </c>
      <c r="D29" s="189"/>
      <c r="E29" s="79"/>
      <c r="F29" s="78" t="s">
        <v>30</v>
      </c>
      <c r="G29" s="78"/>
      <c r="H29" s="79"/>
      <c r="I29" s="38"/>
      <c r="J29" s="189" t="s">
        <v>2</v>
      </c>
      <c r="K29" s="189"/>
      <c r="L29" s="79"/>
      <c r="M29" s="78" t="s">
        <v>30</v>
      </c>
      <c r="N29" s="78"/>
      <c r="O29" s="79"/>
      <c r="P29" s="38"/>
      <c r="Q29" s="189" t="s">
        <v>2</v>
      </c>
      <c r="R29" s="189"/>
      <c r="S29" s="79"/>
      <c r="T29" s="78" t="s">
        <v>30</v>
      </c>
      <c r="U29" s="78"/>
      <c r="V29" s="79"/>
    </row>
    <row r="30" spans="1:35" ht="15.75" thickBot="1">
      <c r="A30" s="12"/>
      <c r="B30" s="35"/>
      <c r="C30" s="55"/>
      <c r="D30" s="55"/>
      <c r="E30" s="39"/>
      <c r="F30" s="37"/>
      <c r="G30" s="37"/>
      <c r="H30" s="39"/>
      <c r="I30" s="39"/>
      <c r="J30" s="55"/>
      <c r="K30" s="55"/>
      <c r="L30" s="39"/>
      <c r="M30" s="37"/>
      <c r="N30" s="37"/>
      <c r="O30" s="39"/>
      <c r="P30" s="39"/>
      <c r="Q30" s="55"/>
      <c r="R30" s="55"/>
      <c r="S30" s="39"/>
      <c r="T30" s="37"/>
      <c r="U30" s="37"/>
      <c r="V30" s="39"/>
    </row>
    <row r="31" spans="1:35" ht="24.75">
      <c r="A31" s="12"/>
      <c r="B31" s="583" t="s">
        <v>2070</v>
      </c>
      <c r="C31" s="46"/>
      <c r="D31" s="46"/>
      <c r="E31" s="46"/>
      <c r="F31" s="46"/>
      <c r="G31" s="46"/>
      <c r="H31" s="46"/>
      <c r="I31" s="28"/>
      <c r="J31" s="46"/>
      <c r="K31" s="46"/>
      <c r="L31" s="46"/>
      <c r="M31" s="46"/>
      <c r="N31" s="46"/>
      <c r="O31" s="46"/>
      <c r="P31" s="28"/>
      <c r="Q31" s="46"/>
      <c r="R31" s="46"/>
      <c r="S31" s="46"/>
      <c r="T31" s="46"/>
      <c r="U31" s="46"/>
      <c r="V31" s="46"/>
    </row>
    <row r="32" spans="1:35">
      <c r="A32" s="12"/>
      <c r="B32" s="52" t="s">
        <v>2071</v>
      </c>
      <c r="C32" s="56" t="s">
        <v>322</v>
      </c>
      <c r="D32" s="196">
        <v>23145</v>
      </c>
      <c r="E32" s="38"/>
      <c r="F32" s="86" t="s">
        <v>322</v>
      </c>
      <c r="G32" s="89">
        <v>21402</v>
      </c>
      <c r="H32" s="38"/>
      <c r="I32" s="38"/>
      <c r="J32" s="56" t="s">
        <v>322</v>
      </c>
      <c r="K32" s="54">
        <v>477</v>
      </c>
      <c r="L32" s="38"/>
      <c r="M32" s="86" t="s">
        <v>322</v>
      </c>
      <c r="N32" s="89">
        <v>1206</v>
      </c>
      <c r="O32" s="38"/>
      <c r="P32" s="38"/>
      <c r="Q32" s="56" t="s">
        <v>322</v>
      </c>
      <c r="R32" s="54">
        <v>385</v>
      </c>
      <c r="S32" s="38"/>
      <c r="T32" s="86" t="s">
        <v>322</v>
      </c>
      <c r="U32" s="36">
        <v>167</v>
      </c>
      <c r="V32" s="38"/>
    </row>
    <row r="33" spans="1:22">
      <c r="A33" s="12"/>
      <c r="B33" s="52"/>
      <c r="C33" s="56"/>
      <c r="D33" s="196"/>
      <c r="E33" s="38"/>
      <c r="F33" s="86"/>
      <c r="G33" s="89"/>
      <c r="H33" s="38"/>
      <c r="I33" s="38"/>
      <c r="J33" s="56"/>
      <c r="K33" s="54"/>
      <c r="L33" s="38"/>
      <c r="M33" s="86"/>
      <c r="N33" s="89"/>
      <c r="O33" s="38"/>
      <c r="P33" s="38"/>
      <c r="Q33" s="56"/>
      <c r="R33" s="54"/>
      <c r="S33" s="38"/>
      <c r="T33" s="86"/>
      <c r="U33" s="36"/>
      <c r="V33" s="38"/>
    </row>
    <row r="34" spans="1:22">
      <c r="A34" s="12"/>
      <c r="B34" s="48" t="s">
        <v>2072</v>
      </c>
      <c r="C34" s="198">
        <v>7344</v>
      </c>
      <c r="D34" s="198"/>
      <c r="E34" s="51"/>
      <c r="F34" s="90">
        <v>7382</v>
      </c>
      <c r="G34" s="90"/>
      <c r="H34" s="51"/>
      <c r="I34" s="51"/>
      <c r="J34" s="49">
        <v>374</v>
      </c>
      <c r="K34" s="49"/>
      <c r="L34" s="51"/>
      <c r="M34" s="82">
        <v>76</v>
      </c>
      <c r="N34" s="82"/>
      <c r="O34" s="51"/>
      <c r="P34" s="51"/>
      <c r="Q34" s="49">
        <v>62</v>
      </c>
      <c r="R34" s="49"/>
      <c r="S34" s="51"/>
      <c r="T34" s="82">
        <v>336</v>
      </c>
      <c r="U34" s="82"/>
      <c r="V34" s="51"/>
    </row>
    <row r="35" spans="1:22" ht="15.75" thickBot="1">
      <c r="A35" s="12"/>
      <c r="B35" s="259"/>
      <c r="C35" s="206"/>
      <c r="D35" s="206"/>
      <c r="E35" s="133"/>
      <c r="F35" s="228"/>
      <c r="G35" s="228"/>
      <c r="H35" s="133"/>
      <c r="I35" s="133"/>
      <c r="J35" s="185"/>
      <c r="K35" s="185"/>
      <c r="L35" s="133"/>
      <c r="M35" s="186"/>
      <c r="N35" s="186"/>
      <c r="O35" s="133"/>
      <c r="P35" s="133"/>
      <c r="Q35" s="185"/>
      <c r="R35" s="185"/>
      <c r="S35" s="133"/>
      <c r="T35" s="186"/>
      <c r="U35" s="186"/>
      <c r="V35" s="133"/>
    </row>
    <row r="36" spans="1:22">
      <c r="A36" s="12"/>
      <c r="B36" s="187" t="s">
        <v>2073</v>
      </c>
      <c r="C36" s="94"/>
      <c r="D36" s="94"/>
      <c r="E36" s="94"/>
      <c r="F36" s="94"/>
      <c r="G36" s="94"/>
      <c r="H36" s="94"/>
      <c r="I36" s="79"/>
      <c r="J36" s="33" t="s">
        <v>322</v>
      </c>
      <c r="K36" s="189">
        <v>851</v>
      </c>
      <c r="L36" s="79"/>
      <c r="M36" s="94" t="s">
        <v>322</v>
      </c>
      <c r="N36" s="95">
        <v>1282</v>
      </c>
      <c r="O36" s="79"/>
      <c r="P36" s="79"/>
      <c r="Q36" s="33" t="s">
        <v>322</v>
      </c>
      <c r="R36" s="189">
        <v>447</v>
      </c>
      <c r="S36" s="79"/>
      <c r="T36" s="94" t="s">
        <v>322</v>
      </c>
      <c r="U36" s="78">
        <v>503</v>
      </c>
      <c r="V36" s="79"/>
    </row>
    <row r="37" spans="1:22" ht="15.75" thickBot="1">
      <c r="A37" s="12"/>
      <c r="B37" s="188"/>
      <c r="C37" s="87"/>
      <c r="D37" s="87"/>
      <c r="E37" s="87"/>
      <c r="F37" s="87"/>
      <c r="G37" s="87"/>
      <c r="H37" s="87"/>
      <c r="I37" s="39"/>
      <c r="J37" s="57"/>
      <c r="K37" s="55"/>
      <c r="L37" s="39"/>
      <c r="M37" s="87"/>
      <c r="N37" s="91"/>
      <c r="O37" s="39"/>
      <c r="P37" s="39"/>
      <c r="Q37" s="57"/>
      <c r="R37" s="55"/>
      <c r="S37" s="39"/>
      <c r="T37" s="87"/>
      <c r="U37" s="37"/>
      <c r="V37" s="39"/>
    </row>
    <row r="38" spans="1:22" ht="24.75">
      <c r="A38" s="12"/>
      <c r="B38" s="583" t="s">
        <v>2074</v>
      </c>
      <c r="C38" s="46"/>
      <c r="D38" s="46"/>
      <c r="E38" s="46"/>
      <c r="F38" s="46"/>
      <c r="G38" s="46"/>
      <c r="H38" s="46"/>
      <c r="I38" s="28"/>
      <c r="J38" s="46"/>
      <c r="K38" s="46"/>
      <c r="L38" s="46"/>
      <c r="M38" s="46"/>
      <c r="N38" s="46"/>
      <c r="O38" s="46"/>
      <c r="P38" s="28"/>
      <c r="Q38" s="46"/>
      <c r="R38" s="46"/>
      <c r="S38" s="46"/>
      <c r="T38" s="46"/>
      <c r="U38" s="46"/>
      <c r="V38" s="46"/>
    </row>
    <row r="39" spans="1:22">
      <c r="A39" s="12"/>
      <c r="B39" s="52" t="s">
        <v>2071</v>
      </c>
      <c r="C39" s="56" t="s">
        <v>322</v>
      </c>
      <c r="D39" s="196">
        <v>731628</v>
      </c>
      <c r="E39" s="38"/>
      <c r="F39" s="86" t="s">
        <v>322</v>
      </c>
      <c r="G39" s="89">
        <v>767341</v>
      </c>
      <c r="H39" s="38"/>
      <c r="I39" s="38"/>
      <c r="J39" s="56" t="s">
        <v>322</v>
      </c>
      <c r="K39" s="196">
        <v>17150</v>
      </c>
      <c r="L39" s="38"/>
      <c r="M39" s="86" t="s">
        <v>322</v>
      </c>
      <c r="N39" s="89">
        <v>14712</v>
      </c>
      <c r="O39" s="38"/>
      <c r="P39" s="38"/>
      <c r="Q39" s="56" t="s">
        <v>322</v>
      </c>
      <c r="R39" s="196">
        <v>17654</v>
      </c>
      <c r="S39" s="38"/>
      <c r="T39" s="86" t="s">
        <v>322</v>
      </c>
      <c r="U39" s="89">
        <v>15212</v>
      </c>
      <c r="V39" s="38"/>
    </row>
    <row r="40" spans="1:22">
      <c r="A40" s="12"/>
      <c r="B40" s="52"/>
      <c r="C40" s="56"/>
      <c r="D40" s="196"/>
      <c r="E40" s="38"/>
      <c r="F40" s="86"/>
      <c r="G40" s="89"/>
      <c r="H40" s="38"/>
      <c r="I40" s="38"/>
      <c r="J40" s="56"/>
      <c r="K40" s="196"/>
      <c r="L40" s="38"/>
      <c r="M40" s="86"/>
      <c r="N40" s="89"/>
      <c r="O40" s="38"/>
      <c r="P40" s="38"/>
      <c r="Q40" s="56"/>
      <c r="R40" s="196"/>
      <c r="S40" s="38"/>
      <c r="T40" s="86"/>
      <c r="U40" s="89"/>
      <c r="V40" s="38"/>
    </row>
    <row r="41" spans="1:22">
      <c r="A41" s="12"/>
      <c r="B41" s="48" t="s">
        <v>2072</v>
      </c>
      <c r="C41" s="198">
        <v>528401</v>
      </c>
      <c r="D41" s="198"/>
      <c r="E41" s="51"/>
      <c r="F41" s="90">
        <v>420142</v>
      </c>
      <c r="G41" s="90"/>
      <c r="H41" s="51"/>
      <c r="I41" s="51"/>
      <c r="J41" s="198">
        <v>6280</v>
      </c>
      <c r="K41" s="198"/>
      <c r="L41" s="51"/>
      <c r="M41" s="90">
        <v>3610</v>
      </c>
      <c r="N41" s="90"/>
      <c r="O41" s="51"/>
      <c r="P41" s="51"/>
      <c r="Q41" s="198">
        <v>6367</v>
      </c>
      <c r="R41" s="198"/>
      <c r="S41" s="51"/>
      <c r="T41" s="90">
        <v>3536</v>
      </c>
      <c r="U41" s="90"/>
      <c r="V41" s="51"/>
    </row>
    <row r="42" spans="1:22">
      <c r="A42" s="12"/>
      <c r="B42" s="48"/>
      <c r="C42" s="198"/>
      <c r="D42" s="198"/>
      <c r="E42" s="51"/>
      <c r="F42" s="90"/>
      <c r="G42" s="90"/>
      <c r="H42" s="51"/>
      <c r="I42" s="51"/>
      <c r="J42" s="198"/>
      <c r="K42" s="198"/>
      <c r="L42" s="51"/>
      <c r="M42" s="90"/>
      <c r="N42" s="90"/>
      <c r="O42" s="51"/>
      <c r="P42" s="51"/>
      <c r="Q42" s="198"/>
      <c r="R42" s="198"/>
      <c r="S42" s="51"/>
      <c r="T42" s="90"/>
      <c r="U42" s="90"/>
      <c r="V42" s="51"/>
    </row>
    <row r="43" spans="1:22">
      <c r="A43" s="12"/>
      <c r="B43" s="52" t="s">
        <v>2075</v>
      </c>
      <c r="C43" s="196">
        <v>10842</v>
      </c>
      <c r="D43" s="196"/>
      <c r="E43" s="38"/>
      <c r="F43" s="89">
        <v>24123</v>
      </c>
      <c r="G43" s="89"/>
      <c r="H43" s="38"/>
      <c r="I43" s="38"/>
      <c r="J43" s="54">
        <v>377</v>
      </c>
      <c r="K43" s="54"/>
      <c r="L43" s="38"/>
      <c r="M43" s="36">
        <v>684</v>
      </c>
      <c r="N43" s="36"/>
      <c r="O43" s="38"/>
      <c r="P43" s="38"/>
      <c r="Q43" s="54">
        <v>549</v>
      </c>
      <c r="R43" s="54"/>
      <c r="S43" s="38"/>
      <c r="T43" s="89">
        <v>1003</v>
      </c>
      <c r="U43" s="89"/>
      <c r="V43" s="38"/>
    </row>
    <row r="44" spans="1:22">
      <c r="A44" s="12"/>
      <c r="B44" s="52"/>
      <c r="C44" s="196"/>
      <c r="D44" s="196"/>
      <c r="E44" s="38"/>
      <c r="F44" s="89"/>
      <c r="G44" s="89"/>
      <c r="H44" s="38"/>
      <c r="I44" s="38"/>
      <c r="J44" s="54"/>
      <c r="K44" s="54"/>
      <c r="L44" s="38"/>
      <c r="M44" s="36"/>
      <c r="N44" s="36"/>
      <c r="O44" s="38"/>
      <c r="P44" s="38"/>
      <c r="Q44" s="54"/>
      <c r="R44" s="54"/>
      <c r="S44" s="38"/>
      <c r="T44" s="89"/>
      <c r="U44" s="89"/>
      <c r="V44" s="38"/>
    </row>
    <row r="45" spans="1:22">
      <c r="A45" s="12"/>
      <c r="B45" s="48" t="s">
        <v>2076</v>
      </c>
      <c r="C45" s="49" t="s">
        <v>518</v>
      </c>
      <c r="D45" s="49"/>
      <c r="E45" s="51"/>
      <c r="F45" s="82">
        <v>101</v>
      </c>
      <c r="G45" s="82"/>
      <c r="H45" s="51"/>
      <c r="I45" s="51"/>
      <c r="J45" s="49" t="s">
        <v>518</v>
      </c>
      <c r="K45" s="49"/>
      <c r="L45" s="51"/>
      <c r="M45" s="82" t="s">
        <v>518</v>
      </c>
      <c r="N45" s="82"/>
      <c r="O45" s="51"/>
      <c r="P45" s="51"/>
      <c r="Q45" s="49" t="s">
        <v>518</v>
      </c>
      <c r="R45" s="49"/>
      <c r="S45" s="51"/>
      <c r="T45" s="82" t="s">
        <v>518</v>
      </c>
      <c r="U45" s="82"/>
      <c r="V45" s="51"/>
    </row>
    <row r="46" spans="1:22" ht="15.75" thickBot="1">
      <c r="A46" s="12"/>
      <c r="B46" s="259"/>
      <c r="C46" s="185"/>
      <c r="D46" s="185"/>
      <c r="E46" s="133"/>
      <c r="F46" s="186"/>
      <c r="G46" s="186"/>
      <c r="H46" s="133"/>
      <c r="I46" s="133"/>
      <c r="J46" s="185"/>
      <c r="K46" s="185"/>
      <c r="L46" s="133"/>
      <c r="M46" s="186"/>
      <c r="N46" s="186"/>
      <c r="O46" s="133"/>
      <c r="P46" s="133"/>
      <c r="Q46" s="185"/>
      <c r="R46" s="185"/>
      <c r="S46" s="133"/>
      <c r="T46" s="186"/>
      <c r="U46" s="186"/>
      <c r="V46" s="133"/>
    </row>
    <row r="47" spans="1:22">
      <c r="A47" s="12"/>
      <c r="B47" s="187" t="s">
        <v>2077</v>
      </c>
      <c r="C47" s="79"/>
      <c r="D47" s="79"/>
      <c r="E47" s="79"/>
      <c r="F47" s="79"/>
      <c r="G47" s="79"/>
      <c r="H47" s="79"/>
      <c r="I47" s="79"/>
      <c r="J47" s="33" t="s">
        <v>322</v>
      </c>
      <c r="K47" s="210">
        <v>23807</v>
      </c>
      <c r="L47" s="79"/>
      <c r="M47" s="94" t="s">
        <v>322</v>
      </c>
      <c r="N47" s="95">
        <v>19006</v>
      </c>
      <c r="O47" s="79"/>
      <c r="P47" s="79"/>
      <c r="Q47" s="33" t="s">
        <v>322</v>
      </c>
      <c r="R47" s="210">
        <v>24570</v>
      </c>
      <c r="S47" s="79"/>
      <c r="T47" s="94" t="s">
        <v>322</v>
      </c>
      <c r="U47" s="95">
        <v>19751</v>
      </c>
      <c r="V47" s="79"/>
    </row>
    <row r="48" spans="1:22" ht="15.75" thickBot="1">
      <c r="A48" s="12"/>
      <c r="B48" s="188"/>
      <c r="C48" s="39"/>
      <c r="D48" s="39"/>
      <c r="E48" s="39"/>
      <c r="F48" s="39"/>
      <c r="G48" s="39"/>
      <c r="H48" s="39"/>
      <c r="I48" s="39"/>
      <c r="J48" s="57"/>
      <c r="K48" s="211"/>
      <c r="L48" s="39"/>
      <c r="M48" s="87"/>
      <c r="N48" s="91"/>
      <c r="O48" s="39"/>
      <c r="P48" s="39"/>
      <c r="Q48" s="57"/>
      <c r="R48" s="211"/>
      <c r="S48" s="39"/>
      <c r="T48" s="87"/>
      <c r="U48" s="91"/>
      <c r="V48" s="39"/>
    </row>
    <row r="49" spans="1:29">
      <c r="A49" s="12"/>
      <c r="B49" s="301" t="s">
        <v>2078</v>
      </c>
      <c r="C49" s="46"/>
      <c r="D49" s="46"/>
      <c r="E49" s="46"/>
      <c r="F49" s="46"/>
      <c r="G49" s="46"/>
      <c r="H49" s="46"/>
      <c r="I49" s="46"/>
      <c r="J49" s="44" t="s">
        <v>322</v>
      </c>
      <c r="K49" s="205">
        <v>24658</v>
      </c>
      <c r="L49" s="46"/>
      <c r="M49" s="81" t="s">
        <v>322</v>
      </c>
      <c r="N49" s="227">
        <v>20288</v>
      </c>
      <c r="O49" s="46"/>
      <c r="P49" s="46"/>
      <c r="Q49" s="44" t="s">
        <v>322</v>
      </c>
      <c r="R49" s="205">
        <v>25017</v>
      </c>
      <c r="S49" s="46"/>
      <c r="T49" s="81" t="s">
        <v>322</v>
      </c>
      <c r="U49" s="227">
        <v>20254</v>
      </c>
      <c r="V49" s="46"/>
    </row>
    <row r="50" spans="1:29">
      <c r="A50" s="12"/>
      <c r="B50" s="199"/>
      <c r="C50" s="51"/>
      <c r="D50" s="51"/>
      <c r="E50" s="51"/>
      <c r="F50" s="51"/>
      <c r="G50" s="51"/>
      <c r="H50" s="51"/>
      <c r="I50" s="51"/>
      <c r="J50" s="50"/>
      <c r="K50" s="198"/>
      <c r="L50" s="51"/>
      <c r="M50" s="80"/>
      <c r="N50" s="90"/>
      <c r="O50" s="51"/>
      <c r="P50" s="51"/>
      <c r="Q50" s="50"/>
      <c r="R50" s="198"/>
      <c r="S50" s="51"/>
      <c r="T50" s="80"/>
      <c r="U50" s="90"/>
      <c r="V50" s="51"/>
    </row>
    <row r="51" spans="1:29" ht="15.75" thickBot="1">
      <c r="A51" s="12"/>
      <c r="B51" s="183" t="s">
        <v>2079</v>
      </c>
      <c r="C51" s="39"/>
      <c r="D51" s="39"/>
      <c r="E51" s="39"/>
      <c r="F51" s="39"/>
      <c r="G51" s="39"/>
      <c r="H51" s="39"/>
      <c r="I51" s="20"/>
      <c r="J51" s="55" t="s">
        <v>1742</v>
      </c>
      <c r="K51" s="55"/>
      <c r="L51" s="15" t="s">
        <v>471</v>
      </c>
      <c r="M51" s="37" t="s">
        <v>1786</v>
      </c>
      <c r="N51" s="37"/>
      <c r="O51" s="76" t="s">
        <v>471</v>
      </c>
      <c r="P51" s="20"/>
      <c r="Q51" s="55" t="s">
        <v>1764</v>
      </c>
      <c r="R51" s="55"/>
      <c r="S51" s="15" t="s">
        <v>471</v>
      </c>
      <c r="T51" s="37" t="s">
        <v>1791</v>
      </c>
      <c r="U51" s="37"/>
      <c r="V51" s="76" t="s">
        <v>471</v>
      </c>
    </row>
    <row r="52" spans="1:29">
      <c r="A52" s="12"/>
      <c r="B52" s="202" t="s">
        <v>2080</v>
      </c>
      <c r="C52" s="46"/>
      <c r="D52" s="46"/>
      <c r="E52" s="46"/>
      <c r="F52" s="46"/>
      <c r="G52" s="46"/>
      <c r="H52" s="46"/>
      <c r="I52" s="46"/>
      <c r="J52" s="44" t="s">
        <v>322</v>
      </c>
      <c r="K52" s="205">
        <v>6311</v>
      </c>
      <c r="L52" s="46"/>
      <c r="M52" s="81" t="s">
        <v>322</v>
      </c>
      <c r="N52" s="227">
        <v>4482</v>
      </c>
      <c r="O52" s="46"/>
      <c r="P52" s="46"/>
      <c r="Q52" s="44" t="s">
        <v>322</v>
      </c>
      <c r="R52" s="205">
        <v>7220</v>
      </c>
      <c r="S52" s="46"/>
      <c r="T52" s="81" t="s">
        <v>322</v>
      </c>
      <c r="U52" s="227">
        <v>5833</v>
      </c>
      <c r="V52" s="46"/>
    </row>
    <row r="53" spans="1:29" ht="15.75" thickBot="1">
      <c r="A53" s="12"/>
      <c r="B53" s="203"/>
      <c r="C53" s="133"/>
      <c r="D53" s="133"/>
      <c r="E53" s="133"/>
      <c r="F53" s="133"/>
      <c r="G53" s="133"/>
      <c r="H53" s="133"/>
      <c r="I53" s="133"/>
      <c r="J53" s="204"/>
      <c r="K53" s="206"/>
      <c r="L53" s="133"/>
      <c r="M53" s="226"/>
      <c r="N53" s="228"/>
      <c r="O53" s="133"/>
      <c r="P53" s="133"/>
      <c r="Q53" s="204"/>
      <c r="R53" s="206"/>
      <c r="S53" s="133"/>
      <c r="T53" s="226"/>
      <c r="U53" s="228"/>
      <c r="V53" s="133"/>
    </row>
    <row r="54" spans="1:29">
      <c r="A54" s="12"/>
      <c r="B54" s="14"/>
      <c r="C54" s="14"/>
    </row>
    <row r="55" spans="1:29" ht="60">
      <c r="A55" s="12"/>
      <c r="B55" s="60" t="s">
        <v>325</v>
      </c>
      <c r="C55" s="61" t="s">
        <v>2081</v>
      </c>
    </row>
    <row r="56" spans="1:29">
      <c r="A56" s="12"/>
      <c r="B56" s="14"/>
      <c r="C56" s="14"/>
    </row>
    <row r="57" spans="1:29" ht="60">
      <c r="A57" s="12"/>
      <c r="B57" s="60" t="s">
        <v>529</v>
      </c>
      <c r="C57" s="61" t="s">
        <v>2082</v>
      </c>
    </row>
    <row r="58" spans="1:29">
      <c r="A58" s="12"/>
      <c r="B58" s="14"/>
      <c r="C58" s="14"/>
    </row>
    <row r="59" spans="1:29" ht="36">
      <c r="A59" s="12"/>
      <c r="B59" s="60" t="s">
        <v>531</v>
      </c>
      <c r="C59" s="61" t="s">
        <v>2083</v>
      </c>
    </row>
    <row r="60" spans="1:29">
      <c r="A60" s="12"/>
      <c r="B60" s="14"/>
      <c r="C60" s="14"/>
    </row>
    <row r="61" spans="1:29" ht="72">
      <c r="A61" s="12"/>
      <c r="B61" s="60" t="s">
        <v>1777</v>
      </c>
      <c r="C61" s="61" t="s">
        <v>2084</v>
      </c>
    </row>
    <row r="62" spans="1:29">
      <c r="A62" s="12" t="s">
        <v>2394</v>
      </c>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row>
    <row r="63" spans="1:29" ht="15.75" thickBot="1">
      <c r="A63" s="1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row>
    <row r="64" spans="1:29">
      <c r="A64" s="12"/>
      <c r="B64" s="526" t="s">
        <v>2086</v>
      </c>
      <c r="C64" s="526"/>
      <c r="D64" s="526"/>
      <c r="E64" s="526"/>
      <c r="F64" s="526"/>
      <c r="G64" s="526"/>
      <c r="H64" s="526"/>
      <c r="I64" s="526"/>
      <c r="J64" s="526"/>
      <c r="K64" s="526"/>
      <c r="L64" s="526"/>
      <c r="M64" s="526"/>
      <c r="N64" s="526"/>
      <c r="O64" s="526"/>
      <c r="P64" s="79"/>
      <c r="Q64" s="585" t="s">
        <v>710</v>
      </c>
      <c r="R64" s="585"/>
      <c r="S64" s="585"/>
      <c r="T64" s="585"/>
      <c r="U64" s="585"/>
      <c r="V64" s="585"/>
      <c r="W64" s="585"/>
      <c r="X64" s="585"/>
      <c r="Y64" s="585"/>
      <c r="Z64" s="585"/>
      <c r="AA64" s="585"/>
      <c r="AB64" s="585"/>
      <c r="AC64" s="585"/>
    </row>
    <row r="65" spans="1:35">
      <c r="A65" s="12"/>
      <c r="B65" s="584" t="s">
        <v>469</v>
      </c>
      <c r="C65" s="584"/>
      <c r="D65" s="584"/>
      <c r="E65" s="584"/>
      <c r="F65" s="584"/>
      <c r="G65" s="584"/>
      <c r="H65" s="584"/>
      <c r="I65" s="584"/>
      <c r="J65" s="584"/>
      <c r="K65" s="584"/>
      <c r="L65" s="584"/>
      <c r="M65" s="584"/>
      <c r="N65" s="584"/>
      <c r="O65" s="584"/>
      <c r="P65" s="118"/>
      <c r="Q65" s="586"/>
      <c r="R65" s="586"/>
      <c r="S65" s="586"/>
      <c r="T65" s="586"/>
      <c r="U65" s="586"/>
      <c r="V65" s="586"/>
      <c r="W65" s="586"/>
      <c r="X65" s="586"/>
      <c r="Y65" s="586"/>
      <c r="Z65" s="586"/>
      <c r="AA65" s="586"/>
      <c r="AB65" s="586"/>
      <c r="AC65" s="586"/>
    </row>
    <row r="66" spans="1:35">
      <c r="A66" s="12"/>
      <c r="B66" s="155" t="s">
        <v>2087</v>
      </c>
      <c r="C66" s="103" t="s">
        <v>2088</v>
      </c>
      <c r="D66" s="38"/>
      <c r="E66" s="234" t="s">
        <v>2090</v>
      </c>
      <c r="F66" s="234"/>
      <c r="G66" s="234"/>
      <c r="H66" s="234"/>
      <c r="I66" s="234"/>
      <c r="J66" s="234"/>
      <c r="K66" s="234"/>
      <c r="L66" s="234"/>
      <c r="M66" s="234"/>
      <c r="N66" s="234"/>
      <c r="O66" s="234"/>
      <c r="P66" s="38"/>
      <c r="Q66" s="234" t="s">
        <v>2092</v>
      </c>
      <c r="R66" s="38"/>
      <c r="S66" s="234" t="s">
        <v>2093</v>
      </c>
      <c r="T66" s="234"/>
      <c r="U66" s="234"/>
      <c r="V66" s="234"/>
      <c r="W66" s="234"/>
      <c r="X66" s="234"/>
      <c r="Y66" s="234"/>
      <c r="Z66" s="234"/>
      <c r="AA66" s="234"/>
      <c r="AB66" s="234"/>
      <c r="AC66" s="234"/>
    </row>
    <row r="67" spans="1:35">
      <c r="A67" s="12"/>
      <c r="B67" s="155"/>
      <c r="C67" s="103" t="s">
        <v>2089</v>
      </c>
      <c r="D67" s="38"/>
      <c r="E67" s="234" t="s">
        <v>2091</v>
      </c>
      <c r="F67" s="234"/>
      <c r="G67" s="234"/>
      <c r="H67" s="234"/>
      <c r="I67" s="234"/>
      <c r="J67" s="234"/>
      <c r="K67" s="234"/>
      <c r="L67" s="234"/>
      <c r="M67" s="234"/>
      <c r="N67" s="234"/>
      <c r="O67" s="234"/>
      <c r="P67" s="38"/>
      <c r="Q67" s="234"/>
      <c r="R67" s="38"/>
      <c r="S67" s="234" t="s">
        <v>2094</v>
      </c>
      <c r="T67" s="234"/>
      <c r="U67" s="234"/>
      <c r="V67" s="234"/>
      <c r="W67" s="234"/>
      <c r="X67" s="234"/>
      <c r="Y67" s="234"/>
      <c r="Z67" s="234"/>
      <c r="AA67" s="234"/>
      <c r="AB67" s="234"/>
      <c r="AC67" s="234"/>
    </row>
    <row r="68" spans="1:35" ht="15.75" thickBot="1">
      <c r="A68" s="12"/>
      <c r="B68" s="155"/>
      <c r="C68" s="4"/>
      <c r="D68" s="38"/>
      <c r="E68" s="120" t="s">
        <v>961</v>
      </c>
      <c r="F68" s="120"/>
      <c r="G68" s="120"/>
      <c r="H68" s="120"/>
      <c r="I68" s="120"/>
      <c r="J68" s="120"/>
      <c r="K68" s="120"/>
      <c r="L68" s="120"/>
      <c r="M68" s="120"/>
      <c r="N68" s="120"/>
      <c r="O68" s="120"/>
      <c r="P68" s="38"/>
      <c r="Q68" s="234"/>
      <c r="R68" s="38"/>
      <c r="S68" s="120" t="s">
        <v>961</v>
      </c>
      <c r="T68" s="120"/>
      <c r="U68" s="120"/>
      <c r="V68" s="120"/>
      <c r="W68" s="120"/>
      <c r="X68" s="120"/>
      <c r="Y68" s="120"/>
      <c r="Z68" s="120"/>
      <c r="AA68" s="120"/>
      <c r="AB68" s="120"/>
      <c r="AC68" s="120"/>
    </row>
    <row r="69" spans="1:35">
      <c r="A69" s="12"/>
      <c r="B69" s="155"/>
      <c r="C69" s="4"/>
      <c r="D69" s="38"/>
      <c r="E69" s="141">
        <v>2014</v>
      </c>
      <c r="F69" s="141"/>
      <c r="G69" s="79"/>
      <c r="H69" s="79"/>
      <c r="I69" s="115">
        <v>2013</v>
      </c>
      <c r="J69" s="115"/>
      <c r="K69" s="79"/>
      <c r="L69" s="79"/>
      <c r="M69" s="115">
        <v>2012</v>
      </c>
      <c r="N69" s="115"/>
      <c r="O69" s="79"/>
      <c r="P69" s="38"/>
      <c r="Q69" s="234"/>
      <c r="R69" s="38"/>
      <c r="S69" s="141">
        <v>2014</v>
      </c>
      <c r="T69" s="141"/>
      <c r="U69" s="79"/>
      <c r="V69" s="79"/>
      <c r="W69" s="115">
        <v>2013</v>
      </c>
      <c r="X69" s="115"/>
      <c r="Y69" s="79"/>
      <c r="Z69" s="79"/>
      <c r="AA69" s="115">
        <v>2012</v>
      </c>
      <c r="AB69" s="115"/>
      <c r="AC69" s="79"/>
    </row>
    <row r="70" spans="1:35" ht="15.75" thickBot="1">
      <c r="A70" s="12"/>
      <c r="B70" s="162"/>
      <c r="C70" s="232"/>
      <c r="D70" s="39"/>
      <c r="E70" s="142"/>
      <c r="F70" s="142"/>
      <c r="G70" s="39"/>
      <c r="H70" s="39"/>
      <c r="I70" s="117"/>
      <c r="J70" s="117"/>
      <c r="K70" s="39"/>
      <c r="L70" s="39"/>
      <c r="M70" s="117"/>
      <c r="N70" s="117"/>
      <c r="O70" s="39"/>
      <c r="P70" s="39"/>
      <c r="Q70" s="120"/>
      <c r="R70" s="39"/>
      <c r="S70" s="142"/>
      <c r="T70" s="142"/>
      <c r="U70" s="39"/>
      <c r="V70" s="39"/>
      <c r="W70" s="117"/>
      <c r="X70" s="117"/>
      <c r="Y70" s="39"/>
      <c r="Z70" s="39"/>
      <c r="AA70" s="117"/>
      <c r="AB70" s="117"/>
      <c r="AC70" s="39"/>
    </row>
    <row r="71" spans="1:35">
      <c r="A71" s="12"/>
      <c r="B71" s="239" t="s">
        <v>2071</v>
      </c>
      <c r="C71" s="165" t="s">
        <v>2095</v>
      </c>
      <c r="D71" s="46"/>
      <c r="E71" s="145" t="s">
        <v>322</v>
      </c>
      <c r="F71" s="148" t="s">
        <v>2096</v>
      </c>
      <c r="G71" s="145" t="s">
        <v>471</v>
      </c>
      <c r="H71" s="46"/>
      <c r="I71" s="165" t="s">
        <v>322</v>
      </c>
      <c r="J71" s="176">
        <v>486</v>
      </c>
      <c r="K71" s="46"/>
      <c r="L71" s="46"/>
      <c r="M71" s="165" t="s">
        <v>322</v>
      </c>
      <c r="N71" s="176" t="s">
        <v>2097</v>
      </c>
      <c r="O71" s="165" t="s">
        <v>471</v>
      </c>
      <c r="P71" s="46"/>
      <c r="Q71" s="165" t="s">
        <v>2098</v>
      </c>
      <c r="R71" s="46"/>
      <c r="S71" s="145" t="s">
        <v>322</v>
      </c>
      <c r="T71" s="148">
        <v>886</v>
      </c>
      <c r="U71" s="46"/>
      <c r="V71" s="46"/>
      <c r="W71" s="165" t="s">
        <v>322</v>
      </c>
      <c r="X71" s="176" t="s">
        <v>2099</v>
      </c>
      <c r="Y71" s="165" t="s">
        <v>471</v>
      </c>
      <c r="Z71" s="46"/>
      <c r="AA71" s="165" t="s">
        <v>322</v>
      </c>
      <c r="AB71" s="176">
        <v>29</v>
      </c>
      <c r="AC71" s="46"/>
    </row>
    <row r="72" spans="1:35" ht="15.75" thickBot="1">
      <c r="A72" s="12"/>
      <c r="B72" s="131"/>
      <c r="C72" s="166"/>
      <c r="D72" s="133"/>
      <c r="E72" s="146"/>
      <c r="F72" s="134"/>
      <c r="G72" s="146"/>
      <c r="H72" s="133"/>
      <c r="I72" s="166"/>
      <c r="J72" s="160"/>
      <c r="K72" s="133"/>
      <c r="L72" s="133"/>
      <c r="M72" s="166"/>
      <c r="N72" s="160"/>
      <c r="O72" s="166"/>
      <c r="P72" s="133"/>
      <c r="Q72" s="166"/>
      <c r="R72" s="133"/>
      <c r="S72" s="146"/>
      <c r="T72" s="134"/>
      <c r="U72" s="133"/>
      <c r="V72" s="133"/>
      <c r="W72" s="166"/>
      <c r="X72" s="160"/>
      <c r="Y72" s="166"/>
      <c r="Z72" s="133"/>
      <c r="AA72" s="166"/>
      <c r="AB72" s="160"/>
      <c r="AC72" s="133"/>
    </row>
    <row r="73" spans="1:35">
      <c r="A73" s="1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row>
    <row r="74" spans="1:35">
      <c r="A74" s="1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row>
    <row r="75" spans="1:35">
      <c r="A75" s="1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row>
    <row r="76" spans="1:35" ht="15.75" thickBot="1">
      <c r="A76" s="12"/>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row>
    <row r="77" spans="1:35">
      <c r="A77" s="12"/>
      <c r="B77" s="272" t="s">
        <v>2100</v>
      </c>
      <c r="C77" s="119" t="s">
        <v>2093</v>
      </c>
      <c r="D77" s="119"/>
      <c r="E77" s="119"/>
      <c r="F77" s="119"/>
      <c r="G77" s="119"/>
      <c r="H77" s="119"/>
      <c r="I77" s="119"/>
      <c r="J77" s="119"/>
      <c r="K77" s="119"/>
      <c r="L77" s="79"/>
      <c r="M77" s="104" t="s">
        <v>2088</v>
      </c>
      <c r="N77" s="79"/>
      <c r="O77" s="119" t="s">
        <v>2108</v>
      </c>
      <c r="P77" s="119"/>
      <c r="Q77" s="119"/>
      <c r="R77" s="119"/>
      <c r="S77" s="119"/>
      <c r="T77" s="119"/>
      <c r="U77" s="119"/>
      <c r="V77" s="119"/>
      <c r="W77" s="119"/>
      <c r="X77" s="79"/>
      <c r="Y77" s="104" t="s">
        <v>2088</v>
      </c>
      <c r="Z77" s="79"/>
      <c r="AA77" s="119" t="s">
        <v>2115</v>
      </c>
      <c r="AB77" s="119"/>
      <c r="AC77" s="119"/>
      <c r="AD77" s="119"/>
      <c r="AE77" s="119"/>
      <c r="AF77" s="119"/>
      <c r="AG77" s="119"/>
      <c r="AH77" s="119"/>
      <c r="AI77" s="119"/>
    </row>
    <row r="78" spans="1:35">
      <c r="A78" s="12"/>
      <c r="B78" s="271" t="s">
        <v>2101</v>
      </c>
      <c r="C78" s="234" t="s">
        <v>2102</v>
      </c>
      <c r="D78" s="234"/>
      <c r="E78" s="234"/>
      <c r="F78" s="234"/>
      <c r="G78" s="234"/>
      <c r="H78" s="234"/>
      <c r="I78" s="234"/>
      <c r="J78" s="234"/>
      <c r="K78" s="234"/>
      <c r="L78" s="118"/>
      <c r="M78" s="103" t="s">
        <v>2104</v>
      </c>
      <c r="N78" s="118"/>
      <c r="O78" s="234" t="s">
        <v>2105</v>
      </c>
      <c r="P78" s="234"/>
      <c r="Q78" s="234"/>
      <c r="R78" s="234"/>
      <c r="S78" s="234"/>
      <c r="T78" s="234"/>
      <c r="U78" s="234"/>
      <c r="V78" s="234"/>
      <c r="W78" s="234"/>
      <c r="X78" s="118"/>
      <c r="Y78" s="103" t="s">
        <v>2110</v>
      </c>
      <c r="Z78" s="118"/>
      <c r="AA78" s="234" t="s">
        <v>2116</v>
      </c>
      <c r="AB78" s="234"/>
      <c r="AC78" s="234"/>
      <c r="AD78" s="234"/>
      <c r="AE78" s="234"/>
      <c r="AF78" s="234"/>
      <c r="AG78" s="234"/>
      <c r="AH78" s="234"/>
      <c r="AI78" s="234"/>
    </row>
    <row r="79" spans="1:35">
      <c r="A79" s="12"/>
      <c r="B79" s="4"/>
      <c r="C79" s="234" t="s">
        <v>2103</v>
      </c>
      <c r="D79" s="234"/>
      <c r="E79" s="234"/>
      <c r="F79" s="234"/>
      <c r="G79" s="234"/>
      <c r="H79" s="234"/>
      <c r="I79" s="234"/>
      <c r="J79" s="234"/>
      <c r="K79" s="234"/>
      <c r="L79" s="118"/>
      <c r="M79" s="103" t="s">
        <v>2105</v>
      </c>
      <c r="N79" s="118"/>
      <c r="O79" s="234" t="s">
        <v>2106</v>
      </c>
      <c r="P79" s="234"/>
      <c r="Q79" s="234"/>
      <c r="R79" s="234"/>
      <c r="S79" s="234"/>
      <c r="T79" s="234"/>
      <c r="U79" s="234"/>
      <c r="V79" s="234"/>
      <c r="W79" s="234"/>
      <c r="X79" s="118"/>
      <c r="Y79" s="103" t="s">
        <v>2111</v>
      </c>
      <c r="Z79" s="118"/>
      <c r="AA79" s="234" t="s">
        <v>961</v>
      </c>
      <c r="AB79" s="234"/>
      <c r="AC79" s="234"/>
      <c r="AD79" s="234"/>
      <c r="AE79" s="234"/>
      <c r="AF79" s="234"/>
      <c r="AG79" s="234"/>
      <c r="AH79" s="234"/>
      <c r="AI79" s="234"/>
    </row>
    <row r="80" spans="1:35">
      <c r="A80" s="12"/>
      <c r="B80" s="4"/>
      <c r="C80" s="234" t="s">
        <v>961</v>
      </c>
      <c r="D80" s="234"/>
      <c r="E80" s="234"/>
      <c r="F80" s="234"/>
      <c r="G80" s="234"/>
      <c r="H80" s="234"/>
      <c r="I80" s="234"/>
      <c r="J80" s="234"/>
      <c r="K80" s="234"/>
      <c r="L80" s="118"/>
      <c r="M80" s="103" t="s">
        <v>2106</v>
      </c>
      <c r="N80" s="118"/>
      <c r="O80" s="234" t="s">
        <v>2109</v>
      </c>
      <c r="P80" s="234"/>
      <c r="Q80" s="234"/>
      <c r="R80" s="234"/>
      <c r="S80" s="234"/>
      <c r="T80" s="234"/>
      <c r="U80" s="234"/>
      <c r="V80" s="234"/>
      <c r="W80" s="234"/>
      <c r="X80" s="118"/>
      <c r="Y80" s="103" t="s">
        <v>2112</v>
      </c>
      <c r="Z80" s="118"/>
      <c r="AA80" s="11"/>
      <c r="AB80" s="11"/>
      <c r="AC80" s="11"/>
      <c r="AD80" s="11"/>
      <c r="AE80" s="11"/>
      <c r="AF80" s="11"/>
      <c r="AG80" s="11"/>
      <c r="AH80" s="11"/>
      <c r="AI80" s="11"/>
    </row>
    <row r="81" spans="1:35" ht="15.75" thickBot="1">
      <c r="A81" s="12"/>
      <c r="B81" s="4"/>
      <c r="C81" s="170"/>
      <c r="D81" s="170"/>
      <c r="E81" s="170"/>
      <c r="F81" s="170"/>
      <c r="G81" s="170"/>
      <c r="H81" s="170"/>
      <c r="I81" s="170"/>
      <c r="J81" s="170"/>
      <c r="K81" s="170"/>
      <c r="L81" s="118"/>
      <c r="M81" s="103" t="s">
        <v>2107</v>
      </c>
      <c r="N81" s="39"/>
      <c r="O81" s="120" t="s">
        <v>961</v>
      </c>
      <c r="P81" s="120"/>
      <c r="Q81" s="120"/>
      <c r="R81" s="120"/>
      <c r="S81" s="120"/>
      <c r="T81" s="120"/>
      <c r="U81" s="120"/>
      <c r="V81" s="120"/>
      <c r="W81" s="120"/>
      <c r="X81" s="118"/>
      <c r="Y81" s="103" t="s">
        <v>2113</v>
      </c>
      <c r="Z81" s="118"/>
      <c r="AA81" s="170"/>
      <c r="AB81" s="170"/>
      <c r="AC81" s="170"/>
      <c r="AD81" s="170"/>
      <c r="AE81" s="170"/>
      <c r="AF81" s="170"/>
      <c r="AG81" s="170"/>
      <c r="AH81" s="170"/>
      <c r="AI81" s="170"/>
    </row>
    <row r="82" spans="1:35">
      <c r="A82" s="12"/>
      <c r="B82" s="4"/>
      <c r="C82" s="141">
        <v>2014</v>
      </c>
      <c r="D82" s="141"/>
      <c r="E82" s="79"/>
      <c r="F82" s="115">
        <v>2013</v>
      </c>
      <c r="G82" s="115"/>
      <c r="H82" s="79"/>
      <c r="I82" s="115">
        <v>2012</v>
      </c>
      <c r="J82" s="115"/>
      <c r="K82" s="79"/>
      <c r="L82" s="38"/>
      <c r="M82" s="4"/>
      <c r="N82" s="79"/>
      <c r="O82" s="141">
        <v>2014</v>
      </c>
      <c r="P82" s="141"/>
      <c r="Q82" s="79"/>
      <c r="R82" s="115">
        <v>2013</v>
      </c>
      <c r="S82" s="115"/>
      <c r="T82" s="79"/>
      <c r="U82" s="115">
        <v>2012</v>
      </c>
      <c r="V82" s="115"/>
      <c r="W82" s="79"/>
      <c r="X82" s="38"/>
      <c r="Y82" s="103" t="s">
        <v>2114</v>
      </c>
      <c r="Z82" s="38"/>
      <c r="AA82" s="141">
        <v>2014</v>
      </c>
      <c r="AB82" s="141"/>
      <c r="AC82" s="79"/>
      <c r="AD82" s="115">
        <v>2013</v>
      </c>
      <c r="AE82" s="115"/>
      <c r="AF82" s="79"/>
      <c r="AG82" s="115">
        <v>2012</v>
      </c>
      <c r="AH82" s="115"/>
      <c r="AI82" s="79"/>
    </row>
    <row r="83" spans="1:35" ht="15.75" thickBot="1">
      <c r="A83" s="12"/>
      <c r="B83" s="232"/>
      <c r="C83" s="142"/>
      <c r="D83" s="142"/>
      <c r="E83" s="39"/>
      <c r="F83" s="117"/>
      <c r="G83" s="117"/>
      <c r="H83" s="39"/>
      <c r="I83" s="117"/>
      <c r="J83" s="117"/>
      <c r="K83" s="39"/>
      <c r="L83" s="39"/>
      <c r="M83" s="232"/>
      <c r="N83" s="39"/>
      <c r="O83" s="142"/>
      <c r="P83" s="142"/>
      <c r="Q83" s="39"/>
      <c r="R83" s="117"/>
      <c r="S83" s="117"/>
      <c r="T83" s="39"/>
      <c r="U83" s="117"/>
      <c r="V83" s="117"/>
      <c r="W83" s="39"/>
      <c r="X83" s="39"/>
      <c r="Y83" s="232"/>
      <c r="Z83" s="39"/>
      <c r="AA83" s="142"/>
      <c r="AB83" s="142"/>
      <c r="AC83" s="39"/>
      <c r="AD83" s="117"/>
      <c r="AE83" s="117"/>
      <c r="AF83" s="39"/>
      <c r="AG83" s="117"/>
      <c r="AH83" s="117"/>
      <c r="AI83" s="39"/>
    </row>
    <row r="84" spans="1:35">
      <c r="A84" s="12"/>
      <c r="B84" s="239" t="s">
        <v>2117</v>
      </c>
      <c r="C84" s="145" t="s">
        <v>322</v>
      </c>
      <c r="D84" s="148" t="s">
        <v>667</v>
      </c>
      <c r="E84" s="145" t="s">
        <v>471</v>
      </c>
      <c r="F84" s="165" t="s">
        <v>322</v>
      </c>
      <c r="G84" s="176" t="s">
        <v>825</v>
      </c>
      <c r="H84" s="165" t="s">
        <v>471</v>
      </c>
      <c r="I84" s="165" t="s">
        <v>322</v>
      </c>
      <c r="J84" s="176">
        <v>4</v>
      </c>
      <c r="K84" s="46"/>
      <c r="L84" s="46"/>
      <c r="M84" s="165" t="s">
        <v>2095</v>
      </c>
      <c r="N84" s="46"/>
      <c r="O84" s="145" t="s">
        <v>322</v>
      </c>
      <c r="P84" s="148" t="s">
        <v>667</v>
      </c>
      <c r="Q84" s="145" t="s">
        <v>471</v>
      </c>
      <c r="R84" s="165" t="s">
        <v>322</v>
      </c>
      <c r="S84" s="176" t="s">
        <v>1036</v>
      </c>
      <c r="T84" s="165" t="s">
        <v>471</v>
      </c>
      <c r="U84" s="165" t="s">
        <v>322</v>
      </c>
      <c r="V84" s="176">
        <v>1</v>
      </c>
      <c r="W84" s="46"/>
      <c r="X84" s="46"/>
      <c r="Y84" s="165" t="s">
        <v>39</v>
      </c>
      <c r="Z84" s="46"/>
      <c r="AA84" s="145" t="s">
        <v>322</v>
      </c>
      <c r="AB84" s="148" t="s">
        <v>518</v>
      </c>
      <c r="AC84" s="46"/>
      <c r="AD84" s="165" t="s">
        <v>322</v>
      </c>
      <c r="AE84" s="176" t="s">
        <v>518</v>
      </c>
      <c r="AF84" s="46"/>
      <c r="AG84" s="165" t="s">
        <v>322</v>
      </c>
      <c r="AH84" s="176" t="s">
        <v>518</v>
      </c>
      <c r="AI84" s="46"/>
    </row>
    <row r="85" spans="1:35">
      <c r="A85" s="12"/>
      <c r="B85" s="128"/>
      <c r="C85" s="249"/>
      <c r="D85" s="129"/>
      <c r="E85" s="249"/>
      <c r="F85" s="248"/>
      <c r="G85" s="157"/>
      <c r="H85" s="248"/>
      <c r="I85" s="248"/>
      <c r="J85" s="157"/>
      <c r="K85" s="51"/>
      <c r="L85" s="51"/>
      <c r="M85" s="248"/>
      <c r="N85" s="51"/>
      <c r="O85" s="249"/>
      <c r="P85" s="129"/>
      <c r="Q85" s="249"/>
      <c r="R85" s="248"/>
      <c r="S85" s="157"/>
      <c r="T85" s="248"/>
      <c r="U85" s="248"/>
      <c r="V85" s="157"/>
      <c r="W85" s="51"/>
      <c r="X85" s="51"/>
      <c r="Y85" s="248"/>
      <c r="Z85" s="51"/>
      <c r="AA85" s="249"/>
      <c r="AB85" s="129"/>
      <c r="AC85" s="51"/>
      <c r="AD85" s="248"/>
      <c r="AE85" s="157"/>
      <c r="AF85" s="51"/>
      <c r="AG85" s="248"/>
      <c r="AH85" s="157"/>
      <c r="AI85" s="51"/>
    </row>
    <row r="86" spans="1:35">
      <c r="A86" s="12"/>
      <c r="B86" s="124" t="s">
        <v>2118</v>
      </c>
      <c r="C86" s="127" t="s">
        <v>1303</v>
      </c>
      <c r="D86" s="127"/>
      <c r="E86" s="125" t="s">
        <v>471</v>
      </c>
      <c r="F86" s="123" t="s">
        <v>668</v>
      </c>
      <c r="G86" s="123"/>
      <c r="H86" s="155" t="s">
        <v>471</v>
      </c>
      <c r="I86" s="123">
        <v>2</v>
      </c>
      <c r="J86" s="123"/>
      <c r="K86" s="38"/>
      <c r="L86" s="38"/>
      <c r="M86" s="155" t="s">
        <v>1603</v>
      </c>
      <c r="N86" s="38"/>
      <c r="O86" s="127" t="s">
        <v>668</v>
      </c>
      <c r="P86" s="127"/>
      <c r="Q86" s="125" t="s">
        <v>471</v>
      </c>
      <c r="R86" s="123" t="s">
        <v>614</v>
      </c>
      <c r="S86" s="123"/>
      <c r="T86" s="155" t="s">
        <v>471</v>
      </c>
      <c r="U86" s="123">
        <v>3</v>
      </c>
      <c r="V86" s="123"/>
      <c r="W86" s="38"/>
      <c r="X86" s="38"/>
      <c r="Y86" s="155" t="s">
        <v>1603</v>
      </c>
      <c r="Z86" s="38"/>
      <c r="AA86" s="127">
        <v>0.1</v>
      </c>
      <c r="AB86" s="127"/>
      <c r="AC86" s="38"/>
      <c r="AD86" s="123" t="s">
        <v>2060</v>
      </c>
      <c r="AE86" s="123"/>
      <c r="AF86" s="155" t="s">
        <v>471</v>
      </c>
      <c r="AG86" s="123">
        <v>0.1</v>
      </c>
      <c r="AH86" s="123"/>
      <c r="AI86" s="38"/>
    </row>
    <row r="87" spans="1:35">
      <c r="A87" s="12"/>
      <c r="B87" s="124"/>
      <c r="C87" s="127"/>
      <c r="D87" s="127"/>
      <c r="E87" s="125"/>
      <c r="F87" s="123"/>
      <c r="G87" s="123"/>
      <c r="H87" s="155"/>
      <c r="I87" s="123"/>
      <c r="J87" s="123"/>
      <c r="K87" s="38"/>
      <c r="L87" s="38"/>
      <c r="M87" s="155"/>
      <c r="N87" s="38"/>
      <c r="O87" s="127"/>
      <c r="P87" s="127"/>
      <c r="Q87" s="125"/>
      <c r="R87" s="123"/>
      <c r="S87" s="123"/>
      <c r="T87" s="155"/>
      <c r="U87" s="123"/>
      <c r="V87" s="123"/>
      <c r="W87" s="38"/>
      <c r="X87" s="38"/>
      <c r="Y87" s="155"/>
      <c r="Z87" s="38"/>
      <c r="AA87" s="127"/>
      <c r="AB87" s="127"/>
      <c r="AC87" s="38"/>
      <c r="AD87" s="123"/>
      <c r="AE87" s="123"/>
      <c r="AF87" s="155"/>
      <c r="AG87" s="123"/>
      <c r="AH87" s="123"/>
      <c r="AI87" s="38"/>
    </row>
    <row r="88" spans="1:35">
      <c r="A88" s="12"/>
      <c r="B88" s="128" t="s">
        <v>2118</v>
      </c>
      <c r="C88" s="129">
        <v>36</v>
      </c>
      <c r="D88" s="129"/>
      <c r="E88" s="51"/>
      <c r="F88" s="157">
        <v>154</v>
      </c>
      <c r="G88" s="157"/>
      <c r="H88" s="51"/>
      <c r="I88" s="157">
        <v>236</v>
      </c>
      <c r="J88" s="157"/>
      <c r="K88" s="51"/>
      <c r="L88" s="51"/>
      <c r="M88" s="248" t="s">
        <v>2119</v>
      </c>
      <c r="N88" s="51"/>
      <c r="O88" s="129">
        <v>36</v>
      </c>
      <c r="P88" s="129"/>
      <c r="Q88" s="51"/>
      <c r="R88" s="157">
        <v>154</v>
      </c>
      <c r="S88" s="157"/>
      <c r="T88" s="51"/>
      <c r="U88" s="157">
        <v>236</v>
      </c>
      <c r="V88" s="157"/>
      <c r="W88" s="51"/>
      <c r="X88" s="51"/>
      <c r="Y88" s="248" t="s">
        <v>2119</v>
      </c>
      <c r="Z88" s="51"/>
      <c r="AA88" s="129" t="s">
        <v>518</v>
      </c>
      <c r="AB88" s="129"/>
      <c r="AC88" s="51"/>
      <c r="AD88" s="157" t="s">
        <v>518</v>
      </c>
      <c r="AE88" s="157"/>
      <c r="AF88" s="51"/>
      <c r="AG88" s="157" t="s">
        <v>518</v>
      </c>
      <c r="AH88" s="157"/>
      <c r="AI88" s="51"/>
    </row>
    <row r="89" spans="1:35">
      <c r="A89" s="12"/>
      <c r="B89" s="128"/>
      <c r="C89" s="129"/>
      <c r="D89" s="129"/>
      <c r="E89" s="51"/>
      <c r="F89" s="157"/>
      <c r="G89" s="157"/>
      <c r="H89" s="51"/>
      <c r="I89" s="157"/>
      <c r="J89" s="157"/>
      <c r="K89" s="51"/>
      <c r="L89" s="51"/>
      <c r="M89" s="248"/>
      <c r="N89" s="51"/>
      <c r="O89" s="129"/>
      <c r="P89" s="129"/>
      <c r="Q89" s="51"/>
      <c r="R89" s="157"/>
      <c r="S89" s="157"/>
      <c r="T89" s="51"/>
      <c r="U89" s="157"/>
      <c r="V89" s="157"/>
      <c r="W89" s="51"/>
      <c r="X89" s="51"/>
      <c r="Y89" s="248"/>
      <c r="Z89" s="51"/>
      <c r="AA89" s="129"/>
      <c r="AB89" s="129"/>
      <c r="AC89" s="51"/>
      <c r="AD89" s="157"/>
      <c r="AE89" s="157"/>
      <c r="AF89" s="51"/>
      <c r="AG89" s="157"/>
      <c r="AH89" s="157"/>
      <c r="AI89" s="51"/>
    </row>
    <row r="90" spans="1:35">
      <c r="A90" s="12"/>
      <c r="B90" s="124" t="s">
        <v>2118</v>
      </c>
      <c r="C90" s="127" t="s">
        <v>1303</v>
      </c>
      <c r="D90" s="127"/>
      <c r="E90" s="125" t="s">
        <v>471</v>
      </c>
      <c r="F90" s="123">
        <v>7</v>
      </c>
      <c r="G90" s="123"/>
      <c r="H90" s="38"/>
      <c r="I90" s="123" t="s">
        <v>614</v>
      </c>
      <c r="J90" s="123"/>
      <c r="K90" s="155" t="s">
        <v>471</v>
      </c>
      <c r="L90" s="38"/>
      <c r="M90" s="155" t="s">
        <v>2120</v>
      </c>
      <c r="N90" s="38"/>
      <c r="O90" s="127">
        <v>10</v>
      </c>
      <c r="P90" s="127"/>
      <c r="Q90" s="38"/>
      <c r="R90" s="123" t="s">
        <v>614</v>
      </c>
      <c r="S90" s="123"/>
      <c r="T90" s="155" t="s">
        <v>471</v>
      </c>
      <c r="U90" s="123" t="s">
        <v>614</v>
      </c>
      <c r="V90" s="123"/>
      <c r="W90" s="155" t="s">
        <v>471</v>
      </c>
      <c r="X90" s="38"/>
      <c r="Y90" s="155" t="s">
        <v>2120</v>
      </c>
      <c r="Z90" s="38"/>
      <c r="AA90" s="127" t="s">
        <v>518</v>
      </c>
      <c r="AB90" s="127"/>
      <c r="AC90" s="38"/>
      <c r="AD90" s="123" t="s">
        <v>518</v>
      </c>
      <c r="AE90" s="123"/>
      <c r="AF90" s="38"/>
      <c r="AG90" s="123" t="s">
        <v>518</v>
      </c>
      <c r="AH90" s="123"/>
      <c r="AI90" s="38"/>
    </row>
    <row r="91" spans="1:35" ht="15.75" thickBot="1">
      <c r="A91" s="12"/>
      <c r="B91" s="502"/>
      <c r="C91" s="142"/>
      <c r="D91" s="142"/>
      <c r="E91" s="138"/>
      <c r="F91" s="117"/>
      <c r="G91" s="117"/>
      <c r="H91" s="39"/>
      <c r="I91" s="117"/>
      <c r="J91" s="117"/>
      <c r="K91" s="162"/>
      <c r="L91" s="39"/>
      <c r="M91" s="162"/>
      <c r="N91" s="39"/>
      <c r="O91" s="142"/>
      <c r="P91" s="142"/>
      <c r="Q91" s="39"/>
      <c r="R91" s="117"/>
      <c r="S91" s="117"/>
      <c r="T91" s="162"/>
      <c r="U91" s="117"/>
      <c r="V91" s="117"/>
      <c r="W91" s="162"/>
      <c r="X91" s="39"/>
      <c r="Y91" s="162"/>
      <c r="Z91" s="39"/>
      <c r="AA91" s="142"/>
      <c r="AB91" s="142"/>
      <c r="AC91" s="39"/>
      <c r="AD91" s="117"/>
      <c r="AE91" s="117"/>
      <c r="AF91" s="39"/>
      <c r="AG91" s="117"/>
      <c r="AH91" s="117"/>
      <c r="AI91" s="39"/>
    </row>
    <row r="92" spans="1:35">
      <c r="A92" s="12"/>
      <c r="B92" s="174" t="s">
        <v>268</v>
      </c>
      <c r="C92" s="145" t="s">
        <v>322</v>
      </c>
      <c r="D92" s="148">
        <v>22</v>
      </c>
      <c r="E92" s="46"/>
      <c r="F92" s="165" t="s">
        <v>322</v>
      </c>
      <c r="G92" s="176">
        <v>131</v>
      </c>
      <c r="H92" s="46"/>
      <c r="I92" s="165" t="s">
        <v>322</v>
      </c>
      <c r="J92" s="176">
        <v>241</v>
      </c>
      <c r="K92" s="46"/>
      <c r="L92" s="46"/>
      <c r="M92" s="165"/>
      <c r="N92" s="46"/>
      <c r="O92" s="145" t="s">
        <v>322</v>
      </c>
      <c r="P92" s="148">
        <v>41</v>
      </c>
      <c r="Q92" s="46"/>
      <c r="R92" s="165" t="s">
        <v>322</v>
      </c>
      <c r="S92" s="176">
        <v>124</v>
      </c>
      <c r="T92" s="46"/>
      <c r="U92" s="165" t="s">
        <v>322</v>
      </c>
      <c r="V92" s="176">
        <v>239</v>
      </c>
      <c r="W92" s="46"/>
      <c r="X92" s="46"/>
      <c r="Y92" s="165"/>
      <c r="Z92" s="46"/>
      <c r="AA92" s="145" t="s">
        <v>322</v>
      </c>
      <c r="AB92" s="148">
        <v>0.1</v>
      </c>
      <c r="AC92" s="46"/>
      <c r="AD92" s="165" t="s">
        <v>322</v>
      </c>
      <c r="AE92" s="176" t="s">
        <v>2060</v>
      </c>
      <c r="AF92" s="165" t="s">
        <v>471</v>
      </c>
      <c r="AG92" s="165" t="s">
        <v>322</v>
      </c>
      <c r="AH92" s="176">
        <v>0.1</v>
      </c>
      <c r="AI92" s="46"/>
    </row>
    <row r="93" spans="1:35" ht="15.75" thickBot="1">
      <c r="A93" s="12"/>
      <c r="B93" s="175"/>
      <c r="C93" s="146"/>
      <c r="D93" s="134"/>
      <c r="E93" s="133"/>
      <c r="F93" s="166"/>
      <c r="G93" s="160"/>
      <c r="H93" s="133"/>
      <c r="I93" s="166"/>
      <c r="J93" s="160"/>
      <c r="K93" s="133"/>
      <c r="L93" s="133"/>
      <c r="M93" s="166"/>
      <c r="N93" s="133"/>
      <c r="O93" s="146"/>
      <c r="P93" s="134"/>
      <c r="Q93" s="133"/>
      <c r="R93" s="166"/>
      <c r="S93" s="160"/>
      <c r="T93" s="133"/>
      <c r="U93" s="166"/>
      <c r="V93" s="160"/>
      <c r="W93" s="133"/>
      <c r="X93" s="133"/>
      <c r="Y93" s="166"/>
      <c r="Z93" s="133"/>
      <c r="AA93" s="146"/>
      <c r="AB93" s="134"/>
      <c r="AC93" s="133"/>
      <c r="AD93" s="166"/>
      <c r="AE93" s="160"/>
      <c r="AF93" s="166"/>
      <c r="AG93" s="166"/>
      <c r="AH93" s="160"/>
      <c r="AI93" s="133"/>
    </row>
    <row r="94" spans="1:35">
      <c r="A94" s="12"/>
      <c r="B94" s="530"/>
      <c r="C94" s="530"/>
      <c r="D94" s="530"/>
      <c r="E94" s="530"/>
      <c r="F94" s="530"/>
      <c r="G94" s="530"/>
      <c r="H94" s="530"/>
      <c r="I94" s="530"/>
      <c r="J94" s="530"/>
      <c r="K94" s="530"/>
      <c r="L94" s="530"/>
      <c r="M94" s="530"/>
      <c r="N94" s="530"/>
      <c r="O94" s="530"/>
      <c r="P94" s="530"/>
      <c r="Q94" s="530"/>
      <c r="R94" s="530"/>
      <c r="S94" s="530"/>
      <c r="T94" s="530"/>
      <c r="U94" s="530"/>
      <c r="V94" s="530"/>
      <c r="W94" s="530"/>
      <c r="X94" s="530"/>
      <c r="Y94" s="530"/>
      <c r="Z94" s="530"/>
      <c r="AA94" s="530"/>
      <c r="AB94" s="530"/>
      <c r="AC94" s="530"/>
      <c r="AD94" s="530"/>
      <c r="AE94" s="530"/>
      <c r="AF94" s="530"/>
      <c r="AG94" s="530"/>
      <c r="AH94" s="530"/>
      <c r="AI94" s="530"/>
    </row>
    <row r="95" spans="1:35">
      <c r="A95" s="1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row>
    <row r="96" spans="1:35">
      <c r="A96" s="1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row>
    <row r="97" spans="1:35" ht="15.75" thickBot="1">
      <c r="A97" s="12"/>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row>
    <row r="98" spans="1:35">
      <c r="A98" s="12"/>
      <c r="B98" s="272" t="s">
        <v>2121</v>
      </c>
      <c r="C98" s="119" t="s">
        <v>2123</v>
      </c>
      <c r="D98" s="119"/>
      <c r="E98" s="119"/>
      <c r="F98" s="119"/>
      <c r="G98" s="119"/>
      <c r="H98" s="119"/>
      <c r="I98" s="119"/>
      <c r="J98" s="119"/>
      <c r="K98" s="119"/>
      <c r="L98" s="79"/>
      <c r="M98" s="104" t="s">
        <v>2088</v>
      </c>
      <c r="N98" s="79"/>
      <c r="O98" s="119" t="s">
        <v>2108</v>
      </c>
      <c r="P98" s="119"/>
      <c r="Q98" s="119"/>
      <c r="R98" s="119"/>
      <c r="S98" s="119"/>
      <c r="T98" s="119"/>
      <c r="U98" s="119"/>
      <c r="V98" s="119"/>
      <c r="W98" s="119"/>
      <c r="X98" s="79"/>
      <c r="Y98" s="104" t="s">
        <v>2088</v>
      </c>
      <c r="Z98" s="79"/>
      <c r="AA98" s="119" t="s">
        <v>2125</v>
      </c>
      <c r="AB98" s="119"/>
      <c r="AC98" s="119"/>
      <c r="AD98" s="119"/>
      <c r="AE98" s="119"/>
      <c r="AF98" s="119"/>
      <c r="AG98" s="119"/>
      <c r="AH98" s="119"/>
      <c r="AI98" s="119"/>
    </row>
    <row r="99" spans="1:35">
      <c r="A99" s="12"/>
      <c r="B99" s="271" t="s">
        <v>2122</v>
      </c>
      <c r="C99" s="234" t="s">
        <v>2091</v>
      </c>
      <c r="D99" s="234"/>
      <c r="E99" s="234"/>
      <c r="F99" s="234"/>
      <c r="G99" s="234"/>
      <c r="H99" s="234"/>
      <c r="I99" s="234"/>
      <c r="J99" s="234"/>
      <c r="K99" s="234"/>
      <c r="L99" s="118"/>
      <c r="M99" s="103" t="s">
        <v>2104</v>
      </c>
      <c r="N99" s="118"/>
      <c r="O99" s="234" t="s">
        <v>2105</v>
      </c>
      <c r="P99" s="234"/>
      <c r="Q99" s="234"/>
      <c r="R99" s="234"/>
      <c r="S99" s="234"/>
      <c r="T99" s="234"/>
      <c r="U99" s="234"/>
      <c r="V99" s="234"/>
      <c r="W99" s="234"/>
      <c r="X99" s="118"/>
      <c r="Y99" s="103" t="s">
        <v>2110</v>
      </c>
      <c r="Z99" s="118"/>
      <c r="AA99" s="234" t="s">
        <v>2126</v>
      </c>
      <c r="AB99" s="234"/>
      <c r="AC99" s="234"/>
      <c r="AD99" s="234"/>
      <c r="AE99" s="234"/>
      <c r="AF99" s="234"/>
      <c r="AG99" s="234"/>
      <c r="AH99" s="234"/>
      <c r="AI99" s="234"/>
    </row>
    <row r="100" spans="1:35">
      <c r="A100" s="12"/>
      <c r="B100" s="271" t="s">
        <v>2101</v>
      </c>
      <c r="C100" s="234" t="s">
        <v>2107</v>
      </c>
      <c r="D100" s="234"/>
      <c r="E100" s="234"/>
      <c r="F100" s="234"/>
      <c r="G100" s="234"/>
      <c r="H100" s="234"/>
      <c r="I100" s="234"/>
      <c r="J100" s="234"/>
      <c r="K100" s="234"/>
      <c r="L100" s="118"/>
      <c r="M100" s="103" t="s">
        <v>2105</v>
      </c>
      <c r="N100" s="118"/>
      <c r="O100" s="234" t="s">
        <v>2106</v>
      </c>
      <c r="P100" s="234"/>
      <c r="Q100" s="234"/>
      <c r="R100" s="234"/>
      <c r="S100" s="234"/>
      <c r="T100" s="234"/>
      <c r="U100" s="234"/>
      <c r="V100" s="234"/>
      <c r="W100" s="234"/>
      <c r="X100" s="118"/>
      <c r="Y100" s="103" t="s">
        <v>2124</v>
      </c>
      <c r="Z100" s="118"/>
      <c r="AA100" s="234" t="s">
        <v>2127</v>
      </c>
      <c r="AB100" s="234"/>
      <c r="AC100" s="234"/>
      <c r="AD100" s="234"/>
      <c r="AE100" s="234"/>
      <c r="AF100" s="234"/>
      <c r="AG100" s="234"/>
      <c r="AH100" s="234"/>
      <c r="AI100" s="234"/>
    </row>
    <row r="101" spans="1:35">
      <c r="A101" s="12"/>
      <c r="B101" s="4"/>
      <c r="C101" s="234" t="s">
        <v>961</v>
      </c>
      <c r="D101" s="234"/>
      <c r="E101" s="234"/>
      <c r="F101" s="234"/>
      <c r="G101" s="234"/>
      <c r="H101" s="234"/>
      <c r="I101" s="234"/>
      <c r="J101" s="234"/>
      <c r="K101" s="234"/>
      <c r="L101" s="118"/>
      <c r="M101" s="103" t="s">
        <v>2106</v>
      </c>
      <c r="N101" s="118"/>
      <c r="O101" s="234" t="s">
        <v>2107</v>
      </c>
      <c r="P101" s="234"/>
      <c r="Q101" s="234"/>
      <c r="R101" s="234"/>
      <c r="S101" s="234"/>
      <c r="T101" s="234"/>
      <c r="U101" s="234"/>
      <c r="V101" s="234"/>
      <c r="W101" s="234"/>
      <c r="X101" s="118"/>
      <c r="Y101" s="103" t="s">
        <v>2112</v>
      </c>
      <c r="Z101" s="118"/>
      <c r="AA101" s="234" t="s">
        <v>2128</v>
      </c>
      <c r="AB101" s="234"/>
      <c r="AC101" s="234"/>
      <c r="AD101" s="234"/>
      <c r="AE101" s="234"/>
      <c r="AF101" s="234"/>
      <c r="AG101" s="234"/>
      <c r="AH101" s="234"/>
      <c r="AI101" s="234"/>
    </row>
    <row r="102" spans="1:35">
      <c r="A102" s="12"/>
      <c r="B102" s="4"/>
      <c r="C102" s="11"/>
      <c r="D102" s="11"/>
      <c r="E102" s="11"/>
      <c r="F102" s="11"/>
      <c r="G102" s="11"/>
      <c r="H102" s="11"/>
      <c r="I102" s="11"/>
      <c r="J102" s="11"/>
      <c r="K102" s="11"/>
      <c r="L102" s="118"/>
      <c r="M102" s="103" t="s">
        <v>2107</v>
      </c>
      <c r="N102" s="118"/>
      <c r="O102" s="234" t="s">
        <v>961</v>
      </c>
      <c r="P102" s="234"/>
      <c r="Q102" s="234"/>
      <c r="R102" s="234"/>
      <c r="S102" s="234"/>
      <c r="T102" s="234"/>
      <c r="U102" s="234"/>
      <c r="V102" s="234"/>
      <c r="W102" s="234"/>
      <c r="X102" s="118"/>
      <c r="Y102" s="103" t="s">
        <v>2113</v>
      </c>
      <c r="Z102" s="118"/>
      <c r="AA102" s="234" t="s">
        <v>2114</v>
      </c>
      <c r="AB102" s="234"/>
      <c r="AC102" s="234"/>
      <c r="AD102" s="234"/>
      <c r="AE102" s="234"/>
      <c r="AF102" s="234"/>
      <c r="AG102" s="234"/>
      <c r="AH102" s="234"/>
      <c r="AI102" s="234"/>
    </row>
    <row r="103" spans="1:35" ht="15.75" thickBot="1">
      <c r="A103" s="12"/>
      <c r="B103" s="4"/>
      <c r="C103" s="170"/>
      <c r="D103" s="170"/>
      <c r="E103" s="170"/>
      <c r="F103" s="170"/>
      <c r="G103" s="170"/>
      <c r="H103" s="170"/>
      <c r="I103" s="170"/>
      <c r="J103" s="170"/>
      <c r="K103" s="170"/>
      <c r="L103" s="118"/>
      <c r="M103" s="4"/>
      <c r="N103" s="118"/>
      <c r="O103" s="170"/>
      <c r="P103" s="170"/>
      <c r="Q103" s="170"/>
      <c r="R103" s="170"/>
      <c r="S103" s="170"/>
      <c r="T103" s="170"/>
      <c r="U103" s="170"/>
      <c r="V103" s="170"/>
      <c r="W103" s="170"/>
      <c r="X103" s="118"/>
      <c r="Y103" s="103" t="s">
        <v>2114</v>
      </c>
      <c r="Z103" s="118"/>
      <c r="AA103" s="120" t="s">
        <v>961</v>
      </c>
      <c r="AB103" s="120"/>
      <c r="AC103" s="120"/>
      <c r="AD103" s="120"/>
      <c r="AE103" s="120"/>
      <c r="AF103" s="120"/>
      <c r="AG103" s="120"/>
      <c r="AH103" s="120"/>
      <c r="AI103" s="120"/>
    </row>
    <row r="104" spans="1:35">
      <c r="A104" s="12"/>
      <c r="B104" s="4"/>
      <c r="C104" s="141">
        <v>2014</v>
      </c>
      <c r="D104" s="141"/>
      <c r="E104" s="79"/>
      <c r="F104" s="115">
        <v>2013</v>
      </c>
      <c r="G104" s="115"/>
      <c r="H104" s="79"/>
      <c r="I104" s="115">
        <v>2012</v>
      </c>
      <c r="J104" s="115"/>
      <c r="K104" s="79"/>
      <c r="L104" s="38"/>
      <c r="M104" s="4"/>
      <c r="N104" s="38"/>
      <c r="O104" s="141">
        <v>2014</v>
      </c>
      <c r="P104" s="141"/>
      <c r="Q104" s="79"/>
      <c r="R104" s="115">
        <v>2013</v>
      </c>
      <c r="S104" s="115"/>
      <c r="T104" s="79"/>
      <c r="U104" s="115">
        <v>2012</v>
      </c>
      <c r="V104" s="115"/>
      <c r="W104" s="79"/>
      <c r="X104" s="38"/>
      <c r="Y104" s="4"/>
      <c r="Z104" s="38"/>
      <c r="AA104" s="141">
        <v>2014</v>
      </c>
      <c r="AB104" s="141"/>
      <c r="AC104" s="79"/>
      <c r="AD104" s="115">
        <v>2013</v>
      </c>
      <c r="AE104" s="115"/>
      <c r="AF104" s="79"/>
      <c r="AG104" s="115">
        <v>2012</v>
      </c>
      <c r="AH104" s="115"/>
      <c r="AI104" s="79"/>
    </row>
    <row r="105" spans="1:35" ht="15.75" thickBot="1">
      <c r="A105" s="12"/>
      <c r="B105" s="232"/>
      <c r="C105" s="142"/>
      <c r="D105" s="142"/>
      <c r="E105" s="39"/>
      <c r="F105" s="117"/>
      <c r="G105" s="117"/>
      <c r="H105" s="39"/>
      <c r="I105" s="117"/>
      <c r="J105" s="117"/>
      <c r="K105" s="39"/>
      <c r="L105" s="39"/>
      <c r="M105" s="4"/>
      <c r="N105" s="39"/>
      <c r="O105" s="142"/>
      <c r="P105" s="142"/>
      <c r="Q105" s="39"/>
      <c r="R105" s="117"/>
      <c r="S105" s="117"/>
      <c r="T105" s="39"/>
      <c r="U105" s="117"/>
      <c r="V105" s="117"/>
      <c r="W105" s="39"/>
      <c r="X105" s="39"/>
      <c r="Y105" s="4"/>
      <c r="Z105" s="39"/>
      <c r="AA105" s="142"/>
      <c r="AB105" s="142"/>
      <c r="AC105" s="39"/>
      <c r="AD105" s="117"/>
      <c r="AE105" s="117"/>
      <c r="AF105" s="39"/>
      <c r="AG105" s="117"/>
      <c r="AH105" s="117"/>
      <c r="AI105" s="39"/>
    </row>
    <row r="106" spans="1:35">
      <c r="A106" s="12"/>
      <c r="B106" s="239" t="s">
        <v>2118</v>
      </c>
      <c r="C106" s="145" t="s">
        <v>322</v>
      </c>
      <c r="D106" s="148" t="s">
        <v>2129</v>
      </c>
      <c r="E106" s="145" t="s">
        <v>471</v>
      </c>
      <c r="F106" s="165" t="s">
        <v>322</v>
      </c>
      <c r="G106" s="176" t="s">
        <v>1253</v>
      </c>
      <c r="H106" s="165" t="s">
        <v>471</v>
      </c>
      <c r="I106" s="165" t="s">
        <v>322</v>
      </c>
      <c r="J106" s="176" t="s">
        <v>1762</v>
      </c>
      <c r="K106" s="165" t="s">
        <v>471</v>
      </c>
      <c r="L106" s="46"/>
      <c r="M106" s="165" t="s">
        <v>2095</v>
      </c>
      <c r="N106" s="46"/>
      <c r="O106" s="145" t="s">
        <v>322</v>
      </c>
      <c r="P106" s="148" t="s">
        <v>614</v>
      </c>
      <c r="Q106" s="145" t="s">
        <v>471</v>
      </c>
      <c r="R106" s="165" t="s">
        <v>322</v>
      </c>
      <c r="S106" s="176">
        <v>2</v>
      </c>
      <c r="T106" s="46"/>
      <c r="U106" s="165" t="s">
        <v>322</v>
      </c>
      <c r="V106" s="176" t="s">
        <v>518</v>
      </c>
      <c r="W106" s="46"/>
      <c r="X106" s="46"/>
      <c r="Y106" s="165" t="s">
        <v>1603</v>
      </c>
      <c r="Z106" s="46"/>
      <c r="AA106" s="145" t="s">
        <v>322</v>
      </c>
      <c r="AB106" s="148" t="s">
        <v>2060</v>
      </c>
      <c r="AC106" s="145" t="s">
        <v>471</v>
      </c>
      <c r="AD106" s="165" t="s">
        <v>322</v>
      </c>
      <c r="AE106" s="176">
        <v>0.1</v>
      </c>
      <c r="AF106" s="46"/>
      <c r="AG106" s="165" t="s">
        <v>322</v>
      </c>
      <c r="AH106" s="176">
        <v>1.6</v>
      </c>
      <c r="AI106" s="46"/>
    </row>
    <row r="107" spans="1:35" ht="15.75" thickBot="1">
      <c r="A107" s="12"/>
      <c r="B107" s="131"/>
      <c r="C107" s="146"/>
      <c r="D107" s="134"/>
      <c r="E107" s="146"/>
      <c r="F107" s="166"/>
      <c r="G107" s="160"/>
      <c r="H107" s="166"/>
      <c r="I107" s="166"/>
      <c r="J107" s="160"/>
      <c r="K107" s="166"/>
      <c r="L107" s="133"/>
      <c r="M107" s="166"/>
      <c r="N107" s="133"/>
      <c r="O107" s="146"/>
      <c r="P107" s="134"/>
      <c r="Q107" s="146"/>
      <c r="R107" s="166"/>
      <c r="S107" s="160"/>
      <c r="T107" s="133"/>
      <c r="U107" s="166"/>
      <c r="V107" s="160"/>
      <c r="W107" s="133"/>
      <c r="X107" s="133"/>
      <c r="Y107" s="166"/>
      <c r="Z107" s="133"/>
      <c r="AA107" s="146"/>
      <c r="AB107" s="134"/>
      <c r="AC107" s="146"/>
      <c r="AD107" s="166"/>
      <c r="AE107" s="160"/>
      <c r="AF107" s="133"/>
      <c r="AG107" s="166"/>
      <c r="AH107" s="160"/>
      <c r="AI107" s="133"/>
    </row>
    <row r="108" spans="1:35">
      <c r="A108" s="12" t="s">
        <v>2395</v>
      </c>
      <c r="B108" s="615" t="s">
        <v>2133</v>
      </c>
      <c r="C108" s="615"/>
      <c r="D108" s="615"/>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row>
    <row r="109" spans="1:35">
      <c r="A109" s="1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row>
    <row r="110" spans="1:35">
      <c r="A110" s="12"/>
      <c r="B110" s="32"/>
      <c r="C110" s="32"/>
      <c r="D110" s="32"/>
      <c r="E110" s="32"/>
      <c r="F110" s="32"/>
      <c r="G110" s="32"/>
      <c r="H110" s="32"/>
      <c r="I110" s="32"/>
      <c r="J110" s="32"/>
      <c r="K110" s="32"/>
    </row>
    <row r="111" spans="1:35" ht="15.75" thickBot="1">
      <c r="A111" s="12"/>
      <c r="B111" s="14"/>
      <c r="C111" s="14"/>
      <c r="D111" s="14"/>
      <c r="E111" s="14"/>
      <c r="F111" s="14"/>
      <c r="G111" s="14"/>
      <c r="H111" s="14"/>
      <c r="I111" s="14"/>
      <c r="J111" s="14"/>
      <c r="K111" s="14"/>
    </row>
    <row r="112" spans="1:35" ht="24.75">
      <c r="A112" s="12"/>
      <c r="B112" s="16" t="s">
        <v>33</v>
      </c>
      <c r="C112" s="79"/>
      <c r="D112" s="79"/>
      <c r="E112" s="79"/>
      <c r="F112" s="79"/>
      <c r="G112" s="79"/>
      <c r="H112" s="79"/>
      <c r="I112" s="79"/>
      <c r="J112" s="79"/>
      <c r="K112" s="79"/>
    </row>
    <row r="113" spans="1:35">
      <c r="A113" s="12"/>
      <c r="B113" s="34" t="s">
        <v>469</v>
      </c>
      <c r="C113" s="54">
        <v>2014</v>
      </c>
      <c r="D113" s="54"/>
      <c r="E113" s="38"/>
      <c r="F113" s="36">
        <v>2013</v>
      </c>
      <c r="G113" s="36"/>
      <c r="H113" s="38"/>
      <c r="I113" s="36">
        <v>2012</v>
      </c>
      <c r="J113" s="36"/>
      <c r="K113" s="38"/>
    </row>
    <row r="114" spans="1:35" ht="15.75" thickBot="1">
      <c r="A114" s="12"/>
      <c r="B114" s="35"/>
      <c r="C114" s="55"/>
      <c r="D114" s="55"/>
      <c r="E114" s="39"/>
      <c r="F114" s="37"/>
      <c r="G114" s="37"/>
      <c r="H114" s="39"/>
      <c r="I114" s="37"/>
      <c r="J114" s="37"/>
      <c r="K114" s="39"/>
    </row>
    <row r="115" spans="1:35">
      <c r="A115" s="12"/>
      <c r="B115" s="40" t="s">
        <v>1737</v>
      </c>
      <c r="C115" s="44" t="s">
        <v>322</v>
      </c>
      <c r="D115" s="42">
        <v>578</v>
      </c>
      <c r="E115" s="46"/>
      <c r="F115" s="81" t="s">
        <v>322</v>
      </c>
      <c r="G115" s="83">
        <v>608</v>
      </c>
      <c r="H115" s="46"/>
      <c r="I115" s="81" t="s">
        <v>322</v>
      </c>
      <c r="J115" s="83">
        <v>520</v>
      </c>
      <c r="K115" s="46"/>
    </row>
    <row r="116" spans="1:35">
      <c r="A116" s="12"/>
      <c r="B116" s="48"/>
      <c r="C116" s="50"/>
      <c r="D116" s="49"/>
      <c r="E116" s="51"/>
      <c r="F116" s="80"/>
      <c r="G116" s="82"/>
      <c r="H116" s="51"/>
      <c r="I116" s="80"/>
      <c r="J116" s="82"/>
      <c r="K116" s="51"/>
    </row>
    <row r="117" spans="1:35">
      <c r="A117" s="12"/>
      <c r="B117" s="30" t="s">
        <v>2134</v>
      </c>
      <c r="C117" s="38"/>
      <c r="D117" s="38"/>
      <c r="E117" s="38"/>
      <c r="F117" s="38"/>
      <c r="G117" s="38"/>
      <c r="H117" s="38"/>
      <c r="I117" s="38"/>
      <c r="J117" s="38"/>
      <c r="K117" s="38"/>
    </row>
    <row r="118" spans="1:35">
      <c r="A118" s="12"/>
      <c r="B118" s="299" t="s">
        <v>1493</v>
      </c>
      <c r="C118" s="49" t="s">
        <v>673</v>
      </c>
      <c r="D118" s="49"/>
      <c r="E118" s="50" t="s">
        <v>471</v>
      </c>
      <c r="F118" s="82">
        <v>38</v>
      </c>
      <c r="G118" s="82"/>
      <c r="H118" s="51"/>
      <c r="I118" s="82">
        <v>142</v>
      </c>
      <c r="J118" s="82"/>
      <c r="K118" s="51"/>
    </row>
    <row r="119" spans="1:35">
      <c r="A119" s="12"/>
      <c r="B119" s="299"/>
      <c r="C119" s="49"/>
      <c r="D119" s="49"/>
      <c r="E119" s="50"/>
      <c r="F119" s="82"/>
      <c r="G119" s="82"/>
      <c r="H119" s="51"/>
      <c r="I119" s="82"/>
      <c r="J119" s="82"/>
      <c r="K119" s="51"/>
    </row>
    <row r="120" spans="1:35">
      <c r="A120" s="12"/>
      <c r="B120" s="302" t="s">
        <v>2135</v>
      </c>
      <c r="C120" s="54">
        <v>8</v>
      </c>
      <c r="D120" s="54"/>
      <c r="E120" s="38"/>
      <c r="F120" s="36">
        <v>28</v>
      </c>
      <c r="G120" s="36"/>
      <c r="H120" s="38"/>
      <c r="I120" s="36">
        <v>30</v>
      </c>
      <c r="J120" s="36"/>
      <c r="K120" s="38"/>
    </row>
    <row r="121" spans="1:35" ht="15.75" thickBot="1">
      <c r="A121" s="12"/>
      <c r="B121" s="296"/>
      <c r="C121" s="55"/>
      <c r="D121" s="55"/>
      <c r="E121" s="39"/>
      <c r="F121" s="37"/>
      <c r="G121" s="37"/>
      <c r="H121" s="39"/>
      <c r="I121" s="37"/>
      <c r="J121" s="37"/>
      <c r="K121" s="39"/>
    </row>
    <row r="122" spans="1:35">
      <c r="A122" s="12"/>
      <c r="B122" s="202" t="s">
        <v>2136</v>
      </c>
      <c r="C122" s="42" t="s">
        <v>472</v>
      </c>
      <c r="D122" s="42"/>
      <c r="E122" s="44" t="s">
        <v>471</v>
      </c>
      <c r="F122" s="83">
        <v>66</v>
      </c>
      <c r="G122" s="83"/>
      <c r="H122" s="46"/>
      <c r="I122" s="83">
        <v>172</v>
      </c>
      <c r="J122" s="83"/>
      <c r="K122" s="46"/>
    </row>
    <row r="123" spans="1:35" ht="15.75" thickBot="1">
      <c r="A123" s="12"/>
      <c r="B123" s="203"/>
      <c r="C123" s="185"/>
      <c r="D123" s="185"/>
      <c r="E123" s="204"/>
      <c r="F123" s="186"/>
      <c r="G123" s="186"/>
      <c r="H123" s="133"/>
      <c r="I123" s="186"/>
      <c r="J123" s="186"/>
      <c r="K123" s="133"/>
    </row>
    <row r="124" spans="1:35">
      <c r="A124" s="12"/>
      <c r="B124" s="295" t="s">
        <v>2137</v>
      </c>
      <c r="C124" s="33" t="s">
        <v>322</v>
      </c>
      <c r="D124" s="189">
        <v>570</v>
      </c>
      <c r="E124" s="79"/>
      <c r="F124" s="94" t="s">
        <v>322</v>
      </c>
      <c r="G124" s="78">
        <v>674</v>
      </c>
      <c r="H124" s="79"/>
      <c r="I124" s="94" t="s">
        <v>322</v>
      </c>
      <c r="J124" s="78">
        <v>692</v>
      </c>
      <c r="K124" s="79"/>
    </row>
    <row r="125" spans="1:35" ht="15.75" thickBot="1">
      <c r="A125" s="12"/>
      <c r="B125" s="296"/>
      <c r="C125" s="57"/>
      <c r="D125" s="55"/>
      <c r="E125" s="39"/>
      <c r="F125" s="87"/>
      <c r="G125" s="37"/>
      <c r="H125" s="39"/>
      <c r="I125" s="87"/>
      <c r="J125" s="37"/>
      <c r="K125" s="39"/>
    </row>
    <row r="126" spans="1:35">
      <c r="A126" s="12" t="s">
        <v>2396</v>
      </c>
      <c r="B126" s="66" t="s">
        <v>2145</v>
      </c>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row>
    <row r="127" spans="1:35">
      <c r="A127" s="1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row>
    <row r="128" spans="1:35">
      <c r="A128" s="12"/>
      <c r="B128" s="32"/>
      <c r="C128" s="32"/>
      <c r="D128" s="32"/>
      <c r="E128" s="32"/>
      <c r="F128" s="32"/>
    </row>
    <row r="129" spans="1:21" ht="15.75" thickBot="1">
      <c r="A129" s="12"/>
      <c r="B129" s="14"/>
      <c r="C129" s="14"/>
      <c r="D129" s="14"/>
      <c r="E129" s="14"/>
      <c r="F129" s="14"/>
    </row>
    <row r="130" spans="1:21" ht="25.5" thickBot="1">
      <c r="A130" s="12"/>
      <c r="B130" s="587" t="s">
        <v>2146</v>
      </c>
      <c r="C130" s="589" t="s">
        <v>2147</v>
      </c>
      <c r="D130" s="589"/>
      <c r="E130" s="589"/>
      <c r="F130" s="505"/>
    </row>
    <row r="131" spans="1:21">
      <c r="A131" s="12"/>
      <c r="B131" s="22" t="s">
        <v>2148</v>
      </c>
      <c r="C131" s="28"/>
      <c r="D131" s="72" t="s">
        <v>322</v>
      </c>
      <c r="E131" s="73">
        <v>89</v>
      </c>
      <c r="F131" s="72" t="s">
        <v>2149</v>
      </c>
    </row>
    <row r="132" spans="1:21">
      <c r="A132" s="12"/>
      <c r="B132" s="30" t="s">
        <v>2150</v>
      </c>
      <c r="C132" s="20"/>
      <c r="D132" s="76" t="s">
        <v>322</v>
      </c>
      <c r="E132" s="88">
        <v>1143</v>
      </c>
      <c r="F132" s="76" t="s">
        <v>2149</v>
      </c>
    </row>
    <row r="133" spans="1:21" ht="15.75" thickBot="1">
      <c r="A133" s="12"/>
      <c r="B133" s="252" t="s">
        <v>2151</v>
      </c>
      <c r="C133" s="111"/>
      <c r="D133" s="182" t="s">
        <v>322</v>
      </c>
      <c r="E133" s="588">
        <v>2764</v>
      </c>
      <c r="F133" s="182" t="s">
        <v>2149</v>
      </c>
    </row>
    <row r="134" spans="1:21">
      <c r="A134" s="12"/>
      <c r="B134" s="14"/>
      <c r="C134" s="14"/>
    </row>
    <row r="135" spans="1:21" ht="48">
      <c r="A135" s="12"/>
      <c r="B135" s="60" t="s">
        <v>325</v>
      </c>
      <c r="C135" s="61" t="s">
        <v>2152</v>
      </c>
    </row>
    <row r="136" spans="1:21">
      <c r="A136" s="12" t="s">
        <v>2397</v>
      </c>
      <c r="B136" s="32"/>
      <c r="C136" s="32"/>
      <c r="D136" s="32"/>
      <c r="E136" s="32"/>
      <c r="F136" s="32"/>
      <c r="G136" s="32"/>
      <c r="H136" s="32"/>
      <c r="I136" s="32"/>
      <c r="J136" s="32"/>
      <c r="K136" s="32"/>
      <c r="L136" s="32"/>
      <c r="M136" s="32"/>
      <c r="N136" s="32"/>
      <c r="O136" s="32"/>
      <c r="P136" s="32"/>
      <c r="Q136" s="32"/>
      <c r="R136" s="32"/>
      <c r="S136" s="32"/>
      <c r="T136" s="32"/>
      <c r="U136" s="32"/>
    </row>
    <row r="137" spans="1:21" ht="15.75" thickBot="1">
      <c r="A137" s="12"/>
      <c r="B137" s="14"/>
      <c r="C137" s="14"/>
      <c r="D137" s="14"/>
      <c r="E137" s="14"/>
      <c r="F137" s="14"/>
      <c r="G137" s="14"/>
      <c r="H137" s="14"/>
      <c r="I137" s="14"/>
      <c r="J137" s="14"/>
      <c r="K137" s="14"/>
      <c r="L137" s="14"/>
      <c r="M137" s="14"/>
      <c r="N137" s="14"/>
      <c r="O137" s="14"/>
      <c r="P137" s="14"/>
      <c r="Q137" s="14"/>
      <c r="R137" s="14"/>
      <c r="S137" s="14"/>
      <c r="T137" s="14"/>
      <c r="U137" s="14"/>
    </row>
    <row r="138" spans="1:21">
      <c r="A138" s="12"/>
      <c r="B138" s="33" t="s">
        <v>2157</v>
      </c>
      <c r="C138" s="33"/>
      <c r="D138" s="33"/>
      <c r="E138" s="33"/>
      <c r="F138" s="33"/>
      <c r="G138" s="33"/>
      <c r="H138" s="33"/>
      <c r="I138" s="33"/>
      <c r="J138" s="79"/>
      <c r="K138" s="79"/>
      <c r="L138" s="79"/>
      <c r="M138" s="79"/>
      <c r="N138" s="79"/>
      <c r="O138" s="79"/>
      <c r="P138" s="79"/>
      <c r="Q138" s="79"/>
      <c r="R138" s="79"/>
      <c r="S138" s="79"/>
      <c r="T138" s="79"/>
      <c r="U138" s="79"/>
    </row>
    <row r="139" spans="1:21">
      <c r="A139" s="12"/>
      <c r="B139" s="20"/>
      <c r="C139" s="38"/>
      <c r="D139" s="38"/>
      <c r="E139" s="38"/>
      <c r="F139" s="38"/>
      <c r="G139" s="38"/>
      <c r="H139" s="38"/>
      <c r="I139" s="38"/>
      <c r="J139" s="38"/>
      <c r="K139" s="38"/>
      <c r="L139" s="38"/>
      <c r="M139" s="38"/>
      <c r="N139" s="38"/>
      <c r="O139" s="38"/>
      <c r="P139" s="38"/>
      <c r="Q139" s="38"/>
      <c r="R139" s="38"/>
      <c r="S139" s="38"/>
      <c r="T139" s="38"/>
      <c r="U139" s="38"/>
    </row>
    <row r="140" spans="1:21" ht="15.75" thickBot="1">
      <c r="A140" s="12"/>
      <c r="B140" s="20"/>
      <c r="C140" s="54" t="s">
        <v>2158</v>
      </c>
      <c r="D140" s="54"/>
      <c r="E140" s="38"/>
      <c r="F140" s="54" t="s">
        <v>2159</v>
      </c>
      <c r="G140" s="54"/>
      <c r="H140" s="38"/>
      <c r="I140" s="20"/>
      <c r="J140" s="54" t="s">
        <v>2160</v>
      </c>
      <c r="K140" s="54"/>
      <c r="L140" s="38"/>
      <c r="M140" s="253" t="s">
        <v>2161</v>
      </c>
      <c r="N140" s="253"/>
      <c r="O140" s="253"/>
      <c r="P140" s="253"/>
      <c r="Q140" s="253"/>
      <c r="R140" s="253"/>
      <c r="S140" s="38"/>
      <c r="T140" s="38"/>
      <c r="U140" s="38"/>
    </row>
    <row r="141" spans="1:21">
      <c r="A141" s="12"/>
      <c r="B141" s="34" t="s">
        <v>469</v>
      </c>
      <c r="C141" s="54"/>
      <c r="D141" s="54"/>
      <c r="E141" s="38"/>
      <c r="F141" s="54"/>
      <c r="G141" s="54"/>
      <c r="H141" s="38"/>
      <c r="I141" s="58" t="s">
        <v>325</v>
      </c>
      <c r="J141" s="54"/>
      <c r="K141" s="54"/>
      <c r="L141" s="38"/>
      <c r="M141" s="189" t="s">
        <v>2162</v>
      </c>
      <c r="N141" s="189"/>
      <c r="O141" s="79"/>
      <c r="P141" s="189" t="s">
        <v>2163</v>
      </c>
      <c r="Q141" s="189"/>
      <c r="R141" s="79"/>
      <c r="S141" s="54" t="s">
        <v>2164</v>
      </c>
      <c r="T141" s="54"/>
      <c r="U141" s="38"/>
    </row>
    <row r="142" spans="1:21" ht="15.75" thickBot="1">
      <c r="A142" s="12"/>
      <c r="B142" s="35"/>
      <c r="C142" s="55"/>
      <c r="D142" s="55"/>
      <c r="E142" s="39"/>
      <c r="F142" s="55"/>
      <c r="G142" s="55"/>
      <c r="H142" s="39"/>
      <c r="I142" s="59"/>
      <c r="J142" s="55"/>
      <c r="K142" s="55"/>
      <c r="L142" s="39"/>
      <c r="M142" s="55"/>
      <c r="N142" s="55"/>
      <c r="O142" s="39"/>
      <c r="P142" s="55"/>
      <c r="Q142" s="55"/>
      <c r="R142" s="39"/>
      <c r="S142" s="55"/>
      <c r="T142" s="55"/>
      <c r="U142" s="39"/>
    </row>
    <row r="143" spans="1:21">
      <c r="A143" s="12"/>
      <c r="B143" s="72" t="s">
        <v>2165</v>
      </c>
      <c r="C143" s="46"/>
      <c r="D143" s="46"/>
      <c r="E143" s="46"/>
      <c r="F143" s="46"/>
      <c r="G143" s="46"/>
      <c r="H143" s="46"/>
      <c r="I143" s="28"/>
      <c r="J143" s="46"/>
      <c r="K143" s="46"/>
      <c r="L143" s="46"/>
      <c r="M143" s="46"/>
      <c r="N143" s="46"/>
      <c r="O143" s="46"/>
      <c r="P143" s="46"/>
      <c r="Q143" s="46"/>
      <c r="R143" s="46"/>
      <c r="S143" s="46"/>
      <c r="T143" s="46"/>
      <c r="U143" s="46"/>
    </row>
    <row r="144" spans="1:21">
      <c r="A144" s="12"/>
      <c r="B144" s="200" t="s">
        <v>2071</v>
      </c>
      <c r="C144" s="56" t="s">
        <v>322</v>
      </c>
      <c r="D144" s="196">
        <v>15457</v>
      </c>
      <c r="E144" s="38"/>
      <c r="F144" s="56" t="s">
        <v>322</v>
      </c>
      <c r="G144" s="196">
        <v>13942</v>
      </c>
      <c r="H144" s="38"/>
      <c r="I144" s="38"/>
      <c r="J144" s="56" t="s">
        <v>322</v>
      </c>
      <c r="K144" s="196">
        <v>1515</v>
      </c>
      <c r="L144" s="38"/>
      <c r="M144" s="56" t="s">
        <v>322</v>
      </c>
      <c r="N144" s="54">
        <v>408</v>
      </c>
      <c r="O144" s="38"/>
      <c r="P144" s="56" t="s">
        <v>322</v>
      </c>
      <c r="Q144" s="54" t="s">
        <v>518</v>
      </c>
      <c r="R144" s="38"/>
      <c r="S144" s="56" t="s">
        <v>322</v>
      </c>
      <c r="T144" s="196">
        <v>1107</v>
      </c>
      <c r="U144" s="38"/>
    </row>
    <row r="145" spans="1:21">
      <c r="A145" s="12"/>
      <c r="B145" s="200"/>
      <c r="C145" s="56"/>
      <c r="D145" s="196"/>
      <c r="E145" s="38"/>
      <c r="F145" s="56"/>
      <c r="G145" s="196"/>
      <c r="H145" s="38"/>
      <c r="I145" s="38"/>
      <c r="J145" s="56"/>
      <c r="K145" s="196"/>
      <c r="L145" s="38"/>
      <c r="M145" s="56"/>
      <c r="N145" s="54"/>
      <c r="O145" s="38"/>
      <c r="P145" s="56"/>
      <c r="Q145" s="54"/>
      <c r="R145" s="38"/>
      <c r="S145" s="56"/>
      <c r="T145" s="196"/>
      <c r="U145" s="38"/>
    </row>
    <row r="146" spans="1:21">
      <c r="A146" s="12"/>
      <c r="B146" s="199" t="s">
        <v>2072</v>
      </c>
      <c r="C146" s="198">
        <v>5291</v>
      </c>
      <c r="D146" s="198"/>
      <c r="E146" s="51"/>
      <c r="F146" s="198">
        <v>4246</v>
      </c>
      <c r="G146" s="198"/>
      <c r="H146" s="51"/>
      <c r="I146" s="51"/>
      <c r="J146" s="198">
        <v>1045</v>
      </c>
      <c r="K146" s="198"/>
      <c r="L146" s="51"/>
      <c r="M146" s="49">
        <v>176</v>
      </c>
      <c r="N146" s="49"/>
      <c r="O146" s="51"/>
      <c r="P146" s="49" t="s">
        <v>518</v>
      </c>
      <c r="Q146" s="49"/>
      <c r="R146" s="51"/>
      <c r="S146" s="49">
        <v>869</v>
      </c>
      <c r="T146" s="49"/>
      <c r="U146" s="51"/>
    </row>
    <row r="147" spans="1:21">
      <c r="A147" s="12"/>
      <c r="B147" s="199"/>
      <c r="C147" s="198"/>
      <c r="D147" s="198"/>
      <c r="E147" s="51"/>
      <c r="F147" s="198"/>
      <c r="G147" s="198"/>
      <c r="H147" s="51"/>
      <c r="I147" s="51"/>
      <c r="J147" s="198"/>
      <c r="K147" s="198"/>
      <c r="L147" s="51"/>
      <c r="M147" s="49"/>
      <c r="N147" s="49"/>
      <c r="O147" s="51"/>
      <c r="P147" s="49"/>
      <c r="Q147" s="49"/>
      <c r="R147" s="51"/>
      <c r="S147" s="49"/>
      <c r="T147" s="49"/>
      <c r="U147" s="51"/>
    </row>
    <row r="148" spans="1:21">
      <c r="A148" s="12"/>
      <c r="B148" s="200" t="s">
        <v>2075</v>
      </c>
      <c r="C148" s="54">
        <v>303</v>
      </c>
      <c r="D148" s="54"/>
      <c r="E148" s="38"/>
      <c r="F148" s="54">
        <v>159</v>
      </c>
      <c r="G148" s="54"/>
      <c r="H148" s="38"/>
      <c r="I148" s="38"/>
      <c r="J148" s="54">
        <v>144</v>
      </c>
      <c r="K148" s="54"/>
      <c r="L148" s="38"/>
      <c r="M148" s="54">
        <v>6</v>
      </c>
      <c r="N148" s="54"/>
      <c r="O148" s="38"/>
      <c r="P148" s="54" t="s">
        <v>518</v>
      </c>
      <c r="Q148" s="54"/>
      <c r="R148" s="38"/>
      <c r="S148" s="54">
        <v>138</v>
      </c>
      <c r="T148" s="54"/>
      <c r="U148" s="38"/>
    </row>
    <row r="149" spans="1:21" ht="15.75" thickBot="1">
      <c r="A149" s="12"/>
      <c r="B149" s="201"/>
      <c r="C149" s="55"/>
      <c r="D149" s="55"/>
      <c r="E149" s="39"/>
      <c r="F149" s="55"/>
      <c r="G149" s="55"/>
      <c r="H149" s="39"/>
      <c r="I149" s="39"/>
      <c r="J149" s="55"/>
      <c r="K149" s="55"/>
      <c r="L149" s="39"/>
      <c r="M149" s="55"/>
      <c r="N149" s="55"/>
      <c r="O149" s="39"/>
      <c r="P149" s="55"/>
      <c r="Q149" s="55"/>
      <c r="R149" s="39"/>
      <c r="S149" s="55"/>
      <c r="T149" s="55"/>
      <c r="U149" s="39"/>
    </row>
    <row r="150" spans="1:21">
      <c r="A150" s="12"/>
      <c r="B150" s="256" t="s">
        <v>2166</v>
      </c>
      <c r="C150" s="205">
        <v>21051</v>
      </c>
      <c r="D150" s="205"/>
      <c r="E150" s="46"/>
      <c r="F150" s="205">
        <v>18347</v>
      </c>
      <c r="G150" s="205"/>
      <c r="H150" s="46"/>
      <c r="I150" s="46"/>
      <c r="J150" s="205">
        <v>2704</v>
      </c>
      <c r="K150" s="205"/>
      <c r="L150" s="46"/>
      <c r="M150" s="42">
        <v>590</v>
      </c>
      <c r="N150" s="42"/>
      <c r="O150" s="46"/>
      <c r="P150" s="42" t="s">
        <v>518</v>
      </c>
      <c r="Q150" s="42"/>
      <c r="R150" s="46"/>
      <c r="S150" s="205">
        <v>2114</v>
      </c>
      <c r="T150" s="205"/>
      <c r="U150" s="46"/>
    </row>
    <row r="151" spans="1:21">
      <c r="A151" s="12"/>
      <c r="B151" s="334"/>
      <c r="C151" s="198"/>
      <c r="D151" s="198"/>
      <c r="E151" s="51"/>
      <c r="F151" s="198"/>
      <c r="G151" s="198"/>
      <c r="H151" s="51"/>
      <c r="I151" s="51"/>
      <c r="J151" s="198"/>
      <c r="K151" s="198"/>
      <c r="L151" s="51"/>
      <c r="M151" s="49"/>
      <c r="N151" s="49"/>
      <c r="O151" s="51"/>
      <c r="P151" s="49"/>
      <c r="Q151" s="49"/>
      <c r="R151" s="51"/>
      <c r="S151" s="198"/>
      <c r="T151" s="198"/>
      <c r="U151" s="51"/>
    </row>
    <row r="152" spans="1:21">
      <c r="A152" s="12"/>
      <c r="B152" s="86" t="s">
        <v>2167</v>
      </c>
      <c r="C152" s="196">
        <v>3607</v>
      </c>
      <c r="D152" s="196"/>
      <c r="E152" s="38"/>
      <c r="F152" s="54" t="s">
        <v>518</v>
      </c>
      <c r="G152" s="54"/>
      <c r="H152" s="38"/>
      <c r="I152" s="38"/>
      <c r="J152" s="196">
        <v>3607</v>
      </c>
      <c r="K152" s="196"/>
      <c r="L152" s="38"/>
      <c r="M152" s="54" t="s">
        <v>518</v>
      </c>
      <c r="N152" s="54"/>
      <c r="O152" s="38"/>
      <c r="P152" s="54" t="s">
        <v>518</v>
      </c>
      <c r="Q152" s="54"/>
      <c r="R152" s="38"/>
      <c r="S152" s="196">
        <v>3607</v>
      </c>
      <c r="T152" s="196"/>
      <c r="U152" s="38"/>
    </row>
    <row r="153" spans="1:21" ht="15.75" thickBot="1">
      <c r="A153" s="12"/>
      <c r="B153" s="87"/>
      <c r="C153" s="211"/>
      <c r="D153" s="211"/>
      <c r="E153" s="39"/>
      <c r="F153" s="55"/>
      <c r="G153" s="55"/>
      <c r="H153" s="39"/>
      <c r="I153" s="39"/>
      <c r="J153" s="211"/>
      <c r="K153" s="211"/>
      <c r="L153" s="39"/>
      <c r="M153" s="55"/>
      <c r="N153" s="55"/>
      <c r="O153" s="39"/>
      <c r="P153" s="55"/>
      <c r="Q153" s="55"/>
      <c r="R153" s="39"/>
      <c r="S153" s="211"/>
      <c r="T153" s="211"/>
      <c r="U153" s="39"/>
    </row>
    <row r="154" spans="1:21">
      <c r="A154" s="12"/>
      <c r="B154" s="590" t="s">
        <v>2168</v>
      </c>
      <c r="C154" s="205">
        <v>24658</v>
      </c>
      <c r="D154" s="205"/>
      <c r="E154" s="46"/>
      <c r="F154" s="205">
        <v>18347</v>
      </c>
      <c r="G154" s="205"/>
      <c r="H154" s="46"/>
      <c r="I154" s="46"/>
      <c r="J154" s="205">
        <v>6311</v>
      </c>
      <c r="K154" s="205"/>
      <c r="L154" s="46"/>
      <c r="M154" s="42">
        <v>590</v>
      </c>
      <c r="N154" s="42"/>
      <c r="O154" s="46"/>
      <c r="P154" s="42" t="s">
        <v>518</v>
      </c>
      <c r="Q154" s="42"/>
      <c r="R154" s="46"/>
      <c r="S154" s="205">
        <v>5721</v>
      </c>
      <c r="T154" s="205"/>
      <c r="U154" s="46"/>
    </row>
    <row r="155" spans="1:21">
      <c r="A155" s="12"/>
      <c r="B155" s="549"/>
      <c r="C155" s="198"/>
      <c r="D155" s="198"/>
      <c r="E155" s="51"/>
      <c r="F155" s="198"/>
      <c r="G155" s="198"/>
      <c r="H155" s="51"/>
      <c r="I155" s="51"/>
      <c r="J155" s="198"/>
      <c r="K155" s="198"/>
      <c r="L155" s="51"/>
      <c r="M155" s="49"/>
      <c r="N155" s="49"/>
      <c r="O155" s="51"/>
      <c r="P155" s="49"/>
      <c r="Q155" s="49"/>
      <c r="R155" s="51"/>
      <c r="S155" s="198"/>
      <c r="T155" s="198"/>
      <c r="U155" s="51"/>
    </row>
    <row r="156" spans="1:21">
      <c r="A156" s="12"/>
      <c r="B156" s="86" t="s">
        <v>782</v>
      </c>
      <c r="C156" s="196">
        <v>11634</v>
      </c>
      <c r="D156" s="196"/>
      <c r="E156" s="38"/>
      <c r="F156" s="54">
        <v>434</v>
      </c>
      <c r="G156" s="54"/>
      <c r="H156" s="38"/>
      <c r="I156" s="34" t="s">
        <v>529</v>
      </c>
      <c r="J156" s="196">
        <v>11200</v>
      </c>
      <c r="K156" s="196"/>
      <c r="L156" s="38"/>
      <c r="M156" s="196">
        <v>11198</v>
      </c>
      <c r="N156" s="196"/>
      <c r="O156" s="38"/>
      <c r="P156" s="54" t="s">
        <v>518</v>
      </c>
      <c r="Q156" s="54"/>
      <c r="R156" s="38"/>
      <c r="S156" s="54">
        <v>2</v>
      </c>
      <c r="T156" s="54"/>
      <c r="U156" s="38"/>
    </row>
    <row r="157" spans="1:21">
      <c r="A157" s="12"/>
      <c r="B157" s="86"/>
      <c r="C157" s="196"/>
      <c r="D157" s="196"/>
      <c r="E157" s="38"/>
      <c r="F157" s="54"/>
      <c r="G157" s="54"/>
      <c r="H157" s="38"/>
      <c r="I157" s="34"/>
      <c r="J157" s="196"/>
      <c r="K157" s="196"/>
      <c r="L157" s="38"/>
      <c r="M157" s="196"/>
      <c r="N157" s="196"/>
      <c r="O157" s="38"/>
      <c r="P157" s="54"/>
      <c r="Q157" s="54"/>
      <c r="R157" s="38"/>
      <c r="S157" s="54"/>
      <c r="T157" s="54"/>
      <c r="U157" s="38"/>
    </row>
    <row r="158" spans="1:21">
      <c r="A158" s="12"/>
      <c r="B158" s="80" t="s">
        <v>2169</v>
      </c>
      <c r="C158" s="198">
        <v>9033</v>
      </c>
      <c r="D158" s="198"/>
      <c r="E158" s="51"/>
      <c r="F158" s="49" t="s">
        <v>518</v>
      </c>
      <c r="G158" s="49"/>
      <c r="H158" s="51"/>
      <c r="I158" s="51"/>
      <c r="J158" s="198">
        <v>9033</v>
      </c>
      <c r="K158" s="198"/>
      <c r="L158" s="51"/>
      <c r="M158" s="198">
        <v>8733</v>
      </c>
      <c r="N158" s="198"/>
      <c r="O158" s="51"/>
      <c r="P158" s="49" t="s">
        <v>518</v>
      </c>
      <c r="Q158" s="49"/>
      <c r="R158" s="51"/>
      <c r="S158" s="49">
        <v>300</v>
      </c>
      <c r="T158" s="49"/>
      <c r="U158" s="51"/>
    </row>
    <row r="159" spans="1:21" ht="15.75" thickBot="1">
      <c r="A159" s="12"/>
      <c r="B159" s="226"/>
      <c r="C159" s="206"/>
      <c r="D159" s="206"/>
      <c r="E159" s="133"/>
      <c r="F159" s="185"/>
      <c r="G159" s="185"/>
      <c r="H159" s="133"/>
      <c r="I159" s="133"/>
      <c r="J159" s="206"/>
      <c r="K159" s="206"/>
      <c r="L159" s="133"/>
      <c r="M159" s="206"/>
      <c r="N159" s="206"/>
      <c r="O159" s="133"/>
      <c r="P159" s="185"/>
      <c r="Q159" s="185"/>
      <c r="R159" s="133"/>
      <c r="S159" s="185"/>
      <c r="T159" s="185"/>
      <c r="U159" s="133"/>
    </row>
    <row r="160" spans="1:21">
      <c r="A160" s="12"/>
      <c r="B160" s="332" t="s">
        <v>268</v>
      </c>
      <c r="C160" s="33" t="s">
        <v>322</v>
      </c>
      <c r="D160" s="210">
        <v>45325</v>
      </c>
      <c r="E160" s="79"/>
      <c r="F160" s="33" t="s">
        <v>322</v>
      </c>
      <c r="G160" s="210">
        <v>18781</v>
      </c>
      <c r="H160" s="79"/>
      <c r="I160" s="79"/>
      <c r="J160" s="33" t="s">
        <v>322</v>
      </c>
      <c r="K160" s="210">
        <v>26544</v>
      </c>
      <c r="L160" s="79"/>
      <c r="M160" s="33" t="s">
        <v>322</v>
      </c>
      <c r="N160" s="210">
        <v>20521</v>
      </c>
      <c r="O160" s="79"/>
      <c r="P160" s="33" t="s">
        <v>322</v>
      </c>
      <c r="Q160" s="189" t="s">
        <v>518</v>
      </c>
      <c r="R160" s="79"/>
      <c r="S160" s="33" t="s">
        <v>322</v>
      </c>
      <c r="T160" s="210">
        <v>6023</v>
      </c>
      <c r="U160" s="79"/>
    </row>
    <row r="161" spans="1:35" ht="15.75" thickBot="1">
      <c r="A161" s="12"/>
      <c r="B161" s="333"/>
      <c r="C161" s="57"/>
      <c r="D161" s="211"/>
      <c r="E161" s="39"/>
      <c r="F161" s="57"/>
      <c r="G161" s="211"/>
      <c r="H161" s="39"/>
      <c r="I161" s="39"/>
      <c r="J161" s="57"/>
      <c r="K161" s="211"/>
      <c r="L161" s="39"/>
      <c r="M161" s="57"/>
      <c r="N161" s="211"/>
      <c r="O161" s="39"/>
      <c r="P161" s="57"/>
      <c r="Q161" s="55"/>
      <c r="R161" s="39"/>
      <c r="S161" s="57"/>
      <c r="T161" s="211"/>
      <c r="U161" s="39"/>
    </row>
    <row r="162" spans="1:35">
      <c r="A162" s="12"/>
      <c r="B162" s="14"/>
      <c r="C162" s="14"/>
    </row>
    <row r="163" spans="1:35" ht="60">
      <c r="A163" s="12"/>
      <c r="B163" s="60" t="s">
        <v>325</v>
      </c>
      <c r="C163" s="61" t="s">
        <v>2170</v>
      </c>
    </row>
    <row r="164" spans="1:35">
      <c r="A164" s="12"/>
      <c r="B164" s="14"/>
      <c r="C164" s="14"/>
    </row>
    <row r="165" spans="1:35" ht="72">
      <c r="A165" s="12"/>
      <c r="B165" s="60" t="s">
        <v>529</v>
      </c>
      <c r="C165" s="61" t="s">
        <v>2171</v>
      </c>
    </row>
    <row r="166" spans="1:35">
      <c r="A166" s="12"/>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row>
    <row r="167" spans="1:35">
      <c r="A167" s="12"/>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row>
    <row r="168" spans="1:35">
      <c r="A168" s="12"/>
      <c r="B168" s="32"/>
      <c r="C168" s="32"/>
      <c r="D168" s="32"/>
      <c r="E168" s="32"/>
      <c r="F168" s="32"/>
      <c r="G168" s="32"/>
      <c r="H168" s="32"/>
      <c r="I168" s="32"/>
      <c r="J168" s="32"/>
      <c r="K168" s="32"/>
      <c r="L168" s="32"/>
      <c r="M168" s="32"/>
      <c r="N168" s="32"/>
      <c r="O168" s="32"/>
      <c r="P168" s="32"/>
      <c r="Q168" s="32"/>
      <c r="R168" s="32"/>
      <c r="S168" s="32"/>
      <c r="T168" s="32"/>
      <c r="U168" s="32"/>
    </row>
    <row r="169" spans="1:35" ht="15.75" thickBot="1">
      <c r="A169" s="12"/>
      <c r="B169" s="14"/>
      <c r="C169" s="14"/>
      <c r="D169" s="14"/>
      <c r="E169" s="14"/>
      <c r="F169" s="14"/>
      <c r="G169" s="14"/>
      <c r="H169" s="14"/>
      <c r="I169" s="14"/>
      <c r="J169" s="14"/>
      <c r="K169" s="14"/>
      <c r="L169" s="14"/>
      <c r="M169" s="14"/>
      <c r="N169" s="14"/>
      <c r="O169" s="14"/>
      <c r="P169" s="14"/>
      <c r="Q169" s="14"/>
      <c r="R169" s="14"/>
      <c r="S169" s="14"/>
      <c r="T169" s="14"/>
      <c r="U169" s="14"/>
    </row>
    <row r="170" spans="1:35">
      <c r="A170" s="12"/>
      <c r="B170" s="33" t="s">
        <v>2172</v>
      </c>
      <c r="C170" s="33"/>
      <c r="D170" s="33"/>
      <c r="E170" s="33"/>
      <c r="F170" s="33"/>
      <c r="G170" s="33"/>
      <c r="H170" s="33"/>
      <c r="I170" s="33"/>
      <c r="J170" s="79"/>
      <c r="K170" s="79"/>
      <c r="L170" s="79"/>
      <c r="M170" s="79"/>
      <c r="N170" s="79"/>
      <c r="O170" s="79"/>
      <c r="P170" s="79"/>
      <c r="Q170" s="79"/>
      <c r="R170" s="79"/>
      <c r="S170" s="79"/>
      <c r="T170" s="79"/>
      <c r="U170" s="79"/>
    </row>
    <row r="171" spans="1:35">
      <c r="A171" s="12"/>
      <c r="B171" s="20"/>
      <c r="C171" s="38"/>
      <c r="D171" s="38"/>
      <c r="E171" s="38"/>
      <c r="F171" s="38"/>
      <c r="G171" s="38"/>
      <c r="H171" s="38"/>
      <c r="I171" s="20"/>
      <c r="J171" s="38"/>
      <c r="K171" s="38"/>
      <c r="L171" s="38"/>
      <c r="M171" s="38"/>
      <c r="N171" s="38"/>
      <c r="O171" s="38"/>
      <c r="P171" s="38"/>
      <c r="Q171" s="38"/>
      <c r="R171" s="38"/>
      <c r="S171" s="38"/>
      <c r="T171" s="38"/>
      <c r="U171" s="38"/>
    </row>
    <row r="172" spans="1:35" ht="15.75" thickBot="1">
      <c r="A172" s="12"/>
      <c r="B172" s="20"/>
      <c r="C172" s="36" t="s">
        <v>2158</v>
      </c>
      <c r="D172" s="36"/>
      <c r="E172" s="38"/>
      <c r="F172" s="36" t="s">
        <v>2159</v>
      </c>
      <c r="G172" s="36"/>
      <c r="H172" s="38"/>
      <c r="I172" s="20"/>
      <c r="J172" s="36" t="s">
        <v>2160</v>
      </c>
      <c r="K172" s="36"/>
      <c r="L172" s="38"/>
      <c r="M172" s="254" t="s">
        <v>2161</v>
      </c>
      <c r="N172" s="254"/>
      <c r="O172" s="254"/>
      <c r="P172" s="254"/>
      <c r="Q172" s="254"/>
      <c r="R172" s="254"/>
      <c r="S172" s="38"/>
      <c r="T172" s="38"/>
      <c r="U172" s="38"/>
    </row>
    <row r="173" spans="1:35">
      <c r="A173" s="12"/>
      <c r="B173" s="34" t="s">
        <v>469</v>
      </c>
      <c r="C173" s="36"/>
      <c r="D173" s="36"/>
      <c r="E173" s="38"/>
      <c r="F173" s="36"/>
      <c r="G173" s="36"/>
      <c r="H173" s="38"/>
      <c r="I173" s="58" t="s">
        <v>325</v>
      </c>
      <c r="J173" s="36"/>
      <c r="K173" s="36"/>
      <c r="L173" s="38"/>
      <c r="M173" s="78" t="s">
        <v>2162</v>
      </c>
      <c r="N173" s="78"/>
      <c r="O173" s="79"/>
      <c r="P173" s="78" t="s">
        <v>2163</v>
      </c>
      <c r="Q173" s="78"/>
      <c r="R173" s="79"/>
      <c r="S173" s="36" t="s">
        <v>2164</v>
      </c>
      <c r="T173" s="36"/>
      <c r="U173" s="38"/>
    </row>
    <row r="174" spans="1:35" ht="15.75" thickBot="1">
      <c r="A174" s="12"/>
      <c r="B174" s="35"/>
      <c r="C174" s="37"/>
      <c r="D174" s="37"/>
      <c r="E174" s="39"/>
      <c r="F174" s="37"/>
      <c r="G174" s="37"/>
      <c r="H174" s="39"/>
      <c r="I174" s="59"/>
      <c r="J174" s="37"/>
      <c r="K174" s="37"/>
      <c r="L174" s="39"/>
      <c r="M174" s="37"/>
      <c r="N174" s="37"/>
      <c r="O174" s="39"/>
      <c r="P174" s="37"/>
      <c r="Q174" s="37"/>
      <c r="R174" s="39"/>
      <c r="S174" s="37"/>
      <c r="T174" s="37"/>
      <c r="U174" s="39"/>
    </row>
    <row r="175" spans="1:35">
      <c r="A175" s="12"/>
      <c r="B175" s="72" t="s">
        <v>2165</v>
      </c>
      <c r="C175" s="46"/>
      <c r="D175" s="46"/>
      <c r="E175" s="46"/>
      <c r="F175" s="46"/>
      <c r="G175" s="46"/>
      <c r="H175" s="46"/>
      <c r="I175" s="28"/>
      <c r="J175" s="46"/>
      <c r="K175" s="46"/>
      <c r="L175" s="46"/>
      <c r="M175" s="46"/>
      <c r="N175" s="46"/>
      <c r="O175" s="46"/>
      <c r="P175" s="46"/>
      <c r="Q175" s="46"/>
      <c r="R175" s="46"/>
      <c r="S175" s="46"/>
      <c r="T175" s="46"/>
      <c r="U175" s="46"/>
    </row>
    <row r="176" spans="1:35">
      <c r="A176" s="12"/>
      <c r="B176" s="200" t="s">
        <v>2071</v>
      </c>
      <c r="C176" s="86" t="s">
        <v>322</v>
      </c>
      <c r="D176" s="89">
        <v>14798</v>
      </c>
      <c r="E176" s="38"/>
      <c r="F176" s="86" t="s">
        <v>322</v>
      </c>
      <c r="G176" s="89">
        <v>13231</v>
      </c>
      <c r="H176" s="38"/>
      <c r="I176" s="38"/>
      <c r="J176" s="86" t="s">
        <v>322</v>
      </c>
      <c r="K176" s="89">
        <v>1567</v>
      </c>
      <c r="L176" s="38"/>
      <c r="M176" s="86" t="s">
        <v>322</v>
      </c>
      <c r="N176" s="36">
        <v>599</v>
      </c>
      <c r="O176" s="38"/>
      <c r="P176" s="86" t="s">
        <v>322</v>
      </c>
      <c r="Q176" s="36" t="s">
        <v>518</v>
      </c>
      <c r="R176" s="38"/>
      <c r="S176" s="86" t="s">
        <v>322</v>
      </c>
      <c r="T176" s="36">
        <v>968</v>
      </c>
      <c r="U176" s="38"/>
    </row>
    <row r="177" spans="1:21">
      <c r="A177" s="12"/>
      <c r="B177" s="200"/>
      <c r="C177" s="86"/>
      <c r="D177" s="89"/>
      <c r="E177" s="38"/>
      <c r="F177" s="86"/>
      <c r="G177" s="89"/>
      <c r="H177" s="38"/>
      <c r="I177" s="38"/>
      <c r="J177" s="86"/>
      <c r="K177" s="89"/>
      <c r="L177" s="38"/>
      <c r="M177" s="86"/>
      <c r="N177" s="36"/>
      <c r="O177" s="38"/>
      <c r="P177" s="86"/>
      <c r="Q177" s="36"/>
      <c r="R177" s="38"/>
      <c r="S177" s="86"/>
      <c r="T177" s="36"/>
      <c r="U177" s="38"/>
    </row>
    <row r="178" spans="1:21">
      <c r="A178" s="12"/>
      <c r="B178" s="199" t="s">
        <v>2072</v>
      </c>
      <c r="C178" s="90">
        <v>2778</v>
      </c>
      <c r="D178" s="90"/>
      <c r="E178" s="51"/>
      <c r="F178" s="90">
        <v>2294</v>
      </c>
      <c r="G178" s="90"/>
      <c r="H178" s="51"/>
      <c r="I178" s="51"/>
      <c r="J178" s="82">
        <v>484</v>
      </c>
      <c r="K178" s="82"/>
      <c r="L178" s="51"/>
      <c r="M178" s="82">
        <v>18</v>
      </c>
      <c r="N178" s="82"/>
      <c r="O178" s="51"/>
      <c r="P178" s="82" t="s">
        <v>518</v>
      </c>
      <c r="Q178" s="82"/>
      <c r="R178" s="51"/>
      <c r="S178" s="82">
        <v>466</v>
      </c>
      <c r="T178" s="82"/>
      <c r="U178" s="51"/>
    </row>
    <row r="179" spans="1:21">
      <c r="A179" s="12"/>
      <c r="B179" s="199"/>
      <c r="C179" s="90"/>
      <c r="D179" s="90"/>
      <c r="E179" s="51"/>
      <c r="F179" s="90"/>
      <c r="G179" s="90"/>
      <c r="H179" s="51"/>
      <c r="I179" s="51"/>
      <c r="J179" s="82"/>
      <c r="K179" s="82"/>
      <c r="L179" s="51"/>
      <c r="M179" s="82"/>
      <c r="N179" s="82"/>
      <c r="O179" s="51"/>
      <c r="P179" s="82"/>
      <c r="Q179" s="82"/>
      <c r="R179" s="51"/>
      <c r="S179" s="82"/>
      <c r="T179" s="82"/>
      <c r="U179" s="51"/>
    </row>
    <row r="180" spans="1:21">
      <c r="A180" s="12"/>
      <c r="B180" s="200" t="s">
        <v>2075</v>
      </c>
      <c r="C180" s="36">
        <v>607</v>
      </c>
      <c r="D180" s="36"/>
      <c r="E180" s="38"/>
      <c r="F180" s="36">
        <v>281</v>
      </c>
      <c r="G180" s="36"/>
      <c r="H180" s="38"/>
      <c r="I180" s="38"/>
      <c r="J180" s="36">
        <v>326</v>
      </c>
      <c r="K180" s="36"/>
      <c r="L180" s="38"/>
      <c r="M180" s="36">
        <v>3</v>
      </c>
      <c r="N180" s="36"/>
      <c r="O180" s="38"/>
      <c r="P180" s="36" t="s">
        <v>518</v>
      </c>
      <c r="Q180" s="36"/>
      <c r="R180" s="38"/>
      <c r="S180" s="36">
        <v>323</v>
      </c>
      <c r="T180" s="36"/>
      <c r="U180" s="38"/>
    </row>
    <row r="181" spans="1:21" ht="15.75" thickBot="1">
      <c r="A181" s="12"/>
      <c r="B181" s="201"/>
      <c r="C181" s="37"/>
      <c r="D181" s="37"/>
      <c r="E181" s="39"/>
      <c r="F181" s="37"/>
      <c r="G181" s="37"/>
      <c r="H181" s="39"/>
      <c r="I181" s="39"/>
      <c r="J181" s="37"/>
      <c r="K181" s="37"/>
      <c r="L181" s="39"/>
      <c r="M181" s="37"/>
      <c r="N181" s="37"/>
      <c r="O181" s="39"/>
      <c r="P181" s="37"/>
      <c r="Q181" s="37"/>
      <c r="R181" s="39"/>
      <c r="S181" s="37"/>
      <c r="T181" s="37"/>
      <c r="U181" s="39"/>
    </row>
    <row r="182" spans="1:21">
      <c r="A182" s="12"/>
      <c r="B182" s="256" t="s">
        <v>2166</v>
      </c>
      <c r="C182" s="227">
        <v>18183</v>
      </c>
      <c r="D182" s="227"/>
      <c r="E182" s="46"/>
      <c r="F182" s="227">
        <v>15806</v>
      </c>
      <c r="G182" s="227"/>
      <c r="H182" s="46"/>
      <c r="I182" s="46"/>
      <c r="J182" s="227">
        <v>2377</v>
      </c>
      <c r="K182" s="227"/>
      <c r="L182" s="46"/>
      <c r="M182" s="83">
        <v>620</v>
      </c>
      <c r="N182" s="83"/>
      <c r="O182" s="46"/>
      <c r="P182" s="83" t="s">
        <v>518</v>
      </c>
      <c r="Q182" s="83"/>
      <c r="R182" s="46"/>
      <c r="S182" s="227">
        <v>1757</v>
      </c>
      <c r="T182" s="227"/>
      <c r="U182" s="46"/>
    </row>
    <row r="183" spans="1:21">
      <c r="A183" s="12"/>
      <c r="B183" s="334"/>
      <c r="C183" s="90"/>
      <c r="D183" s="90"/>
      <c r="E183" s="51"/>
      <c r="F183" s="90"/>
      <c r="G183" s="90"/>
      <c r="H183" s="51"/>
      <c r="I183" s="51"/>
      <c r="J183" s="90"/>
      <c r="K183" s="90"/>
      <c r="L183" s="51"/>
      <c r="M183" s="82"/>
      <c r="N183" s="82"/>
      <c r="O183" s="51"/>
      <c r="P183" s="82"/>
      <c r="Q183" s="82"/>
      <c r="R183" s="51"/>
      <c r="S183" s="90"/>
      <c r="T183" s="90"/>
      <c r="U183" s="51"/>
    </row>
    <row r="184" spans="1:21">
      <c r="A184" s="12"/>
      <c r="B184" s="86" t="s">
        <v>2167</v>
      </c>
      <c r="C184" s="89">
        <v>2105</v>
      </c>
      <c r="D184" s="89"/>
      <c r="E184" s="38"/>
      <c r="F184" s="36" t="s">
        <v>518</v>
      </c>
      <c r="G184" s="36"/>
      <c r="H184" s="38"/>
      <c r="I184" s="38"/>
      <c r="J184" s="89">
        <v>2105</v>
      </c>
      <c r="K184" s="89"/>
      <c r="L184" s="38"/>
      <c r="M184" s="36" t="s">
        <v>518</v>
      </c>
      <c r="N184" s="36"/>
      <c r="O184" s="38"/>
      <c r="P184" s="36" t="s">
        <v>518</v>
      </c>
      <c r="Q184" s="36"/>
      <c r="R184" s="38"/>
      <c r="S184" s="89">
        <v>2105</v>
      </c>
      <c r="T184" s="89"/>
      <c r="U184" s="38"/>
    </row>
    <row r="185" spans="1:21" ht="15.75" thickBot="1">
      <c r="A185" s="12"/>
      <c r="B185" s="87"/>
      <c r="C185" s="91"/>
      <c r="D185" s="91"/>
      <c r="E185" s="39"/>
      <c r="F185" s="37"/>
      <c r="G185" s="37"/>
      <c r="H185" s="39"/>
      <c r="I185" s="39"/>
      <c r="J185" s="91"/>
      <c r="K185" s="91"/>
      <c r="L185" s="39"/>
      <c r="M185" s="37"/>
      <c r="N185" s="37"/>
      <c r="O185" s="39"/>
      <c r="P185" s="37"/>
      <c r="Q185" s="37"/>
      <c r="R185" s="39"/>
      <c r="S185" s="91"/>
      <c r="T185" s="91"/>
      <c r="U185" s="39"/>
    </row>
    <row r="186" spans="1:21">
      <c r="A186" s="12"/>
      <c r="B186" s="590" t="s">
        <v>2168</v>
      </c>
      <c r="C186" s="227">
        <v>20288</v>
      </c>
      <c r="D186" s="227"/>
      <c r="E186" s="46"/>
      <c r="F186" s="227">
        <v>15806</v>
      </c>
      <c r="G186" s="227"/>
      <c r="H186" s="46"/>
      <c r="I186" s="46"/>
      <c r="J186" s="227">
        <v>4482</v>
      </c>
      <c r="K186" s="227"/>
      <c r="L186" s="46"/>
      <c r="M186" s="83">
        <v>620</v>
      </c>
      <c r="N186" s="83"/>
      <c r="O186" s="46"/>
      <c r="P186" s="83" t="s">
        <v>518</v>
      </c>
      <c r="Q186" s="83"/>
      <c r="R186" s="46"/>
      <c r="S186" s="227">
        <v>3862</v>
      </c>
      <c r="T186" s="227"/>
      <c r="U186" s="46"/>
    </row>
    <row r="187" spans="1:21">
      <c r="A187" s="12"/>
      <c r="B187" s="549"/>
      <c r="C187" s="90"/>
      <c r="D187" s="90"/>
      <c r="E187" s="51"/>
      <c r="F187" s="90"/>
      <c r="G187" s="90"/>
      <c r="H187" s="51"/>
      <c r="I187" s="51"/>
      <c r="J187" s="90"/>
      <c r="K187" s="90"/>
      <c r="L187" s="51"/>
      <c r="M187" s="82"/>
      <c r="N187" s="82"/>
      <c r="O187" s="51"/>
      <c r="P187" s="82"/>
      <c r="Q187" s="82"/>
      <c r="R187" s="51"/>
      <c r="S187" s="90"/>
      <c r="T187" s="90"/>
      <c r="U187" s="51"/>
    </row>
    <row r="188" spans="1:21">
      <c r="A188" s="12"/>
      <c r="B188" s="86" t="s">
        <v>782</v>
      </c>
      <c r="C188" s="89">
        <v>5511</v>
      </c>
      <c r="D188" s="89"/>
      <c r="E188" s="38"/>
      <c r="F188" s="89">
        <v>1096</v>
      </c>
      <c r="G188" s="89"/>
      <c r="H188" s="38"/>
      <c r="I188" s="34" t="s">
        <v>529</v>
      </c>
      <c r="J188" s="89">
        <v>4415</v>
      </c>
      <c r="K188" s="89"/>
      <c r="L188" s="38"/>
      <c r="M188" s="89">
        <v>4413</v>
      </c>
      <c r="N188" s="89"/>
      <c r="O188" s="38"/>
      <c r="P188" s="36" t="s">
        <v>518</v>
      </c>
      <c r="Q188" s="36"/>
      <c r="R188" s="38"/>
      <c r="S188" s="36">
        <v>2</v>
      </c>
      <c r="T188" s="36"/>
      <c r="U188" s="38"/>
    </row>
    <row r="189" spans="1:21">
      <c r="A189" s="12"/>
      <c r="B189" s="86"/>
      <c r="C189" s="89"/>
      <c r="D189" s="89"/>
      <c r="E189" s="38"/>
      <c r="F189" s="89"/>
      <c r="G189" s="89"/>
      <c r="H189" s="38"/>
      <c r="I189" s="34"/>
      <c r="J189" s="89"/>
      <c r="K189" s="89"/>
      <c r="L189" s="38"/>
      <c r="M189" s="89"/>
      <c r="N189" s="89"/>
      <c r="O189" s="38"/>
      <c r="P189" s="36"/>
      <c r="Q189" s="36"/>
      <c r="R189" s="38"/>
      <c r="S189" s="36"/>
      <c r="T189" s="36"/>
      <c r="U189" s="38"/>
    </row>
    <row r="190" spans="1:21">
      <c r="A190" s="12"/>
      <c r="B190" s="80" t="s">
        <v>2169</v>
      </c>
      <c r="C190" s="90">
        <v>4669</v>
      </c>
      <c r="D190" s="90"/>
      <c r="E190" s="51"/>
      <c r="F190" s="82" t="s">
        <v>518</v>
      </c>
      <c r="G190" s="82"/>
      <c r="H190" s="51"/>
      <c r="I190" s="51"/>
      <c r="J190" s="90">
        <v>4669</v>
      </c>
      <c r="K190" s="90"/>
      <c r="L190" s="51"/>
      <c r="M190" s="90">
        <v>4555</v>
      </c>
      <c r="N190" s="90"/>
      <c r="O190" s="51"/>
      <c r="P190" s="82" t="s">
        <v>518</v>
      </c>
      <c r="Q190" s="82"/>
      <c r="R190" s="51"/>
      <c r="S190" s="82">
        <v>114</v>
      </c>
      <c r="T190" s="82"/>
      <c r="U190" s="51"/>
    </row>
    <row r="191" spans="1:21" ht="15.75" thickBot="1">
      <c r="A191" s="12"/>
      <c r="B191" s="226"/>
      <c r="C191" s="228"/>
      <c r="D191" s="228"/>
      <c r="E191" s="133"/>
      <c r="F191" s="186"/>
      <c r="G191" s="186"/>
      <c r="H191" s="133"/>
      <c r="I191" s="133"/>
      <c r="J191" s="228"/>
      <c r="K191" s="228"/>
      <c r="L191" s="133"/>
      <c r="M191" s="228"/>
      <c r="N191" s="228"/>
      <c r="O191" s="133"/>
      <c r="P191" s="186"/>
      <c r="Q191" s="186"/>
      <c r="R191" s="133"/>
      <c r="S191" s="186"/>
      <c r="T191" s="186"/>
      <c r="U191" s="133"/>
    </row>
    <row r="192" spans="1:21">
      <c r="A192" s="12"/>
      <c r="B192" s="332" t="s">
        <v>268</v>
      </c>
      <c r="C192" s="94" t="s">
        <v>322</v>
      </c>
      <c r="D192" s="95">
        <v>30468</v>
      </c>
      <c r="E192" s="79"/>
      <c r="F192" s="94" t="s">
        <v>322</v>
      </c>
      <c r="G192" s="95">
        <v>16902</v>
      </c>
      <c r="H192" s="79"/>
      <c r="I192" s="79"/>
      <c r="J192" s="94" t="s">
        <v>322</v>
      </c>
      <c r="K192" s="95">
        <v>13566</v>
      </c>
      <c r="L192" s="79"/>
      <c r="M192" s="94" t="s">
        <v>322</v>
      </c>
      <c r="N192" s="95">
        <v>9588</v>
      </c>
      <c r="O192" s="79"/>
      <c r="P192" s="94" t="s">
        <v>322</v>
      </c>
      <c r="Q192" s="78" t="s">
        <v>518</v>
      </c>
      <c r="R192" s="79"/>
      <c r="S192" s="94" t="s">
        <v>322</v>
      </c>
      <c r="T192" s="95">
        <v>3978</v>
      </c>
      <c r="U192" s="79"/>
    </row>
    <row r="193" spans="1:21" ht="15.75" thickBot="1">
      <c r="A193" s="12"/>
      <c r="B193" s="333"/>
      <c r="C193" s="87"/>
      <c r="D193" s="91"/>
      <c r="E193" s="39"/>
      <c r="F193" s="87"/>
      <c r="G193" s="91"/>
      <c r="H193" s="39"/>
      <c r="I193" s="39"/>
      <c r="J193" s="87"/>
      <c r="K193" s="91"/>
      <c r="L193" s="39"/>
      <c r="M193" s="87"/>
      <c r="N193" s="91"/>
      <c r="O193" s="39"/>
      <c r="P193" s="87"/>
      <c r="Q193" s="37"/>
      <c r="R193" s="39"/>
      <c r="S193" s="87"/>
      <c r="T193" s="91"/>
      <c r="U193" s="39"/>
    </row>
    <row r="194" spans="1:21">
      <c r="A194" s="12"/>
      <c r="B194" s="14"/>
      <c r="C194" s="14"/>
    </row>
    <row r="195" spans="1:21" ht="60">
      <c r="A195" s="12"/>
      <c r="B195" s="60" t="s">
        <v>325</v>
      </c>
      <c r="C195" s="61" t="s">
        <v>2170</v>
      </c>
    </row>
    <row r="196" spans="1:21">
      <c r="A196" s="12"/>
      <c r="B196" s="14"/>
      <c r="C196" s="14"/>
    </row>
    <row r="197" spans="1:21" ht="72">
      <c r="A197" s="12"/>
      <c r="B197" s="60" t="s">
        <v>529</v>
      </c>
      <c r="C197" s="61" t="s">
        <v>2171</v>
      </c>
    </row>
    <row r="198" spans="1:21">
      <c r="A198" s="12" t="s">
        <v>2398</v>
      </c>
      <c r="B198" s="32"/>
      <c r="C198" s="32"/>
      <c r="D198" s="32"/>
      <c r="E198" s="32"/>
      <c r="F198" s="32"/>
      <c r="G198" s="32"/>
      <c r="H198" s="32"/>
      <c r="I198" s="32"/>
      <c r="J198" s="32"/>
      <c r="K198" s="32"/>
      <c r="L198" s="32"/>
      <c r="M198" s="32"/>
      <c r="N198" s="32"/>
      <c r="O198" s="32"/>
      <c r="P198" s="32"/>
      <c r="Q198" s="32"/>
      <c r="R198" s="32"/>
      <c r="S198" s="32"/>
      <c r="T198" s="32"/>
      <c r="U198" s="32"/>
    </row>
    <row r="199" spans="1:21" ht="15.75" thickBot="1">
      <c r="A199" s="12"/>
      <c r="B199" s="14"/>
      <c r="C199" s="14"/>
      <c r="D199" s="14"/>
      <c r="E199" s="14"/>
      <c r="F199" s="14"/>
      <c r="G199" s="14"/>
      <c r="H199" s="14"/>
      <c r="I199" s="14"/>
      <c r="J199" s="14"/>
      <c r="K199" s="14"/>
      <c r="L199" s="14"/>
      <c r="M199" s="14"/>
      <c r="N199" s="14"/>
      <c r="O199" s="14"/>
      <c r="P199" s="14"/>
      <c r="Q199" s="14"/>
      <c r="R199" s="14"/>
      <c r="S199" s="14"/>
      <c r="T199" s="14"/>
      <c r="U199" s="14"/>
    </row>
    <row r="200" spans="1:21">
      <c r="A200" s="12"/>
      <c r="B200" s="33" t="s">
        <v>2173</v>
      </c>
      <c r="C200" s="33"/>
      <c r="D200" s="33"/>
      <c r="E200" s="33"/>
      <c r="F200" s="33"/>
      <c r="G200" s="33"/>
      <c r="H200" s="33"/>
      <c r="I200" s="33"/>
      <c r="J200" s="33"/>
      <c r="K200" s="33"/>
      <c r="L200" s="33"/>
      <c r="M200" s="79"/>
      <c r="N200" s="79"/>
      <c r="O200" s="79"/>
      <c r="P200" s="79"/>
      <c r="Q200" s="79"/>
      <c r="R200" s="79"/>
      <c r="S200" s="79"/>
      <c r="T200" s="79"/>
      <c r="U200" s="79"/>
    </row>
    <row r="201" spans="1:21">
      <c r="A201" s="12"/>
      <c r="B201" s="20"/>
      <c r="C201" s="38"/>
      <c r="D201" s="38"/>
      <c r="E201" s="38"/>
      <c r="F201" s="38"/>
      <c r="G201" s="38"/>
      <c r="H201" s="38"/>
      <c r="I201" s="38"/>
      <c r="J201" s="38"/>
      <c r="K201" s="38"/>
      <c r="L201" s="38"/>
      <c r="M201" s="38"/>
      <c r="N201" s="38"/>
      <c r="O201" s="38"/>
      <c r="P201" s="38"/>
      <c r="Q201" s="38"/>
      <c r="R201" s="38"/>
      <c r="S201" s="38"/>
      <c r="T201" s="38"/>
      <c r="U201" s="38"/>
    </row>
    <row r="202" spans="1:21" ht="15.75" thickBot="1">
      <c r="A202" s="12"/>
      <c r="B202" s="20"/>
      <c r="C202" s="54" t="s">
        <v>2174</v>
      </c>
      <c r="D202" s="54"/>
      <c r="E202" s="38"/>
      <c r="F202" s="54" t="s">
        <v>2159</v>
      </c>
      <c r="G202" s="54"/>
      <c r="H202" s="38"/>
      <c r="I202" s="20"/>
      <c r="J202" s="54" t="s">
        <v>2175</v>
      </c>
      <c r="K202" s="54"/>
      <c r="L202" s="38"/>
      <c r="M202" s="253" t="s">
        <v>2161</v>
      </c>
      <c r="N202" s="253"/>
      <c r="O202" s="253"/>
      <c r="P202" s="253"/>
      <c r="Q202" s="253"/>
      <c r="R202" s="253"/>
      <c r="S202" s="38"/>
      <c r="T202" s="38"/>
      <c r="U202" s="38"/>
    </row>
    <row r="203" spans="1:21">
      <c r="A203" s="12"/>
      <c r="B203" s="34" t="s">
        <v>469</v>
      </c>
      <c r="C203" s="54"/>
      <c r="D203" s="54"/>
      <c r="E203" s="38"/>
      <c r="F203" s="54"/>
      <c r="G203" s="54"/>
      <c r="H203" s="38"/>
      <c r="I203" s="58" t="s">
        <v>325</v>
      </c>
      <c r="J203" s="54"/>
      <c r="K203" s="54"/>
      <c r="L203" s="38"/>
      <c r="M203" s="189" t="s">
        <v>2162</v>
      </c>
      <c r="N203" s="189"/>
      <c r="O203" s="79"/>
      <c r="P203" s="189" t="s">
        <v>2176</v>
      </c>
      <c r="Q203" s="189"/>
      <c r="R203" s="79"/>
      <c r="S203" s="54" t="s">
        <v>2164</v>
      </c>
      <c r="T203" s="54"/>
      <c r="U203" s="38"/>
    </row>
    <row r="204" spans="1:21" ht="15.75" thickBot="1">
      <c r="A204" s="12"/>
      <c r="B204" s="35"/>
      <c r="C204" s="55"/>
      <c r="D204" s="55"/>
      <c r="E204" s="39"/>
      <c r="F204" s="55"/>
      <c r="G204" s="55"/>
      <c r="H204" s="39"/>
      <c r="I204" s="59"/>
      <c r="J204" s="55"/>
      <c r="K204" s="55"/>
      <c r="L204" s="39"/>
      <c r="M204" s="55"/>
      <c r="N204" s="55"/>
      <c r="O204" s="39"/>
      <c r="P204" s="55"/>
      <c r="Q204" s="55"/>
      <c r="R204" s="39"/>
      <c r="S204" s="55"/>
      <c r="T204" s="55"/>
      <c r="U204" s="39"/>
    </row>
    <row r="205" spans="1:21">
      <c r="A205" s="12"/>
      <c r="B205" s="72" t="s">
        <v>2165</v>
      </c>
      <c r="C205" s="46"/>
      <c r="D205" s="46"/>
      <c r="E205" s="46"/>
      <c r="F205" s="46"/>
      <c r="G205" s="46"/>
      <c r="H205" s="46"/>
      <c r="I205" s="28"/>
      <c r="J205" s="46"/>
      <c r="K205" s="46"/>
      <c r="L205" s="46"/>
      <c r="M205" s="46"/>
      <c r="N205" s="46"/>
      <c r="O205" s="46"/>
      <c r="P205" s="46"/>
      <c r="Q205" s="46"/>
      <c r="R205" s="46"/>
      <c r="S205" s="46"/>
      <c r="T205" s="46"/>
      <c r="U205" s="46"/>
    </row>
    <row r="206" spans="1:21">
      <c r="A206" s="12"/>
      <c r="B206" s="200" t="s">
        <v>2071</v>
      </c>
      <c r="C206" s="56" t="s">
        <v>322</v>
      </c>
      <c r="D206" s="196">
        <v>16884</v>
      </c>
      <c r="E206" s="38"/>
      <c r="F206" s="56" t="s">
        <v>322</v>
      </c>
      <c r="G206" s="196">
        <v>14467</v>
      </c>
      <c r="H206" s="38"/>
      <c r="I206" s="38"/>
      <c r="J206" s="56" t="s">
        <v>322</v>
      </c>
      <c r="K206" s="196">
        <v>2417</v>
      </c>
      <c r="L206" s="38"/>
      <c r="M206" s="56" t="s">
        <v>322</v>
      </c>
      <c r="N206" s="196">
        <v>1815</v>
      </c>
      <c r="O206" s="38"/>
      <c r="P206" s="56" t="s">
        <v>322</v>
      </c>
      <c r="Q206" s="54" t="s">
        <v>518</v>
      </c>
      <c r="R206" s="38"/>
      <c r="S206" s="56" t="s">
        <v>322</v>
      </c>
      <c r="T206" s="54">
        <v>602</v>
      </c>
      <c r="U206" s="38"/>
    </row>
    <row r="207" spans="1:21">
      <c r="A207" s="12"/>
      <c r="B207" s="200"/>
      <c r="C207" s="56"/>
      <c r="D207" s="196"/>
      <c r="E207" s="38"/>
      <c r="F207" s="56"/>
      <c r="G207" s="196"/>
      <c r="H207" s="38"/>
      <c r="I207" s="38"/>
      <c r="J207" s="56"/>
      <c r="K207" s="196"/>
      <c r="L207" s="38"/>
      <c r="M207" s="56"/>
      <c r="N207" s="196"/>
      <c r="O207" s="38"/>
      <c r="P207" s="56"/>
      <c r="Q207" s="54"/>
      <c r="R207" s="38"/>
      <c r="S207" s="56"/>
      <c r="T207" s="54"/>
      <c r="U207" s="38"/>
    </row>
    <row r="208" spans="1:21">
      <c r="A208" s="12"/>
      <c r="B208" s="199" t="s">
        <v>2072</v>
      </c>
      <c r="C208" s="198">
        <v>4241</v>
      </c>
      <c r="D208" s="198"/>
      <c r="E208" s="51"/>
      <c r="F208" s="198">
        <v>3149</v>
      </c>
      <c r="G208" s="198"/>
      <c r="H208" s="51"/>
      <c r="I208" s="51"/>
      <c r="J208" s="198">
        <v>1092</v>
      </c>
      <c r="K208" s="198"/>
      <c r="L208" s="51"/>
      <c r="M208" s="49">
        <v>399</v>
      </c>
      <c r="N208" s="49"/>
      <c r="O208" s="51"/>
      <c r="P208" s="49" t="s">
        <v>518</v>
      </c>
      <c r="Q208" s="49"/>
      <c r="R208" s="51"/>
      <c r="S208" s="49">
        <v>693</v>
      </c>
      <c r="T208" s="49"/>
      <c r="U208" s="51"/>
    </row>
    <row r="209" spans="1:21">
      <c r="A209" s="12"/>
      <c r="B209" s="199"/>
      <c r="C209" s="198"/>
      <c r="D209" s="198"/>
      <c r="E209" s="51"/>
      <c r="F209" s="198"/>
      <c r="G209" s="198"/>
      <c r="H209" s="51"/>
      <c r="I209" s="51"/>
      <c r="J209" s="198"/>
      <c r="K209" s="198"/>
      <c r="L209" s="51"/>
      <c r="M209" s="49"/>
      <c r="N209" s="49"/>
      <c r="O209" s="51"/>
      <c r="P209" s="49"/>
      <c r="Q209" s="49"/>
      <c r="R209" s="51"/>
      <c r="S209" s="49"/>
      <c r="T209" s="49"/>
      <c r="U209" s="51"/>
    </row>
    <row r="210" spans="1:21">
      <c r="A210" s="12"/>
      <c r="B210" s="200" t="s">
        <v>2075</v>
      </c>
      <c r="C210" s="54">
        <v>481</v>
      </c>
      <c r="D210" s="54"/>
      <c r="E210" s="38"/>
      <c r="F210" s="54">
        <v>181</v>
      </c>
      <c r="G210" s="54"/>
      <c r="H210" s="38"/>
      <c r="I210" s="38"/>
      <c r="J210" s="54">
        <v>300</v>
      </c>
      <c r="K210" s="54"/>
      <c r="L210" s="38"/>
      <c r="M210" s="54">
        <v>250</v>
      </c>
      <c r="N210" s="54"/>
      <c r="O210" s="38"/>
      <c r="P210" s="54" t="s">
        <v>518</v>
      </c>
      <c r="Q210" s="54"/>
      <c r="R210" s="38"/>
      <c r="S210" s="54">
        <v>50</v>
      </c>
      <c r="T210" s="54"/>
      <c r="U210" s="38"/>
    </row>
    <row r="211" spans="1:21" ht="15.75" thickBot="1">
      <c r="A211" s="12"/>
      <c r="B211" s="201"/>
      <c r="C211" s="55"/>
      <c r="D211" s="55"/>
      <c r="E211" s="39"/>
      <c r="F211" s="55"/>
      <c r="G211" s="55"/>
      <c r="H211" s="39"/>
      <c r="I211" s="39"/>
      <c r="J211" s="55"/>
      <c r="K211" s="55"/>
      <c r="L211" s="39"/>
      <c r="M211" s="55"/>
      <c r="N211" s="55"/>
      <c r="O211" s="39"/>
      <c r="P211" s="55"/>
      <c r="Q211" s="55"/>
      <c r="R211" s="39"/>
      <c r="S211" s="55"/>
      <c r="T211" s="55"/>
      <c r="U211" s="39"/>
    </row>
    <row r="212" spans="1:21">
      <c r="A212" s="12"/>
      <c r="B212" s="256" t="s">
        <v>2166</v>
      </c>
      <c r="C212" s="205">
        <v>21606</v>
      </c>
      <c r="D212" s="205"/>
      <c r="E212" s="46"/>
      <c r="F212" s="205">
        <v>17797</v>
      </c>
      <c r="G212" s="205"/>
      <c r="H212" s="46"/>
      <c r="I212" s="46"/>
      <c r="J212" s="205">
        <v>3809</v>
      </c>
      <c r="K212" s="205"/>
      <c r="L212" s="46"/>
      <c r="M212" s="205">
        <v>2464</v>
      </c>
      <c r="N212" s="205"/>
      <c r="O212" s="46"/>
      <c r="P212" s="42" t="s">
        <v>518</v>
      </c>
      <c r="Q212" s="42"/>
      <c r="R212" s="46"/>
      <c r="S212" s="205">
        <v>1345</v>
      </c>
      <c r="T212" s="205"/>
      <c r="U212" s="46"/>
    </row>
    <row r="213" spans="1:21">
      <c r="A213" s="12"/>
      <c r="B213" s="334"/>
      <c r="C213" s="198"/>
      <c r="D213" s="198"/>
      <c r="E213" s="51"/>
      <c r="F213" s="198"/>
      <c r="G213" s="198"/>
      <c r="H213" s="51"/>
      <c r="I213" s="51"/>
      <c r="J213" s="198"/>
      <c r="K213" s="198"/>
      <c r="L213" s="51"/>
      <c r="M213" s="198"/>
      <c r="N213" s="198"/>
      <c r="O213" s="51"/>
      <c r="P213" s="49"/>
      <c r="Q213" s="49"/>
      <c r="R213" s="51"/>
      <c r="S213" s="198"/>
      <c r="T213" s="198"/>
      <c r="U213" s="51"/>
    </row>
    <row r="214" spans="1:21">
      <c r="A214" s="12"/>
      <c r="B214" s="86" t="s">
        <v>2167</v>
      </c>
      <c r="C214" s="196">
        <v>3411</v>
      </c>
      <c r="D214" s="196"/>
      <c r="E214" s="38"/>
      <c r="F214" s="54" t="s">
        <v>518</v>
      </c>
      <c r="G214" s="54"/>
      <c r="H214" s="38"/>
      <c r="I214" s="38"/>
      <c r="J214" s="196">
        <v>3411</v>
      </c>
      <c r="K214" s="196"/>
      <c r="L214" s="38"/>
      <c r="M214" s="54" t="s">
        <v>518</v>
      </c>
      <c r="N214" s="54"/>
      <c r="O214" s="38"/>
      <c r="P214" s="54" t="s">
        <v>518</v>
      </c>
      <c r="Q214" s="54"/>
      <c r="R214" s="38"/>
      <c r="S214" s="196">
        <v>3411</v>
      </c>
      <c r="T214" s="196"/>
      <c r="U214" s="38"/>
    </row>
    <row r="215" spans="1:21" ht="15.75" thickBot="1">
      <c r="A215" s="12"/>
      <c r="B215" s="87"/>
      <c r="C215" s="211"/>
      <c r="D215" s="211"/>
      <c r="E215" s="39"/>
      <c r="F215" s="55"/>
      <c r="G215" s="55"/>
      <c r="H215" s="39"/>
      <c r="I215" s="39"/>
      <c r="J215" s="211"/>
      <c r="K215" s="211"/>
      <c r="L215" s="39"/>
      <c r="M215" s="55"/>
      <c r="N215" s="55"/>
      <c r="O215" s="39"/>
      <c r="P215" s="55"/>
      <c r="Q215" s="55"/>
      <c r="R215" s="39"/>
      <c r="S215" s="211"/>
      <c r="T215" s="211"/>
      <c r="U215" s="39"/>
    </row>
    <row r="216" spans="1:21">
      <c r="A216" s="12"/>
      <c r="B216" s="590" t="s">
        <v>2168</v>
      </c>
      <c r="C216" s="205">
        <v>25017</v>
      </c>
      <c r="D216" s="205"/>
      <c r="E216" s="46"/>
      <c r="F216" s="205">
        <v>17797</v>
      </c>
      <c r="G216" s="205"/>
      <c r="H216" s="46"/>
      <c r="I216" s="46"/>
      <c r="J216" s="205">
        <v>7220</v>
      </c>
      <c r="K216" s="205"/>
      <c r="L216" s="46"/>
      <c r="M216" s="205">
        <v>2464</v>
      </c>
      <c r="N216" s="205"/>
      <c r="O216" s="46"/>
      <c r="P216" s="42" t="s">
        <v>518</v>
      </c>
      <c r="Q216" s="42"/>
      <c r="R216" s="46"/>
      <c r="S216" s="205">
        <v>4756</v>
      </c>
      <c r="T216" s="205"/>
      <c r="U216" s="46"/>
    </row>
    <row r="217" spans="1:21">
      <c r="A217" s="12"/>
      <c r="B217" s="549"/>
      <c r="C217" s="198"/>
      <c r="D217" s="198"/>
      <c r="E217" s="51"/>
      <c r="F217" s="198"/>
      <c r="G217" s="198"/>
      <c r="H217" s="51"/>
      <c r="I217" s="51"/>
      <c r="J217" s="198"/>
      <c r="K217" s="198"/>
      <c r="L217" s="51"/>
      <c r="M217" s="198"/>
      <c r="N217" s="198"/>
      <c r="O217" s="51"/>
      <c r="P217" s="49"/>
      <c r="Q217" s="49"/>
      <c r="R217" s="51"/>
      <c r="S217" s="198"/>
      <c r="T217" s="198"/>
      <c r="U217" s="51"/>
    </row>
    <row r="218" spans="1:21">
      <c r="A218" s="12"/>
      <c r="B218" s="86" t="s">
        <v>2177</v>
      </c>
      <c r="C218" s="196">
        <v>9160</v>
      </c>
      <c r="D218" s="196"/>
      <c r="E218" s="38"/>
      <c r="F218" s="54">
        <v>434</v>
      </c>
      <c r="G218" s="54"/>
      <c r="H218" s="38"/>
      <c r="I218" s="34" t="s">
        <v>529</v>
      </c>
      <c r="J218" s="196">
        <v>8726</v>
      </c>
      <c r="K218" s="196"/>
      <c r="L218" s="38"/>
      <c r="M218" s="196">
        <v>8722</v>
      </c>
      <c r="N218" s="196"/>
      <c r="O218" s="38"/>
      <c r="P218" s="54" t="s">
        <v>518</v>
      </c>
      <c r="Q218" s="54"/>
      <c r="R218" s="38"/>
      <c r="S218" s="54">
        <v>4</v>
      </c>
      <c r="T218" s="54"/>
      <c r="U218" s="38"/>
    </row>
    <row r="219" spans="1:21">
      <c r="A219" s="12"/>
      <c r="B219" s="86"/>
      <c r="C219" s="196"/>
      <c r="D219" s="196"/>
      <c r="E219" s="38"/>
      <c r="F219" s="54"/>
      <c r="G219" s="54"/>
      <c r="H219" s="38"/>
      <c r="I219" s="34"/>
      <c r="J219" s="196"/>
      <c r="K219" s="196"/>
      <c r="L219" s="38"/>
      <c r="M219" s="196"/>
      <c r="N219" s="196"/>
      <c r="O219" s="38"/>
      <c r="P219" s="54"/>
      <c r="Q219" s="54"/>
      <c r="R219" s="38"/>
      <c r="S219" s="54"/>
      <c r="T219" s="54"/>
      <c r="U219" s="38"/>
    </row>
    <row r="220" spans="1:21">
      <c r="A220" s="12"/>
      <c r="B220" s="80" t="s">
        <v>2178</v>
      </c>
      <c r="C220" s="198">
        <v>2571</v>
      </c>
      <c r="D220" s="198"/>
      <c r="E220" s="51"/>
      <c r="F220" s="49" t="s">
        <v>518</v>
      </c>
      <c r="G220" s="49"/>
      <c r="H220" s="51"/>
      <c r="I220" s="51"/>
      <c r="J220" s="198">
        <v>2571</v>
      </c>
      <c r="K220" s="198"/>
      <c r="L220" s="51"/>
      <c r="M220" s="198">
        <v>2494</v>
      </c>
      <c r="N220" s="198"/>
      <c r="O220" s="51"/>
      <c r="P220" s="49" t="s">
        <v>518</v>
      </c>
      <c r="Q220" s="49"/>
      <c r="R220" s="51"/>
      <c r="S220" s="49">
        <v>77</v>
      </c>
      <c r="T220" s="49"/>
      <c r="U220" s="51"/>
    </row>
    <row r="221" spans="1:21" ht="15.75" thickBot="1">
      <c r="A221" s="12"/>
      <c r="B221" s="226"/>
      <c r="C221" s="206"/>
      <c r="D221" s="206"/>
      <c r="E221" s="133"/>
      <c r="F221" s="185"/>
      <c r="G221" s="185"/>
      <c r="H221" s="133"/>
      <c r="I221" s="133"/>
      <c r="J221" s="206"/>
      <c r="K221" s="206"/>
      <c r="L221" s="133"/>
      <c r="M221" s="206"/>
      <c r="N221" s="206"/>
      <c r="O221" s="133"/>
      <c r="P221" s="185"/>
      <c r="Q221" s="185"/>
      <c r="R221" s="133"/>
      <c r="S221" s="185"/>
      <c r="T221" s="185"/>
      <c r="U221" s="133"/>
    </row>
    <row r="222" spans="1:21">
      <c r="A222" s="12"/>
      <c r="B222" s="332" t="s">
        <v>268</v>
      </c>
      <c r="C222" s="33" t="s">
        <v>322</v>
      </c>
      <c r="D222" s="210">
        <v>36748</v>
      </c>
      <c r="E222" s="79"/>
      <c r="F222" s="33" t="s">
        <v>322</v>
      </c>
      <c r="G222" s="210">
        <v>18231</v>
      </c>
      <c r="H222" s="79"/>
      <c r="I222" s="79"/>
      <c r="J222" s="33" t="s">
        <v>322</v>
      </c>
      <c r="K222" s="210">
        <v>18517</v>
      </c>
      <c r="L222" s="79"/>
      <c r="M222" s="33" t="s">
        <v>322</v>
      </c>
      <c r="N222" s="210">
        <v>13680</v>
      </c>
      <c r="O222" s="79"/>
      <c r="P222" s="33" t="s">
        <v>322</v>
      </c>
      <c r="Q222" s="189" t="s">
        <v>518</v>
      </c>
      <c r="R222" s="79"/>
      <c r="S222" s="33" t="s">
        <v>322</v>
      </c>
      <c r="T222" s="210">
        <v>4837</v>
      </c>
      <c r="U222" s="79"/>
    </row>
    <row r="223" spans="1:21" ht="15.75" thickBot="1">
      <c r="A223" s="12"/>
      <c r="B223" s="333"/>
      <c r="C223" s="57"/>
      <c r="D223" s="211"/>
      <c r="E223" s="39"/>
      <c r="F223" s="57"/>
      <c r="G223" s="211"/>
      <c r="H223" s="39"/>
      <c r="I223" s="39"/>
      <c r="J223" s="57"/>
      <c r="K223" s="211"/>
      <c r="L223" s="39"/>
      <c r="M223" s="57"/>
      <c r="N223" s="211"/>
      <c r="O223" s="39"/>
      <c r="P223" s="57"/>
      <c r="Q223" s="55"/>
      <c r="R223" s="39"/>
      <c r="S223" s="57"/>
      <c r="T223" s="211"/>
      <c r="U223" s="39"/>
    </row>
    <row r="224" spans="1:21">
      <c r="A224" s="12"/>
      <c r="B224" s="14"/>
      <c r="C224" s="14"/>
    </row>
    <row r="225" spans="1:35" ht="60">
      <c r="A225" s="12"/>
      <c r="B225" s="60" t="s">
        <v>325</v>
      </c>
      <c r="C225" s="61" t="s">
        <v>2179</v>
      </c>
    </row>
    <row r="226" spans="1:35">
      <c r="A226" s="12"/>
      <c r="B226" s="14"/>
      <c r="C226" s="14"/>
    </row>
    <row r="227" spans="1:35" ht="72">
      <c r="A227" s="12"/>
      <c r="B227" s="60" t="s">
        <v>529</v>
      </c>
      <c r="C227" s="61" t="s">
        <v>2180</v>
      </c>
    </row>
    <row r="228" spans="1:35">
      <c r="A228" s="12"/>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row>
    <row r="229" spans="1:35">
      <c r="A229" s="12"/>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row>
    <row r="230" spans="1:35">
      <c r="A230" s="12"/>
      <c r="B230" s="32"/>
      <c r="C230" s="32"/>
      <c r="D230" s="32"/>
      <c r="E230" s="32"/>
      <c r="F230" s="32"/>
      <c r="G230" s="32"/>
      <c r="H230" s="32"/>
      <c r="I230" s="32"/>
      <c r="J230" s="32"/>
      <c r="K230" s="32"/>
      <c r="L230" s="32"/>
      <c r="M230" s="32"/>
      <c r="N230" s="32"/>
      <c r="O230" s="32"/>
      <c r="P230" s="32"/>
      <c r="Q230" s="32"/>
      <c r="R230" s="32"/>
      <c r="S230" s="32"/>
      <c r="T230" s="32"/>
      <c r="U230" s="32"/>
    </row>
    <row r="231" spans="1:35" ht="15.75" thickBot="1">
      <c r="A231" s="12"/>
      <c r="B231" s="14"/>
      <c r="C231" s="14"/>
      <c r="D231" s="14"/>
      <c r="E231" s="14"/>
      <c r="F231" s="14"/>
      <c r="G231" s="14"/>
      <c r="H231" s="14"/>
      <c r="I231" s="14"/>
      <c r="J231" s="14"/>
      <c r="K231" s="14"/>
      <c r="L231" s="14"/>
      <c r="M231" s="14"/>
      <c r="N231" s="14"/>
      <c r="O231" s="14"/>
      <c r="P231" s="14"/>
      <c r="Q231" s="14"/>
      <c r="R231" s="14"/>
      <c r="S231" s="14"/>
      <c r="T231" s="14"/>
      <c r="U231" s="14"/>
    </row>
    <row r="232" spans="1:35">
      <c r="A232" s="12"/>
      <c r="B232" s="33" t="s">
        <v>2181</v>
      </c>
      <c r="C232" s="33"/>
      <c r="D232" s="33"/>
      <c r="E232" s="33"/>
      <c r="F232" s="33"/>
      <c r="G232" s="33"/>
      <c r="H232" s="33"/>
      <c r="I232" s="33"/>
      <c r="J232" s="33"/>
      <c r="K232" s="33"/>
      <c r="L232" s="33"/>
      <c r="M232" s="79"/>
      <c r="N232" s="79"/>
      <c r="O232" s="79"/>
      <c r="P232" s="79"/>
      <c r="Q232" s="79"/>
      <c r="R232" s="79"/>
      <c r="S232" s="79"/>
      <c r="T232" s="79"/>
      <c r="U232" s="79"/>
    </row>
    <row r="233" spans="1:35">
      <c r="A233" s="12"/>
      <c r="B233" s="20"/>
      <c r="C233" s="38"/>
      <c r="D233" s="38"/>
      <c r="E233" s="38"/>
      <c r="F233" s="38"/>
      <c r="G233" s="38"/>
      <c r="H233" s="38"/>
      <c r="I233" s="38"/>
      <c r="J233" s="38"/>
      <c r="K233" s="38"/>
      <c r="L233" s="38"/>
      <c r="M233" s="38"/>
      <c r="N233" s="38"/>
      <c r="O233" s="38"/>
      <c r="P233" s="38"/>
      <c r="Q233" s="38"/>
      <c r="R233" s="38"/>
      <c r="S233" s="38"/>
      <c r="T233" s="38"/>
      <c r="U233" s="38"/>
    </row>
    <row r="234" spans="1:35" ht="15.75" thickBot="1">
      <c r="A234" s="12"/>
      <c r="B234" s="20"/>
      <c r="C234" s="36" t="s">
        <v>2174</v>
      </c>
      <c r="D234" s="36"/>
      <c r="E234" s="38"/>
      <c r="F234" s="36" t="s">
        <v>2159</v>
      </c>
      <c r="G234" s="36"/>
      <c r="H234" s="38"/>
      <c r="I234" s="20"/>
      <c r="J234" s="36" t="s">
        <v>2175</v>
      </c>
      <c r="K234" s="36"/>
      <c r="L234" s="38"/>
      <c r="M234" s="254" t="s">
        <v>2161</v>
      </c>
      <c r="N234" s="254"/>
      <c r="O234" s="254"/>
      <c r="P234" s="254"/>
      <c r="Q234" s="254"/>
      <c r="R234" s="254"/>
      <c r="S234" s="38"/>
      <c r="T234" s="38"/>
      <c r="U234" s="38"/>
    </row>
    <row r="235" spans="1:35">
      <c r="A235" s="12"/>
      <c r="B235" s="34" t="s">
        <v>469</v>
      </c>
      <c r="C235" s="36"/>
      <c r="D235" s="36"/>
      <c r="E235" s="38"/>
      <c r="F235" s="36"/>
      <c r="G235" s="36"/>
      <c r="H235" s="38"/>
      <c r="I235" s="58" t="s">
        <v>325</v>
      </c>
      <c r="J235" s="36"/>
      <c r="K235" s="36"/>
      <c r="L235" s="38"/>
      <c r="M235" s="78" t="s">
        <v>2162</v>
      </c>
      <c r="N235" s="78"/>
      <c r="O235" s="79"/>
      <c r="P235" s="78" t="s">
        <v>2176</v>
      </c>
      <c r="Q235" s="78"/>
      <c r="R235" s="79"/>
      <c r="S235" s="36" t="s">
        <v>2164</v>
      </c>
      <c r="T235" s="36"/>
      <c r="U235" s="38"/>
    </row>
    <row r="236" spans="1:35" ht="15.75" thickBot="1">
      <c r="A236" s="12"/>
      <c r="B236" s="35"/>
      <c r="C236" s="37"/>
      <c r="D236" s="37"/>
      <c r="E236" s="39"/>
      <c r="F236" s="37"/>
      <c r="G236" s="37"/>
      <c r="H236" s="39"/>
      <c r="I236" s="59"/>
      <c r="J236" s="37"/>
      <c r="K236" s="37"/>
      <c r="L236" s="39"/>
      <c r="M236" s="37"/>
      <c r="N236" s="37"/>
      <c r="O236" s="39"/>
      <c r="P236" s="37"/>
      <c r="Q236" s="37"/>
      <c r="R236" s="39"/>
      <c r="S236" s="37"/>
      <c r="T236" s="37"/>
      <c r="U236" s="39"/>
    </row>
    <row r="237" spans="1:35">
      <c r="A237" s="12"/>
      <c r="B237" s="72" t="s">
        <v>2165</v>
      </c>
      <c r="C237" s="46"/>
      <c r="D237" s="46"/>
      <c r="E237" s="46"/>
      <c r="F237" s="46"/>
      <c r="G237" s="46"/>
      <c r="H237" s="46"/>
      <c r="I237" s="28"/>
      <c r="J237" s="46"/>
      <c r="K237" s="46"/>
      <c r="L237" s="46"/>
      <c r="M237" s="46"/>
      <c r="N237" s="46"/>
      <c r="O237" s="46"/>
      <c r="P237" s="46"/>
      <c r="Q237" s="46"/>
      <c r="R237" s="46"/>
      <c r="S237" s="46"/>
      <c r="T237" s="46"/>
      <c r="U237" s="46"/>
    </row>
    <row r="238" spans="1:35">
      <c r="A238" s="12"/>
      <c r="B238" s="200" t="s">
        <v>2071</v>
      </c>
      <c r="C238" s="86" t="s">
        <v>322</v>
      </c>
      <c r="D238" s="89">
        <v>14914</v>
      </c>
      <c r="E238" s="38"/>
      <c r="F238" s="86" t="s">
        <v>322</v>
      </c>
      <c r="G238" s="89">
        <v>12429</v>
      </c>
      <c r="H238" s="38"/>
      <c r="I238" s="38"/>
      <c r="J238" s="86" t="s">
        <v>322</v>
      </c>
      <c r="K238" s="89">
        <v>2485</v>
      </c>
      <c r="L238" s="38"/>
      <c r="M238" s="86" t="s">
        <v>322</v>
      </c>
      <c r="N238" s="89">
        <v>1686</v>
      </c>
      <c r="O238" s="38"/>
      <c r="P238" s="86" t="s">
        <v>322</v>
      </c>
      <c r="Q238" s="36" t="s">
        <v>518</v>
      </c>
      <c r="R238" s="38"/>
      <c r="S238" s="86" t="s">
        <v>322</v>
      </c>
      <c r="T238" s="36">
        <v>799</v>
      </c>
      <c r="U238" s="38"/>
    </row>
    <row r="239" spans="1:35">
      <c r="A239" s="12"/>
      <c r="B239" s="200"/>
      <c r="C239" s="86"/>
      <c r="D239" s="89"/>
      <c r="E239" s="38"/>
      <c r="F239" s="86"/>
      <c r="G239" s="89"/>
      <c r="H239" s="38"/>
      <c r="I239" s="38"/>
      <c r="J239" s="86"/>
      <c r="K239" s="89"/>
      <c r="L239" s="38"/>
      <c r="M239" s="86"/>
      <c r="N239" s="89"/>
      <c r="O239" s="38"/>
      <c r="P239" s="86"/>
      <c r="Q239" s="36"/>
      <c r="R239" s="38"/>
      <c r="S239" s="86"/>
      <c r="T239" s="36"/>
      <c r="U239" s="38"/>
    </row>
    <row r="240" spans="1:35">
      <c r="A240" s="12"/>
      <c r="B240" s="199" t="s">
        <v>2072</v>
      </c>
      <c r="C240" s="90">
        <v>2292</v>
      </c>
      <c r="D240" s="90"/>
      <c r="E240" s="51"/>
      <c r="F240" s="90">
        <v>1711</v>
      </c>
      <c r="G240" s="90"/>
      <c r="H240" s="51"/>
      <c r="I240" s="51"/>
      <c r="J240" s="82">
        <v>581</v>
      </c>
      <c r="K240" s="82"/>
      <c r="L240" s="51"/>
      <c r="M240" s="82">
        <v>382</v>
      </c>
      <c r="N240" s="82"/>
      <c r="O240" s="51"/>
      <c r="P240" s="82" t="s">
        <v>518</v>
      </c>
      <c r="Q240" s="82"/>
      <c r="R240" s="51"/>
      <c r="S240" s="82">
        <v>199</v>
      </c>
      <c r="T240" s="82"/>
      <c r="U240" s="51"/>
    </row>
    <row r="241" spans="1:21">
      <c r="A241" s="12"/>
      <c r="B241" s="199"/>
      <c r="C241" s="90"/>
      <c r="D241" s="90"/>
      <c r="E241" s="51"/>
      <c r="F241" s="90"/>
      <c r="G241" s="90"/>
      <c r="H241" s="51"/>
      <c r="I241" s="51"/>
      <c r="J241" s="82"/>
      <c r="K241" s="82"/>
      <c r="L241" s="51"/>
      <c r="M241" s="82"/>
      <c r="N241" s="82"/>
      <c r="O241" s="51"/>
      <c r="P241" s="82"/>
      <c r="Q241" s="82"/>
      <c r="R241" s="51"/>
      <c r="S241" s="82"/>
      <c r="T241" s="82"/>
      <c r="U241" s="51"/>
    </row>
    <row r="242" spans="1:21">
      <c r="A242" s="12"/>
      <c r="B242" s="200" t="s">
        <v>2075</v>
      </c>
      <c r="C242" s="36">
        <v>800</v>
      </c>
      <c r="D242" s="36"/>
      <c r="E242" s="38"/>
      <c r="F242" s="36">
        <v>281</v>
      </c>
      <c r="G242" s="36"/>
      <c r="H242" s="38"/>
      <c r="I242" s="38"/>
      <c r="J242" s="36">
        <v>519</v>
      </c>
      <c r="K242" s="36"/>
      <c r="L242" s="38"/>
      <c r="M242" s="36">
        <v>269</v>
      </c>
      <c r="N242" s="36"/>
      <c r="O242" s="38"/>
      <c r="P242" s="36" t="s">
        <v>518</v>
      </c>
      <c r="Q242" s="36"/>
      <c r="R242" s="38"/>
      <c r="S242" s="36">
        <v>250</v>
      </c>
      <c r="T242" s="36"/>
      <c r="U242" s="38"/>
    </row>
    <row r="243" spans="1:21" ht="15.75" thickBot="1">
      <c r="A243" s="12"/>
      <c r="B243" s="201"/>
      <c r="C243" s="37"/>
      <c r="D243" s="37"/>
      <c r="E243" s="39"/>
      <c r="F243" s="37"/>
      <c r="G243" s="37"/>
      <c r="H243" s="39"/>
      <c r="I243" s="39"/>
      <c r="J243" s="37"/>
      <c r="K243" s="37"/>
      <c r="L243" s="39"/>
      <c r="M243" s="37"/>
      <c r="N243" s="37"/>
      <c r="O243" s="39"/>
      <c r="P243" s="37"/>
      <c r="Q243" s="37"/>
      <c r="R243" s="39"/>
      <c r="S243" s="37"/>
      <c r="T243" s="37"/>
      <c r="U243" s="39"/>
    </row>
    <row r="244" spans="1:21">
      <c r="A244" s="12"/>
      <c r="B244" s="256" t="s">
        <v>2166</v>
      </c>
      <c r="C244" s="227">
        <v>18006</v>
      </c>
      <c r="D244" s="227"/>
      <c r="E244" s="46"/>
      <c r="F244" s="227">
        <v>14421</v>
      </c>
      <c r="G244" s="227"/>
      <c r="H244" s="46"/>
      <c r="I244" s="46"/>
      <c r="J244" s="227">
        <v>3585</v>
      </c>
      <c r="K244" s="227"/>
      <c r="L244" s="46"/>
      <c r="M244" s="227">
        <v>2337</v>
      </c>
      <c r="N244" s="227"/>
      <c r="O244" s="46"/>
      <c r="P244" s="83" t="s">
        <v>518</v>
      </c>
      <c r="Q244" s="83"/>
      <c r="R244" s="46"/>
      <c r="S244" s="227">
        <v>1248</v>
      </c>
      <c r="T244" s="227"/>
      <c r="U244" s="46"/>
    </row>
    <row r="245" spans="1:21">
      <c r="A245" s="12"/>
      <c r="B245" s="334"/>
      <c r="C245" s="90"/>
      <c r="D245" s="90"/>
      <c r="E245" s="51"/>
      <c r="F245" s="90"/>
      <c r="G245" s="90"/>
      <c r="H245" s="51"/>
      <c r="I245" s="51"/>
      <c r="J245" s="90"/>
      <c r="K245" s="90"/>
      <c r="L245" s="51"/>
      <c r="M245" s="90"/>
      <c r="N245" s="90"/>
      <c r="O245" s="51"/>
      <c r="P245" s="82"/>
      <c r="Q245" s="82"/>
      <c r="R245" s="51"/>
      <c r="S245" s="90"/>
      <c r="T245" s="90"/>
      <c r="U245" s="51"/>
    </row>
    <row r="246" spans="1:21">
      <c r="A246" s="12"/>
      <c r="B246" s="86" t="s">
        <v>2167</v>
      </c>
      <c r="C246" s="89">
        <v>2248</v>
      </c>
      <c r="D246" s="89"/>
      <c r="E246" s="38"/>
      <c r="F246" s="36" t="s">
        <v>518</v>
      </c>
      <c r="G246" s="36"/>
      <c r="H246" s="38"/>
      <c r="I246" s="38"/>
      <c r="J246" s="89">
        <v>2248</v>
      </c>
      <c r="K246" s="89"/>
      <c r="L246" s="38"/>
      <c r="M246" s="36" t="s">
        <v>518</v>
      </c>
      <c r="N246" s="36"/>
      <c r="O246" s="38"/>
      <c r="P246" s="36" t="s">
        <v>518</v>
      </c>
      <c r="Q246" s="36"/>
      <c r="R246" s="38"/>
      <c r="S246" s="89">
        <v>2248</v>
      </c>
      <c r="T246" s="89"/>
      <c r="U246" s="38"/>
    </row>
    <row r="247" spans="1:21" ht="15.75" thickBot="1">
      <c r="A247" s="12"/>
      <c r="B247" s="87"/>
      <c r="C247" s="91"/>
      <c r="D247" s="91"/>
      <c r="E247" s="39"/>
      <c r="F247" s="37"/>
      <c r="G247" s="37"/>
      <c r="H247" s="39"/>
      <c r="I247" s="39"/>
      <c r="J247" s="91"/>
      <c r="K247" s="91"/>
      <c r="L247" s="39"/>
      <c r="M247" s="37"/>
      <c r="N247" s="37"/>
      <c r="O247" s="39"/>
      <c r="P247" s="37"/>
      <c r="Q247" s="37"/>
      <c r="R247" s="39"/>
      <c r="S247" s="91"/>
      <c r="T247" s="91"/>
      <c r="U247" s="39"/>
    </row>
    <row r="248" spans="1:21">
      <c r="A248" s="12"/>
      <c r="B248" s="590" t="s">
        <v>2168</v>
      </c>
      <c r="C248" s="227">
        <v>20254</v>
      </c>
      <c r="D248" s="227"/>
      <c r="E248" s="46"/>
      <c r="F248" s="227">
        <v>14421</v>
      </c>
      <c r="G248" s="227"/>
      <c r="H248" s="46"/>
      <c r="I248" s="46"/>
      <c r="J248" s="227">
        <v>5833</v>
      </c>
      <c r="K248" s="227"/>
      <c r="L248" s="46"/>
      <c r="M248" s="227">
        <v>2337</v>
      </c>
      <c r="N248" s="227"/>
      <c r="O248" s="46"/>
      <c r="P248" s="83" t="s">
        <v>518</v>
      </c>
      <c r="Q248" s="83"/>
      <c r="R248" s="46"/>
      <c r="S248" s="227">
        <v>3496</v>
      </c>
      <c r="T248" s="227"/>
      <c r="U248" s="46"/>
    </row>
    <row r="249" spans="1:21">
      <c r="A249" s="12"/>
      <c r="B249" s="549"/>
      <c r="C249" s="90"/>
      <c r="D249" s="90"/>
      <c r="E249" s="51"/>
      <c r="F249" s="90"/>
      <c r="G249" s="90"/>
      <c r="H249" s="51"/>
      <c r="I249" s="51"/>
      <c r="J249" s="90"/>
      <c r="K249" s="90"/>
      <c r="L249" s="51"/>
      <c r="M249" s="90"/>
      <c r="N249" s="90"/>
      <c r="O249" s="51"/>
      <c r="P249" s="82"/>
      <c r="Q249" s="82"/>
      <c r="R249" s="51"/>
      <c r="S249" s="90"/>
      <c r="T249" s="90"/>
      <c r="U249" s="51"/>
    </row>
    <row r="250" spans="1:21">
      <c r="A250" s="12"/>
      <c r="B250" s="86" t="s">
        <v>2177</v>
      </c>
      <c r="C250" s="89">
        <v>8581</v>
      </c>
      <c r="D250" s="89"/>
      <c r="E250" s="38"/>
      <c r="F250" s="89">
        <v>1096</v>
      </c>
      <c r="G250" s="89"/>
      <c r="H250" s="38"/>
      <c r="I250" s="34" t="s">
        <v>529</v>
      </c>
      <c r="J250" s="89">
        <v>7485</v>
      </c>
      <c r="K250" s="89"/>
      <c r="L250" s="38"/>
      <c r="M250" s="89">
        <v>7482</v>
      </c>
      <c r="N250" s="89"/>
      <c r="O250" s="38"/>
      <c r="P250" s="36" t="s">
        <v>518</v>
      </c>
      <c r="Q250" s="36"/>
      <c r="R250" s="38"/>
      <c r="S250" s="36">
        <v>3</v>
      </c>
      <c r="T250" s="36"/>
      <c r="U250" s="38"/>
    </row>
    <row r="251" spans="1:21">
      <c r="A251" s="12"/>
      <c r="B251" s="86"/>
      <c r="C251" s="89"/>
      <c r="D251" s="89"/>
      <c r="E251" s="38"/>
      <c r="F251" s="89"/>
      <c r="G251" s="89"/>
      <c r="H251" s="38"/>
      <c r="I251" s="34"/>
      <c r="J251" s="89"/>
      <c r="K251" s="89"/>
      <c r="L251" s="38"/>
      <c r="M251" s="89"/>
      <c r="N251" s="89"/>
      <c r="O251" s="38"/>
      <c r="P251" s="36"/>
      <c r="Q251" s="36"/>
      <c r="R251" s="38"/>
      <c r="S251" s="36"/>
      <c r="T251" s="36"/>
      <c r="U251" s="38"/>
    </row>
    <row r="252" spans="1:21">
      <c r="A252" s="12"/>
      <c r="B252" s="80" t="s">
        <v>2178</v>
      </c>
      <c r="C252" s="90">
        <v>1947</v>
      </c>
      <c r="D252" s="90"/>
      <c r="E252" s="51"/>
      <c r="F252" s="82" t="s">
        <v>518</v>
      </c>
      <c r="G252" s="82"/>
      <c r="H252" s="51"/>
      <c r="I252" s="51"/>
      <c r="J252" s="90">
        <v>1947</v>
      </c>
      <c r="K252" s="90"/>
      <c r="L252" s="51"/>
      <c r="M252" s="90">
        <v>1884</v>
      </c>
      <c r="N252" s="90"/>
      <c r="O252" s="51"/>
      <c r="P252" s="82" t="s">
        <v>518</v>
      </c>
      <c r="Q252" s="82"/>
      <c r="R252" s="51"/>
      <c r="S252" s="82">
        <v>63</v>
      </c>
      <c r="T252" s="82"/>
      <c r="U252" s="51"/>
    </row>
    <row r="253" spans="1:21" ht="15.75" thickBot="1">
      <c r="A253" s="12"/>
      <c r="B253" s="226"/>
      <c r="C253" s="228"/>
      <c r="D253" s="228"/>
      <c r="E253" s="133"/>
      <c r="F253" s="186"/>
      <c r="G253" s="186"/>
      <c r="H253" s="133"/>
      <c r="I253" s="133"/>
      <c r="J253" s="228"/>
      <c r="K253" s="228"/>
      <c r="L253" s="133"/>
      <c r="M253" s="228"/>
      <c r="N253" s="228"/>
      <c r="O253" s="133"/>
      <c r="P253" s="186"/>
      <c r="Q253" s="186"/>
      <c r="R253" s="133"/>
      <c r="S253" s="186"/>
      <c r="T253" s="186"/>
      <c r="U253" s="133"/>
    </row>
    <row r="254" spans="1:21">
      <c r="A254" s="12"/>
      <c r="B254" s="332" t="s">
        <v>268</v>
      </c>
      <c r="C254" s="94" t="s">
        <v>322</v>
      </c>
      <c r="D254" s="95">
        <v>30782</v>
      </c>
      <c r="E254" s="79"/>
      <c r="F254" s="94" t="s">
        <v>322</v>
      </c>
      <c r="G254" s="95">
        <v>15517</v>
      </c>
      <c r="H254" s="79"/>
      <c r="I254" s="79"/>
      <c r="J254" s="94" t="s">
        <v>322</v>
      </c>
      <c r="K254" s="95">
        <v>15265</v>
      </c>
      <c r="L254" s="79"/>
      <c r="M254" s="94" t="s">
        <v>322</v>
      </c>
      <c r="N254" s="95">
        <v>11703</v>
      </c>
      <c r="O254" s="79"/>
      <c r="P254" s="94" t="s">
        <v>322</v>
      </c>
      <c r="Q254" s="78" t="s">
        <v>518</v>
      </c>
      <c r="R254" s="79"/>
      <c r="S254" s="94" t="s">
        <v>322</v>
      </c>
      <c r="T254" s="95">
        <v>3562</v>
      </c>
      <c r="U254" s="79"/>
    </row>
    <row r="255" spans="1:21" ht="15.75" thickBot="1">
      <c r="A255" s="12"/>
      <c r="B255" s="333"/>
      <c r="C255" s="87"/>
      <c r="D255" s="91"/>
      <c r="E255" s="39"/>
      <c r="F255" s="87"/>
      <c r="G255" s="91"/>
      <c r="H255" s="39"/>
      <c r="I255" s="39"/>
      <c r="J255" s="87"/>
      <c r="K255" s="91"/>
      <c r="L255" s="39"/>
      <c r="M255" s="87"/>
      <c r="N255" s="91"/>
      <c r="O255" s="39"/>
      <c r="P255" s="87"/>
      <c r="Q255" s="37"/>
      <c r="R255" s="39"/>
      <c r="S255" s="87"/>
      <c r="T255" s="91"/>
      <c r="U255" s="39"/>
    </row>
    <row r="256" spans="1:21">
      <c r="A256" s="12"/>
      <c r="B256" s="14"/>
      <c r="C256" s="14"/>
    </row>
    <row r="257" spans="1:3" ht="60">
      <c r="A257" s="12"/>
      <c r="B257" s="60" t="s">
        <v>325</v>
      </c>
      <c r="C257" s="61" t="s">
        <v>2179</v>
      </c>
    </row>
    <row r="258" spans="1:3">
      <c r="A258" s="12"/>
      <c r="B258" s="14"/>
      <c r="C258" s="14"/>
    </row>
    <row r="259" spans="1:3" ht="72">
      <c r="A259" s="12"/>
      <c r="B259" s="60" t="s">
        <v>529</v>
      </c>
      <c r="C259" s="61" t="s">
        <v>2180</v>
      </c>
    </row>
  </sheetData>
  <mergeCells count="1351">
    <mergeCell ref="A136:A197"/>
    <mergeCell ref="B166:AI166"/>
    <mergeCell ref="B167:AI167"/>
    <mergeCell ref="A198:A259"/>
    <mergeCell ref="B228:AI228"/>
    <mergeCell ref="B229:AI229"/>
    <mergeCell ref="A108:A125"/>
    <mergeCell ref="B108:AI108"/>
    <mergeCell ref="B109:AI109"/>
    <mergeCell ref="A126:A135"/>
    <mergeCell ref="B126:AI126"/>
    <mergeCell ref="B127:AI127"/>
    <mergeCell ref="B23:AI23"/>
    <mergeCell ref="B24:AI24"/>
    <mergeCell ref="A62:A107"/>
    <mergeCell ref="B73:AI73"/>
    <mergeCell ref="B74:AI74"/>
    <mergeCell ref="B94:AI94"/>
    <mergeCell ref="B95:AI95"/>
    <mergeCell ref="T254:T255"/>
    <mergeCell ref="U254:U255"/>
    <mergeCell ref="A1:A2"/>
    <mergeCell ref="B1:AI1"/>
    <mergeCell ref="B2:AI2"/>
    <mergeCell ref="B3:AI3"/>
    <mergeCell ref="A4:A22"/>
    <mergeCell ref="B4:AI4"/>
    <mergeCell ref="B5:AI5"/>
    <mergeCell ref="A23:A61"/>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M252:N253"/>
    <mergeCell ref="O252:O253"/>
    <mergeCell ref="P252:Q253"/>
    <mergeCell ref="R252:R253"/>
    <mergeCell ref="S252:T253"/>
    <mergeCell ref="U252:U253"/>
    <mergeCell ref="S250:T251"/>
    <mergeCell ref="U250:U251"/>
    <mergeCell ref="B252:B253"/>
    <mergeCell ref="C252:D253"/>
    <mergeCell ref="E252:E253"/>
    <mergeCell ref="F252:G253"/>
    <mergeCell ref="H252:H253"/>
    <mergeCell ref="I252:I253"/>
    <mergeCell ref="J252:K253"/>
    <mergeCell ref="L252:L253"/>
    <mergeCell ref="J250:K251"/>
    <mergeCell ref="L250:L251"/>
    <mergeCell ref="M250:N251"/>
    <mergeCell ref="O250:O251"/>
    <mergeCell ref="P250:Q251"/>
    <mergeCell ref="R250:R251"/>
    <mergeCell ref="B250:B251"/>
    <mergeCell ref="C250:D251"/>
    <mergeCell ref="E250:E251"/>
    <mergeCell ref="F250:G251"/>
    <mergeCell ref="H250:H251"/>
    <mergeCell ref="I250:I251"/>
    <mergeCell ref="M248:N249"/>
    <mergeCell ref="O248:O249"/>
    <mergeCell ref="P248:Q249"/>
    <mergeCell ref="R248:R249"/>
    <mergeCell ref="S248:T249"/>
    <mergeCell ref="U248:U249"/>
    <mergeCell ref="S246:T247"/>
    <mergeCell ref="U246:U247"/>
    <mergeCell ref="B248:B249"/>
    <mergeCell ref="C248:D249"/>
    <mergeCell ref="E248:E249"/>
    <mergeCell ref="F248:G249"/>
    <mergeCell ref="H248:H249"/>
    <mergeCell ref="I248:I249"/>
    <mergeCell ref="J248:K249"/>
    <mergeCell ref="L248:L249"/>
    <mergeCell ref="J246:K247"/>
    <mergeCell ref="L246:L247"/>
    <mergeCell ref="M246:N247"/>
    <mergeCell ref="O246:O247"/>
    <mergeCell ref="P246:Q247"/>
    <mergeCell ref="R246:R247"/>
    <mergeCell ref="B246:B247"/>
    <mergeCell ref="C246:D247"/>
    <mergeCell ref="E246:E247"/>
    <mergeCell ref="F246:G247"/>
    <mergeCell ref="H246:H247"/>
    <mergeCell ref="I246:I247"/>
    <mergeCell ref="M244:N245"/>
    <mergeCell ref="O244:O245"/>
    <mergeCell ref="P244:Q245"/>
    <mergeCell ref="R244:R245"/>
    <mergeCell ref="S244:T245"/>
    <mergeCell ref="U244:U245"/>
    <mergeCell ref="S242:T243"/>
    <mergeCell ref="U242:U243"/>
    <mergeCell ref="B244:B245"/>
    <mergeCell ref="C244:D245"/>
    <mergeCell ref="E244:E245"/>
    <mergeCell ref="F244:G245"/>
    <mergeCell ref="H244:H245"/>
    <mergeCell ref="I244:I245"/>
    <mergeCell ref="J244:K245"/>
    <mergeCell ref="L244:L245"/>
    <mergeCell ref="J242:K243"/>
    <mergeCell ref="L242:L243"/>
    <mergeCell ref="M242:N243"/>
    <mergeCell ref="O242:O243"/>
    <mergeCell ref="P242:Q243"/>
    <mergeCell ref="R242:R243"/>
    <mergeCell ref="B242:B243"/>
    <mergeCell ref="C242:D243"/>
    <mergeCell ref="E242:E243"/>
    <mergeCell ref="F242:G243"/>
    <mergeCell ref="H242:H243"/>
    <mergeCell ref="I242:I243"/>
    <mergeCell ref="M240:N241"/>
    <mergeCell ref="O240:O241"/>
    <mergeCell ref="P240:Q241"/>
    <mergeCell ref="R240:R241"/>
    <mergeCell ref="S240:T241"/>
    <mergeCell ref="U240:U241"/>
    <mergeCell ref="T238:T239"/>
    <mergeCell ref="U238:U239"/>
    <mergeCell ref="B240:B241"/>
    <mergeCell ref="C240:D241"/>
    <mergeCell ref="E240:E241"/>
    <mergeCell ref="F240:G241"/>
    <mergeCell ref="H240:H241"/>
    <mergeCell ref="I240:I241"/>
    <mergeCell ref="J240:K241"/>
    <mergeCell ref="L240:L241"/>
    <mergeCell ref="N238:N239"/>
    <mergeCell ref="O238:O239"/>
    <mergeCell ref="P238:P239"/>
    <mergeCell ref="Q238:Q239"/>
    <mergeCell ref="R238:R239"/>
    <mergeCell ref="S238:S239"/>
    <mergeCell ref="H238:H239"/>
    <mergeCell ref="I238:I239"/>
    <mergeCell ref="J238:J239"/>
    <mergeCell ref="K238:K239"/>
    <mergeCell ref="L238:L239"/>
    <mergeCell ref="M238:M239"/>
    <mergeCell ref="B238:B239"/>
    <mergeCell ref="C238:C239"/>
    <mergeCell ref="D238:D239"/>
    <mergeCell ref="E238:E239"/>
    <mergeCell ref="F238:F239"/>
    <mergeCell ref="G238:G239"/>
    <mergeCell ref="C237:E237"/>
    <mergeCell ref="F237:H237"/>
    <mergeCell ref="J237:L237"/>
    <mergeCell ref="M237:O237"/>
    <mergeCell ref="P237:R237"/>
    <mergeCell ref="S237:U237"/>
    <mergeCell ref="M234:R234"/>
    <mergeCell ref="S234:U234"/>
    <mergeCell ref="B235:B236"/>
    <mergeCell ref="I235:I236"/>
    <mergeCell ref="M235:N236"/>
    <mergeCell ref="O235:O236"/>
    <mergeCell ref="P235:Q236"/>
    <mergeCell ref="R235:R236"/>
    <mergeCell ref="S235:T236"/>
    <mergeCell ref="U235:U236"/>
    <mergeCell ref="C233:L233"/>
    <mergeCell ref="M233:O233"/>
    <mergeCell ref="P233:R233"/>
    <mergeCell ref="S233:U233"/>
    <mergeCell ref="C234:D236"/>
    <mergeCell ref="E234:E236"/>
    <mergeCell ref="F234:G236"/>
    <mergeCell ref="H234:H236"/>
    <mergeCell ref="J234:K236"/>
    <mergeCell ref="L234:L236"/>
    <mergeCell ref="T222:T223"/>
    <mergeCell ref="U222:U223"/>
    <mergeCell ref="B230:U230"/>
    <mergeCell ref="B232:L232"/>
    <mergeCell ref="M232:O232"/>
    <mergeCell ref="P232:R232"/>
    <mergeCell ref="S232:U232"/>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M220:N221"/>
    <mergeCell ref="O220:O221"/>
    <mergeCell ref="P220:Q221"/>
    <mergeCell ref="R220:R221"/>
    <mergeCell ref="S220:T221"/>
    <mergeCell ref="U220:U221"/>
    <mergeCell ref="S218:T219"/>
    <mergeCell ref="U218:U219"/>
    <mergeCell ref="B220:B221"/>
    <mergeCell ref="C220:D221"/>
    <mergeCell ref="E220:E221"/>
    <mergeCell ref="F220:G221"/>
    <mergeCell ref="H220:H221"/>
    <mergeCell ref="I220:I221"/>
    <mergeCell ref="J220:K221"/>
    <mergeCell ref="L220:L221"/>
    <mergeCell ref="J218:K219"/>
    <mergeCell ref="L218:L219"/>
    <mergeCell ref="M218:N219"/>
    <mergeCell ref="O218:O219"/>
    <mergeCell ref="P218:Q219"/>
    <mergeCell ref="R218:R219"/>
    <mergeCell ref="B218:B219"/>
    <mergeCell ref="C218:D219"/>
    <mergeCell ref="E218:E219"/>
    <mergeCell ref="F218:G219"/>
    <mergeCell ref="H218:H219"/>
    <mergeCell ref="I218:I219"/>
    <mergeCell ref="M216:N217"/>
    <mergeCell ref="O216:O217"/>
    <mergeCell ref="P216:Q217"/>
    <mergeCell ref="R216:R217"/>
    <mergeCell ref="S216:T217"/>
    <mergeCell ref="U216:U217"/>
    <mergeCell ref="S214:T215"/>
    <mergeCell ref="U214:U215"/>
    <mergeCell ref="B216:B217"/>
    <mergeCell ref="C216:D217"/>
    <mergeCell ref="E216:E217"/>
    <mergeCell ref="F216:G217"/>
    <mergeCell ref="H216:H217"/>
    <mergeCell ref="I216:I217"/>
    <mergeCell ref="J216:K217"/>
    <mergeCell ref="L216:L217"/>
    <mergeCell ref="J214:K215"/>
    <mergeCell ref="L214:L215"/>
    <mergeCell ref="M214:N215"/>
    <mergeCell ref="O214:O215"/>
    <mergeCell ref="P214:Q215"/>
    <mergeCell ref="R214:R215"/>
    <mergeCell ref="B214:B215"/>
    <mergeCell ref="C214:D215"/>
    <mergeCell ref="E214:E215"/>
    <mergeCell ref="F214:G215"/>
    <mergeCell ref="H214:H215"/>
    <mergeCell ref="I214:I215"/>
    <mergeCell ref="M212:N213"/>
    <mergeCell ref="O212:O213"/>
    <mergeCell ref="P212:Q213"/>
    <mergeCell ref="R212:R213"/>
    <mergeCell ref="S212:T213"/>
    <mergeCell ref="U212:U213"/>
    <mergeCell ref="S210:T211"/>
    <mergeCell ref="U210:U211"/>
    <mergeCell ref="B212:B213"/>
    <mergeCell ref="C212:D213"/>
    <mergeCell ref="E212:E213"/>
    <mergeCell ref="F212:G213"/>
    <mergeCell ref="H212:H213"/>
    <mergeCell ref="I212:I213"/>
    <mergeCell ref="J212:K213"/>
    <mergeCell ref="L212:L213"/>
    <mergeCell ref="J210:K211"/>
    <mergeCell ref="L210:L211"/>
    <mergeCell ref="M210:N211"/>
    <mergeCell ref="O210:O211"/>
    <mergeCell ref="P210:Q211"/>
    <mergeCell ref="R210:R211"/>
    <mergeCell ref="B210:B211"/>
    <mergeCell ref="C210:D211"/>
    <mergeCell ref="E210:E211"/>
    <mergeCell ref="F210:G211"/>
    <mergeCell ref="H210:H211"/>
    <mergeCell ref="I210:I211"/>
    <mergeCell ref="M208:N209"/>
    <mergeCell ref="O208:O209"/>
    <mergeCell ref="P208:Q209"/>
    <mergeCell ref="R208:R209"/>
    <mergeCell ref="S208:T209"/>
    <mergeCell ref="U208:U209"/>
    <mergeCell ref="T206:T207"/>
    <mergeCell ref="U206:U207"/>
    <mergeCell ref="B208:B209"/>
    <mergeCell ref="C208:D209"/>
    <mergeCell ref="E208:E209"/>
    <mergeCell ref="F208:G209"/>
    <mergeCell ref="H208:H209"/>
    <mergeCell ref="I208:I209"/>
    <mergeCell ref="J208:K209"/>
    <mergeCell ref="L208:L209"/>
    <mergeCell ref="N206:N207"/>
    <mergeCell ref="O206:O207"/>
    <mergeCell ref="P206:P207"/>
    <mergeCell ref="Q206:Q207"/>
    <mergeCell ref="R206:R207"/>
    <mergeCell ref="S206:S207"/>
    <mergeCell ref="H206:H207"/>
    <mergeCell ref="I206:I207"/>
    <mergeCell ref="J206:J207"/>
    <mergeCell ref="K206:K207"/>
    <mergeCell ref="L206:L207"/>
    <mergeCell ref="M206:M207"/>
    <mergeCell ref="B206:B207"/>
    <mergeCell ref="C206:C207"/>
    <mergeCell ref="D206:D207"/>
    <mergeCell ref="E206:E207"/>
    <mergeCell ref="F206:F207"/>
    <mergeCell ref="G206:G207"/>
    <mergeCell ref="C205:E205"/>
    <mergeCell ref="F205:H205"/>
    <mergeCell ref="J205:L205"/>
    <mergeCell ref="M205:O205"/>
    <mergeCell ref="P205:R205"/>
    <mergeCell ref="S205:U205"/>
    <mergeCell ref="M202:R202"/>
    <mergeCell ref="S202:U202"/>
    <mergeCell ref="B203:B204"/>
    <mergeCell ref="I203:I204"/>
    <mergeCell ref="M203:N204"/>
    <mergeCell ref="O203:O204"/>
    <mergeCell ref="P203:Q204"/>
    <mergeCell ref="R203:R204"/>
    <mergeCell ref="S203:T204"/>
    <mergeCell ref="U203:U204"/>
    <mergeCell ref="C201:L201"/>
    <mergeCell ref="M201:O201"/>
    <mergeCell ref="P201:R201"/>
    <mergeCell ref="S201:U201"/>
    <mergeCell ref="C202:D204"/>
    <mergeCell ref="E202:E204"/>
    <mergeCell ref="F202:G204"/>
    <mergeCell ref="H202:H204"/>
    <mergeCell ref="J202:K204"/>
    <mergeCell ref="L202:L204"/>
    <mergeCell ref="T192:T193"/>
    <mergeCell ref="U192:U193"/>
    <mergeCell ref="B198:U198"/>
    <mergeCell ref="B200:L200"/>
    <mergeCell ref="M200:O200"/>
    <mergeCell ref="P200:R200"/>
    <mergeCell ref="S200:U200"/>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M190:N191"/>
    <mergeCell ref="O190:O191"/>
    <mergeCell ref="P190:Q191"/>
    <mergeCell ref="R190:R191"/>
    <mergeCell ref="S190:T191"/>
    <mergeCell ref="U190:U191"/>
    <mergeCell ref="S188:T189"/>
    <mergeCell ref="U188:U189"/>
    <mergeCell ref="B190:B191"/>
    <mergeCell ref="C190:D191"/>
    <mergeCell ref="E190:E191"/>
    <mergeCell ref="F190:G191"/>
    <mergeCell ref="H190:H191"/>
    <mergeCell ref="I190:I191"/>
    <mergeCell ref="J190:K191"/>
    <mergeCell ref="L190:L191"/>
    <mergeCell ref="J188:K189"/>
    <mergeCell ref="L188:L189"/>
    <mergeCell ref="M188:N189"/>
    <mergeCell ref="O188:O189"/>
    <mergeCell ref="P188:Q189"/>
    <mergeCell ref="R188:R189"/>
    <mergeCell ref="B188:B189"/>
    <mergeCell ref="C188:D189"/>
    <mergeCell ref="E188:E189"/>
    <mergeCell ref="F188:G189"/>
    <mergeCell ref="H188:H189"/>
    <mergeCell ref="I188:I189"/>
    <mergeCell ref="M186:N187"/>
    <mergeCell ref="O186:O187"/>
    <mergeCell ref="P186:Q187"/>
    <mergeCell ref="R186:R187"/>
    <mergeCell ref="S186:T187"/>
    <mergeCell ref="U186:U187"/>
    <mergeCell ref="S184:T185"/>
    <mergeCell ref="U184:U185"/>
    <mergeCell ref="B186:B187"/>
    <mergeCell ref="C186:D187"/>
    <mergeCell ref="E186:E187"/>
    <mergeCell ref="F186:G187"/>
    <mergeCell ref="H186:H187"/>
    <mergeCell ref="I186:I187"/>
    <mergeCell ref="J186:K187"/>
    <mergeCell ref="L186:L187"/>
    <mergeCell ref="J184:K185"/>
    <mergeCell ref="L184:L185"/>
    <mergeCell ref="M184:N185"/>
    <mergeCell ref="O184:O185"/>
    <mergeCell ref="P184:Q185"/>
    <mergeCell ref="R184:R185"/>
    <mergeCell ref="B184:B185"/>
    <mergeCell ref="C184:D185"/>
    <mergeCell ref="E184:E185"/>
    <mergeCell ref="F184:G185"/>
    <mergeCell ref="H184:H185"/>
    <mergeCell ref="I184:I185"/>
    <mergeCell ref="M182:N183"/>
    <mergeCell ref="O182:O183"/>
    <mergeCell ref="P182:Q183"/>
    <mergeCell ref="R182:R183"/>
    <mergeCell ref="S182:T183"/>
    <mergeCell ref="U182:U183"/>
    <mergeCell ref="S180:T181"/>
    <mergeCell ref="U180:U181"/>
    <mergeCell ref="B182:B183"/>
    <mergeCell ref="C182:D183"/>
    <mergeCell ref="E182:E183"/>
    <mergeCell ref="F182:G183"/>
    <mergeCell ref="H182:H183"/>
    <mergeCell ref="I182:I183"/>
    <mergeCell ref="J182:K183"/>
    <mergeCell ref="L182:L183"/>
    <mergeCell ref="J180:K181"/>
    <mergeCell ref="L180:L181"/>
    <mergeCell ref="M180:N181"/>
    <mergeCell ref="O180:O181"/>
    <mergeCell ref="P180:Q181"/>
    <mergeCell ref="R180:R181"/>
    <mergeCell ref="B180:B181"/>
    <mergeCell ref="C180:D181"/>
    <mergeCell ref="E180:E181"/>
    <mergeCell ref="F180:G181"/>
    <mergeCell ref="H180:H181"/>
    <mergeCell ref="I180:I181"/>
    <mergeCell ref="M178:N179"/>
    <mergeCell ref="O178:O179"/>
    <mergeCell ref="P178:Q179"/>
    <mergeCell ref="R178:R179"/>
    <mergeCell ref="S178:T179"/>
    <mergeCell ref="U178:U179"/>
    <mergeCell ref="T176:T177"/>
    <mergeCell ref="U176:U177"/>
    <mergeCell ref="B178:B179"/>
    <mergeCell ref="C178:D179"/>
    <mergeCell ref="E178:E179"/>
    <mergeCell ref="F178:G179"/>
    <mergeCell ref="H178:H179"/>
    <mergeCell ref="I178:I179"/>
    <mergeCell ref="J178:K179"/>
    <mergeCell ref="L178:L179"/>
    <mergeCell ref="N176:N177"/>
    <mergeCell ref="O176:O177"/>
    <mergeCell ref="P176:P177"/>
    <mergeCell ref="Q176:Q177"/>
    <mergeCell ref="R176:R177"/>
    <mergeCell ref="S176:S177"/>
    <mergeCell ref="H176:H177"/>
    <mergeCell ref="I176:I177"/>
    <mergeCell ref="J176:J177"/>
    <mergeCell ref="K176:K177"/>
    <mergeCell ref="L176:L177"/>
    <mergeCell ref="M176:M177"/>
    <mergeCell ref="B176:B177"/>
    <mergeCell ref="C176:C177"/>
    <mergeCell ref="D176:D177"/>
    <mergeCell ref="E176:E177"/>
    <mergeCell ref="F176:F177"/>
    <mergeCell ref="G176:G177"/>
    <mergeCell ref="C175:E175"/>
    <mergeCell ref="F175:H175"/>
    <mergeCell ref="J175:L175"/>
    <mergeCell ref="M175:O175"/>
    <mergeCell ref="P175:R175"/>
    <mergeCell ref="S175:U175"/>
    <mergeCell ref="M172:R172"/>
    <mergeCell ref="S172:U172"/>
    <mergeCell ref="B173:B174"/>
    <mergeCell ref="I173:I174"/>
    <mergeCell ref="M173:N174"/>
    <mergeCell ref="O173:O174"/>
    <mergeCell ref="P173:Q174"/>
    <mergeCell ref="R173:R174"/>
    <mergeCell ref="S173:T174"/>
    <mergeCell ref="U173:U174"/>
    <mergeCell ref="C172:D174"/>
    <mergeCell ref="E172:E174"/>
    <mergeCell ref="F172:G174"/>
    <mergeCell ref="H172:H174"/>
    <mergeCell ref="J172:K174"/>
    <mergeCell ref="L172:L174"/>
    <mergeCell ref="C171:E171"/>
    <mergeCell ref="F171:H171"/>
    <mergeCell ref="J171:L171"/>
    <mergeCell ref="M171:O171"/>
    <mergeCell ref="P171:R171"/>
    <mergeCell ref="S171:U171"/>
    <mergeCell ref="T160:T161"/>
    <mergeCell ref="U160:U161"/>
    <mergeCell ref="B168:U168"/>
    <mergeCell ref="B170:I170"/>
    <mergeCell ref="J170:L170"/>
    <mergeCell ref="M170:O170"/>
    <mergeCell ref="P170:R170"/>
    <mergeCell ref="S170:U170"/>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M158:N159"/>
    <mergeCell ref="O158:O159"/>
    <mergeCell ref="P158:Q159"/>
    <mergeCell ref="R158:R159"/>
    <mergeCell ref="S158:T159"/>
    <mergeCell ref="U158:U159"/>
    <mergeCell ref="S156:T157"/>
    <mergeCell ref="U156:U157"/>
    <mergeCell ref="B158:B159"/>
    <mergeCell ref="C158:D159"/>
    <mergeCell ref="E158:E159"/>
    <mergeCell ref="F158:G159"/>
    <mergeCell ref="H158:H159"/>
    <mergeCell ref="I158:I159"/>
    <mergeCell ref="J158:K159"/>
    <mergeCell ref="L158:L159"/>
    <mergeCell ref="J156:K157"/>
    <mergeCell ref="L156:L157"/>
    <mergeCell ref="M156:N157"/>
    <mergeCell ref="O156:O157"/>
    <mergeCell ref="P156:Q157"/>
    <mergeCell ref="R156:R157"/>
    <mergeCell ref="B156:B157"/>
    <mergeCell ref="C156:D157"/>
    <mergeCell ref="E156:E157"/>
    <mergeCell ref="F156:G157"/>
    <mergeCell ref="H156:H157"/>
    <mergeCell ref="I156:I157"/>
    <mergeCell ref="M154:N155"/>
    <mergeCell ref="O154:O155"/>
    <mergeCell ref="P154:Q155"/>
    <mergeCell ref="R154:R155"/>
    <mergeCell ref="S154:T155"/>
    <mergeCell ref="U154:U155"/>
    <mergeCell ref="S152:T153"/>
    <mergeCell ref="U152:U153"/>
    <mergeCell ref="B154:B155"/>
    <mergeCell ref="C154:D155"/>
    <mergeCell ref="E154:E155"/>
    <mergeCell ref="F154:G155"/>
    <mergeCell ref="H154:H155"/>
    <mergeCell ref="I154:I155"/>
    <mergeCell ref="J154:K155"/>
    <mergeCell ref="L154:L155"/>
    <mergeCell ref="J152:K153"/>
    <mergeCell ref="L152:L153"/>
    <mergeCell ref="M152:N153"/>
    <mergeCell ref="O152:O153"/>
    <mergeCell ref="P152:Q153"/>
    <mergeCell ref="R152:R153"/>
    <mergeCell ref="B152:B153"/>
    <mergeCell ref="C152:D153"/>
    <mergeCell ref="E152:E153"/>
    <mergeCell ref="F152:G153"/>
    <mergeCell ref="H152:H153"/>
    <mergeCell ref="I152:I153"/>
    <mergeCell ref="M150:N151"/>
    <mergeCell ref="O150:O151"/>
    <mergeCell ref="P150:Q151"/>
    <mergeCell ref="R150:R151"/>
    <mergeCell ref="S150:T151"/>
    <mergeCell ref="U150:U151"/>
    <mergeCell ref="S148:T149"/>
    <mergeCell ref="U148:U149"/>
    <mergeCell ref="B150:B151"/>
    <mergeCell ref="C150:D151"/>
    <mergeCell ref="E150:E151"/>
    <mergeCell ref="F150:G151"/>
    <mergeCell ref="H150:H151"/>
    <mergeCell ref="I150:I151"/>
    <mergeCell ref="J150:K151"/>
    <mergeCell ref="L150:L151"/>
    <mergeCell ref="J148:K149"/>
    <mergeCell ref="L148:L149"/>
    <mergeCell ref="M148:N149"/>
    <mergeCell ref="O148:O149"/>
    <mergeCell ref="P148:Q149"/>
    <mergeCell ref="R148:R149"/>
    <mergeCell ref="B148:B149"/>
    <mergeCell ref="C148:D149"/>
    <mergeCell ref="E148:E149"/>
    <mergeCell ref="F148:G149"/>
    <mergeCell ref="H148:H149"/>
    <mergeCell ref="I148:I149"/>
    <mergeCell ref="M146:N147"/>
    <mergeCell ref="O146:O147"/>
    <mergeCell ref="P146:Q147"/>
    <mergeCell ref="R146:R147"/>
    <mergeCell ref="S146:T147"/>
    <mergeCell ref="U146:U147"/>
    <mergeCell ref="T144:T145"/>
    <mergeCell ref="U144:U145"/>
    <mergeCell ref="B146:B147"/>
    <mergeCell ref="C146:D147"/>
    <mergeCell ref="E146:E147"/>
    <mergeCell ref="F146:G147"/>
    <mergeCell ref="H146:H147"/>
    <mergeCell ref="I146:I147"/>
    <mergeCell ref="J146:K147"/>
    <mergeCell ref="L146:L147"/>
    <mergeCell ref="N144:N145"/>
    <mergeCell ref="O144:O145"/>
    <mergeCell ref="P144:P145"/>
    <mergeCell ref="Q144:Q145"/>
    <mergeCell ref="R144:R145"/>
    <mergeCell ref="S144:S145"/>
    <mergeCell ref="H144:H145"/>
    <mergeCell ref="I144:I145"/>
    <mergeCell ref="J144:J145"/>
    <mergeCell ref="K144:K145"/>
    <mergeCell ref="L144:L145"/>
    <mergeCell ref="M144:M145"/>
    <mergeCell ref="B144:B145"/>
    <mergeCell ref="C144:C145"/>
    <mergeCell ref="D144:D145"/>
    <mergeCell ref="E144:E145"/>
    <mergeCell ref="F144:F145"/>
    <mergeCell ref="G144:G145"/>
    <mergeCell ref="C143:E143"/>
    <mergeCell ref="F143:H143"/>
    <mergeCell ref="J143:L143"/>
    <mergeCell ref="M143:O143"/>
    <mergeCell ref="P143:R143"/>
    <mergeCell ref="S143:U143"/>
    <mergeCell ref="M140:R140"/>
    <mergeCell ref="S140:U140"/>
    <mergeCell ref="B141:B142"/>
    <mergeCell ref="I141:I142"/>
    <mergeCell ref="M141:N142"/>
    <mergeCell ref="O141:O142"/>
    <mergeCell ref="P141:Q142"/>
    <mergeCell ref="R141:R142"/>
    <mergeCell ref="S141:T142"/>
    <mergeCell ref="U141:U142"/>
    <mergeCell ref="C139:L139"/>
    <mergeCell ref="M139:O139"/>
    <mergeCell ref="P139:R139"/>
    <mergeCell ref="S139:U139"/>
    <mergeCell ref="C140:D142"/>
    <mergeCell ref="E140:E142"/>
    <mergeCell ref="F140:G142"/>
    <mergeCell ref="H140:H142"/>
    <mergeCell ref="J140:K142"/>
    <mergeCell ref="L140:L142"/>
    <mergeCell ref="K124:K125"/>
    <mergeCell ref="B128:F128"/>
    <mergeCell ref="C130:E130"/>
    <mergeCell ref="B136:U136"/>
    <mergeCell ref="B138:I138"/>
    <mergeCell ref="J138:L138"/>
    <mergeCell ref="M138:O138"/>
    <mergeCell ref="P138:R138"/>
    <mergeCell ref="S138:U138"/>
    <mergeCell ref="K122:K123"/>
    <mergeCell ref="B124:B125"/>
    <mergeCell ref="C124:C125"/>
    <mergeCell ref="D124:D125"/>
    <mergeCell ref="E124:E125"/>
    <mergeCell ref="F124:F125"/>
    <mergeCell ref="G124:G125"/>
    <mergeCell ref="H124:H125"/>
    <mergeCell ref="I124:I125"/>
    <mergeCell ref="J124:J125"/>
    <mergeCell ref="B122:B123"/>
    <mergeCell ref="C122:D123"/>
    <mergeCell ref="E122:E123"/>
    <mergeCell ref="F122:G123"/>
    <mergeCell ref="H122:H123"/>
    <mergeCell ref="I122:J123"/>
    <mergeCell ref="K118:K119"/>
    <mergeCell ref="B120:B121"/>
    <mergeCell ref="C120:D121"/>
    <mergeCell ref="E120:E121"/>
    <mergeCell ref="F120:G121"/>
    <mergeCell ref="H120:H121"/>
    <mergeCell ref="I120:J121"/>
    <mergeCell ref="K120:K121"/>
    <mergeCell ref="K115:K116"/>
    <mergeCell ref="C117:E117"/>
    <mergeCell ref="F117:H117"/>
    <mergeCell ref="I117:K117"/>
    <mergeCell ref="B118:B119"/>
    <mergeCell ref="C118:D119"/>
    <mergeCell ref="E118:E119"/>
    <mergeCell ref="F118:G119"/>
    <mergeCell ref="H118:H119"/>
    <mergeCell ref="I118:J119"/>
    <mergeCell ref="K113:K114"/>
    <mergeCell ref="B115:B116"/>
    <mergeCell ref="C115:C116"/>
    <mergeCell ref="D115:D116"/>
    <mergeCell ref="E115:E116"/>
    <mergeCell ref="F115:F116"/>
    <mergeCell ref="G115:G116"/>
    <mergeCell ref="H115:H116"/>
    <mergeCell ref="I115:I116"/>
    <mergeCell ref="J115:J116"/>
    <mergeCell ref="B113:B114"/>
    <mergeCell ref="C113:D114"/>
    <mergeCell ref="E113:E114"/>
    <mergeCell ref="F113:G114"/>
    <mergeCell ref="H113:H114"/>
    <mergeCell ref="I113:J114"/>
    <mergeCell ref="AF106:AF107"/>
    <mergeCell ref="AG106:AG107"/>
    <mergeCell ref="AH106:AH107"/>
    <mergeCell ref="AI106:AI107"/>
    <mergeCell ref="B110:K110"/>
    <mergeCell ref="C112:E112"/>
    <mergeCell ref="F112:H112"/>
    <mergeCell ref="I112:K112"/>
    <mergeCell ref="Z106:Z107"/>
    <mergeCell ref="AA106:AA107"/>
    <mergeCell ref="AB106:AB107"/>
    <mergeCell ref="AC106:AC107"/>
    <mergeCell ref="AD106:AD107"/>
    <mergeCell ref="AE106:AE107"/>
    <mergeCell ref="T106:T107"/>
    <mergeCell ref="U106:U107"/>
    <mergeCell ref="V106:V107"/>
    <mergeCell ref="W106:W107"/>
    <mergeCell ref="X106:X107"/>
    <mergeCell ref="Y106:Y107"/>
    <mergeCell ref="N106:N107"/>
    <mergeCell ref="O106:O107"/>
    <mergeCell ref="P106:P107"/>
    <mergeCell ref="Q106:Q107"/>
    <mergeCell ref="R106:R107"/>
    <mergeCell ref="S106:S107"/>
    <mergeCell ref="H106:H107"/>
    <mergeCell ref="I106:I107"/>
    <mergeCell ref="J106:J107"/>
    <mergeCell ref="K106:K107"/>
    <mergeCell ref="L106:L107"/>
    <mergeCell ref="M106:M107"/>
    <mergeCell ref="AD104:AE105"/>
    <mergeCell ref="AF104:AF105"/>
    <mergeCell ref="AG104:AH105"/>
    <mergeCell ref="AI104:AI105"/>
    <mergeCell ref="B106:B107"/>
    <mergeCell ref="C106:C107"/>
    <mergeCell ref="D106:D107"/>
    <mergeCell ref="E106:E107"/>
    <mergeCell ref="F106:F107"/>
    <mergeCell ref="G106:G107"/>
    <mergeCell ref="U104:V105"/>
    <mergeCell ref="W104:W105"/>
    <mergeCell ref="X104:X105"/>
    <mergeCell ref="Z104:Z105"/>
    <mergeCell ref="AA104:AB105"/>
    <mergeCell ref="AC104:AC105"/>
    <mergeCell ref="L104:L105"/>
    <mergeCell ref="N104:N105"/>
    <mergeCell ref="O104:P105"/>
    <mergeCell ref="Q104:Q105"/>
    <mergeCell ref="R104:S105"/>
    <mergeCell ref="T104:T105"/>
    <mergeCell ref="AA100:AI100"/>
    <mergeCell ref="AA101:AI101"/>
    <mergeCell ref="AA102:AI102"/>
    <mergeCell ref="AA103:AI103"/>
    <mergeCell ref="C104:D105"/>
    <mergeCell ref="E104:E105"/>
    <mergeCell ref="F104:G105"/>
    <mergeCell ref="H104:H105"/>
    <mergeCell ref="I104:J105"/>
    <mergeCell ref="K104:K105"/>
    <mergeCell ref="C102:K102"/>
    <mergeCell ref="C103:K103"/>
    <mergeCell ref="L98:L103"/>
    <mergeCell ref="N98:N103"/>
    <mergeCell ref="O98:W98"/>
    <mergeCell ref="O99:W99"/>
    <mergeCell ref="O100:W100"/>
    <mergeCell ref="O101:W101"/>
    <mergeCell ref="O102:W102"/>
    <mergeCell ref="O103:W103"/>
    <mergeCell ref="AI92:AI93"/>
    <mergeCell ref="B96:AI96"/>
    <mergeCell ref="C98:K98"/>
    <mergeCell ref="C99:K99"/>
    <mergeCell ref="C100:K100"/>
    <mergeCell ref="C101:K101"/>
    <mergeCell ref="X98:X103"/>
    <mergeCell ref="Z98:Z103"/>
    <mergeCell ref="AA98:AI98"/>
    <mergeCell ref="AA99:AI99"/>
    <mergeCell ref="AC92:AC93"/>
    <mergeCell ref="AD92:AD93"/>
    <mergeCell ref="AE92:AE93"/>
    <mergeCell ref="AF92:AF93"/>
    <mergeCell ref="AG92:AG93"/>
    <mergeCell ref="AH92:AH93"/>
    <mergeCell ref="W92:W93"/>
    <mergeCell ref="X92:X93"/>
    <mergeCell ref="Y92:Y93"/>
    <mergeCell ref="Z92:Z93"/>
    <mergeCell ref="AA92:AA93"/>
    <mergeCell ref="AB92:AB93"/>
    <mergeCell ref="Q92:Q93"/>
    <mergeCell ref="R92:R93"/>
    <mergeCell ref="S92:S93"/>
    <mergeCell ref="T92:T93"/>
    <mergeCell ref="U92:U93"/>
    <mergeCell ref="V92:V93"/>
    <mergeCell ref="K92:K93"/>
    <mergeCell ref="L92:L93"/>
    <mergeCell ref="M92:M93"/>
    <mergeCell ref="N92:N93"/>
    <mergeCell ref="O92:O93"/>
    <mergeCell ref="P92:P93"/>
    <mergeCell ref="AI90:AI91"/>
    <mergeCell ref="B92:B93"/>
    <mergeCell ref="C92:C93"/>
    <mergeCell ref="D92:D93"/>
    <mergeCell ref="E92:E93"/>
    <mergeCell ref="F92:F93"/>
    <mergeCell ref="G92:G93"/>
    <mergeCell ref="H92:H93"/>
    <mergeCell ref="I92:I93"/>
    <mergeCell ref="J92:J93"/>
    <mergeCell ref="Z90:Z91"/>
    <mergeCell ref="AA90:AB91"/>
    <mergeCell ref="AC90:AC91"/>
    <mergeCell ref="AD90:AE91"/>
    <mergeCell ref="AF90:AF91"/>
    <mergeCell ref="AG90:AH91"/>
    <mergeCell ref="R90:S91"/>
    <mergeCell ref="T90:T91"/>
    <mergeCell ref="U90:V91"/>
    <mergeCell ref="W90:W91"/>
    <mergeCell ref="X90:X91"/>
    <mergeCell ref="Y90:Y91"/>
    <mergeCell ref="K90:K91"/>
    <mergeCell ref="L90:L91"/>
    <mergeCell ref="M90:M91"/>
    <mergeCell ref="N90:N91"/>
    <mergeCell ref="O90:P91"/>
    <mergeCell ref="Q90:Q91"/>
    <mergeCell ref="AD88:AE89"/>
    <mergeCell ref="AF88:AF89"/>
    <mergeCell ref="AG88:AH89"/>
    <mergeCell ref="AI88:AI89"/>
    <mergeCell ref="B90:B91"/>
    <mergeCell ref="C90:D91"/>
    <mergeCell ref="E90:E91"/>
    <mergeCell ref="F90:G91"/>
    <mergeCell ref="H90:H91"/>
    <mergeCell ref="I90:J91"/>
    <mergeCell ref="W88:W89"/>
    <mergeCell ref="X88:X89"/>
    <mergeCell ref="Y88:Y89"/>
    <mergeCell ref="Z88:Z89"/>
    <mergeCell ref="AA88:AB89"/>
    <mergeCell ref="AC88:AC89"/>
    <mergeCell ref="N88:N89"/>
    <mergeCell ref="O88:P89"/>
    <mergeCell ref="Q88:Q89"/>
    <mergeCell ref="R88:S89"/>
    <mergeCell ref="T88:T89"/>
    <mergeCell ref="U88:V89"/>
    <mergeCell ref="AI86:AI87"/>
    <mergeCell ref="B88:B89"/>
    <mergeCell ref="C88:D89"/>
    <mergeCell ref="E88:E89"/>
    <mergeCell ref="F88:G89"/>
    <mergeCell ref="H88:H89"/>
    <mergeCell ref="I88:J89"/>
    <mergeCell ref="K88:K89"/>
    <mergeCell ref="L88:L89"/>
    <mergeCell ref="M88:M89"/>
    <mergeCell ref="Z86:Z87"/>
    <mergeCell ref="AA86:AB87"/>
    <mergeCell ref="AC86:AC87"/>
    <mergeCell ref="AD86:AE87"/>
    <mergeCell ref="AF86:AF87"/>
    <mergeCell ref="AG86:AH87"/>
    <mergeCell ref="R86:S87"/>
    <mergeCell ref="T86:T87"/>
    <mergeCell ref="U86:V87"/>
    <mergeCell ref="W86:W87"/>
    <mergeCell ref="X86:X87"/>
    <mergeCell ref="Y86:Y87"/>
    <mergeCell ref="K86:K87"/>
    <mergeCell ref="L86:L87"/>
    <mergeCell ref="M86:M87"/>
    <mergeCell ref="N86:N87"/>
    <mergeCell ref="O86:P87"/>
    <mergeCell ref="Q86:Q87"/>
    <mergeCell ref="AF84:AF85"/>
    <mergeCell ref="AG84:AG85"/>
    <mergeCell ref="AH84:AH85"/>
    <mergeCell ref="AI84:AI85"/>
    <mergeCell ref="B86:B87"/>
    <mergeCell ref="C86:D87"/>
    <mergeCell ref="E86:E87"/>
    <mergeCell ref="F86:G87"/>
    <mergeCell ref="H86:H87"/>
    <mergeCell ref="I86:J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AD82:AE83"/>
    <mergeCell ref="AF82:AF83"/>
    <mergeCell ref="AG82:AH83"/>
    <mergeCell ref="AI82:AI83"/>
    <mergeCell ref="B84:B85"/>
    <mergeCell ref="C84:C85"/>
    <mergeCell ref="D84:D85"/>
    <mergeCell ref="E84:E85"/>
    <mergeCell ref="F84:F85"/>
    <mergeCell ref="G84:G85"/>
    <mergeCell ref="U82:V83"/>
    <mergeCell ref="W82:W83"/>
    <mergeCell ref="X82:X83"/>
    <mergeCell ref="Z82:Z83"/>
    <mergeCell ref="AA82:AB83"/>
    <mergeCell ref="AC82:AC83"/>
    <mergeCell ref="L82:L83"/>
    <mergeCell ref="N82:N83"/>
    <mergeCell ref="O82:P83"/>
    <mergeCell ref="Q82:Q83"/>
    <mergeCell ref="R82:S83"/>
    <mergeCell ref="T82:T83"/>
    <mergeCell ref="AA78:AI78"/>
    <mergeCell ref="AA79:AI79"/>
    <mergeCell ref="AA80:AI80"/>
    <mergeCell ref="AA81:AI81"/>
    <mergeCell ref="C82:D83"/>
    <mergeCell ref="E82:E83"/>
    <mergeCell ref="F82:G83"/>
    <mergeCell ref="H82:H83"/>
    <mergeCell ref="I82:J83"/>
    <mergeCell ref="K82:K83"/>
    <mergeCell ref="O78:W78"/>
    <mergeCell ref="O79:W79"/>
    <mergeCell ref="O80:W80"/>
    <mergeCell ref="O81:W81"/>
    <mergeCell ref="X77:X81"/>
    <mergeCell ref="Z77:Z81"/>
    <mergeCell ref="C78:K78"/>
    <mergeCell ref="C79:K79"/>
    <mergeCell ref="C80:K80"/>
    <mergeCell ref="C81:K81"/>
    <mergeCell ref="L77:L81"/>
    <mergeCell ref="N77:N81"/>
    <mergeCell ref="Z71:Z72"/>
    <mergeCell ref="AA71:AA72"/>
    <mergeCell ref="AB71:AB72"/>
    <mergeCell ref="AC71:AC72"/>
    <mergeCell ref="B75:AI75"/>
    <mergeCell ref="C77:K77"/>
    <mergeCell ref="O77:W77"/>
    <mergeCell ref="AA77:AI77"/>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V69:V70"/>
    <mergeCell ref="W69:X70"/>
    <mergeCell ref="Y69:Y70"/>
    <mergeCell ref="Z69:Z70"/>
    <mergeCell ref="AA69:AB70"/>
    <mergeCell ref="AC69:AC70"/>
    <mergeCell ref="L69:L70"/>
    <mergeCell ref="M69:N70"/>
    <mergeCell ref="O69:O70"/>
    <mergeCell ref="P69:P70"/>
    <mergeCell ref="S69:T70"/>
    <mergeCell ref="U69:U70"/>
    <mergeCell ref="Q66:Q70"/>
    <mergeCell ref="R66:R70"/>
    <mergeCell ref="S66:AC66"/>
    <mergeCell ref="S67:AC67"/>
    <mergeCell ref="S68:AC68"/>
    <mergeCell ref="E69:F70"/>
    <mergeCell ref="G69:G70"/>
    <mergeCell ref="H69:H70"/>
    <mergeCell ref="I69:J70"/>
    <mergeCell ref="K69:K70"/>
    <mergeCell ref="B64:O64"/>
    <mergeCell ref="B65:O65"/>
    <mergeCell ref="P64:P65"/>
    <mergeCell ref="Q64:AC65"/>
    <mergeCell ref="B66:B70"/>
    <mergeCell ref="D66:D70"/>
    <mergeCell ref="E66:O66"/>
    <mergeCell ref="E67:O67"/>
    <mergeCell ref="E68:O68"/>
    <mergeCell ref="P66:P68"/>
    <mergeCell ref="R52:R53"/>
    <mergeCell ref="S52:S53"/>
    <mergeCell ref="T52:T53"/>
    <mergeCell ref="U52:U53"/>
    <mergeCell ref="V52:V53"/>
    <mergeCell ref="B62:AC62"/>
    <mergeCell ref="L52:L53"/>
    <mergeCell ref="M52:M53"/>
    <mergeCell ref="N52:N53"/>
    <mergeCell ref="O52:O53"/>
    <mergeCell ref="P52:P53"/>
    <mergeCell ref="Q52:Q53"/>
    <mergeCell ref="B52:B53"/>
    <mergeCell ref="C52:E53"/>
    <mergeCell ref="F52:H53"/>
    <mergeCell ref="I52:I53"/>
    <mergeCell ref="J52:J53"/>
    <mergeCell ref="K52:K53"/>
    <mergeCell ref="C51:E51"/>
    <mergeCell ref="F51:H51"/>
    <mergeCell ref="J51:K51"/>
    <mergeCell ref="M51:N51"/>
    <mergeCell ref="Q51:R51"/>
    <mergeCell ref="T51:U51"/>
    <mergeCell ref="Q49:Q50"/>
    <mergeCell ref="R49:R50"/>
    <mergeCell ref="S49:S50"/>
    <mergeCell ref="T49:T50"/>
    <mergeCell ref="U49:U50"/>
    <mergeCell ref="V49:V50"/>
    <mergeCell ref="K49:K50"/>
    <mergeCell ref="L49:L50"/>
    <mergeCell ref="M49:M50"/>
    <mergeCell ref="N49:N50"/>
    <mergeCell ref="O49:O50"/>
    <mergeCell ref="P49:P50"/>
    <mergeCell ref="R47:R48"/>
    <mergeCell ref="S47:S48"/>
    <mergeCell ref="T47:T48"/>
    <mergeCell ref="U47:U48"/>
    <mergeCell ref="V47:V48"/>
    <mergeCell ref="B49:B50"/>
    <mergeCell ref="C49:E50"/>
    <mergeCell ref="F49:H50"/>
    <mergeCell ref="I49:I50"/>
    <mergeCell ref="J49:J50"/>
    <mergeCell ref="L47:L48"/>
    <mergeCell ref="M47:M48"/>
    <mergeCell ref="N47:N48"/>
    <mergeCell ref="O47:O48"/>
    <mergeCell ref="P47:P48"/>
    <mergeCell ref="Q47:Q48"/>
    <mergeCell ref="B47:B48"/>
    <mergeCell ref="C47:E48"/>
    <mergeCell ref="F47:H48"/>
    <mergeCell ref="I47:I48"/>
    <mergeCell ref="J47:J48"/>
    <mergeCell ref="K47:K48"/>
    <mergeCell ref="O45:O46"/>
    <mergeCell ref="P45:P46"/>
    <mergeCell ref="Q45:R46"/>
    <mergeCell ref="S45:S46"/>
    <mergeCell ref="T45:U46"/>
    <mergeCell ref="V45:V46"/>
    <mergeCell ref="V43:V44"/>
    <mergeCell ref="B45:B46"/>
    <mergeCell ref="C45:D46"/>
    <mergeCell ref="E45:E46"/>
    <mergeCell ref="F45:G46"/>
    <mergeCell ref="H45:H46"/>
    <mergeCell ref="I45:I46"/>
    <mergeCell ref="J45:K46"/>
    <mergeCell ref="L45:L46"/>
    <mergeCell ref="M45:N46"/>
    <mergeCell ref="M43:N44"/>
    <mergeCell ref="O43:O44"/>
    <mergeCell ref="P43:P44"/>
    <mergeCell ref="Q43:R44"/>
    <mergeCell ref="S43:S44"/>
    <mergeCell ref="T43:U44"/>
    <mergeCell ref="T41:U42"/>
    <mergeCell ref="V41:V42"/>
    <mergeCell ref="B43:B44"/>
    <mergeCell ref="C43:D44"/>
    <mergeCell ref="E43:E44"/>
    <mergeCell ref="F43:G44"/>
    <mergeCell ref="H43:H44"/>
    <mergeCell ref="I43:I44"/>
    <mergeCell ref="J43:K44"/>
    <mergeCell ref="L43:L44"/>
    <mergeCell ref="L41:L42"/>
    <mergeCell ref="M41:N42"/>
    <mergeCell ref="O41:O42"/>
    <mergeCell ref="P41:P42"/>
    <mergeCell ref="Q41:R42"/>
    <mergeCell ref="S41:S42"/>
    <mergeCell ref="T39:T40"/>
    <mergeCell ref="U39:U40"/>
    <mergeCell ref="V39:V40"/>
    <mergeCell ref="B41:B42"/>
    <mergeCell ref="C41:D42"/>
    <mergeCell ref="E41:E42"/>
    <mergeCell ref="F41:G42"/>
    <mergeCell ref="H41:H42"/>
    <mergeCell ref="I41:I42"/>
    <mergeCell ref="J41:K42"/>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T36:T37"/>
    <mergeCell ref="U36:U37"/>
    <mergeCell ref="V36:V37"/>
    <mergeCell ref="C38:E38"/>
    <mergeCell ref="F38:H38"/>
    <mergeCell ref="J38:L38"/>
    <mergeCell ref="M38:O38"/>
    <mergeCell ref="Q38:S38"/>
    <mergeCell ref="T38:V38"/>
    <mergeCell ref="N36:N37"/>
    <mergeCell ref="O36:O37"/>
    <mergeCell ref="P36:P37"/>
    <mergeCell ref="Q36:Q37"/>
    <mergeCell ref="R36:R37"/>
    <mergeCell ref="S36:S37"/>
    <mergeCell ref="T34:U35"/>
    <mergeCell ref="V34:V35"/>
    <mergeCell ref="B36:B37"/>
    <mergeCell ref="C36:E37"/>
    <mergeCell ref="F36:H37"/>
    <mergeCell ref="I36:I37"/>
    <mergeCell ref="J36:J37"/>
    <mergeCell ref="K36:K37"/>
    <mergeCell ref="L36:L37"/>
    <mergeCell ref="M36:M37"/>
    <mergeCell ref="L34:L35"/>
    <mergeCell ref="M34:N35"/>
    <mergeCell ref="O34:O35"/>
    <mergeCell ref="P34:P35"/>
    <mergeCell ref="Q34:R35"/>
    <mergeCell ref="S34:S35"/>
    <mergeCell ref="T32:T33"/>
    <mergeCell ref="U32:U33"/>
    <mergeCell ref="V32:V33"/>
    <mergeCell ref="B34:B35"/>
    <mergeCell ref="C34:D35"/>
    <mergeCell ref="E34:E35"/>
    <mergeCell ref="F34:G35"/>
    <mergeCell ref="H34:H35"/>
    <mergeCell ref="I34:I35"/>
    <mergeCell ref="J34:K35"/>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S29:S30"/>
    <mergeCell ref="T29:U30"/>
    <mergeCell ref="V29:V30"/>
    <mergeCell ref="C31:E31"/>
    <mergeCell ref="F31:H31"/>
    <mergeCell ref="J31:L31"/>
    <mergeCell ref="M31:O31"/>
    <mergeCell ref="Q31:S31"/>
    <mergeCell ref="T31:V31"/>
    <mergeCell ref="J29:K30"/>
    <mergeCell ref="L29:L30"/>
    <mergeCell ref="M29:N30"/>
    <mergeCell ref="O29:O30"/>
    <mergeCell ref="P29:P30"/>
    <mergeCell ref="Q29:R30"/>
    <mergeCell ref="B29:B30"/>
    <mergeCell ref="C29:D30"/>
    <mergeCell ref="E29:E30"/>
    <mergeCell ref="F29:G30"/>
    <mergeCell ref="H29:H30"/>
    <mergeCell ref="I29:I30"/>
    <mergeCell ref="K19:K20"/>
    <mergeCell ref="B25:V25"/>
    <mergeCell ref="B27:B28"/>
    <mergeCell ref="C27:H28"/>
    <mergeCell ref="I27:I28"/>
    <mergeCell ref="J27:O27"/>
    <mergeCell ref="J28:O28"/>
    <mergeCell ref="P27:P28"/>
    <mergeCell ref="Q27:V27"/>
    <mergeCell ref="Q28:V28"/>
    <mergeCell ref="K17:K18"/>
    <mergeCell ref="B19:B20"/>
    <mergeCell ref="C19:C20"/>
    <mergeCell ref="D19:D20"/>
    <mergeCell ref="E19:E20"/>
    <mergeCell ref="F19:F20"/>
    <mergeCell ref="G19:G20"/>
    <mergeCell ref="H19:H20"/>
    <mergeCell ref="I19:I20"/>
    <mergeCell ref="J19:J20"/>
    <mergeCell ref="B17:B18"/>
    <mergeCell ref="C17:D18"/>
    <mergeCell ref="E17:E18"/>
    <mergeCell ref="F17:G18"/>
    <mergeCell ref="H17:H18"/>
    <mergeCell ref="I17:J18"/>
    <mergeCell ref="K13:K14"/>
    <mergeCell ref="B15:B16"/>
    <mergeCell ref="C15:D16"/>
    <mergeCell ref="E15:E16"/>
    <mergeCell ref="F15:G16"/>
    <mergeCell ref="H15:H16"/>
    <mergeCell ref="I15:J16"/>
    <mergeCell ref="K15:K16"/>
    <mergeCell ref="H11:H12"/>
    <mergeCell ref="I11:I12"/>
    <mergeCell ref="J11:J12"/>
    <mergeCell ref="K11:K12"/>
    <mergeCell ref="B13:B14"/>
    <mergeCell ref="C13:D14"/>
    <mergeCell ref="E13:E14"/>
    <mergeCell ref="F13:G14"/>
    <mergeCell ref="H13:H14"/>
    <mergeCell ref="I13:J14"/>
    <mergeCell ref="B11:B12"/>
    <mergeCell ref="C11:C12"/>
    <mergeCell ref="D11:D12"/>
    <mergeCell ref="E11:E12"/>
    <mergeCell ref="F11:F12"/>
    <mergeCell ref="G11:G12"/>
    <mergeCell ref="B6:K6"/>
    <mergeCell ref="C8:K8"/>
    <mergeCell ref="B9:B10"/>
    <mergeCell ref="C9:D10"/>
    <mergeCell ref="E9:E10"/>
    <mergeCell ref="F9:G10"/>
    <mergeCell ref="H9:H10"/>
    <mergeCell ref="I9:J10"/>
    <mergeCell ref="K9:K10"/>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workbookViewId="0"/>
  </sheetViews>
  <sheetFormatPr defaultRowHeight="15"/>
  <cols>
    <col min="1" max="1" width="36.5703125" bestFit="1" customWidth="1"/>
    <col min="2" max="2" width="27.85546875" bestFit="1" customWidth="1"/>
    <col min="3" max="3" width="36.5703125" bestFit="1" customWidth="1"/>
    <col min="4" max="4" width="6.42578125" bestFit="1" customWidth="1"/>
    <col min="5" max="5" width="2.5703125" bestFit="1" customWidth="1"/>
    <col min="6" max="6" width="4.28515625" bestFit="1" customWidth="1"/>
    <col min="7" max="7" width="2" customWidth="1"/>
    <col min="8" max="8" width="7.7109375" customWidth="1"/>
    <col min="9" max="9" width="2.5703125" bestFit="1" customWidth="1"/>
    <col min="11" max="11" width="2" bestFit="1" customWidth="1"/>
    <col min="12" max="12" width="6.42578125" bestFit="1" customWidth="1"/>
    <col min="13" max="13" width="1.5703125" bestFit="1" customWidth="1"/>
    <col min="15" max="15" width="2.28515625" customWidth="1"/>
    <col min="16" max="16" width="9" customWidth="1"/>
    <col min="17" max="17" width="2.5703125" bestFit="1" customWidth="1"/>
    <col min="18" max="18" width="4.28515625" bestFit="1" customWidth="1"/>
  </cols>
  <sheetData>
    <row r="1" spans="1:18" ht="15" customHeight="1">
      <c r="A1" s="8" t="s">
        <v>2399</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2183</v>
      </c>
      <c r="B3" s="11"/>
      <c r="C3" s="11"/>
      <c r="D3" s="11"/>
      <c r="E3" s="11"/>
      <c r="F3" s="11"/>
      <c r="G3" s="11"/>
      <c r="H3" s="11"/>
      <c r="I3" s="11"/>
      <c r="J3" s="11"/>
      <c r="K3" s="11"/>
      <c r="L3" s="11"/>
      <c r="M3" s="11"/>
      <c r="N3" s="11"/>
      <c r="O3" s="11"/>
      <c r="P3" s="11"/>
      <c r="Q3" s="11"/>
      <c r="R3" s="11"/>
    </row>
    <row r="4" spans="1:18">
      <c r="A4" s="12" t="s">
        <v>2400</v>
      </c>
      <c r="B4" s="66" t="s">
        <v>2226</v>
      </c>
      <c r="C4" s="66"/>
      <c r="D4" s="66"/>
      <c r="E4" s="66"/>
      <c r="F4" s="66"/>
      <c r="G4" s="66"/>
      <c r="H4" s="66"/>
      <c r="I4" s="66"/>
      <c r="J4" s="66"/>
      <c r="K4" s="66"/>
      <c r="L4" s="66"/>
      <c r="M4" s="66"/>
      <c r="N4" s="66"/>
      <c r="O4" s="66"/>
      <c r="P4" s="66"/>
      <c r="Q4" s="66"/>
      <c r="R4" s="66"/>
    </row>
    <row r="5" spans="1:18">
      <c r="A5" s="12"/>
      <c r="B5" s="32"/>
      <c r="C5" s="32"/>
      <c r="D5" s="32"/>
      <c r="E5" s="32"/>
      <c r="F5" s="32"/>
      <c r="G5" s="32"/>
      <c r="H5" s="32"/>
      <c r="I5" s="32"/>
      <c r="J5" s="32"/>
      <c r="K5" s="32"/>
      <c r="L5" s="32"/>
      <c r="M5" s="32"/>
      <c r="N5" s="32"/>
      <c r="O5" s="32"/>
      <c r="P5" s="32"/>
      <c r="Q5" s="32"/>
      <c r="R5" s="32"/>
    </row>
    <row r="6" spans="1:18">
      <c r="A6" s="12"/>
      <c r="B6" s="32"/>
      <c r="C6" s="32"/>
      <c r="D6" s="32"/>
      <c r="E6" s="32"/>
      <c r="F6" s="32"/>
      <c r="G6" s="32"/>
      <c r="H6" s="32"/>
      <c r="I6" s="32"/>
      <c r="J6" s="32"/>
      <c r="K6" s="32"/>
      <c r="L6" s="32"/>
      <c r="M6" s="32"/>
      <c r="N6" s="32"/>
      <c r="O6" s="32"/>
      <c r="P6" s="32"/>
      <c r="Q6" s="32"/>
      <c r="R6" s="32"/>
    </row>
    <row r="7" spans="1:18" ht="15.75" thickBot="1">
      <c r="A7" s="12"/>
      <c r="B7" s="14"/>
      <c r="C7" s="14"/>
      <c r="D7" s="14"/>
      <c r="E7" s="14"/>
      <c r="F7" s="14"/>
      <c r="G7" s="14"/>
      <c r="H7" s="14"/>
      <c r="I7" s="14"/>
      <c r="J7" s="14"/>
      <c r="K7" s="14"/>
      <c r="L7" s="14"/>
      <c r="M7" s="14"/>
      <c r="N7" s="14"/>
      <c r="O7" s="14"/>
      <c r="P7" s="14"/>
      <c r="Q7" s="14"/>
      <c r="R7" s="14"/>
    </row>
    <row r="8" spans="1:18">
      <c r="A8" s="12"/>
      <c r="B8" s="284" t="s">
        <v>2227</v>
      </c>
      <c r="C8" s="189" t="s">
        <v>795</v>
      </c>
      <c r="D8" s="189"/>
      <c r="E8" s="79"/>
      <c r="F8" s="94"/>
      <c r="G8" s="189" t="s">
        <v>795</v>
      </c>
      <c r="H8" s="189"/>
      <c r="I8" s="79"/>
      <c r="J8" s="79"/>
      <c r="K8" s="189" t="s">
        <v>53</v>
      </c>
      <c r="L8" s="189"/>
      <c r="M8" s="79"/>
      <c r="N8" s="79"/>
      <c r="O8" s="189" t="s">
        <v>798</v>
      </c>
      <c r="P8" s="189"/>
      <c r="Q8" s="79"/>
      <c r="R8" s="79"/>
    </row>
    <row r="9" spans="1:18" ht="15.75" thickBot="1">
      <c r="A9" s="12"/>
      <c r="B9" s="285" t="s">
        <v>1068</v>
      </c>
      <c r="C9" s="55" t="s">
        <v>796</v>
      </c>
      <c r="D9" s="55"/>
      <c r="E9" s="39"/>
      <c r="F9" s="87"/>
      <c r="G9" s="55" t="s">
        <v>797</v>
      </c>
      <c r="H9" s="55"/>
      <c r="I9" s="39"/>
      <c r="J9" s="39"/>
      <c r="K9" s="55"/>
      <c r="L9" s="55"/>
      <c r="M9" s="39"/>
      <c r="N9" s="39"/>
      <c r="O9" s="55"/>
      <c r="P9" s="55"/>
      <c r="Q9" s="39"/>
      <c r="R9" s="39"/>
    </row>
    <row r="10" spans="1:18">
      <c r="A10" s="12"/>
      <c r="B10" s="40" t="s">
        <v>2228</v>
      </c>
      <c r="C10" s="44" t="s">
        <v>322</v>
      </c>
      <c r="D10" s="205">
        <v>3733</v>
      </c>
      <c r="E10" s="46"/>
      <c r="F10" s="604" t="s">
        <v>533</v>
      </c>
      <c r="G10" s="44" t="s">
        <v>322</v>
      </c>
      <c r="H10" s="205">
        <v>7719</v>
      </c>
      <c r="I10" s="46"/>
      <c r="J10" s="46"/>
      <c r="K10" s="44" t="s">
        <v>322</v>
      </c>
      <c r="L10" s="205">
        <v>1276</v>
      </c>
      <c r="M10" s="46"/>
      <c r="N10" s="46"/>
      <c r="O10" s="44" t="s">
        <v>322</v>
      </c>
      <c r="P10" s="205">
        <v>12728</v>
      </c>
      <c r="Q10" s="46"/>
      <c r="R10" s="604" t="s">
        <v>2229</v>
      </c>
    </row>
    <row r="11" spans="1:18">
      <c r="A11" s="12"/>
      <c r="B11" s="41"/>
      <c r="C11" s="45"/>
      <c r="D11" s="307"/>
      <c r="E11" s="47"/>
      <c r="F11" s="605"/>
      <c r="G11" s="45"/>
      <c r="H11" s="307"/>
      <c r="I11" s="47"/>
      <c r="J11" s="47"/>
      <c r="K11" s="45"/>
      <c r="L11" s="307"/>
      <c r="M11" s="47"/>
      <c r="N11" s="47"/>
      <c r="O11" s="45"/>
      <c r="P11" s="307"/>
      <c r="Q11" s="47"/>
      <c r="R11" s="605"/>
    </row>
    <row r="12" spans="1:18">
      <c r="A12" s="12"/>
      <c r="B12" s="52" t="s">
        <v>39</v>
      </c>
      <c r="C12" s="54">
        <v>274</v>
      </c>
      <c r="D12" s="54"/>
      <c r="E12" s="38"/>
      <c r="F12" s="38"/>
      <c r="G12" s="196">
        <v>2340</v>
      </c>
      <c r="H12" s="196"/>
      <c r="I12" s="38"/>
      <c r="J12" s="38"/>
      <c r="K12" s="54">
        <v>266</v>
      </c>
      <c r="L12" s="54"/>
      <c r="M12" s="38"/>
      <c r="N12" s="38"/>
      <c r="O12" s="196">
        <v>2880</v>
      </c>
      <c r="P12" s="196"/>
      <c r="Q12" s="38"/>
      <c r="R12" s="38"/>
    </row>
    <row r="13" spans="1:18" ht="15.75" thickBot="1">
      <c r="A13" s="12"/>
      <c r="B13" s="53"/>
      <c r="C13" s="55"/>
      <c r="D13" s="55"/>
      <c r="E13" s="39"/>
      <c r="F13" s="39"/>
      <c r="G13" s="211"/>
      <c r="H13" s="211"/>
      <c r="I13" s="39"/>
      <c r="J13" s="39"/>
      <c r="K13" s="55"/>
      <c r="L13" s="55"/>
      <c r="M13" s="39"/>
      <c r="N13" s="39"/>
      <c r="O13" s="211"/>
      <c r="P13" s="211"/>
      <c r="Q13" s="39"/>
      <c r="R13" s="39"/>
    </row>
    <row r="14" spans="1:18">
      <c r="A14" s="12"/>
      <c r="B14" s="309" t="s">
        <v>1604</v>
      </c>
      <c r="C14" s="205">
        <v>4007</v>
      </c>
      <c r="D14" s="205"/>
      <c r="E14" s="46"/>
      <c r="F14" s="604" t="s">
        <v>325</v>
      </c>
      <c r="G14" s="205">
        <v>10059</v>
      </c>
      <c r="H14" s="205"/>
      <c r="I14" s="46"/>
      <c r="J14" s="46"/>
      <c r="K14" s="205">
        <v>1542</v>
      </c>
      <c r="L14" s="205"/>
      <c r="M14" s="46"/>
      <c r="N14" s="46"/>
      <c r="O14" s="205">
        <v>15608</v>
      </c>
      <c r="P14" s="205"/>
      <c r="Q14" s="46"/>
      <c r="R14" s="604" t="s">
        <v>325</v>
      </c>
    </row>
    <row r="15" spans="1:18">
      <c r="A15" s="12"/>
      <c r="B15" s="606"/>
      <c r="C15" s="307"/>
      <c r="D15" s="307"/>
      <c r="E15" s="47"/>
      <c r="F15" s="605"/>
      <c r="G15" s="307"/>
      <c r="H15" s="307"/>
      <c r="I15" s="47"/>
      <c r="J15" s="47"/>
      <c r="K15" s="307"/>
      <c r="L15" s="307"/>
      <c r="M15" s="47"/>
      <c r="N15" s="47"/>
      <c r="O15" s="307"/>
      <c r="P15" s="307"/>
      <c r="Q15" s="47"/>
      <c r="R15" s="605"/>
    </row>
    <row r="16" spans="1:18">
      <c r="A16" s="12"/>
      <c r="B16" s="52" t="s">
        <v>42</v>
      </c>
      <c r="C16" s="54" t="s">
        <v>518</v>
      </c>
      <c r="D16" s="54"/>
      <c r="E16" s="38"/>
      <c r="F16" s="38"/>
      <c r="G16" s="54" t="s">
        <v>518</v>
      </c>
      <c r="H16" s="54"/>
      <c r="I16" s="38"/>
      <c r="J16" s="38"/>
      <c r="K16" s="54" t="s">
        <v>678</v>
      </c>
      <c r="L16" s="54"/>
      <c r="M16" s="56" t="s">
        <v>471</v>
      </c>
      <c r="N16" s="38"/>
      <c r="O16" s="54" t="s">
        <v>678</v>
      </c>
      <c r="P16" s="54"/>
      <c r="Q16" s="56" t="s">
        <v>471</v>
      </c>
      <c r="R16" s="38"/>
    </row>
    <row r="17" spans="1:18">
      <c r="A17" s="12"/>
      <c r="B17" s="52"/>
      <c r="C17" s="54"/>
      <c r="D17" s="54"/>
      <c r="E17" s="38"/>
      <c r="F17" s="38"/>
      <c r="G17" s="54"/>
      <c r="H17" s="54"/>
      <c r="I17" s="38"/>
      <c r="J17" s="38"/>
      <c r="K17" s="54"/>
      <c r="L17" s="54"/>
      <c r="M17" s="56"/>
      <c r="N17" s="38"/>
      <c r="O17" s="54"/>
      <c r="P17" s="54"/>
      <c r="Q17" s="56"/>
      <c r="R17" s="38"/>
    </row>
    <row r="18" spans="1:18">
      <c r="A18" s="12"/>
      <c r="B18" s="48" t="s">
        <v>44</v>
      </c>
      <c r="C18" s="198">
        <v>3106</v>
      </c>
      <c r="D18" s="198"/>
      <c r="E18" s="51"/>
      <c r="F18" s="51"/>
      <c r="G18" s="198">
        <v>8124</v>
      </c>
      <c r="H18" s="198"/>
      <c r="I18" s="51"/>
      <c r="J18" s="51"/>
      <c r="K18" s="49">
        <v>947</v>
      </c>
      <c r="L18" s="49"/>
      <c r="M18" s="51"/>
      <c r="N18" s="51"/>
      <c r="O18" s="198">
        <v>12177</v>
      </c>
      <c r="P18" s="198"/>
      <c r="Q18" s="51"/>
      <c r="R18" s="51"/>
    </row>
    <row r="19" spans="1:18" ht="15.75" thickBot="1">
      <c r="A19" s="12"/>
      <c r="B19" s="259"/>
      <c r="C19" s="206"/>
      <c r="D19" s="206"/>
      <c r="E19" s="133"/>
      <c r="F19" s="133"/>
      <c r="G19" s="206"/>
      <c r="H19" s="206"/>
      <c r="I19" s="133"/>
      <c r="J19" s="133"/>
      <c r="K19" s="185"/>
      <c r="L19" s="185"/>
      <c r="M19" s="133"/>
      <c r="N19" s="133"/>
      <c r="O19" s="206"/>
      <c r="P19" s="206"/>
      <c r="Q19" s="133"/>
      <c r="R19" s="133"/>
    </row>
    <row r="20" spans="1:18">
      <c r="A20" s="12"/>
      <c r="B20" s="187" t="s">
        <v>978</v>
      </c>
      <c r="C20" s="33" t="s">
        <v>322</v>
      </c>
      <c r="D20" s="189">
        <v>901</v>
      </c>
      <c r="E20" s="79"/>
      <c r="F20" s="384" t="s">
        <v>533</v>
      </c>
      <c r="G20" s="33" t="s">
        <v>322</v>
      </c>
      <c r="H20" s="210">
        <v>1935</v>
      </c>
      <c r="I20" s="79"/>
      <c r="J20" s="79"/>
      <c r="K20" s="33" t="s">
        <v>322</v>
      </c>
      <c r="L20" s="189">
        <v>643</v>
      </c>
      <c r="M20" s="79"/>
      <c r="N20" s="79"/>
      <c r="O20" s="33" t="s">
        <v>322</v>
      </c>
      <c r="P20" s="210">
        <v>3479</v>
      </c>
      <c r="Q20" s="79"/>
      <c r="R20" s="607" t="s">
        <v>2229</v>
      </c>
    </row>
    <row r="21" spans="1:18" ht="15.75" thickBot="1">
      <c r="A21" s="12"/>
      <c r="B21" s="188"/>
      <c r="C21" s="57"/>
      <c r="D21" s="55"/>
      <c r="E21" s="39"/>
      <c r="F21" s="35"/>
      <c r="G21" s="57"/>
      <c r="H21" s="211"/>
      <c r="I21" s="39"/>
      <c r="J21" s="39"/>
      <c r="K21" s="57"/>
      <c r="L21" s="55"/>
      <c r="M21" s="39"/>
      <c r="N21" s="39"/>
      <c r="O21" s="57"/>
      <c r="P21" s="211"/>
      <c r="Q21" s="39"/>
      <c r="R21" s="328"/>
    </row>
    <row r="22" spans="1:18">
      <c r="A22" s="12"/>
      <c r="B22" s="229" t="s">
        <v>2230</v>
      </c>
      <c r="C22" s="42">
        <v>22</v>
      </c>
      <c r="D22" s="42"/>
      <c r="E22" s="44" t="s">
        <v>321</v>
      </c>
      <c r="F22" s="46"/>
      <c r="G22" s="42">
        <v>19</v>
      </c>
      <c r="H22" s="42"/>
      <c r="I22" s="44" t="s">
        <v>321</v>
      </c>
      <c r="J22" s="46"/>
      <c r="K22" s="42" t="s">
        <v>2231</v>
      </c>
      <c r="L22" s="42"/>
      <c r="M22" s="46"/>
      <c r="N22" s="46"/>
      <c r="O22" s="42">
        <v>22</v>
      </c>
      <c r="P22" s="42"/>
      <c r="Q22" s="44" t="s">
        <v>321</v>
      </c>
      <c r="R22" s="46"/>
    </row>
    <row r="23" spans="1:18">
      <c r="A23" s="12"/>
      <c r="B23" s="287"/>
      <c r="C23" s="49"/>
      <c r="D23" s="49"/>
      <c r="E23" s="50"/>
      <c r="F23" s="51"/>
      <c r="G23" s="49"/>
      <c r="H23" s="49"/>
      <c r="I23" s="50"/>
      <c r="J23" s="51"/>
      <c r="K23" s="49"/>
      <c r="L23" s="49"/>
      <c r="M23" s="51"/>
      <c r="N23" s="51"/>
      <c r="O23" s="49"/>
      <c r="P23" s="49"/>
      <c r="Q23" s="50"/>
      <c r="R23" s="51"/>
    </row>
    <row r="24" spans="1:18">
      <c r="A24" s="12"/>
      <c r="B24" s="52" t="s">
        <v>2232</v>
      </c>
      <c r="C24" s="56" t="s">
        <v>322</v>
      </c>
      <c r="D24" s="196">
        <v>37783</v>
      </c>
      <c r="E24" s="38"/>
      <c r="F24" s="38"/>
      <c r="G24" s="56" t="s">
        <v>322</v>
      </c>
      <c r="H24" s="196">
        <v>266483</v>
      </c>
      <c r="I24" s="38"/>
      <c r="J24" s="38"/>
      <c r="K24" s="56" t="s">
        <v>322</v>
      </c>
      <c r="L24" s="196">
        <v>68300</v>
      </c>
      <c r="M24" s="38"/>
      <c r="N24" s="38"/>
      <c r="O24" s="56" t="s">
        <v>322</v>
      </c>
      <c r="P24" s="196">
        <v>372566</v>
      </c>
      <c r="Q24" s="38"/>
      <c r="R24" s="38"/>
    </row>
    <row r="25" spans="1:18" ht="15.75" thickBot="1">
      <c r="A25" s="12"/>
      <c r="B25" s="53"/>
      <c r="C25" s="57"/>
      <c r="D25" s="211"/>
      <c r="E25" s="39"/>
      <c r="F25" s="39"/>
      <c r="G25" s="57"/>
      <c r="H25" s="211"/>
      <c r="I25" s="39"/>
      <c r="J25" s="39"/>
      <c r="K25" s="57"/>
      <c r="L25" s="211"/>
      <c r="M25" s="39"/>
      <c r="N25" s="39"/>
      <c r="O25" s="57"/>
      <c r="P25" s="211"/>
      <c r="Q25" s="39"/>
      <c r="R25" s="39"/>
    </row>
    <row r="26" spans="1:18">
      <c r="A26" s="12"/>
      <c r="B26" s="14"/>
      <c r="C26" s="14"/>
    </row>
    <row r="27" spans="1:18" ht="84">
      <c r="A27" s="12"/>
      <c r="B27" s="60" t="s">
        <v>325</v>
      </c>
      <c r="C27" s="61" t="s">
        <v>101</v>
      </c>
    </row>
    <row r="28" spans="1:18">
      <c r="A28" s="12"/>
      <c r="B28" s="14"/>
      <c r="C28" s="14"/>
    </row>
    <row r="29" spans="1:18" ht="24">
      <c r="A29" s="12"/>
      <c r="B29" s="60" t="s">
        <v>529</v>
      </c>
      <c r="C29" s="61" t="s">
        <v>2233</v>
      </c>
    </row>
    <row r="30" spans="1:18">
      <c r="A30" s="12"/>
      <c r="B30" s="32"/>
      <c r="C30" s="32"/>
      <c r="D30" s="32"/>
      <c r="E30" s="32"/>
      <c r="F30" s="32"/>
      <c r="G30" s="32"/>
      <c r="H30" s="32"/>
      <c r="I30" s="32"/>
      <c r="J30" s="32"/>
      <c r="K30" s="32"/>
      <c r="L30" s="32"/>
      <c r="M30" s="32"/>
      <c r="N30" s="32"/>
      <c r="O30" s="32"/>
      <c r="P30" s="32"/>
      <c r="Q30" s="32"/>
      <c r="R30" s="32"/>
    </row>
    <row r="31" spans="1:18">
      <c r="A31" s="12"/>
      <c r="B31" s="32"/>
      <c r="C31" s="32"/>
      <c r="D31" s="32"/>
      <c r="E31" s="32"/>
      <c r="F31" s="32"/>
      <c r="G31" s="32"/>
      <c r="H31" s="32"/>
      <c r="I31" s="32"/>
      <c r="J31" s="32"/>
      <c r="K31" s="32"/>
      <c r="L31" s="32"/>
      <c r="M31" s="32"/>
      <c r="N31" s="32"/>
      <c r="O31" s="32"/>
      <c r="P31" s="32"/>
      <c r="Q31" s="32"/>
      <c r="R31" s="32"/>
    </row>
    <row r="32" spans="1:18">
      <c r="A32" s="12"/>
      <c r="B32" s="32"/>
      <c r="C32" s="32"/>
      <c r="D32" s="32"/>
      <c r="E32" s="32"/>
      <c r="F32" s="32"/>
      <c r="G32" s="32"/>
      <c r="H32" s="32"/>
      <c r="I32" s="32"/>
      <c r="J32" s="32"/>
      <c r="K32" s="32"/>
      <c r="L32" s="32"/>
      <c r="M32" s="32"/>
      <c r="N32" s="32"/>
      <c r="O32" s="32"/>
      <c r="P32" s="32"/>
      <c r="Q32" s="32"/>
      <c r="R32" s="32"/>
    </row>
    <row r="33" spans="1:18" ht="15.75" thickBot="1">
      <c r="A33" s="12"/>
      <c r="B33" s="14"/>
      <c r="C33" s="14"/>
      <c r="D33" s="14"/>
      <c r="E33" s="14"/>
      <c r="F33" s="14"/>
      <c r="G33" s="14"/>
      <c r="H33" s="14"/>
      <c r="I33" s="14"/>
      <c r="J33" s="14"/>
      <c r="K33" s="14"/>
      <c r="L33" s="14"/>
      <c r="M33" s="14"/>
      <c r="N33" s="14"/>
      <c r="O33" s="14"/>
      <c r="P33" s="14"/>
      <c r="Q33" s="14"/>
      <c r="R33" s="14"/>
    </row>
    <row r="34" spans="1:18">
      <c r="A34" s="12"/>
      <c r="B34" s="284" t="s">
        <v>2234</v>
      </c>
      <c r="C34" s="189" t="s">
        <v>795</v>
      </c>
      <c r="D34" s="189"/>
      <c r="E34" s="79"/>
      <c r="F34" s="384"/>
      <c r="G34" s="189" t="s">
        <v>795</v>
      </c>
      <c r="H34" s="189"/>
      <c r="I34" s="79"/>
      <c r="J34" s="79"/>
      <c r="K34" s="189" t="s">
        <v>53</v>
      </c>
      <c r="L34" s="189"/>
      <c r="M34" s="79"/>
      <c r="N34" s="79"/>
      <c r="O34" s="189" t="s">
        <v>798</v>
      </c>
      <c r="P34" s="189"/>
      <c r="Q34" s="79"/>
      <c r="R34" s="79"/>
    </row>
    <row r="35" spans="1:18" ht="15.75" thickBot="1">
      <c r="A35" s="12"/>
      <c r="B35" s="285" t="s">
        <v>1068</v>
      </c>
      <c r="C35" s="55" t="s">
        <v>796</v>
      </c>
      <c r="D35" s="55"/>
      <c r="E35" s="39"/>
      <c r="F35" s="35"/>
      <c r="G35" s="55" t="s">
        <v>797</v>
      </c>
      <c r="H35" s="55"/>
      <c r="I35" s="39"/>
      <c r="J35" s="39"/>
      <c r="K35" s="55"/>
      <c r="L35" s="55"/>
      <c r="M35" s="39"/>
      <c r="N35" s="39"/>
      <c r="O35" s="55"/>
      <c r="P35" s="55"/>
      <c r="Q35" s="39"/>
      <c r="R35" s="39"/>
    </row>
    <row r="36" spans="1:18">
      <c r="A36" s="12"/>
      <c r="B36" s="579" t="s">
        <v>2235</v>
      </c>
      <c r="C36" s="81" t="s">
        <v>322</v>
      </c>
      <c r="D36" s="227">
        <v>3668</v>
      </c>
      <c r="E36" s="46"/>
      <c r="F36" s="609" t="s">
        <v>2236</v>
      </c>
      <c r="G36" s="81" t="s">
        <v>322</v>
      </c>
      <c r="H36" s="227">
        <v>7640</v>
      </c>
      <c r="I36" s="46"/>
      <c r="J36" s="46"/>
      <c r="K36" s="81" t="s">
        <v>322</v>
      </c>
      <c r="L36" s="83">
        <v>651</v>
      </c>
      <c r="M36" s="46"/>
      <c r="N36" s="46"/>
      <c r="O36" s="81" t="s">
        <v>322</v>
      </c>
      <c r="P36" s="227">
        <v>11959</v>
      </c>
      <c r="Q36" s="46"/>
      <c r="R36" s="609" t="s">
        <v>2236</v>
      </c>
    </row>
    <row r="37" spans="1:18">
      <c r="A37" s="12"/>
      <c r="B37" s="608"/>
      <c r="C37" s="84"/>
      <c r="D37" s="308"/>
      <c r="E37" s="47"/>
      <c r="F37" s="610"/>
      <c r="G37" s="84"/>
      <c r="H37" s="308"/>
      <c r="I37" s="47"/>
      <c r="J37" s="47"/>
      <c r="K37" s="84"/>
      <c r="L37" s="85"/>
      <c r="M37" s="47"/>
      <c r="N37" s="47"/>
      <c r="O37" s="84"/>
      <c r="P37" s="308"/>
      <c r="Q37" s="47"/>
      <c r="R37" s="610"/>
    </row>
    <row r="38" spans="1:18">
      <c r="A38" s="12"/>
      <c r="B38" s="52" t="s">
        <v>39</v>
      </c>
      <c r="C38" s="36">
        <v>260</v>
      </c>
      <c r="D38" s="36"/>
      <c r="E38" s="38"/>
      <c r="F38" s="38"/>
      <c r="G38" s="89">
        <v>2515</v>
      </c>
      <c r="H38" s="89"/>
      <c r="I38" s="38"/>
      <c r="J38" s="38"/>
      <c r="K38" s="36">
        <v>234</v>
      </c>
      <c r="L38" s="36"/>
      <c r="M38" s="38"/>
      <c r="N38" s="38"/>
      <c r="O38" s="89">
        <v>3009</v>
      </c>
      <c r="P38" s="89"/>
      <c r="Q38" s="38"/>
      <c r="R38" s="38"/>
    </row>
    <row r="39" spans="1:18" ht="15.75" thickBot="1">
      <c r="A39" s="12"/>
      <c r="B39" s="53"/>
      <c r="C39" s="37"/>
      <c r="D39" s="37"/>
      <c r="E39" s="39"/>
      <c r="F39" s="39"/>
      <c r="G39" s="91"/>
      <c r="H39" s="91"/>
      <c r="I39" s="39"/>
      <c r="J39" s="39"/>
      <c r="K39" s="37"/>
      <c r="L39" s="37"/>
      <c r="M39" s="39"/>
      <c r="N39" s="39"/>
      <c r="O39" s="91"/>
      <c r="P39" s="91"/>
      <c r="Q39" s="39"/>
      <c r="R39" s="39"/>
    </row>
    <row r="40" spans="1:18">
      <c r="A40" s="12"/>
      <c r="B40" s="309" t="s">
        <v>2237</v>
      </c>
      <c r="C40" s="227">
        <v>3928</v>
      </c>
      <c r="D40" s="227"/>
      <c r="E40" s="46"/>
      <c r="F40" s="604" t="s">
        <v>529</v>
      </c>
      <c r="G40" s="227">
        <v>10155</v>
      </c>
      <c r="H40" s="227"/>
      <c r="I40" s="46"/>
      <c r="J40" s="46"/>
      <c r="K40" s="83">
        <v>885</v>
      </c>
      <c r="L40" s="83"/>
      <c r="M40" s="46"/>
      <c r="N40" s="46"/>
      <c r="O40" s="227">
        <v>14968</v>
      </c>
      <c r="P40" s="227"/>
      <c r="Q40" s="46"/>
      <c r="R40" s="604" t="s">
        <v>529</v>
      </c>
    </row>
    <row r="41" spans="1:18">
      <c r="A41" s="12"/>
      <c r="B41" s="606"/>
      <c r="C41" s="308"/>
      <c r="D41" s="308"/>
      <c r="E41" s="47"/>
      <c r="F41" s="605"/>
      <c r="G41" s="308"/>
      <c r="H41" s="308"/>
      <c r="I41" s="47"/>
      <c r="J41" s="47"/>
      <c r="K41" s="85"/>
      <c r="L41" s="85"/>
      <c r="M41" s="47"/>
      <c r="N41" s="47"/>
      <c r="O41" s="308"/>
      <c r="P41" s="308"/>
      <c r="Q41" s="47"/>
      <c r="R41" s="605"/>
    </row>
    <row r="42" spans="1:18">
      <c r="A42" s="12"/>
      <c r="B42" s="52" t="s">
        <v>42</v>
      </c>
      <c r="C42" s="36" t="s">
        <v>518</v>
      </c>
      <c r="D42" s="36"/>
      <c r="E42" s="38"/>
      <c r="F42" s="38"/>
      <c r="G42" s="36">
        <v>1</v>
      </c>
      <c r="H42" s="36"/>
      <c r="I42" s="38"/>
      <c r="J42" s="38"/>
      <c r="K42" s="36" t="s">
        <v>1397</v>
      </c>
      <c r="L42" s="36"/>
      <c r="M42" s="86" t="s">
        <v>471</v>
      </c>
      <c r="N42" s="38"/>
      <c r="O42" s="36" t="s">
        <v>552</v>
      </c>
      <c r="P42" s="36"/>
      <c r="Q42" s="86" t="s">
        <v>471</v>
      </c>
      <c r="R42" s="38"/>
    </row>
    <row r="43" spans="1:18">
      <c r="A43" s="12"/>
      <c r="B43" s="52"/>
      <c r="C43" s="36"/>
      <c r="D43" s="36"/>
      <c r="E43" s="38"/>
      <c r="F43" s="38"/>
      <c r="G43" s="36"/>
      <c r="H43" s="36"/>
      <c r="I43" s="38"/>
      <c r="J43" s="38"/>
      <c r="K43" s="36"/>
      <c r="L43" s="36"/>
      <c r="M43" s="86"/>
      <c r="N43" s="38"/>
      <c r="O43" s="36"/>
      <c r="P43" s="36"/>
      <c r="Q43" s="86"/>
      <c r="R43" s="38"/>
    </row>
    <row r="44" spans="1:18">
      <c r="A44" s="12"/>
      <c r="B44" s="48" t="s">
        <v>44</v>
      </c>
      <c r="C44" s="90">
        <v>2960</v>
      </c>
      <c r="D44" s="90"/>
      <c r="E44" s="51"/>
      <c r="F44" s="51"/>
      <c r="G44" s="90">
        <v>7402</v>
      </c>
      <c r="H44" s="90"/>
      <c r="I44" s="51"/>
      <c r="J44" s="51"/>
      <c r="K44" s="82">
        <v>944</v>
      </c>
      <c r="L44" s="82"/>
      <c r="M44" s="51"/>
      <c r="N44" s="51"/>
      <c r="O44" s="90">
        <v>11306</v>
      </c>
      <c r="P44" s="90"/>
      <c r="Q44" s="51"/>
      <c r="R44" s="51"/>
    </row>
    <row r="45" spans="1:18" ht="15.75" thickBot="1">
      <c r="A45" s="12"/>
      <c r="B45" s="259"/>
      <c r="C45" s="228"/>
      <c r="D45" s="228"/>
      <c r="E45" s="133"/>
      <c r="F45" s="133"/>
      <c r="G45" s="228"/>
      <c r="H45" s="228"/>
      <c r="I45" s="133"/>
      <c r="J45" s="133"/>
      <c r="K45" s="186"/>
      <c r="L45" s="186"/>
      <c r="M45" s="133"/>
      <c r="N45" s="133"/>
      <c r="O45" s="228"/>
      <c r="P45" s="228"/>
      <c r="Q45" s="133"/>
      <c r="R45" s="133"/>
    </row>
    <row r="46" spans="1:18">
      <c r="A46" s="12"/>
      <c r="B46" s="187" t="s">
        <v>2238</v>
      </c>
      <c r="C46" s="94" t="s">
        <v>322</v>
      </c>
      <c r="D46" s="78">
        <v>968</v>
      </c>
      <c r="E46" s="79"/>
      <c r="F46" s="607" t="s">
        <v>2236</v>
      </c>
      <c r="G46" s="94" t="s">
        <v>322</v>
      </c>
      <c r="H46" s="95">
        <v>2752</v>
      </c>
      <c r="I46" s="79"/>
      <c r="J46" s="79"/>
      <c r="K46" s="94" t="s">
        <v>322</v>
      </c>
      <c r="L46" s="78" t="s">
        <v>2239</v>
      </c>
      <c r="M46" s="94" t="s">
        <v>471</v>
      </c>
      <c r="N46" s="79"/>
      <c r="O46" s="94" t="s">
        <v>322</v>
      </c>
      <c r="P46" s="95">
        <v>3697</v>
      </c>
      <c r="Q46" s="79"/>
      <c r="R46" s="607" t="s">
        <v>2236</v>
      </c>
    </row>
    <row r="47" spans="1:18" ht="15.75" thickBot="1">
      <c r="A47" s="12"/>
      <c r="B47" s="188"/>
      <c r="C47" s="87"/>
      <c r="D47" s="37"/>
      <c r="E47" s="39"/>
      <c r="F47" s="328"/>
      <c r="G47" s="87"/>
      <c r="H47" s="91"/>
      <c r="I47" s="39"/>
      <c r="J47" s="39"/>
      <c r="K47" s="87"/>
      <c r="L47" s="37"/>
      <c r="M47" s="87"/>
      <c r="N47" s="39"/>
      <c r="O47" s="87"/>
      <c r="P47" s="91"/>
      <c r="Q47" s="39"/>
      <c r="R47" s="328"/>
    </row>
    <row r="48" spans="1:18">
      <c r="A48" s="12"/>
      <c r="B48" s="229" t="s">
        <v>2240</v>
      </c>
      <c r="C48" s="83">
        <v>25</v>
      </c>
      <c r="D48" s="83"/>
      <c r="E48" s="81" t="s">
        <v>321</v>
      </c>
      <c r="F48" s="46"/>
      <c r="G48" s="83">
        <v>27</v>
      </c>
      <c r="H48" s="83"/>
      <c r="I48" s="81" t="s">
        <v>321</v>
      </c>
      <c r="J48" s="46"/>
      <c r="K48" s="83" t="s">
        <v>2231</v>
      </c>
      <c r="L48" s="83"/>
      <c r="M48" s="46"/>
      <c r="N48" s="46"/>
      <c r="O48" s="83">
        <v>25</v>
      </c>
      <c r="P48" s="83"/>
      <c r="Q48" s="81" t="s">
        <v>321</v>
      </c>
      <c r="R48" s="46"/>
    </row>
    <row r="49" spans="1:18">
      <c r="A49" s="12"/>
      <c r="B49" s="611"/>
      <c r="C49" s="82"/>
      <c r="D49" s="82"/>
      <c r="E49" s="80"/>
      <c r="F49" s="51"/>
      <c r="G49" s="82"/>
      <c r="H49" s="82"/>
      <c r="I49" s="80"/>
      <c r="J49" s="51"/>
      <c r="K49" s="82"/>
      <c r="L49" s="82"/>
      <c r="M49" s="51"/>
      <c r="N49" s="51"/>
      <c r="O49" s="82"/>
      <c r="P49" s="82"/>
      <c r="Q49" s="80"/>
      <c r="R49" s="51"/>
    </row>
    <row r="50" spans="1:18">
      <c r="A50" s="12"/>
      <c r="B50" s="52" t="s">
        <v>2232</v>
      </c>
      <c r="C50" s="86" t="s">
        <v>322</v>
      </c>
      <c r="D50" s="89">
        <v>38546</v>
      </c>
      <c r="E50" s="38"/>
      <c r="F50" s="38"/>
      <c r="G50" s="86" t="s">
        <v>322</v>
      </c>
      <c r="H50" s="89">
        <v>247430</v>
      </c>
      <c r="I50" s="38"/>
      <c r="J50" s="38"/>
      <c r="K50" s="86" t="s">
        <v>322</v>
      </c>
      <c r="L50" s="89">
        <v>56335</v>
      </c>
      <c r="M50" s="38"/>
      <c r="N50" s="38"/>
      <c r="O50" s="86" t="s">
        <v>322</v>
      </c>
      <c r="P50" s="89">
        <v>342311</v>
      </c>
      <c r="Q50" s="38"/>
      <c r="R50" s="38"/>
    </row>
    <row r="51" spans="1:18" ht="15.75" thickBot="1">
      <c r="A51" s="12"/>
      <c r="B51" s="53"/>
      <c r="C51" s="87"/>
      <c r="D51" s="91"/>
      <c r="E51" s="39"/>
      <c r="F51" s="39"/>
      <c r="G51" s="87"/>
      <c r="H51" s="91"/>
      <c r="I51" s="39"/>
      <c r="J51" s="39"/>
      <c r="K51" s="87"/>
      <c r="L51" s="91"/>
      <c r="M51" s="39"/>
      <c r="N51" s="39"/>
      <c r="O51" s="87"/>
      <c r="P51" s="91"/>
      <c r="Q51" s="39"/>
      <c r="R51" s="39"/>
    </row>
    <row r="52" spans="1:18">
      <c r="A52" s="12"/>
      <c r="B52" s="14"/>
      <c r="C52" s="14"/>
    </row>
    <row r="53" spans="1:18" ht="96">
      <c r="A53" s="12"/>
      <c r="B53" s="60" t="s">
        <v>325</v>
      </c>
      <c r="C53" s="61" t="s">
        <v>103</v>
      </c>
    </row>
    <row r="54" spans="1:18">
      <c r="A54" s="12"/>
      <c r="B54" s="14"/>
      <c r="C54" s="14"/>
    </row>
    <row r="55" spans="1:18" ht="84">
      <c r="A55" s="12"/>
      <c r="B55" s="60" t="s">
        <v>529</v>
      </c>
      <c r="C55" s="61" t="s">
        <v>105</v>
      </c>
    </row>
    <row r="56" spans="1:18">
      <c r="A56" s="12"/>
      <c r="B56" s="14"/>
      <c r="C56" s="14"/>
    </row>
    <row r="57" spans="1:18" ht="24">
      <c r="A57" s="12"/>
      <c r="B57" s="60" t="s">
        <v>531</v>
      </c>
      <c r="C57" s="61" t="s">
        <v>2233</v>
      </c>
    </row>
    <row r="58" spans="1:18">
      <c r="A58" s="12"/>
      <c r="B58" s="32"/>
      <c r="C58" s="32"/>
      <c r="D58" s="32"/>
      <c r="E58" s="32"/>
      <c r="F58" s="32"/>
      <c r="G58" s="32"/>
      <c r="H58" s="32"/>
      <c r="I58" s="32"/>
      <c r="J58" s="32"/>
      <c r="K58" s="32"/>
      <c r="L58" s="32"/>
      <c r="M58" s="32"/>
      <c r="N58" s="32"/>
      <c r="O58" s="32"/>
      <c r="P58" s="32"/>
      <c r="Q58" s="32"/>
      <c r="R58" s="32"/>
    </row>
    <row r="59" spans="1:18">
      <c r="A59" s="12"/>
      <c r="B59" s="32"/>
      <c r="C59" s="32"/>
      <c r="D59" s="32"/>
      <c r="E59" s="32"/>
      <c r="F59" s="32"/>
      <c r="G59" s="32"/>
      <c r="H59" s="32"/>
      <c r="I59" s="32"/>
      <c r="J59" s="32"/>
      <c r="K59" s="32"/>
      <c r="L59" s="32"/>
      <c r="M59" s="32"/>
      <c r="N59" s="32"/>
      <c r="O59" s="32"/>
      <c r="P59" s="32"/>
      <c r="Q59" s="32"/>
      <c r="R59" s="32"/>
    </row>
    <row r="60" spans="1:18">
      <c r="A60" s="12"/>
      <c r="B60" s="32"/>
      <c r="C60" s="32"/>
      <c r="D60" s="32"/>
      <c r="E60" s="32"/>
      <c r="F60" s="32"/>
      <c r="G60" s="32"/>
      <c r="H60" s="32"/>
      <c r="I60" s="32"/>
      <c r="J60" s="32"/>
      <c r="K60" s="32"/>
      <c r="L60" s="32"/>
      <c r="M60" s="32"/>
      <c r="N60" s="32"/>
      <c r="O60" s="32"/>
      <c r="P60" s="32"/>
      <c r="Q60" s="32"/>
      <c r="R60" s="32"/>
    </row>
    <row r="61" spans="1:18" ht="15.75" thickBot="1">
      <c r="A61" s="12"/>
      <c r="B61" s="14"/>
      <c r="C61" s="14"/>
      <c r="D61" s="14"/>
      <c r="E61" s="14"/>
      <c r="F61" s="14"/>
      <c r="G61" s="14"/>
      <c r="H61" s="14"/>
      <c r="I61" s="14"/>
      <c r="J61" s="14"/>
      <c r="K61" s="14"/>
      <c r="L61" s="14"/>
      <c r="M61" s="14"/>
      <c r="N61" s="14"/>
      <c r="O61" s="14"/>
      <c r="P61" s="14"/>
      <c r="Q61" s="14"/>
      <c r="R61" s="14"/>
    </row>
    <row r="62" spans="1:18">
      <c r="A62" s="12"/>
      <c r="B62" s="284" t="s">
        <v>2241</v>
      </c>
      <c r="C62" s="189" t="s">
        <v>795</v>
      </c>
      <c r="D62" s="189"/>
      <c r="E62" s="79"/>
      <c r="F62" s="384"/>
      <c r="G62" s="189" t="s">
        <v>795</v>
      </c>
      <c r="H62" s="189"/>
      <c r="I62" s="79"/>
      <c r="J62" s="79"/>
      <c r="K62" s="189" t="s">
        <v>53</v>
      </c>
      <c r="L62" s="189"/>
      <c r="M62" s="79"/>
      <c r="N62" s="79"/>
      <c r="O62" s="189" t="s">
        <v>798</v>
      </c>
      <c r="P62" s="189"/>
      <c r="Q62" s="79"/>
      <c r="R62" s="79"/>
    </row>
    <row r="63" spans="1:18" ht="15.75" thickBot="1">
      <c r="A63" s="12"/>
      <c r="B63" s="285" t="s">
        <v>1068</v>
      </c>
      <c r="C63" s="55" t="s">
        <v>796</v>
      </c>
      <c r="D63" s="55"/>
      <c r="E63" s="39"/>
      <c r="F63" s="35"/>
      <c r="G63" s="55" t="s">
        <v>797</v>
      </c>
      <c r="H63" s="55"/>
      <c r="I63" s="39"/>
      <c r="J63" s="39"/>
      <c r="K63" s="55"/>
      <c r="L63" s="55"/>
      <c r="M63" s="39"/>
      <c r="N63" s="39"/>
      <c r="O63" s="55"/>
      <c r="P63" s="55"/>
      <c r="Q63" s="39"/>
      <c r="R63" s="39"/>
    </row>
    <row r="64" spans="1:18">
      <c r="A64" s="12"/>
      <c r="B64" s="579" t="s">
        <v>2235</v>
      </c>
      <c r="C64" s="81" t="s">
        <v>322</v>
      </c>
      <c r="D64" s="227">
        <v>3464</v>
      </c>
      <c r="E64" s="46"/>
      <c r="F64" s="609" t="s">
        <v>2236</v>
      </c>
      <c r="G64" s="81" t="s">
        <v>322</v>
      </c>
      <c r="H64" s="227">
        <v>7345</v>
      </c>
      <c r="I64" s="46"/>
      <c r="J64" s="46"/>
      <c r="K64" s="81" t="s">
        <v>322</v>
      </c>
      <c r="L64" s="83">
        <v>752</v>
      </c>
      <c r="M64" s="46"/>
      <c r="N64" s="46"/>
      <c r="O64" s="81" t="s">
        <v>322</v>
      </c>
      <c r="P64" s="227">
        <v>11561</v>
      </c>
      <c r="Q64" s="46"/>
      <c r="R64" s="609" t="s">
        <v>2236</v>
      </c>
    </row>
    <row r="65" spans="1:18">
      <c r="A65" s="12"/>
      <c r="B65" s="608"/>
      <c r="C65" s="84"/>
      <c r="D65" s="308"/>
      <c r="E65" s="47"/>
      <c r="F65" s="610"/>
      <c r="G65" s="84"/>
      <c r="H65" s="308"/>
      <c r="I65" s="47"/>
      <c r="J65" s="47"/>
      <c r="K65" s="84"/>
      <c r="L65" s="85"/>
      <c r="M65" s="47"/>
      <c r="N65" s="47"/>
      <c r="O65" s="84"/>
      <c r="P65" s="308"/>
      <c r="Q65" s="47"/>
      <c r="R65" s="610"/>
    </row>
    <row r="66" spans="1:18">
      <c r="A66" s="12"/>
      <c r="B66" s="52" t="s">
        <v>39</v>
      </c>
      <c r="C66" s="36">
        <v>214</v>
      </c>
      <c r="D66" s="36"/>
      <c r="E66" s="38"/>
      <c r="F66" s="38"/>
      <c r="G66" s="89">
        <v>2439</v>
      </c>
      <c r="H66" s="89"/>
      <c r="I66" s="38"/>
      <c r="J66" s="38"/>
      <c r="K66" s="36">
        <v>320</v>
      </c>
      <c r="L66" s="36"/>
      <c r="M66" s="38"/>
      <c r="N66" s="38"/>
      <c r="O66" s="89">
        <v>2973</v>
      </c>
      <c r="P66" s="89"/>
      <c r="Q66" s="38"/>
      <c r="R66" s="38"/>
    </row>
    <row r="67" spans="1:18" ht="15.75" thickBot="1">
      <c r="A67" s="12"/>
      <c r="B67" s="53"/>
      <c r="C67" s="37"/>
      <c r="D67" s="37"/>
      <c r="E67" s="39"/>
      <c r="F67" s="39"/>
      <c r="G67" s="91"/>
      <c r="H67" s="91"/>
      <c r="I67" s="39"/>
      <c r="J67" s="39"/>
      <c r="K67" s="37"/>
      <c r="L67" s="37"/>
      <c r="M67" s="39"/>
      <c r="N67" s="39"/>
      <c r="O67" s="91"/>
      <c r="P67" s="91"/>
      <c r="Q67" s="39"/>
      <c r="R67" s="39"/>
    </row>
    <row r="68" spans="1:18">
      <c r="A68" s="12"/>
      <c r="B68" s="309" t="s">
        <v>2237</v>
      </c>
      <c r="C68" s="227">
        <v>3678</v>
      </c>
      <c r="D68" s="227"/>
      <c r="E68" s="46"/>
      <c r="F68" s="604" t="s">
        <v>529</v>
      </c>
      <c r="G68" s="227">
        <v>9784</v>
      </c>
      <c r="H68" s="227"/>
      <c r="I68" s="46"/>
      <c r="J68" s="46"/>
      <c r="K68" s="227">
        <v>1072</v>
      </c>
      <c r="L68" s="227"/>
      <c r="M68" s="46"/>
      <c r="N68" s="46"/>
      <c r="O68" s="227">
        <v>14534</v>
      </c>
      <c r="P68" s="227"/>
      <c r="Q68" s="46"/>
      <c r="R68" s="604" t="s">
        <v>529</v>
      </c>
    </row>
    <row r="69" spans="1:18">
      <c r="A69" s="12"/>
      <c r="B69" s="606"/>
      <c r="C69" s="308"/>
      <c r="D69" s="308"/>
      <c r="E69" s="47"/>
      <c r="F69" s="605"/>
      <c r="G69" s="308"/>
      <c r="H69" s="308"/>
      <c r="I69" s="47"/>
      <c r="J69" s="47"/>
      <c r="K69" s="308"/>
      <c r="L69" s="308"/>
      <c r="M69" s="47"/>
      <c r="N69" s="47"/>
      <c r="O69" s="308"/>
      <c r="P69" s="308"/>
      <c r="Q69" s="47"/>
      <c r="R69" s="605"/>
    </row>
    <row r="70" spans="1:18">
      <c r="A70" s="12"/>
      <c r="B70" s="52" t="s">
        <v>42</v>
      </c>
      <c r="C70" s="36" t="s">
        <v>518</v>
      </c>
      <c r="D70" s="36"/>
      <c r="E70" s="38"/>
      <c r="F70" s="38"/>
      <c r="G70" s="36" t="s">
        <v>668</v>
      </c>
      <c r="H70" s="36"/>
      <c r="I70" s="86" t="s">
        <v>471</v>
      </c>
      <c r="J70" s="38"/>
      <c r="K70" s="36" t="s">
        <v>2242</v>
      </c>
      <c r="L70" s="36"/>
      <c r="M70" s="86" t="s">
        <v>471</v>
      </c>
      <c r="N70" s="38"/>
      <c r="O70" s="36" t="s">
        <v>700</v>
      </c>
      <c r="P70" s="36"/>
      <c r="Q70" s="86" t="s">
        <v>471</v>
      </c>
      <c r="R70" s="38"/>
    </row>
    <row r="71" spans="1:18">
      <c r="A71" s="12"/>
      <c r="B71" s="52"/>
      <c r="C71" s="36"/>
      <c r="D71" s="36"/>
      <c r="E71" s="38"/>
      <c r="F71" s="38"/>
      <c r="G71" s="36"/>
      <c r="H71" s="36"/>
      <c r="I71" s="86"/>
      <c r="J71" s="38"/>
      <c r="K71" s="36"/>
      <c r="L71" s="36"/>
      <c r="M71" s="86"/>
      <c r="N71" s="38"/>
      <c r="O71" s="36"/>
      <c r="P71" s="36"/>
      <c r="Q71" s="86"/>
      <c r="R71" s="38"/>
    </row>
    <row r="72" spans="1:18">
      <c r="A72" s="12"/>
      <c r="B72" s="48" t="s">
        <v>44</v>
      </c>
      <c r="C72" s="90">
        <v>2782</v>
      </c>
      <c r="D72" s="90"/>
      <c r="E72" s="51"/>
      <c r="F72" s="51"/>
      <c r="G72" s="90">
        <v>7560</v>
      </c>
      <c r="H72" s="90"/>
      <c r="I72" s="51"/>
      <c r="J72" s="51"/>
      <c r="K72" s="82">
        <v>991</v>
      </c>
      <c r="L72" s="82"/>
      <c r="M72" s="51"/>
      <c r="N72" s="51"/>
      <c r="O72" s="90">
        <v>11333</v>
      </c>
      <c r="P72" s="90"/>
      <c r="Q72" s="51"/>
      <c r="R72" s="51"/>
    </row>
    <row r="73" spans="1:18" ht="15.75" thickBot="1">
      <c r="A73" s="12"/>
      <c r="B73" s="259"/>
      <c r="C73" s="228"/>
      <c r="D73" s="228"/>
      <c r="E73" s="133"/>
      <c r="F73" s="133"/>
      <c r="G73" s="228"/>
      <c r="H73" s="228"/>
      <c r="I73" s="133"/>
      <c r="J73" s="133"/>
      <c r="K73" s="186"/>
      <c r="L73" s="186"/>
      <c r="M73" s="133"/>
      <c r="N73" s="133"/>
      <c r="O73" s="228"/>
      <c r="P73" s="228"/>
      <c r="Q73" s="133"/>
      <c r="R73" s="133"/>
    </row>
    <row r="74" spans="1:18">
      <c r="A74" s="12"/>
      <c r="B74" s="187" t="s">
        <v>2243</v>
      </c>
      <c r="C74" s="94" t="s">
        <v>322</v>
      </c>
      <c r="D74" s="78">
        <v>896</v>
      </c>
      <c r="E74" s="79"/>
      <c r="F74" s="607" t="s">
        <v>2236</v>
      </c>
      <c r="G74" s="94" t="s">
        <v>322</v>
      </c>
      <c r="H74" s="95">
        <v>2227</v>
      </c>
      <c r="I74" s="79"/>
      <c r="J74" s="79"/>
      <c r="K74" s="94" t="s">
        <v>322</v>
      </c>
      <c r="L74" s="78">
        <v>158</v>
      </c>
      <c r="M74" s="79"/>
      <c r="N74" s="79"/>
      <c r="O74" s="94" t="s">
        <v>322</v>
      </c>
      <c r="P74" s="95">
        <v>3281</v>
      </c>
      <c r="Q74" s="79"/>
      <c r="R74" s="607" t="s">
        <v>2236</v>
      </c>
    </row>
    <row r="75" spans="1:18" ht="15.75" thickBot="1">
      <c r="A75" s="12"/>
      <c r="B75" s="188"/>
      <c r="C75" s="87"/>
      <c r="D75" s="37"/>
      <c r="E75" s="39"/>
      <c r="F75" s="328"/>
      <c r="G75" s="87"/>
      <c r="H75" s="91"/>
      <c r="I75" s="39"/>
      <c r="J75" s="39"/>
      <c r="K75" s="87"/>
      <c r="L75" s="37"/>
      <c r="M75" s="39"/>
      <c r="N75" s="39"/>
      <c r="O75" s="87"/>
      <c r="P75" s="91"/>
      <c r="Q75" s="39"/>
      <c r="R75" s="328"/>
    </row>
    <row r="76" spans="1:18">
      <c r="A76" s="12"/>
      <c r="B76" s="229" t="s">
        <v>2240</v>
      </c>
      <c r="C76" s="83">
        <v>24</v>
      </c>
      <c r="D76" s="83"/>
      <c r="E76" s="81" t="s">
        <v>321</v>
      </c>
      <c r="F76" s="46"/>
      <c r="G76" s="83">
        <v>23</v>
      </c>
      <c r="H76" s="83"/>
      <c r="I76" s="81" t="s">
        <v>321</v>
      </c>
      <c r="J76" s="46"/>
      <c r="K76" s="83" t="s">
        <v>2231</v>
      </c>
      <c r="L76" s="83"/>
      <c r="M76" s="46"/>
      <c r="N76" s="46"/>
      <c r="O76" s="83">
        <v>23</v>
      </c>
      <c r="P76" s="83"/>
      <c r="Q76" s="81" t="s">
        <v>321</v>
      </c>
      <c r="R76" s="46"/>
    </row>
    <row r="77" spans="1:18">
      <c r="A77" s="12"/>
      <c r="B77" s="611"/>
      <c r="C77" s="82"/>
      <c r="D77" s="82"/>
      <c r="E77" s="80"/>
      <c r="F77" s="51"/>
      <c r="G77" s="82"/>
      <c r="H77" s="82"/>
      <c r="I77" s="80"/>
      <c r="J77" s="51"/>
      <c r="K77" s="82"/>
      <c r="L77" s="82"/>
      <c r="M77" s="51"/>
      <c r="N77" s="51"/>
      <c r="O77" s="82"/>
      <c r="P77" s="82"/>
      <c r="Q77" s="80"/>
      <c r="R77" s="51"/>
    </row>
    <row r="78" spans="1:18">
      <c r="A78" s="12"/>
      <c r="B78" s="52" t="s">
        <v>2232</v>
      </c>
      <c r="C78" s="86" t="s">
        <v>322</v>
      </c>
      <c r="D78" s="89">
        <v>36120</v>
      </c>
      <c r="E78" s="38"/>
      <c r="F78" s="38"/>
      <c r="G78" s="86" t="s">
        <v>322</v>
      </c>
      <c r="H78" s="89">
        <v>223233</v>
      </c>
      <c r="I78" s="38"/>
      <c r="J78" s="38"/>
      <c r="K78" s="86" t="s">
        <v>322</v>
      </c>
      <c r="L78" s="89">
        <v>56028</v>
      </c>
      <c r="M78" s="38"/>
      <c r="N78" s="38"/>
      <c r="O78" s="86" t="s">
        <v>322</v>
      </c>
      <c r="P78" s="89">
        <v>315381</v>
      </c>
      <c r="Q78" s="38"/>
      <c r="R78" s="38"/>
    </row>
    <row r="79" spans="1:18" ht="15.75" thickBot="1">
      <c r="A79" s="12"/>
      <c r="B79" s="53"/>
      <c r="C79" s="87"/>
      <c r="D79" s="91"/>
      <c r="E79" s="39"/>
      <c r="F79" s="39"/>
      <c r="G79" s="87"/>
      <c r="H79" s="91"/>
      <c r="I79" s="39"/>
      <c r="J79" s="39"/>
      <c r="K79" s="87"/>
      <c r="L79" s="91"/>
      <c r="M79" s="39"/>
      <c r="N79" s="39"/>
      <c r="O79" s="87"/>
      <c r="P79" s="91"/>
      <c r="Q79" s="39"/>
      <c r="R79" s="39"/>
    </row>
    <row r="80" spans="1:18">
      <c r="A80" s="12"/>
      <c r="B80" s="14"/>
      <c r="C80" s="14"/>
    </row>
    <row r="81" spans="1:3" ht="96">
      <c r="A81" s="12"/>
      <c r="B81" s="60" t="s">
        <v>325</v>
      </c>
      <c r="C81" s="61" t="s">
        <v>103</v>
      </c>
    </row>
    <row r="82" spans="1:3">
      <c r="A82" s="12"/>
      <c r="B82" s="14"/>
      <c r="C82" s="14"/>
    </row>
    <row r="83" spans="1:3" ht="84">
      <c r="A83" s="12"/>
      <c r="B83" s="60" t="s">
        <v>529</v>
      </c>
      <c r="C83" s="61" t="s">
        <v>107</v>
      </c>
    </row>
    <row r="84" spans="1:3">
      <c r="A84" s="12"/>
      <c r="B84" s="14"/>
      <c r="C84" s="14"/>
    </row>
    <row r="85" spans="1:3" ht="24">
      <c r="A85" s="12"/>
      <c r="B85" s="60" t="s">
        <v>531</v>
      </c>
      <c r="C85" s="61" t="s">
        <v>2233</v>
      </c>
    </row>
  </sheetData>
  <mergeCells count="404">
    <mergeCell ref="B30:R30"/>
    <mergeCell ref="B31:R31"/>
    <mergeCell ref="B58:R58"/>
    <mergeCell ref="B59:R59"/>
    <mergeCell ref="P78:P79"/>
    <mergeCell ref="Q78:Q79"/>
    <mergeCell ref="R78:R79"/>
    <mergeCell ref="A1:A2"/>
    <mergeCell ref="B1:R1"/>
    <mergeCell ref="B2:R2"/>
    <mergeCell ref="B3:R3"/>
    <mergeCell ref="A4:A85"/>
    <mergeCell ref="B4:R4"/>
    <mergeCell ref="B5:R5"/>
    <mergeCell ref="J78:J79"/>
    <mergeCell ref="K78:K79"/>
    <mergeCell ref="L78:L79"/>
    <mergeCell ref="M78:M79"/>
    <mergeCell ref="N78:N79"/>
    <mergeCell ref="O78:O79"/>
    <mergeCell ref="Q76:Q77"/>
    <mergeCell ref="R76:R77"/>
    <mergeCell ref="B78:B79"/>
    <mergeCell ref="C78:C79"/>
    <mergeCell ref="D78:D79"/>
    <mergeCell ref="E78:E79"/>
    <mergeCell ref="F78:F79"/>
    <mergeCell ref="G78:G79"/>
    <mergeCell ref="H78:H79"/>
    <mergeCell ref="I78:I79"/>
    <mergeCell ref="I76:I77"/>
    <mergeCell ref="J76:J77"/>
    <mergeCell ref="K76:L77"/>
    <mergeCell ref="M76:M77"/>
    <mergeCell ref="N76:N77"/>
    <mergeCell ref="O76:P77"/>
    <mergeCell ref="N74:N75"/>
    <mergeCell ref="O74:O75"/>
    <mergeCell ref="P74:P75"/>
    <mergeCell ref="Q74:Q75"/>
    <mergeCell ref="R74:R75"/>
    <mergeCell ref="B76:B77"/>
    <mergeCell ref="C76:D77"/>
    <mergeCell ref="E76:E77"/>
    <mergeCell ref="F76:F77"/>
    <mergeCell ref="G76:H77"/>
    <mergeCell ref="H74:H75"/>
    <mergeCell ref="I74:I75"/>
    <mergeCell ref="J74:J75"/>
    <mergeCell ref="K74:K75"/>
    <mergeCell ref="L74:L75"/>
    <mergeCell ref="M74:M75"/>
    <mergeCell ref="N72:N73"/>
    <mergeCell ref="O72:P73"/>
    <mergeCell ref="Q72:Q73"/>
    <mergeCell ref="R72:R73"/>
    <mergeCell ref="B74:B75"/>
    <mergeCell ref="C74:C75"/>
    <mergeCell ref="D74:D75"/>
    <mergeCell ref="E74:E75"/>
    <mergeCell ref="F74:F75"/>
    <mergeCell ref="G74:G75"/>
    <mergeCell ref="R70:R71"/>
    <mergeCell ref="B72:B73"/>
    <mergeCell ref="C72:D73"/>
    <mergeCell ref="E72:E73"/>
    <mergeCell ref="F72:F73"/>
    <mergeCell ref="G72:H73"/>
    <mergeCell ref="I72:I73"/>
    <mergeCell ref="J72:J73"/>
    <mergeCell ref="K72:L73"/>
    <mergeCell ref="M72:M73"/>
    <mergeCell ref="J70:J71"/>
    <mergeCell ref="K70:L71"/>
    <mergeCell ref="M70:M71"/>
    <mergeCell ref="N70:N71"/>
    <mergeCell ref="O70:P71"/>
    <mergeCell ref="Q70:Q71"/>
    <mergeCell ref="N68:N69"/>
    <mergeCell ref="O68:P69"/>
    <mergeCell ref="Q68:Q69"/>
    <mergeCell ref="R68:R69"/>
    <mergeCell ref="B70:B71"/>
    <mergeCell ref="C70:D71"/>
    <mergeCell ref="E70:E71"/>
    <mergeCell ref="F70:F71"/>
    <mergeCell ref="G70:H71"/>
    <mergeCell ref="I70:I71"/>
    <mergeCell ref="R66:R67"/>
    <mergeCell ref="B68:B69"/>
    <mergeCell ref="C68:D69"/>
    <mergeCell ref="E68:E69"/>
    <mergeCell ref="F68:F69"/>
    <mergeCell ref="G68:H69"/>
    <mergeCell ref="I68:I69"/>
    <mergeCell ref="J68:J69"/>
    <mergeCell ref="K68:L69"/>
    <mergeCell ref="M68:M69"/>
    <mergeCell ref="J66:J67"/>
    <mergeCell ref="K66:L67"/>
    <mergeCell ref="M66:M67"/>
    <mergeCell ref="N66:N67"/>
    <mergeCell ref="O66:P67"/>
    <mergeCell ref="Q66:Q67"/>
    <mergeCell ref="B66:B67"/>
    <mergeCell ref="C66:D67"/>
    <mergeCell ref="E66:E67"/>
    <mergeCell ref="F66:F67"/>
    <mergeCell ref="G66:H67"/>
    <mergeCell ref="I66:I67"/>
    <mergeCell ref="M64:M65"/>
    <mergeCell ref="N64:N65"/>
    <mergeCell ref="O64:O65"/>
    <mergeCell ref="P64:P65"/>
    <mergeCell ref="Q64:Q65"/>
    <mergeCell ref="R64:R65"/>
    <mergeCell ref="G64:G65"/>
    <mergeCell ref="H64:H65"/>
    <mergeCell ref="I64:I65"/>
    <mergeCell ref="J64:J65"/>
    <mergeCell ref="K64:K65"/>
    <mergeCell ref="L64:L65"/>
    <mergeCell ref="M62:M63"/>
    <mergeCell ref="N62:N63"/>
    <mergeCell ref="O62:P63"/>
    <mergeCell ref="Q62:Q63"/>
    <mergeCell ref="R62:R63"/>
    <mergeCell ref="B64:B65"/>
    <mergeCell ref="C64:C65"/>
    <mergeCell ref="D64:D65"/>
    <mergeCell ref="E64:E65"/>
    <mergeCell ref="F64:F65"/>
    <mergeCell ref="B60:R60"/>
    <mergeCell ref="C62:D62"/>
    <mergeCell ref="C63:D63"/>
    <mergeCell ref="E62:E63"/>
    <mergeCell ref="F62:F63"/>
    <mergeCell ref="G62:H62"/>
    <mergeCell ref="G63:H63"/>
    <mergeCell ref="I62:I63"/>
    <mergeCell ref="J62:J63"/>
    <mergeCell ref="K62:L63"/>
    <mergeCell ref="M50:M51"/>
    <mergeCell ref="N50:N51"/>
    <mergeCell ref="O50:O51"/>
    <mergeCell ref="P50:P51"/>
    <mergeCell ref="Q50:Q51"/>
    <mergeCell ref="R50:R51"/>
    <mergeCell ref="G50:G51"/>
    <mergeCell ref="H50:H51"/>
    <mergeCell ref="I50:I51"/>
    <mergeCell ref="J50:J51"/>
    <mergeCell ref="K50:K51"/>
    <mergeCell ref="L50:L51"/>
    <mergeCell ref="M48:M49"/>
    <mergeCell ref="N48:N49"/>
    <mergeCell ref="O48:P49"/>
    <mergeCell ref="Q48:Q49"/>
    <mergeCell ref="R48:R49"/>
    <mergeCell ref="B50:B51"/>
    <mergeCell ref="C50:C51"/>
    <mergeCell ref="D50:D51"/>
    <mergeCell ref="E50:E51"/>
    <mergeCell ref="F50:F51"/>
    <mergeCell ref="Q46:Q47"/>
    <mergeCell ref="R46:R47"/>
    <mergeCell ref="B48:B49"/>
    <mergeCell ref="C48:D49"/>
    <mergeCell ref="E48:E49"/>
    <mergeCell ref="F48:F49"/>
    <mergeCell ref="G48:H49"/>
    <mergeCell ref="I48:I49"/>
    <mergeCell ref="J48:J49"/>
    <mergeCell ref="K48:L49"/>
    <mergeCell ref="K46:K47"/>
    <mergeCell ref="L46:L47"/>
    <mergeCell ref="M46:M47"/>
    <mergeCell ref="N46:N47"/>
    <mergeCell ref="O46:O47"/>
    <mergeCell ref="P46:P47"/>
    <mergeCell ref="R44:R45"/>
    <mergeCell ref="B46:B47"/>
    <mergeCell ref="C46:C47"/>
    <mergeCell ref="D46:D47"/>
    <mergeCell ref="E46:E47"/>
    <mergeCell ref="F46:F47"/>
    <mergeCell ref="G46:G47"/>
    <mergeCell ref="H46:H47"/>
    <mergeCell ref="I46:I47"/>
    <mergeCell ref="J46:J47"/>
    <mergeCell ref="J44:J45"/>
    <mergeCell ref="K44:L45"/>
    <mergeCell ref="M44:M45"/>
    <mergeCell ref="N44:N45"/>
    <mergeCell ref="O44:P45"/>
    <mergeCell ref="Q44:Q45"/>
    <mergeCell ref="N42:N43"/>
    <mergeCell ref="O42:P43"/>
    <mergeCell ref="Q42:Q43"/>
    <mergeCell ref="R42:R43"/>
    <mergeCell ref="B44:B45"/>
    <mergeCell ref="C44:D45"/>
    <mergeCell ref="E44:E45"/>
    <mergeCell ref="F44:F45"/>
    <mergeCell ref="G44:H45"/>
    <mergeCell ref="I44:I45"/>
    <mergeCell ref="R40:R41"/>
    <mergeCell ref="B42:B43"/>
    <mergeCell ref="C42:D43"/>
    <mergeCell ref="E42:E43"/>
    <mergeCell ref="F42:F43"/>
    <mergeCell ref="G42:H43"/>
    <mergeCell ref="I42:I43"/>
    <mergeCell ref="J42:J43"/>
    <mergeCell ref="K42:L43"/>
    <mergeCell ref="M42:M43"/>
    <mergeCell ref="J40:J41"/>
    <mergeCell ref="K40:L41"/>
    <mergeCell ref="M40:M41"/>
    <mergeCell ref="N40:N41"/>
    <mergeCell ref="O40:P41"/>
    <mergeCell ref="Q40:Q41"/>
    <mergeCell ref="B40:B41"/>
    <mergeCell ref="C40:D41"/>
    <mergeCell ref="E40:E41"/>
    <mergeCell ref="F40:F41"/>
    <mergeCell ref="G40:H41"/>
    <mergeCell ref="I40:I41"/>
    <mergeCell ref="K38:L39"/>
    <mergeCell ref="M38:M39"/>
    <mergeCell ref="N38:N39"/>
    <mergeCell ref="O38:P39"/>
    <mergeCell ref="Q38:Q39"/>
    <mergeCell ref="R38:R39"/>
    <mergeCell ref="P36:P37"/>
    <mergeCell ref="Q36:Q37"/>
    <mergeCell ref="R36:R37"/>
    <mergeCell ref="B38:B39"/>
    <mergeCell ref="C38:D39"/>
    <mergeCell ref="E38:E39"/>
    <mergeCell ref="F38:F39"/>
    <mergeCell ref="G38:H39"/>
    <mergeCell ref="I38:I39"/>
    <mergeCell ref="J38:J39"/>
    <mergeCell ref="J36:J37"/>
    <mergeCell ref="K36:K37"/>
    <mergeCell ref="L36:L37"/>
    <mergeCell ref="M36:M37"/>
    <mergeCell ref="N36:N37"/>
    <mergeCell ref="O36:O37"/>
    <mergeCell ref="Q34:Q35"/>
    <mergeCell ref="R34:R35"/>
    <mergeCell ref="B36:B37"/>
    <mergeCell ref="C36:C37"/>
    <mergeCell ref="D36:D37"/>
    <mergeCell ref="E36:E37"/>
    <mergeCell ref="F36:F37"/>
    <mergeCell ref="G36:G37"/>
    <mergeCell ref="H36:H37"/>
    <mergeCell ref="I36:I37"/>
    <mergeCell ref="I34:I35"/>
    <mergeCell ref="J34:J35"/>
    <mergeCell ref="K34:L35"/>
    <mergeCell ref="M34:M35"/>
    <mergeCell ref="N34:N35"/>
    <mergeCell ref="O34:P35"/>
    <mergeCell ref="P24:P25"/>
    <mergeCell ref="Q24:Q25"/>
    <mergeCell ref="R24:R25"/>
    <mergeCell ref="B32:R32"/>
    <mergeCell ref="C34:D34"/>
    <mergeCell ref="C35:D35"/>
    <mergeCell ref="E34:E35"/>
    <mergeCell ref="F34:F35"/>
    <mergeCell ref="G34:H34"/>
    <mergeCell ref="G35:H35"/>
    <mergeCell ref="J24:J25"/>
    <mergeCell ref="K24:K25"/>
    <mergeCell ref="L24:L25"/>
    <mergeCell ref="M24:M25"/>
    <mergeCell ref="N24:N25"/>
    <mergeCell ref="O24:O25"/>
    <mergeCell ref="Q22:Q23"/>
    <mergeCell ref="R22:R23"/>
    <mergeCell ref="B24:B25"/>
    <mergeCell ref="C24:C25"/>
    <mergeCell ref="D24:D25"/>
    <mergeCell ref="E24:E25"/>
    <mergeCell ref="F24:F25"/>
    <mergeCell ref="G24:G25"/>
    <mergeCell ref="H24:H25"/>
    <mergeCell ref="I24:I25"/>
    <mergeCell ref="I22:I23"/>
    <mergeCell ref="J22:J23"/>
    <mergeCell ref="K22:L23"/>
    <mergeCell ref="M22:M23"/>
    <mergeCell ref="N22:N23"/>
    <mergeCell ref="O22:P23"/>
    <mergeCell ref="N20:N21"/>
    <mergeCell ref="O20:O21"/>
    <mergeCell ref="P20:P21"/>
    <mergeCell ref="Q20:Q21"/>
    <mergeCell ref="R20:R21"/>
    <mergeCell ref="B22:B23"/>
    <mergeCell ref="C22:D23"/>
    <mergeCell ref="E22:E23"/>
    <mergeCell ref="F22:F23"/>
    <mergeCell ref="G22:H23"/>
    <mergeCell ref="H20:H21"/>
    <mergeCell ref="I20:I21"/>
    <mergeCell ref="J20:J21"/>
    <mergeCell ref="K20:K21"/>
    <mergeCell ref="L20:L21"/>
    <mergeCell ref="M20:M21"/>
    <mergeCell ref="N18:N19"/>
    <mergeCell ref="O18:P19"/>
    <mergeCell ref="Q18:Q19"/>
    <mergeCell ref="R18:R19"/>
    <mergeCell ref="B20:B21"/>
    <mergeCell ref="C20:C21"/>
    <mergeCell ref="D20:D21"/>
    <mergeCell ref="E20:E21"/>
    <mergeCell ref="F20:F21"/>
    <mergeCell ref="G20:G21"/>
    <mergeCell ref="R16:R17"/>
    <mergeCell ref="B18:B19"/>
    <mergeCell ref="C18:D19"/>
    <mergeCell ref="E18:E19"/>
    <mergeCell ref="F18:F19"/>
    <mergeCell ref="G18:H19"/>
    <mergeCell ref="I18:I19"/>
    <mergeCell ref="J18:J19"/>
    <mergeCell ref="K18:L19"/>
    <mergeCell ref="M18:M19"/>
    <mergeCell ref="J16:J17"/>
    <mergeCell ref="K16:L17"/>
    <mergeCell ref="M16:M17"/>
    <mergeCell ref="N16:N17"/>
    <mergeCell ref="O16:P17"/>
    <mergeCell ref="Q16:Q17"/>
    <mergeCell ref="N14:N15"/>
    <mergeCell ref="O14:P15"/>
    <mergeCell ref="Q14:Q15"/>
    <mergeCell ref="R14:R15"/>
    <mergeCell ref="B16:B17"/>
    <mergeCell ref="C16:D17"/>
    <mergeCell ref="E16:E17"/>
    <mergeCell ref="F16:F17"/>
    <mergeCell ref="G16:H17"/>
    <mergeCell ref="I16:I17"/>
    <mergeCell ref="R12:R13"/>
    <mergeCell ref="B14:B15"/>
    <mergeCell ref="C14:D15"/>
    <mergeCell ref="E14:E15"/>
    <mergeCell ref="F14:F15"/>
    <mergeCell ref="G14:H15"/>
    <mergeCell ref="I14:I15"/>
    <mergeCell ref="J14:J15"/>
    <mergeCell ref="K14:L15"/>
    <mergeCell ref="M14:M15"/>
    <mergeCell ref="J12:J13"/>
    <mergeCell ref="K12:L13"/>
    <mergeCell ref="M12:M13"/>
    <mergeCell ref="N12:N13"/>
    <mergeCell ref="O12:P13"/>
    <mergeCell ref="Q12:Q13"/>
    <mergeCell ref="B12:B13"/>
    <mergeCell ref="C12:D13"/>
    <mergeCell ref="E12:E13"/>
    <mergeCell ref="F12:F13"/>
    <mergeCell ref="G12:H13"/>
    <mergeCell ref="I12:I13"/>
    <mergeCell ref="M10:M11"/>
    <mergeCell ref="N10:N11"/>
    <mergeCell ref="O10:O11"/>
    <mergeCell ref="P10:P11"/>
    <mergeCell ref="Q10:Q11"/>
    <mergeCell ref="R10:R11"/>
    <mergeCell ref="G10:G11"/>
    <mergeCell ref="H10:H11"/>
    <mergeCell ref="I10:I11"/>
    <mergeCell ref="J10:J11"/>
    <mergeCell ref="K10:K11"/>
    <mergeCell ref="L10:L11"/>
    <mergeCell ref="M8:M9"/>
    <mergeCell ref="N8:N9"/>
    <mergeCell ref="O8:P9"/>
    <mergeCell ref="Q8:Q9"/>
    <mergeCell ref="R8:R9"/>
    <mergeCell ref="B10:B11"/>
    <mergeCell ref="C10:C11"/>
    <mergeCell ref="D10:D11"/>
    <mergeCell ref="E10:E11"/>
    <mergeCell ref="F10:F11"/>
    <mergeCell ref="B6:R6"/>
    <mergeCell ref="C8:D8"/>
    <mergeCell ref="C9:D9"/>
    <mergeCell ref="E8:E9"/>
    <mergeCell ref="F8:F9"/>
    <mergeCell ref="G8:H8"/>
    <mergeCell ref="G9:H9"/>
    <mergeCell ref="I8:I9"/>
    <mergeCell ref="J8:J9"/>
    <mergeCell ref="K8:L9"/>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0"/>
  <sheetViews>
    <sheetView showGridLines="0" workbookViewId="0"/>
  </sheetViews>
  <sheetFormatPr defaultRowHeight="15"/>
  <cols>
    <col min="1" max="1" width="36.5703125" bestFit="1" customWidth="1"/>
    <col min="2" max="2" width="30" customWidth="1"/>
    <col min="3" max="3" width="17.140625" customWidth="1"/>
    <col min="4" max="4" width="28.42578125" customWidth="1"/>
    <col min="5" max="5" width="36.5703125" customWidth="1"/>
  </cols>
  <sheetData>
    <row r="1" spans="1:5">
      <c r="A1" s="1" t="s">
        <v>141</v>
      </c>
      <c r="B1" s="8" t="s">
        <v>2</v>
      </c>
      <c r="C1" s="8"/>
      <c r="D1" s="8" t="s">
        <v>30</v>
      </c>
      <c r="E1" s="8"/>
    </row>
    <row r="2" spans="1:5">
      <c r="A2" s="1" t="s">
        <v>116</v>
      </c>
      <c r="B2" s="8"/>
      <c r="C2" s="8"/>
      <c r="D2" s="8"/>
      <c r="E2" s="8"/>
    </row>
    <row r="3" spans="1:5">
      <c r="A3" s="3" t="s">
        <v>142</v>
      </c>
      <c r="B3" s="4"/>
      <c r="C3" s="4"/>
      <c r="D3" s="4"/>
      <c r="E3" s="4"/>
    </row>
    <row r="4" spans="1:5" ht="30">
      <c r="A4" s="2" t="s">
        <v>143</v>
      </c>
      <c r="B4" s="7">
        <v>20933</v>
      </c>
      <c r="C4" s="4"/>
      <c r="D4" s="4"/>
      <c r="E4" s="4"/>
    </row>
    <row r="5" spans="1:5" ht="30">
      <c r="A5" s="2" t="s">
        <v>144</v>
      </c>
      <c r="B5" s="6">
        <v>59132</v>
      </c>
      <c r="C5" s="9" t="s">
        <v>36</v>
      </c>
      <c r="D5" s="6">
        <v>51657</v>
      </c>
      <c r="E5" s="9" t="s">
        <v>36</v>
      </c>
    </row>
    <row r="6" spans="1:5">
      <c r="A6" s="2" t="s">
        <v>145</v>
      </c>
      <c r="B6" s="4">
        <v>-191</v>
      </c>
      <c r="C6" s="4"/>
      <c r="D6" s="4">
        <v>-210</v>
      </c>
      <c r="E6" s="4"/>
    </row>
    <row r="7" spans="1:5">
      <c r="A7" s="2" t="s">
        <v>146</v>
      </c>
      <c r="B7" s="6">
        <v>17869</v>
      </c>
      <c r="C7" s="4"/>
      <c r="D7" s="6">
        <v>18073</v>
      </c>
      <c r="E7" s="4"/>
    </row>
    <row r="8" spans="1:5">
      <c r="A8" s="2" t="s">
        <v>147</v>
      </c>
      <c r="B8" s="6">
        <v>4127</v>
      </c>
      <c r="C8" s="4"/>
      <c r="D8" s="6">
        <v>4452</v>
      </c>
      <c r="E8" s="4"/>
    </row>
    <row r="9" spans="1:5" ht="30">
      <c r="A9" s="2" t="s">
        <v>148</v>
      </c>
      <c r="B9" s="6">
        <v>20490</v>
      </c>
      <c r="C9" s="9" t="s">
        <v>102</v>
      </c>
      <c r="D9" s="6">
        <v>20566</v>
      </c>
      <c r="E9" s="9" t="s">
        <v>102</v>
      </c>
    </row>
    <row r="10" spans="1:5" ht="17.25">
      <c r="A10" s="2" t="s">
        <v>149</v>
      </c>
      <c r="B10" s="6">
        <v>385303</v>
      </c>
      <c r="C10" s="9" t="s">
        <v>102</v>
      </c>
      <c r="D10" s="6">
        <v>374516</v>
      </c>
      <c r="E10" s="9" t="s">
        <v>102</v>
      </c>
    </row>
    <row r="11" spans="1:5">
      <c r="A11" s="3" t="s">
        <v>150</v>
      </c>
      <c r="B11" s="4"/>
      <c r="C11" s="4"/>
      <c r="D11" s="4"/>
      <c r="E11" s="4"/>
    </row>
    <row r="12" spans="1:5" ht="30">
      <c r="A12" s="2" t="s">
        <v>151</v>
      </c>
      <c r="B12" s="6">
        <v>20264</v>
      </c>
      <c r="C12" s="4"/>
      <c r="D12" s="6">
        <v>19864</v>
      </c>
      <c r="E12" s="4"/>
    </row>
    <row r="13" spans="1:5" ht="17.25">
      <c r="A13" s="2" t="s">
        <v>152</v>
      </c>
      <c r="B13" s="6">
        <v>346600</v>
      </c>
      <c r="C13" s="9" t="s">
        <v>102</v>
      </c>
      <c r="D13" s="6">
        <v>336006</v>
      </c>
      <c r="E13" s="9" t="s">
        <v>102</v>
      </c>
    </row>
    <row r="14" spans="1:5">
      <c r="A14" s="3" t="s">
        <v>153</v>
      </c>
      <c r="B14" s="4"/>
      <c r="C14" s="4"/>
      <c r="D14" s="4"/>
      <c r="E14" s="4"/>
    </row>
    <row r="15" spans="1:5">
      <c r="A15" s="2" t="s">
        <v>154</v>
      </c>
      <c r="B15" s="4">
        <v>229</v>
      </c>
      <c r="C15" s="4"/>
      <c r="D15" s="4">
        <v>230</v>
      </c>
      <c r="E15" s="4"/>
    </row>
    <row r="16" spans="1:5">
      <c r="A16" s="3" t="s">
        <v>155</v>
      </c>
      <c r="B16" s="4"/>
      <c r="C16" s="4"/>
      <c r="D16" s="4"/>
      <c r="E16" s="4"/>
    </row>
    <row r="17" spans="1:5" ht="45">
      <c r="A17" s="2" t="s">
        <v>156</v>
      </c>
      <c r="B17" s="6">
        <v>1562</v>
      </c>
      <c r="C17" s="9" t="s">
        <v>104</v>
      </c>
      <c r="D17" s="6">
        <v>1562</v>
      </c>
      <c r="E17" s="9" t="s">
        <v>104</v>
      </c>
    </row>
    <row r="18" spans="1:5" ht="60">
      <c r="A18" s="2" t="s">
        <v>157</v>
      </c>
      <c r="B18" s="4">
        <v>13</v>
      </c>
      <c r="C18" s="4"/>
      <c r="D18" s="4">
        <v>13</v>
      </c>
      <c r="E18" s="4"/>
    </row>
    <row r="19" spans="1:5">
      <c r="A19" s="2" t="s">
        <v>158</v>
      </c>
      <c r="B19" s="6">
        <v>24626</v>
      </c>
      <c r="C19" s="4"/>
      <c r="D19" s="6">
        <v>24002</v>
      </c>
      <c r="E19" s="4"/>
    </row>
    <row r="20" spans="1:5" ht="17.25">
      <c r="A20" s="2" t="s">
        <v>159</v>
      </c>
      <c r="B20" s="6">
        <v>17683</v>
      </c>
      <c r="C20" s="9" t="s">
        <v>102</v>
      </c>
      <c r="D20" s="6">
        <v>15952</v>
      </c>
      <c r="E20" s="9" t="s">
        <v>102</v>
      </c>
    </row>
    <row r="21" spans="1:5" ht="30">
      <c r="A21" s="2" t="s">
        <v>160</v>
      </c>
      <c r="B21" s="6">
        <v>-1634</v>
      </c>
      <c r="C21" s="4"/>
      <c r="D21" s="4">
        <v>-892</v>
      </c>
      <c r="E21" s="4"/>
    </row>
    <row r="22" spans="1:5" ht="30">
      <c r="A22" s="2" t="s">
        <v>161</v>
      </c>
      <c r="B22" s="6">
        <v>-4809</v>
      </c>
      <c r="C22" s="4"/>
      <c r="D22" s="6">
        <v>-3140</v>
      </c>
      <c r="E22" s="4"/>
    </row>
    <row r="23" spans="1:5" ht="30">
      <c r="A23" s="2" t="s">
        <v>162</v>
      </c>
      <c r="B23" s="6">
        <v>37441</v>
      </c>
      <c r="C23" s="9" t="s">
        <v>102</v>
      </c>
      <c r="D23" s="6">
        <v>37497</v>
      </c>
      <c r="E23" s="9" t="s">
        <v>102</v>
      </c>
    </row>
    <row r="24" spans="1:5" ht="17.25">
      <c r="A24" s="2" t="s">
        <v>163</v>
      </c>
      <c r="B24" s="6">
        <v>38474</v>
      </c>
      <c r="C24" s="9" t="s">
        <v>38</v>
      </c>
      <c r="D24" s="6">
        <v>38280</v>
      </c>
      <c r="E24" s="9" t="s">
        <v>164</v>
      </c>
    </row>
    <row r="25" spans="1:5" ht="30">
      <c r="A25" s="2" t="s">
        <v>165</v>
      </c>
      <c r="B25" s="6">
        <v>385303</v>
      </c>
      <c r="C25" s="9" t="s">
        <v>102</v>
      </c>
      <c r="D25" s="6">
        <v>374516</v>
      </c>
      <c r="E25" s="9" t="s">
        <v>102</v>
      </c>
    </row>
    <row r="26" spans="1:5">
      <c r="A26" s="2" t="s">
        <v>84</v>
      </c>
      <c r="B26" s="4"/>
      <c r="C26" s="4"/>
      <c r="D26" s="4"/>
      <c r="E26" s="4"/>
    </row>
    <row r="27" spans="1:5">
      <c r="A27" s="3" t="s">
        <v>166</v>
      </c>
      <c r="B27" s="4"/>
      <c r="C27" s="4"/>
      <c r="D27" s="4"/>
      <c r="E27" s="4"/>
    </row>
    <row r="28" spans="1:5">
      <c r="A28" s="2" t="s">
        <v>167</v>
      </c>
      <c r="B28" s="6">
        <v>6970</v>
      </c>
      <c r="C28" s="4"/>
      <c r="D28" s="6">
        <v>6460</v>
      </c>
      <c r="E28" s="4"/>
    </row>
    <row r="29" spans="1:5" ht="45">
      <c r="A29" s="2" t="s">
        <v>168</v>
      </c>
      <c r="B29" s="6">
        <v>96682</v>
      </c>
      <c r="C29" s="4"/>
      <c r="D29" s="6">
        <v>104359</v>
      </c>
      <c r="E29" s="4"/>
    </row>
    <row r="30" spans="1:5">
      <c r="A30" s="2" t="s">
        <v>169</v>
      </c>
      <c r="B30" s="6">
        <v>19495</v>
      </c>
      <c r="C30" s="4"/>
      <c r="D30" s="6">
        <v>35300</v>
      </c>
      <c r="E30" s="4"/>
    </row>
    <row r="31" spans="1:5" ht="30">
      <c r="A31" s="2" t="s">
        <v>170</v>
      </c>
      <c r="B31" s="6">
        <v>20302</v>
      </c>
      <c r="C31" s="4"/>
      <c r="D31" s="6">
        <v>9161</v>
      </c>
      <c r="E31" s="4"/>
    </row>
    <row r="32" spans="1:5">
      <c r="A32" s="3" t="s">
        <v>142</v>
      </c>
      <c r="B32" s="4"/>
      <c r="C32" s="4"/>
      <c r="D32" s="4"/>
      <c r="E32" s="4"/>
    </row>
    <row r="33" spans="1:5" ht="30">
      <c r="A33" s="2" t="s">
        <v>143</v>
      </c>
      <c r="B33" s="6">
        <v>20933</v>
      </c>
      <c r="C33" s="4"/>
      <c r="D33" s="6">
        <v>19743</v>
      </c>
      <c r="E33" s="4"/>
    </row>
    <row r="34" spans="1:5">
      <c r="A34" s="2" t="s">
        <v>171</v>
      </c>
      <c r="B34" s="6">
        <v>98330</v>
      </c>
      <c r="C34" s="4"/>
      <c r="D34" s="6">
        <v>79309</v>
      </c>
      <c r="E34" s="4"/>
    </row>
    <row r="35" spans="1:5">
      <c r="A35" s="2" t="s">
        <v>172</v>
      </c>
      <c r="B35" s="6">
        <v>119263</v>
      </c>
      <c r="C35" s="4"/>
      <c r="D35" s="6">
        <v>99052</v>
      </c>
      <c r="E35" s="4"/>
    </row>
    <row r="36" spans="1:5">
      <c r="A36" s="2" t="s">
        <v>173</v>
      </c>
      <c r="B36" s="6">
        <v>9881</v>
      </c>
      <c r="C36" s="4"/>
      <c r="D36" s="6">
        <v>12098</v>
      </c>
      <c r="E36" s="4"/>
    </row>
    <row r="37" spans="1:5" ht="30">
      <c r="A37" s="2" t="s">
        <v>144</v>
      </c>
      <c r="B37" s="6">
        <v>59132</v>
      </c>
      <c r="C37" s="4"/>
      <c r="D37" s="6">
        <v>51657</v>
      </c>
      <c r="E37" s="4"/>
    </row>
    <row r="38" spans="1:5">
      <c r="A38" s="2" t="s">
        <v>145</v>
      </c>
      <c r="B38" s="4">
        <v>-191</v>
      </c>
      <c r="C38" s="4"/>
      <c r="D38" s="4">
        <v>-210</v>
      </c>
      <c r="E38" s="4"/>
    </row>
    <row r="39" spans="1:5">
      <c r="A39" s="2" t="s">
        <v>174</v>
      </c>
      <c r="B39" s="6">
        <v>58941</v>
      </c>
      <c r="C39" s="4"/>
      <c r="D39" s="6">
        <v>51447</v>
      </c>
      <c r="E39" s="4"/>
    </row>
    <row r="40" spans="1:5">
      <c r="A40" s="2" t="s">
        <v>175</v>
      </c>
      <c r="B40" s="6">
        <v>1394</v>
      </c>
      <c r="C40" s="4"/>
      <c r="D40" s="6">
        <v>1655</v>
      </c>
      <c r="E40" s="4"/>
    </row>
    <row r="41" spans="1:5">
      <c r="A41" s="2" t="s">
        <v>176</v>
      </c>
      <c r="B41" s="4">
        <v>607</v>
      </c>
      <c r="C41" s="4"/>
      <c r="D41" s="4">
        <v>621</v>
      </c>
      <c r="E41" s="4"/>
    </row>
    <row r="42" spans="1:5">
      <c r="A42" s="2" t="s">
        <v>146</v>
      </c>
      <c r="B42" s="6">
        <v>17869</v>
      </c>
      <c r="C42" s="4"/>
      <c r="D42" s="6">
        <v>18073</v>
      </c>
      <c r="E42" s="4"/>
    </row>
    <row r="43" spans="1:5">
      <c r="A43" s="2" t="s">
        <v>147</v>
      </c>
      <c r="B43" s="6">
        <v>4127</v>
      </c>
      <c r="C43" s="4"/>
      <c r="D43" s="6">
        <v>4452</v>
      </c>
      <c r="E43" s="4"/>
    </row>
    <row r="44" spans="1:5" ht="30">
      <c r="A44" s="2" t="s">
        <v>148</v>
      </c>
      <c r="B44" s="6">
        <v>20490</v>
      </c>
      <c r="C44" s="9" t="s">
        <v>102</v>
      </c>
      <c r="D44" s="6">
        <v>20566</v>
      </c>
      <c r="E44" s="9" t="s">
        <v>102</v>
      </c>
    </row>
    <row r="45" spans="1:5">
      <c r="A45" s="2" t="s">
        <v>177</v>
      </c>
      <c r="B45" s="6">
        <v>1916</v>
      </c>
      <c r="C45" s="4"/>
      <c r="D45" s="6">
        <v>1728</v>
      </c>
      <c r="E45" s="4"/>
    </row>
    <row r="46" spans="1:5" ht="17.25">
      <c r="A46" s="2" t="s">
        <v>149</v>
      </c>
      <c r="B46" s="6">
        <v>376021</v>
      </c>
      <c r="C46" s="9" t="s">
        <v>102</v>
      </c>
      <c r="D46" s="6">
        <v>363244</v>
      </c>
      <c r="E46" s="9" t="s">
        <v>102</v>
      </c>
    </row>
    <row r="47" spans="1:5">
      <c r="A47" s="3" t="s">
        <v>150</v>
      </c>
      <c r="B47" s="4"/>
      <c r="C47" s="4"/>
      <c r="D47" s="4"/>
      <c r="E47" s="4"/>
    </row>
    <row r="48" spans="1:5" ht="30">
      <c r="A48" s="2" t="s">
        <v>178</v>
      </c>
      <c r="B48" s="6">
        <v>104240</v>
      </c>
      <c r="C48" s="4"/>
      <c r="D48" s="6">
        <v>95475</v>
      </c>
      <c r="E48" s="4"/>
    </row>
    <row r="49" spans="1:5" ht="30">
      <c r="A49" s="2" t="s">
        <v>179</v>
      </c>
      <c r="B49" s="6">
        <v>53236</v>
      </c>
      <c r="C49" s="4"/>
      <c r="D49" s="6">
        <v>56640</v>
      </c>
      <c r="E49" s="4"/>
    </row>
    <row r="50" spans="1:5" ht="30">
      <c r="A50" s="2" t="s">
        <v>180</v>
      </c>
      <c r="B50" s="6">
        <v>108393</v>
      </c>
      <c r="C50" s="4"/>
      <c r="D50" s="6">
        <v>109014</v>
      </c>
      <c r="E50" s="4"/>
    </row>
    <row r="51" spans="1:5">
      <c r="A51" s="2" t="s">
        <v>181</v>
      </c>
      <c r="B51" s="6">
        <v>265869</v>
      </c>
      <c r="C51" s="4"/>
      <c r="D51" s="6">
        <v>261129</v>
      </c>
      <c r="E51" s="4"/>
    </row>
    <row r="52" spans="1:5" ht="30">
      <c r="A52" s="2" t="s">
        <v>182</v>
      </c>
      <c r="B52" s="6">
        <v>11469</v>
      </c>
      <c r="C52" s="4"/>
      <c r="D52" s="6">
        <v>9648</v>
      </c>
      <c r="E52" s="4"/>
    </row>
    <row r="53" spans="1:5">
      <c r="A53" s="2" t="s">
        <v>183</v>
      </c>
      <c r="B53" s="6">
        <v>7434</v>
      </c>
      <c r="C53" s="4"/>
      <c r="D53" s="6">
        <v>6945</v>
      </c>
      <c r="E53" s="4"/>
    </row>
    <row r="54" spans="1:5" ht="30">
      <c r="A54" s="2" t="s">
        <v>184</v>
      </c>
      <c r="B54" s="6">
        <v>21181</v>
      </c>
      <c r="C54" s="4"/>
      <c r="D54" s="6">
        <v>15707</v>
      </c>
      <c r="E54" s="4"/>
    </row>
    <row r="55" spans="1:5">
      <c r="A55" s="2" t="s">
        <v>185</v>
      </c>
      <c r="B55" s="4">
        <v>0</v>
      </c>
      <c r="C55" s="4"/>
      <c r="D55" s="4">
        <v>96</v>
      </c>
      <c r="E55" s="4"/>
    </row>
    <row r="56" spans="1:5">
      <c r="A56" s="2" t="s">
        <v>186</v>
      </c>
      <c r="B56" s="4">
        <v>786</v>
      </c>
      <c r="C56" s="4"/>
      <c r="D56" s="4">
        <v>663</v>
      </c>
      <c r="E56" s="4"/>
    </row>
    <row r="57" spans="1:5" ht="17.25">
      <c r="A57" s="2" t="s">
        <v>187</v>
      </c>
      <c r="B57" s="6">
        <v>6903</v>
      </c>
      <c r="C57" s="9" t="s">
        <v>102</v>
      </c>
      <c r="D57" s="6">
        <v>6996</v>
      </c>
      <c r="E57" s="9" t="s">
        <v>102</v>
      </c>
    </row>
    <row r="58" spans="1:5" ht="17.25">
      <c r="A58" s="2" t="s">
        <v>188</v>
      </c>
      <c r="B58" s="6">
        <v>5025</v>
      </c>
      <c r="C58" s="9" t="s">
        <v>102</v>
      </c>
      <c r="D58" s="6">
        <v>4827</v>
      </c>
      <c r="E58" s="9" t="s">
        <v>102</v>
      </c>
    </row>
    <row r="59" spans="1:5" ht="30">
      <c r="A59" s="2" t="s">
        <v>151</v>
      </c>
      <c r="B59" s="6">
        <v>20264</v>
      </c>
      <c r="C59" s="4"/>
      <c r="D59" s="6">
        <v>19864</v>
      </c>
      <c r="E59" s="4"/>
    </row>
    <row r="60" spans="1:5">
      <c r="A60" s="2" t="s">
        <v>188</v>
      </c>
      <c r="B60" s="4">
        <v>451</v>
      </c>
      <c r="C60" s="4"/>
      <c r="D60" s="4">
        <v>503</v>
      </c>
      <c r="E60" s="4"/>
    </row>
    <row r="61" spans="1:5" ht="17.25">
      <c r="A61" s="2" t="s">
        <v>152</v>
      </c>
      <c r="B61" s="6">
        <v>338931</v>
      </c>
      <c r="C61" s="9" t="s">
        <v>102</v>
      </c>
      <c r="D61" s="6">
        <v>325875</v>
      </c>
      <c r="E61" s="9" t="s">
        <v>102</v>
      </c>
    </row>
    <row r="62" spans="1:5">
      <c r="A62" s="2" t="s">
        <v>96</v>
      </c>
      <c r="B62" s="4"/>
      <c r="C62" s="4"/>
      <c r="D62" s="4"/>
      <c r="E62" s="4"/>
    </row>
    <row r="63" spans="1:5">
      <c r="A63" s="3" t="s">
        <v>142</v>
      </c>
      <c r="B63" s="4"/>
      <c r="C63" s="4"/>
      <c r="D63" s="4"/>
      <c r="E63" s="4"/>
    </row>
    <row r="64" spans="1:5">
      <c r="A64" s="2" t="s">
        <v>173</v>
      </c>
      <c r="B64" s="6">
        <v>8678</v>
      </c>
      <c r="C64" s="4"/>
      <c r="D64" s="6">
        <v>10397</v>
      </c>
      <c r="E64" s="4"/>
    </row>
    <row r="65" spans="1:5">
      <c r="A65" s="2" t="s">
        <v>177</v>
      </c>
      <c r="B65" s="4">
        <v>604</v>
      </c>
      <c r="C65" s="4"/>
      <c r="D65" s="4">
        <v>875</v>
      </c>
      <c r="E65" s="4"/>
    </row>
    <row r="66" spans="1:5" ht="45">
      <c r="A66" s="2" t="s">
        <v>189</v>
      </c>
      <c r="B66" s="6">
        <v>9282</v>
      </c>
      <c r="C66" s="4"/>
      <c r="D66" s="6">
        <v>11272</v>
      </c>
      <c r="E66" s="4"/>
    </row>
    <row r="67" spans="1:5">
      <c r="A67" s="3" t="s">
        <v>150</v>
      </c>
      <c r="B67" s="4"/>
      <c r="C67" s="4"/>
      <c r="D67" s="4"/>
      <c r="E67" s="4"/>
    </row>
    <row r="68" spans="1:5">
      <c r="A68" s="2" t="s">
        <v>183</v>
      </c>
      <c r="B68" s="6">
        <v>7660</v>
      </c>
      <c r="C68" s="4"/>
      <c r="D68" s="6">
        <v>10085</v>
      </c>
      <c r="E68" s="4"/>
    </row>
    <row r="69" spans="1:5">
      <c r="A69" s="2" t="s">
        <v>188</v>
      </c>
      <c r="B69" s="4">
        <v>9</v>
      </c>
      <c r="C69" s="4"/>
      <c r="D69" s="4">
        <v>46</v>
      </c>
      <c r="E69" s="4"/>
    </row>
    <row r="70" spans="1:5" ht="45">
      <c r="A70" s="2" t="s">
        <v>190</v>
      </c>
      <c r="B70" s="6">
        <v>7669</v>
      </c>
      <c r="C70" s="4"/>
      <c r="D70" s="6">
        <v>10131</v>
      </c>
      <c r="E70" s="4"/>
    </row>
    <row r="71" spans="1:5">
      <c r="A71" s="3" t="s">
        <v>155</v>
      </c>
      <c r="B71" s="4"/>
      <c r="C71" s="4"/>
      <c r="D71" s="4"/>
      <c r="E71" s="4"/>
    </row>
    <row r="72" spans="1:5" ht="45">
      <c r="A72" s="2" t="s">
        <v>191</v>
      </c>
      <c r="B72" s="7">
        <v>1033</v>
      </c>
      <c r="C72" s="4"/>
      <c r="D72" s="7">
        <v>783</v>
      </c>
      <c r="E72" s="4"/>
    </row>
    <row r="73" spans="1:5">
      <c r="A73" s="11"/>
      <c r="B73" s="11"/>
      <c r="C73" s="11"/>
      <c r="D73" s="11"/>
      <c r="E73" s="11"/>
    </row>
    <row r="74" spans="1:5" ht="30" customHeight="1">
      <c r="A74" s="2" t="s">
        <v>36</v>
      </c>
      <c r="B74" s="12" t="s">
        <v>192</v>
      </c>
      <c r="C74" s="12"/>
      <c r="D74" s="12"/>
      <c r="E74" s="12"/>
    </row>
    <row r="75" spans="1:5" ht="45" customHeight="1">
      <c r="A75" s="2" t="s">
        <v>102</v>
      </c>
      <c r="B75" s="12" t="s">
        <v>193</v>
      </c>
      <c r="C75" s="12"/>
      <c r="D75" s="12"/>
      <c r="E75" s="12"/>
    </row>
    <row r="76" spans="1:5" ht="15" customHeight="1">
      <c r="A76" s="2" t="s">
        <v>104</v>
      </c>
      <c r="B76" s="12" t="s">
        <v>194</v>
      </c>
      <c r="C76" s="12"/>
      <c r="D76" s="12"/>
      <c r="E76" s="12"/>
    </row>
    <row r="77" spans="1:5" ht="30" customHeight="1">
      <c r="A77" s="2" t="s">
        <v>106</v>
      </c>
      <c r="B77" s="12" t="s">
        <v>195</v>
      </c>
      <c r="C77" s="12"/>
      <c r="D77" s="12"/>
      <c r="E77" s="12"/>
    </row>
    <row r="78" spans="1:5" ht="30" customHeight="1">
      <c r="A78" s="2" t="s">
        <v>55</v>
      </c>
      <c r="B78" s="12" t="s">
        <v>196</v>
      </c>
      <c r="C78" s="12"/>
      <c r="D78" s="12"/>
      <c r="E78" s="12"/>
    </row>
    <row r="79" spans="1:5" ht="45" customHeight="1">
      <c r="A79" s="2" t="s">
        <v>60</v>
      </c>
      <c r="B79" s="12" t="s">
        <v>197</v>
      </c>
      <c r="C79" s="12"/>
      <c r="D79" s="12"/>
      <c r="E79" s="12"/>
    </row>
    <row r="80" spans="1:5" ht="45" customHeight="1">
      <c r="A80" s="2" t="s">
        <v>110</v>
      </c>
      <c r="B80" s="12" t="s">
        <v>198</v>
      </c>
      <c r="C80" s="12"/>
      <c r="D80" s="12"/>
      <c r="E80" s="12"/>
    </row>
  </sheetData>
  <mergeCells count="10">
    <mergeCell ref="B77:E77"/>
    <mergeCell ref="B78:E78"/>
    <mergeCell ref="B79:E79"/>
    <mergeCell ref="B80:E80"/>
    <mergeCell ref="B1:C2"/>
    <mergeCell ref="D1:E2"/>
    <mergeCell ref="A73:E73"/>
    <mergeCell ref="B74:E74"/>
    <mergeCell ref="B75:E75"/>
    <mergeCell ref="B76:E76"/>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showGridLines="0" workbookViewId="0"/>
  </sheetViews>
  <sheetFormatPr defaultRowHeight="15"/>
  <cols>
    <col min="1" max="1" width="36.5703125" bestFit="1" customWidth="1"/>
    <col min="2" max="2" width="5" bestFit="1" customWidth="1"/>
    <col min="3" max="3" width="36.5703125" bestFit="1" customWidth="1"/>
    <col min="4" max="4" width="2" bestFit="1" customWidth="1"/>
    <col min="5" max="5" width="6.42578125" bestFit="1" customWidth="1"/>
    <col min="7" max="7" width="3.85546875" bestFit="1" customWidth="1"/>
    <col min="8" max="8" width="2" bestFit="1" customWidth="1"/>
    <col min="9" max="9" width="6.42578125" bestFit="1" customWidth="1"/>
    <col min="11" max="11" width="2" bestFit="1" customWidth="1"/>
    <col min="12" max="12" width="5.42578125" bestFit="1" customWidth="1"/>
    <col min="14" max="14" width="2.140625" customWidth="1"/>
    <col min="15" max="15" width="8.28515625" customWidth="1"/>
    <col min="18" max="18" width="2" bestFit="1" customWidth="1"/>
    <col min="19" max="19" width="7.42578125" bestFit="1" customWidth="1"/>
    <col min="21" max="21" width="3.5703125" bestFit="1" customWidth="1"/>
    <col min="22" max="22" width="2" bestFit="1" customWidth="1"/>
    <col min="23" max="23" width="7.42578125" bestFit="1" customWidth="1"/>
    <col min="25" max="25" width="3.5703125" bestFit="1" customWidth="1"/>
  </cols>
  <sheetData>
    <row r="1" spans="1:25" ht="15" customHeight="1">
      <c r="A1" s="8" t="s">
        <v>2401</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ht="30">
      <c r="A3" s="3" t="s">
        <v>2245</v>
      </c>
      <c r="B3" s="11"/>
      <c r="C3" s="11"/>
      <c r="D3" s="11"/>
      <c r="E3" s="11"/>
      <c r="F3" s="11"/>
      <c r="G3" s="11"/>
      <c r="H3" s="11"/>
      <c r="I3" s="11"/>
      <c r="J3" s="11"/>
      <c r="K3" s="11"/>
      <c r="L3" s="11"/>
      <c r="M3" s="11"/>
      <c r="N3" s="11"/>
      <c r="O3" s="11"/>
      <c r="P3" s="11"/>
      <c r="Q3" s="11"/>
      <c r="R3" s="11"/>
      <c r="S3" s="11"/>
      <c r="T3" s="11"/>
      <c r="U3" s="11"/>
      <c r="V3" s="11"/>
      <c r="W3" s="11"/>
      <c r="X3" s="11"/>
      <c r="Y3" s="11"/>
    </row>
    <row r="4" spans="1:25">
      <c r="A4" s="12" t="s">
        <v>2402</v>
      </c>
      <c r="B4" s="66" t="s">
        <v>2251</v>
      </c>
      <c r="C4" s="66"/>
      <c r="D4" s="66"/>
      <c r="E4" s="66"/>
      <c r="F4" s="66"/>
      <c r="G4" s="66"/>
      <c r="H4" s="66"/>
      <c r="I4" s="66"/>
      <c r="J4" s="66"/>
      <c r="K4" s="66"/>
      <c r="L4" s="66"/>
      <c r="M4" s="66"/>
      <c r="N4" s="66"/>
      <c r="O4" s="66"/>
      <c r="P4" s="66"/>
      <c r="Q4" s="66"/>
      <c r="R4" s="66"/>
      <c r="S4" s="66"/>
      <c r="T4" s="66"/>
      <c r="U4" s="66"/>
      <c r="V4" s="66"/>
      <c r="W4" s="66"/>
      <c r="X4" s="66"/>
      <c r="Y4" s="66"/>
    </row>
    <row r="5" spans="1:25">
      <c r="A5" s="12"/>
      <c r="B5" s="32"/>
      <c r="C5" s="32"/>
      <c r="D5" s="32"/>
      <c r="E5" s="32"/>
      <c r="F5" s="32"/>
      <c r="G5" s="32"/>
      <c r="H5" s="32"/>
      <c r="I5" s="32"/>
      <c r="J5" s="32"/>
      <c r="K5" s="32"/>
      <c r="L5" s="32"/>
      <c r="M5" s="32"/>
      <c r="N5" s="32"/>
      <c r="O5" s="32"/>
      <c r="P5" s="32"/>
      <c r="Q5" s="32"/>
      <c r="R5" s="32"/>
      <c r="S5" s="32"/>
      <c r="T5" s="32"/>
      <c r="U5" s="32"/>
      <c r="V5" s="32"/>
      <c r="W5" s="32"/>
      <c r="X5" s="32"/>
      <c r="Y5" s="32"/>
    </row>
    <row r="6" spans="1:25">
      <c r="A6" s="12"/>
      <c r="B6" s="32"/>
      <c r="C6" s="32"/>
      <c r="D6" s="32"/>
      <c r="E6" s="32"/>
      <c r="F6" s="32"/>
      <c r="G6" s="32"/>
      <c r="H6" s="32"/>
      <c r="I6" s="32"/>
      <c r="J6" s="32"/>
      <c r="K6" s="32"/>
      <c r="L6" s="32"/>
      <c r="M6" s="32"/>
      <c r="N6" s="32"/>
      <c r="O6" s="32"/>
      <c r="P6" s="32"/>
      <c r="Q6" s="32"/>
      <c r="R6" s="32"/>
      <c r="S6" s="32"/>
      <c r="T6" s="32"/>
      <c r="U6" s="32"/>
      <c r="V6" s="32"/>
      <c r="W6" s="32"/>
      <c r="X6" s="32"/>
      <c r="Y6" s="32"/>
    </row>
    <row r="7" spans="1:25" ht="15.75" thickBot="1">
      <c r="A7" s="12"/>
      <c r="B7" s="14"/>
      <c r="C7" s="14"/>
      <c r="D7" s="14"/>
      <c r="E7" s="14"/>
      <c r="F7" s="14"/>
      <c r="G7" s="14"/>
      <c r="H7" s="14"/>
      <c r="I7" s="14"/>
      <c r="J7" s="14"/>
      <c r="K7" s="14"/>
      <c r="L7" s="14"/>
      <c r="M7" s="14"/>
      <c r="N7" s="14"/>
      <c r="O7" s="14"/>
      <c r="P7" s="14"/>
      <c r="Q7" s="14"/>
      <c r="R7" s="14"/>
      <c r="S7" s="14"/>
      <c r="T7" s="14"/>
      <c r="U7" s="14"/>
      <c r="V7" s="14"/>
      <c r="W7" s="14"/>
      <c r="X7" s="14"/>
      <c r="Y7" s="14"/>
    </row>
    <row r="8" spans="1:25" ht="15.75" thickBot="1">
      <c r="A8" s="12"/>
      <c r="B8" s="348" t="s">
        <v>2246</v>
      </c>
      <c r="C8" s="348"/>
      <c r="D8" s="77" t="s">
        <v>2252</v>
      </c>
      <c r="E8" s="77"/>
      <c r="F8" s="77"/>
      <c r="G8" s="77"/>
      <c r="H8" s="77"/>
      <c r="I8" s="77"/>
      <c r="J8" s="77"/>
      <c r="K8" s="77"/>
      <c r="L8" s="77"/>
      <c r="M8" s="77"/>
      <c r="N8" s="78" t="s">
        <v>268</v>
      </c>
      <c r="O8" s="78"/>
      <c r="P8" s="79"/>
      <c r="Q8" s="17"/>
      <c r="R8" s="78" t="s">
        <v>268</v>
      </c>
      <c r="S8" s="78"/>
      <c r="T8" s="79"/>
      <c r="U8" s="17"/>
      <c r="V8" s="79"/>
      <c r="W8" s="79"/>
      <c r="X8" s="79"/>
      <c r="Y8" s="17"/>
    </row>
    <row r="9" spans="1:25">
      <c r="A9" s="12"/>
      <c r="B9" s="34" t="s">
        <v>469</v>
      </c>
      <c r="C9" s="34"/>
      <c r="D9" s="78" t="s">
        <v>2253</v>
      </c>
      <c r="E9" s="78"/>
      <c r="F9" s="79"/>
      <c r="G9" s="79"/>
      <c r="H9" s="78" t="s">
        <v>2254</v>
      </c>
      <c r="I9" s="78"/>
      <c r="J9" s="79"/>
      <c r="K9" s="78" t="s">
        <v>53</v>
      </c>
      <c r="L9" s="78"/>
      <c r="M9" s="79"/>
      <c r="N9" s="36" t="s">
        <v>2252</v>
      </c>
      <c r="O9" s="36"/>
      <c r="P9" s="118"/>
      <c r="Q9" s="38"/>
      <c r="R9" s="36" t="s">
        <v>977</v>
      </c>
      <c r="S9" s="36"/>
      <c r="T9" s="118"/>
      <c r="U9" s="38"/>
      <c r="V9" s="36" t="s">
        <v>268</v>
      </c>
      <c r="W9" s="36"/>
      <c r="X9" s="38"/>
      <c r="Y9" s="38"/>
    </row>
    <row r="10" spans="1:25" ht="15.75" thickBot="1">
      <c r="A10" s="12"/>
      <c r="B10" s="35"/>
      <c r="C10" s="35"/>
      <c r="D10" s="37"/>
      <c r="E10" s="37"/>
      <c r="F10" s="39"/>
      <c r="G10" s="39"/>
      <c r="H10" s="37"/>
      <c r="I10" s="37"/>
      <c r="J10" s="39"/>
      <c r="K10" s="37"/>
      <c r="L10" s="37"/>
      <c r="M10" s="39"/>
      <c r="N10" s="170"/>
      <c r="O10" s="170"/>
      <c r="P10" s="39"/>
      <c r="Q10" s="39"/>
      <c r="R10" s="170"/>
      <c r="S10" s="170"/>
      <c r="T10" s="39"/>
      <c r="U10" s="39"/>
      <c r="V10" s="37"/>
      <c r="W10" s="37"/>
      <c r="X10" s="39"/>
      <c r="Y10" s="39"/>
    </row>
    <row r="11" spans="1:25">
      <c r="A11" s="12"/>
      <c r="B11" s="213">
        <v>2014</v>
      </c>
      <c r="C11" s="28"/>
      <c r="D11" s="46"/>
      <c r="E11" s="46"/>
      <c r="F11" s="46"/>
      <c r="G11" s="28"/>
      <c r="H11" s="46"/>
      <c r="I11" s="46"/>
      <c r="J11" s="46"/>
      <c r="K11" s="46"/>
      <c r="L11" s="46"/>
      <c r="M11" s="46"/>
      <c r="N11" s="46"/>
      <c r="O11" s="46"/>
      <c r="P11" s="46"/>
      <c r="Q11" s="28"/>
      <c r="R11" s="46"/>
      <c r="S11" s="46"/>
      <c r="T11" s="46"/>
      <c r="U11" s="28"/>
      <c r="V11" s="46"/>
      <c r="W11" s="46"/>
      <c r="X11" s="46"/>
      <c r="Y11" s="28"/>
    </row>
    <row r="12" spans="1:25">
      <c r="A12" s="12"/>
      <c r="B12" s="38"/>
      <c r="C12" s="200" t="s">
        <v>2255</v>
      </c>
      <c r="D12" s="56" t="s">
        <v>322</v>
      </c>
      <c r="E12" s="196">
        <v>86189</v>
      </c>
      <c r="F12" s="38"/>
      <c r="G12" s="34" t="s">
        <v>529</v>
      </c>
      <c r="H12" s="56" t="s">
        <v>322</v>
      </c>
      <c r="I12" s="196">
        <v>16812</v>
      </c>
      <c r="J12" s="38"/>
      <c r="K12" s="56" t="s">
        <v>322</v>
      </c>
      <c r="L12" s="196">
        <v>1516</v>
      </c>
      <c r="M12" s="38"/>
      <c r="N12" s="56" t="s">
        <v>322</v>
      </c>
      <c r="O12" s="196">
        <v>104517</v>
      </c>
      <c r="P12" s="38"/>
      <c r="Q12" s="38"/>
      <c r="R12" s="56" t="s">
        <v>322</v>
      </c>
      <c r="S12" s="196">
        <v>280786</v>
      </c>
      <c r="T12" s="38"/>
      <c r="U12" s="38"/>
      <c r="V12" s="56" t="s">
        <v>322</v>
      </c>
      <c r="W12" s="196">
        <v>385303</v>
      </c>
      <c r="X12" s="38"/>
      <c r="Y12" s="38"/>
    </row>
    <row r="13" spans="1:25">
      <c r="A13" s="12"/>
      <c r="B13" s="38"/>
      <c r="C13" s="200"/>
      <c r="D13" s="56"/>
      <c r="E13" s="196"/>
      <c r="F13" s="38"/>
      <c r="G13" s="34"/>
      <c r="H13" s="56"/>
      <c r="I13" s="196"/>
      <c r="J13" s="38"/>
      <c r="K13" s="56"/>
      <c r="L13" s="196"/>
      <c r="M13" s="38"/>
      <c r="N13" s="56"/>
      <c r="O13" s="196"/>
      <c r="P13" s="38"/>
      <c r="Q13" s="38"/>
      <c r="R13" s="56"/>
      <c r="S13" s="196"/>
      <c r="T13" s="38"/>
      <c r="U13" s="38"/>
      <c r="V13" s="56"/>
      <c r="W13" s="196"/>
      <c r="X13" s="38"/>
      <c r="Y13" s="38"/>
    </row>
    <row r="14" spans="1:25">
      <c r="A14" s="12"/>
      <c r="B14" s="51"/>
      <c r="C14" s="197" t="s">
        <v>1604</v>
      </c>
      <c r="D14" s="198">
        <v>3931</v>
      </c>
      <c r="E14" s="198"/>
      <c r="F14" s="51"/>
      <c r="G14" s="341" t="s">
        <v>529</v>
      </c>
      <c r="H14" s="198">
        <v>1383</v>
      </c>
      <c r="I14" s="198"/>
      <c r="J14" s="51"/>
      <c r="K14" s="49">
        <v>645</v>
      </c>
      <c r="L14" s="49"/>
      <c r="M14" s="51"/>
      <c r="N14" s="198">
        <v>5959</v>
      </c>
      <c r="O14" s="198"/>
      <c r="P14" s="51"/>
      <c r="Q14" s="51"/>
      <c r="R14" s="198">
        <v>9733</v>
      </c>
      <c r="S14" s="198"/>
      <c r="T14" s="51"/>
      <c r="U14" s="51"/>
      <c r="V14" s="198">
        <v>15692</v>
      </c>
      <c r="W14" s="198"/>
      <c r="X14" s="51"/>
      <c r="Y14" s="51"/>
    </row>
    <row r="15" spans="1:25">
      <c r="A15" s="12"/>
      <c r="B15" s="51"/>
      <c r="C15" s="197"/>
      <c r="D15" s="198"/>
      <c r="E15" s="198"/>
      <c r="F15" s="51"/>
      <c r="G15" s="341"/>
      <c r="H15" s="198"/>
      <c r="I15" s="198"/>
      <c r="J15" s="51"/>
      <c r="K15" s="49"/>
      <c r="L15" s="49"/>
      <c r="M15" s="51"/>
      <c r="N15" s="198"/>
      <c r="O15" s="198"/>
      <c r="P15" s="51"/>
      <c r="Q15" s="51"/>
      <c r="R15" s="198"/>
      <c r="S15" s="198"/>
      <c r="T15" s="51"/>
      <c r="U15" s="51"/>
      <c r="V15" s="198"/>
      <c r="W15" s="198"/>
      <c r="X15" s="51"/>
      <c r="Y15" s="51"/>
    </row>
    <row r="16" spans="1:25">
      <c r="A16" s="12"/>
      <c r="B16" s="38"/>
      <c r="C16" s="195" t="s">
        <v>59</v>
      </c>
      <c r="D16" s="54">
        <v>985</v>
      </c>
      <c r="E16" s="54"/>
      <c r="F16" s="38"/>
      <c r="G16" s="38"/>
      <c r="H16" s="54">
        <v>913</v>
      </c>
      <c r="I16" s="54"/>
      <c r="J16" s="38"/>
      <c r="K16" s="54">
        <v>365</v>
      </c>
      <c r="L16" s="54"/>
      <c r="M16" s="38"/>
      <c r="N16" s="196">
        <v>2263</v>
      </c>
      <c r="O16" s="196"/>
      <c r="P16" s="38"/>
      <c r="Q16" s="38"/>
      <c r="R16" s="196">
        <v>1300</v>
      </c>
      <c r="S16" s="196"/>
      <c r="T16" s="38"/>
      <c r="U16" s="38"/>
      <c r="V16" s="196">
        <v>3563</v>
      </c>
      <c r="W16" s="196"/>
      <c r="X16" s="38"/>
      <c r="Y16" s="38"/>
    </row>
    <row r="17" spans="1:25">
      <c r="A17" s="12"/>
      <c r="B17" s="38"/>
      <c r="C17" s="195"/>
      <c r="D17" s="54"/>
      <c r="E17" s="54"/>
      <c r="F17" s="38"/>
      <c r="G17" s="38"/>
      <c r="H17" s="54"/>
      <c r="I17" s="54"/>
      <c r="J17" s="38"/>
      <c r="K17" s="54"/>
      <c r="L17" s="54"/>
      <c r="M17" s="38"/>
      <c r="N17" s="196"/>
      <c r="O17" s="196"/>
      <c r="P17" s="38"/>
      <c r="Q17" s="38"/>
      <c r="R17" s="196"/>
      <c r="S17" s="196"/>
      <c r="T17" s="38"/>
      <c r="U17" s="38"/>
      <c r="V17" s="196"/>
      <c r="W17" s="196"/>
      <c r="X17" s="38"/>
      <c r="Y17" s="38"/>
    </row>
    <row r="18" spans="1:25">
      <c r="A18" s="12"/>
      <c r="B18" s="51"/>
      <c r="C18" s="197" t="s">
        <v>280</v>
      </c>
      <c r="D18" s="49">
        <v>775</v>
      </c>
      <c r="E18" s="49"/>
      <c r="F18" s="51"/>
      <c r="G18" s="51"/>
      <c r="H18" s="49">
        <v>719</v>
      </c>
      <c r="I18" s="49"/>
      <c r="J18" s="51"/>
      <c r="K18" s="49">
        <v>287</v>
      </c>
      <c r="L18" s="49"/>
      <c r="M18" s="51"/>
      <c r="N18" s="198">
        <v>1781</v>
      </c>
      <c r="O18" s="198"/>
      <c r="P18" s="51"/>
      <c r="Q18" s="51"/>
      <c r="R18" s="49">
        <v>870</v>
      </c>
      <c r="S18" s="49"/>
      <c r="T18" s="51"/>
      <c r="U18" s="51"/>
      <c r="V18" s="198">
        <v>2651</v>
      </c>
      <c r="W18" s="198"/>
      <c r="X18" s="51"/>
      <c r="Y18" s="51"/>
    </row>
    <row r="19" spans="1:25">
      <c r="A19" s="12"/>
      <c r="B19" s="51"/>
      <c r="C19" s="197"/>
      <c r="D19" s="49"/>
      <c r="E19" s="49"/>
      <c r="F19" s="51"/>
      <c r="G19" s="51"/>
      <c r="H19" s="49"/>
      <c r="I19" s="49"/>
      <c r="J19" s="51"/>
      <c r="K19" s="49"/>
      <c r="L19" s="49"/>
      <c r="M19" s="51"/>
      <c r="N19" s="198"/>
      <c r="O19" s="198"/>
      <c r="P19" s="51"/>
      <c r="Q19" s="51"/>
      <c r="R19" s="49"/>
      <c r="S19" s="49"/>
      <c r="T19" s="51"/>
      <c r="U19" s="51"/>
      <c r="V19" s="198"/>
      <c r="W19" s="198"/>
      <c r="X19" s="51"/>
      <c r="Y19" s="51"/>
    </row>
    <row r="20" spans="1:25">
      <c r="A20" s="12"/>
      <c r="B20" s="76">
        <v>2013</v>
      </c>
      <c r="C20" s="20"/>
      <c r="D20" s="38"/>
      <c r="E20" s="38"/>
      <c r="F20" s="38"/>
      <c r="G20" s="20"/>
      <c r="H20" s="38"/>
      <c r="I20" s="38"/>
      <c r="J20" s="38"/>
      <c r="K20" s="38"/>
      <c r="L20" s="38"/>
      <c r="M20" s="38"/>
      <c r="N20" s="38"/>
      <c r="O20" s="38"/>
      <c r="P20" s="38"/>
      <c r="Q20" s="20"/>
      <c r="R20" s="38"/>
      <c r="S20" s="38"/>
      <c r="T20" s="38"/>
      <c r="U20" s="20"/>
      <c r="V20" s="38"/>
      <c r="W20" s="38"/>
      <c r="X20" s="38"/>
      <c r="Y20" s="20"/>
    </row>
    <row r="21" spans="1:25">
      <c r="A21" s="12"/>
      <c r="B21" s="51"/>
      <c r="C21" s="199" t="s">
        <v>2255</v>
      </c>
      <c r="D21" s="80" t="s">
        <v>322</v>
      </c>
      <c r="E21" s="90">
        <v>70046</v>
      </c>
      <c r="F21" s="51"/>
      <c r="G21" s="341" t="s">
        <v>529</v>
      </c>
      <c r="H21" s="80" t="s">
        <v>322</v>
      </c>
      <c r="I21" s="90">
        <v>20498</v>
      </c>
      <c r="J21" s="51"/>
      <c r="K21" s="80" t="s">
        <v>322</v>
      </c>
      <c r="L21" s="90">
        <v>1808</v>
      </c>
      <c r="M21" s="51"/>
      <c r="N21" s="80" t="s">
        <v>322</v>
      </c>
      <c r="O21" s="90">
        <v>92352</v>
      </c>
      <c r="P21" s="51"/>
      <c r="Q21" s="51"/>
      <c r="R21" s="80" t="s">
        <v>322</v>
      </c>
      <c r="S21" s="90">
        <v>282164</v>
      </c>
      <c r="T21" s="51"/>
      <c r="U21" s="341" t="s">
        <v>531</v>
      </c>
      <c r="V21" s="80" t="s">
        <v>322</v>
      </c>
      <c r="W21" s="90">
        <v>374516</v>
      </c>
      <c r="X21" s="51"/>
      <c r="Y21" s="320" t="s">
        <v>531</v>
      </c>
    </row>
    <row r="22" spans="1:25">
      <c r="A22" s="12"/>
      <c r="B22" s="51"/>
      <c r="C22" s="199"/>
      <c r="D22" s="80"/>
      <c r="E22" s="90"/>
      <c r="F22" s="51"/>
      <c r="G22" s="341"/>
      <c r="H22" s="80"/>
      <c r="I22" s="90"/>
      <c r="J22" s="51"/>
      <c r="K22" s="80"/>
      <c r="L22" s="90"/>
      <c r="M22" s="51"/>
      <c r="N22" s="80"/>
      <c r="O22" s="90"/>
      <c r="P22" s="51"/>
      <c r="Q22" s="51"/>
      <c r="R22" s="80"/>
      <c r="S22" s="90"/>
      <c r="T22" s="51"/>
      <c r="U22" s="341"/>
      <c r="V22" s="80"/>
      <c r="W22" s="90"/>
      <c r="X22" s="51"/>
      <c r="Y22" s="320"/>
    </row>
    <row r="23" spans="1:25">
      <c r="A23" s="12"/>
      <c r="B23" s="38"/>
      <c r="C23" s="195" t="s">
        <v>1604</v>
      </c>
      <c r="D23" s="89">
        <v>3821</v>
      </c>
      <c r="E23" s="89"/>
      <c r="F23" s="38"/>
      <c r="G23" s="34" t="s">
        <v>529</v>
      </c>
      <c r="H23" s="36">
        <v>936</v>
      </c>
      <c r="I23" s="36"/>
      <c r="J23" s="38"/>
      <c r="K23" s="36">
        <v>738</v>
      </c>
      <c r="L23" s="36"/>
      <c r="M23" s="38"/>
      <c r="N23" s="89">
        <v>5495</v>
      </c>
      <c r="O23" s="89"/>
      <c r="P23" s="38"/>
      <c r="Q23" s="38"/>
      <c r="R23" s="89">
        <v>9553</v>
      </c>
      <c r="S23" s="89"/>
      <c r="T23" s="38"/>
      <c r="U23" s="34" t="s">
        <v>531</v>
      </c>
      <c r="V23" s="89">
        <v>15048</v>
      </c>
      <c r="W23" s="89"/>
      <c r="X23" s="38"/>
      <c r="Y23" s="58" t="s">
        <v>531</v>
      </c>
    </row>
    <row r="24" spans="1:25">
      <c r="A24" s="12"/>
      <c r="B24" s="38"/>
      <c r="C24" s="195"/>
      <c r="D24" s="89"/>
      <c r="E24" s="89"/>
      <c r="F24" s="38"/>
      <c r="G24" s="34"/>
      <c r="H24" s="36"/>
      <c r="I24" s="36"/>
      <c r="J24" s="38"/>
      <c r="K24" s="36"/>
      <c r="L24" s="36"/>
      <c r="M24" s="38"/>
      <c r="N24" s="89"/>
      <c r="O24" s="89"/>
      <c r="P24" s="38"/>
      <c r="Q24" s="38"/>
      <c r="R24" s="89"/>
      <c r="S24" s="89"/>
      <c r="T24" s="38"/>
      <c r="U24" s="34"/>
      <c r="V24" s="89"/>
      <c r="W24" s="89"/>
      <c r="X24" s="38"/>
      <c r="Y24" s="58"/>
    </row>
    <row r="25" spans="1:25">
      <c r="A25" s="12"/>
      <c r="B25" s="51"/>
      <c r="C25" s="197" t="s">
        <v>59</v>
      </c>
      <c r="D25" s="90">
        <v>1015</v>
      </c>
      <c r="E25" s="90"/>
      <c r="F25" s="51"/>
      <c r="G25" s="51"/>
      <c r="H25" s="82">
        <v>493</v>
      </c>
      <c r="I25" s="82"/>
      <c r="J25" s="51"/>
      <c r="K25" s="82">
        <v>414</v>
      </c>
      <c r="L25" s="82"/>
      <c r="M25" s="51"/>
      <c r="N25" s="90">
        <v>1922</v>
      </c>
      <c r="O25" s="90"/>
      <c r="P25" s="51"/>
      <c r="Q25" s="51"/>
      <c r="R25" s="90">
        <v>1855</v>
      </c>
      <c r="S25" s="90"/>
      <c r="T25" s="51"/>
      <c r="U25" s="341" t="s">
        <v>531</v>
      </c>
      <c r="V25" s="90">
        <v>3777</v>
      </c>
      <c r="W25" s="90"/>
      <c r="X25" s="51"/>
      <c r="Y25" s="320" t="s">
        <v>531</v>
      </c>
    </row>
    <row r="26" spans="1:25">
      <c r="A26" s="12"/>
      <c r="B26" s="51"/>
      <c r="C26" s="197"/>
      <c r="D26" s="90"/>
      <c r="E26" s="90"/>
      <c r="F26" s="51"/>
      <c r="G26" s="51"/>
      <c r="H26" s="82"/>
      <c r="I26" s="82"/>
      <c r="J26" s="51"/>
      <c r="K26" s="82"/>
      <c r="L26" s="82"/>
      <c r="M26" s="51"/>
      <c r="N26" s="90"/>
      <c r="O26" s="90"/>
      <c r="P26" s="51"/>
      <c r="Q26" s="51"/>
      <c r="R26" s="90"/>
      <c r="S26" s="90"/>
      <c r="T26" s="51"/>
      <c r="U26" s="341"/>
      <c r="V26" s="90"/>
      <c r="W26" s="90"/>
      <c r="X26" s="51"/>
      <c r="Y26" s="320"/>
    </row>
    <row r="27" spans="1:25">
      <c r="A27" s="12"/>
      <c r="B27" s="38"/>
      <c r="C27" s="195" t="s">
        <v>280</v>
      </c>
      <c r="D27" s="36">
        <v>822</v>
      </c>
      <c r="E27" s="36"/>
      <c r="F27" s="38"/>
      <c r="G27" s="38"/>
      <c r="H27" s="36">
        <v>399</v>
      </c>
      <c r="I27" s="36"/>
      <c r="J27" s="38"/>
      <c r="K27" s="36">
        <v>335</v>
      </c>
      <c r="L27" s="36"/>
      <c r="M27" s="38"/>
      <c r="N27" s="89">
        <v>1556</v>
      </c>
      <c r="O27" s="89"/>
      <c r="P27" s="38"/>
      <c r="Q27" s="38"/>
      <c r="R27" s="36">
        <v>629</v>
      </c>
      <c r="S27" s="36"/>
      <c r="T27" s="38"/>
      <c r="U27" s="34" t="s">
        <v>531</v>
      </c>
      <c r="V27" s="89">
        <v>2185</v>
      </c>
      <c r="W27" s="89"/>
      <c r="X27" s="38"/>
      <c r="Y27" s="58" t="s">
        <v>531</v>
      </c>
    </row>
    <row r="28" spans="1:25">
      <c r="A28" s="12"/>
      <c r="B28" s="38"/>
      <c r="C28" s="195"/>
      <c r="D28" s="36"/>
      <c r="E28" s="36"/>
      <c r="F28" s="38"/>
      <c r="G28" s="38"/>
      <c r="H28" s="36"/>
      <c r="I28" s="36"/>
      <c r="J28" s="38"/>
      <c r="K28" s="36"/>
      <c r="L28" s="36"/>
      <c r="M28" s="38"/>
      <c r="N28" s="89"/>
      <c r="O28" s="89"/>
      <c r="P28" s="38"/>
      <c r="Q28" s="38"/>
      <c r="R28" s="36"/>
      <c r="S28" s="36"/>
      <c r="T28" s="38"/>
      <c r="U28" s="34"/>
      <c r="V28" s="89"/>
      <c r="W28" s="89"/>
      <c r="X28" s="38"/>
      <c r="Y28" s="58"/>
    </row>
    <row r="29" spans="1:25">
      <c r="A29" s="12"/>
      <c r="B29" s="72">
        <v>2012</v>
      </c>
      <c r="C29" s="28"/>
      <c r="D29" s="51"/>
      <c r="E29" s="51"/>
      <c r="F29" s="51"/>
      <c r="G29" s="28"/>
      <c r="H29" s="51"/>
      <c r="I29" s="51"/>
      <c r="J29" s="51"/>
      <c r="K29" s="51"/>
      <c r="L29" s="51"/>
      <c r="M29" s="51"/>
      <c r="N29" s="51"/>
      <c r="O29" s="51"/>
      <c r="P29" s="51"/>
      <c r="Q29" s="28"/>
      <c r="R29" s="51"/>
      <c r="S29" s="51"/>
      <c r="T29" s="51"/>
      <c r="U29" s="28"/>
      <c r="V29" s="51"/>
      <c r="W29" s="51"/>
      <c r="X29" s="51"/>
      <c r="Y29" s="28"/>
    </row>
    <row r="30" spans="1:25">
      <c r="A30" s="12"/>
      <c r="B30" s="38"/>
      <c r="C30" s="200" t="s">
        <v>2255</v>
      </c>
      <c r="D30" s="86" t="s">
        <v>322</v>
      </c>
      <c r="E30" s="89">
        <v>78912</v>
      </c>
      <c r="F30" s="38"/>
      <c r="G30" s="34" t="s">
        <v>529</v>
      </c>
      <c r="H30" s="86" t="s">
        <v>322</v>
      </c>
      <c r="I30" s="89">
        <v>18064</v>
      </c>
      <c r="J30" s="38"/>
      <c r="K30" s="86" t="s">
        <v>322</v>
      </c>
      <c r="L30" s="89">
        <v>1816</v>
      </c>
      <c r="M30" s="38"/>
      <c r="N30" s="86" t="s">
        <v>322</v>
      </c>
      <c r="O30" s="89">
        <v>98792</v>
      </c>
      <c r="P30" s="38"/>
      <c r="Q30" s="38"/>
      <c r="R30" s="86" t="s">
        <v>322</v>
      </c>
      <c r="S30" s="89">
        <v>260434</v>
      </c>
      <c r="T30" s="38"/>
      <c r="U30" s="34" t="s">
        <v>531</v>
      </c>
      <c r="V30" s="86" t="s">
        <v>322</v>
      </c>
      <c r="W30" s="89">
        <v>359226</v>
      </c>
      <c r="X30" s="38"/>
      <c r="Y30" s="58" t="s">
        <v>531</v>
      </c>
    </row>
    <row r="31" spans="1:25">
      <c r="A31" s="12"/>
      <c r="B31" s="38"/>
      <c r="C31" s="200"/>
      <c r="D31" s="86"/>
      <c r="E31" s="89"/>
      <c r="F31" s="38"/>
      <c r="G31" s="34"/>
      <c r="H31" s="86"/>
      <c r="I31" s="89"/>
      <c r="J31" s="38"/>
      <c r="K31" s="86"/>
      <c r="L31" s="89"/>
      <c r="M31" s="38"/>
      <c r="N31" s="86"/>
      <c r="O31" s="89"/>
      <c r="P31" s="38"/>
      <c r="Q31" s="38"/>
      <c r="R31" s="86"/>
      <c r="S31" s="89"/>
      <c r="T31" s="38"/>
      <c r="U31" s="34"/>
      <c r="V31" s="86"/>
      <c r="W31" s="89"/>
      <c r="X31" s="38"/>
      <c r="Y31" s="58"/>
    </row>
    <row r="32" spans="1:25">
      <c r="A32" s="12"/>
      <c r="B32" s="51"/>
      <c r="C32" s="197" t="s">
        <v>1604</v>
      </c>
      <c r="D32" s="90">
        <v>3727</v>
      </c>
      <c r="E32" s="90"/>
      <c r="F32" s="51"/>
      <c r="G32" s="341" t="s">
        <v>529</v>
      </c>
      <c r="H32" s="82">
        <v>902</v>
      </c>
      <c r="I32" s="82"/>
      <c r="J32" s="51"/>
      <c r="K32" s="82">
        <v>646</v>
      </c>
      <c r="L32" s="82"/>
      <c r="M32" s="51"/>
      <c r="N32" s="90">
        <v>5275</v>
      </c>
      <c r="O32" s="90"/>
      <c r="P32" s="51"/>
      <c r="Q32" s="51"/>
      <c r="R32" s="90">
        <v>9335</v>
      </c>
      <c r="S32" s="90"/>
      <c r="T32" s="51"/>
      <c r="U32" s="341" t="s">
        <v>531</v>
      </c>
      <c r="V32" s="90">
        <v>14610</v>
      </c>
      <c r="W32" s="90"/>
      <c r="X32" s="51"/>
      <c r="Y32" s="320" t="s">
        <v>531</v>
      </c>
    </row>
    <row r="33" spans="1:25">
      <c r="A33" s="12"/>
      <c r="B33" s="51"/>
      <c r="C33" s="197"/>
      <c r="D33" s="90"/>
      <c r="E33" s="90"/>
      <c r="F33" s="51"/>
      <c r="G33" s="341"/>
      <c r="H33" s="82"/>
      <c r="I33" s="82"/>
      <c r="J33" s="51"/>
      <c r="K33" s="82"/>
      <c r="L33" s="82"/>
      <c r="M33" s="51"/>
      <c r="N33" s="90"/>
      <c r="O33" s="90"/>
      <c r="P33" s="51"/>
      <c r="Q33" s="51"/>
      <c r="R33" s="90"/>
      <c r="S33" s="90"/>
      <c r="T33" s="51"/>
      <c r="U33" s="341"/>
      <c r="V33" s="90"/>
      <c r="W33" s="90"/>
      <c r="X33" s="51"/>
      <c r="Y33" s="320"/>
    </row>
    <row r="34" spans="1:25">
      <c r="A34" s="12"/>
      <c r="B34" s="38"/>
      <c r="C34" s="195" t="s">
        <v>59</v>
      </c>
      <c r="D34" s="36">
        <v>936</v>
      </c>
      <c r="E34" s="36"/>
      <c r="F34" s="38"/>
      <c r="G34" s="38"/>
      <c r="H34" s="36">
        <v>429</v>
      </c>
      <c r="I34" s="36"/>
      <c r="J34" s="38"/>
      <c r="K34" s="36">
        <v>326</v>
      </c>
      <c r="L34" s="36"/>
      <c r="M34" s="38"/>
      <c r="N34" s="89">
        <v>1691</v>
      </c>
      <c r="O34" s="89"/>
      <c r="P34" s="38"/>
      <c r="Q34" s="38"/>
      <c r="R34" s="89">
        <v>1666</v>
      </c>
      <c r="S34" s="89"/>
      <c r="T34" s="38"/>
      <c r="U34" s="34" t="s">
        <v>531</v>
      </c>
      <c r="V34" s="89">
        <v>3357</v>
      </c>
      <c r="W34" s="89"/>
      <c r="X34" s="38"/>
      <c r="Y34" s="58" t="s">
        <v>531</v>
      </c>
    </row>
    <row r="35" spans="1:25">
      <c r="A35" s="12"/>
      <c r="B35" s="38"/>
      <c r="C35" s="195"/>
      <c r="D35" s="36"/>
      <c r="E35" s="36"/>
      <c r="F35" s="38"/>
      <c r="G35" s="38"/>
      <c r="H35" s="36"/>
      <c r="I35" s="36"/>
      <c r="J35" s="38"/>
      <c r="K35" s="36"/>
      <c r="L35" s="36"/>
      <c r="M35" s="38"/>
      <c r="N35" s="89"/>
      <c r="O35" s="89"/>
      <c r="P35" s="38"/>
      <c r="Q35" s="38"/>
      <c r="R35" s="89"/>
      <c r="S35" s="89"/>
      <c r="T35" s="38"/>
      <c r="U35" s="34"/>
      <c r="V35" s="89"/>
      <c r="W35" s="89"/>
      <c r="X35" s="38"/>
      <c r="Y35" s="58"/>
    </row>
    <row r="36" spans="1:25">
      <c r="A36" s="12"/>
      <c r="B36" s="51"/>
      <c r="C36" s="197" t="s">
        <v>2256</v>
      </c>
      <c r="D36" s="82">
        <v>761</v>
      </c>
      <c r="E36" s="82"/>
      <c r="F36" s="51"/>
      <c r="G36" s="51"/>
      <c r="H36" s="82">
        <v>349</v>
      </c>
      <c r="I36" s="82"/>
      <c r="J36" s="51"/>
      <c r="K36" s="82">
        <v>265</v>
      </c>
      <c r="L36" s="82"/>
      <c r="M36" s="51"/>
      <c r="N36" s="90">
        <v>1375</v>
      </c>
      <c r="O36" s="90"/>
      <c r="P36" s="51"/>
      <c r="Q36" s="51"/>
      <c r="R36" s="90">
        <v>1140</v>
      </c>
      <c r="S36" s="90"/>
      <c r="T36" s="51"/>
      <c r="U36" s="341" t="s">
        <v>531</v>
      </c>
      <c r="V36" s="90">
        <v>2515</v>
      </c>
      <c r="W36" s="90"/>
      <c r="X36" s="51"/>
      <c r="Y36" s="320" t="s">
        <v>531</v>
      </c>
    </row>
    <row r="37" spans="1:25" ht="15.75" thickBot="1">
      <c r="A37" s="12"/>
      <c r="B37" s="133"/>
      <c r="C37" s="223"/>
      <c r="D37" s="186"/>
      <c r="E37" s="186"/>
      <c r="F37" s="133"/>
      <c r="G37" s="133"/>
      <c r="H37" s="186"/>
      <c r="I37" s="186"/>
      <c r="J37" s="133"/>
      <c r="K37" s="186"/>
      <c r="L37" s="186"/>
      <c r="M37" s="133"/>
      <c r="N37" s="228"/>
      <c r="O37" s="228"/>
      <c r="P37" s="133"/>
      <c r="Q37" s="133"/>
      <c r="R37" s="228"/>
      <c r="S37" s="228"/>
      <c r="T37" s="133"/>
      <c r="U37" s="342"/>
      <c r="V37" s="228"/>
      <c r="W37" s="228"/>
      <c r="X37" s="133"/>
      <c r="Y37" s="613"/>
    </row>
    <row r="38" spans="1:25">
      <c r="A38" s="12"/>
      <c r="B38" s="14"/>
      <c r="C38" s="14"/>
    </row>
    <row r="39" spans="1:25" ht="60">
      <c r="A39" s="12"/>
      <c r="B39" s="383" t="s">
        <v>325</v>
      </c>
      <c r="C39" s="61" t="s">
        <v>2257</v>
      </c>
    </row>
    <row r="40" spans="1:25">
      <c r="A40" s="12"/>
      <c r="B40" s="14"/>
      <c r="C40" s="14"/>
    </row>
    <row r="41" spans="1:25" ht="108">
      <c r="A41" s="12"/>
      <c r="B41" s="383" t="s">
        <v>529</v>
      </c>
      <c r="C41" s="61" t="s">
        <v>2258</v>
      </c>
    </row>
    <row r="42" spans="1:25">
      <c r="A42" s="12"/>
      <c r="B42" s="14"/>
      <c r="C42" s="14"/>
    </row>
    <row r="43" spans="1:25" ht="96">
      <c r="A43" s="12"/>
      <c r="B43" s="383" t="s">
        <v>531</v>
      </c>
      <c r="C43" s="61" t="s">
        <v>109</v>
      </c>
    </row>
    <row r="44" spans="1:25">
      <c r="A44" s="12"/>
      <c r="B44" s="38"/>
      <c r="C44" s="38"/>
      <c r="D44" s="38"/>
      <c r="E44" s="38"/>
      <c r="F44" s="38"/>
      <c r="G44" s="38"/>
      <c r="H44" s="38"/>
      <c r="I44" s="38"/>
      <c r="J44" s="38"/>
      <c r="K44" s="38"/>
      <c r="L44" s="38"/>
      <c r="M44" s="38"/>
      <c r="N44" s="38"/>
      <c r="O44" s="38"/>
      <c r="P44" s="38"/>
      <c r="Q44" s="38"/>
      <c r="R44" s="38"/>
      <c r="S44" s="38"/>
      <c r="T44" s="38"/>
      <c r="U44" s="38"/>
      <c r="V44" s="38"/>
      <c r="W44" s="38"/>
      <c r="X44" s="38"/>
      <c r="Y44" s="38"/>
    </row>
  </sheetData>
  <mergeCells count="285">
    <mergeCell ref="A1:A2"/>
    <mergeCell ref="B1:Y1"/>
    <mergeCell ref="B2:Y2"/>
    <mergeCell ref="B3:Y3"/>
    <mergeCell ref="A4:A44"/>
    <mergeCell ref="B4:Y4"/>
    <mergeCell ref="B5:Y5"/>
    <mergeCell ref="B44:Y44"/>
    <mergeCell ref="R36:S37"/>
    <mergeCell ref="T36:T37"/>
    <mergeCell ref="U36:U37"/>
    <mergeCell ref="V36:W37"/>
    <mergeCell ref="X36:X37"/>
    <mergeCell ref="Y36:Y37"/>
    <mergeCell ref="J36:J37"/>
    <mergeCell ref="K36:L37"/>
    <mergeCell ref="M36:M37"/>
    <mergeCell ref="N36:O37"/>
    <mergeCell ref="P36:P37"/>
    <mergeCell ref="Q36:Q37"/>
    <mergeCell ref="B36:B37"/>
    <mergeCell ref="C36:C37"/>
    <mergeCell ref="D36:E37"/>
    <mergeCell ref="F36:F37"/>
    <mergeCell ref="G36:G37"/>
    <mergeCell ref="H36:I37"/>
    <mergeCell ref="R34:S35"/>
    <mergeCell ref="T34:T35"/>
    <mergeCell ref="U34:U35"/>
    <mergeCell ref="V34:W35"/>
    <mergeCell ref="X34:X35"/>
    <mergeCell ref="Y34:Y35"/>
    <mergeCell ref="J34:J35"/>
    <mergeCell ref="K34:L35"/>
    <mergeCell ref="M34:M35"/>
    <mergeCell ref="N34:O35"/>
    <mergeCell ref="P34:P35"/>
    <mergeCell ref="Q34:Q35"/>
    <mergeCell ref="B34:B35"/>
    <mergeCell ref="C34:C35"/>
    <mergeCell ref="D34:E35"/>
    <mergeCell ref="F34:F35"/>
    <mergeCell ref="G34:G35"/>
    <mergeCell ref="H34:I35"/>
    <mergeCell ref="R32:S33"/>
    <mergeCell ref="T32:T33"/>
    <mergeCell ref="U32:U33"/>
    <mergeCell ref="V32:W33"/>
    <mergeCell ref="X32:X33"/>
    <mergeCell ref="Y32:Y33"/>
    <mergeCell ref="J32:J33"/>
    <mergeCell ref="K32:L33"/>
    <mergeCell ref="M32:M33"/>
    <mergeCell ref="N32:O33"/>
    <mergeCell ref="P32:P33"/>
    <mergeCell ref="Q32:Q33"/>
    <mergeCell ref="B32:B33"/>
    <mergeCell ref="C32:C33"/>
    <mergeCell ref="D32:E33"/>
    <mergeCell ref="F32:F33"/>
    <mergeCell ref="G32:G33"/>
    <mergeCell ref="H32:I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D29:F29"/>
    <mergeCell ref="H29:J29"/>
    <mergeCell ref="K29:M29"/>
    <mergeCell ref="N29:P29"/>
    <mergeCell ref="R29:T29"/>
    <mergeCell ref="V29:X29"/>
    <mergeCell ref="R27:S28"/>
    <mergeCell ref="T27:T28"/>
    <mergeCell ref="U27:U28"/>
    <mergeCell ref="V27:W28"/>
    <mergeCell ref="X27:X28"/>
    <mergeCell ref="Y27:Y28"/>
    <mergeCell ref="J27:J28"/>
    <mergeCell ref="K27:L28"/>
    <mergeCell ref="M27:M28"/>
    <mergeCell ref="N27:O28"/>
    <mergeCell ref="P27:P28"/>
    <mergeCell ref="Q27:Q28"/>
    <mergeCell ref="B27:B28"/>
    <mergeCell ref="C27:C28"/>
    <mergeCell ref="D27:E28"/>
    <mergeCell ref="F27:F28"/>
    <mergeCell ref="G27:G28"/>
    <mergeCell ref="H27:I28"/>
    <mergeCell ref="R25:S26"/>
    <mergeCell ref="T25:T26"/>
    <mergeCell ref="U25:U26"/>
    <mergeCell ref="V25:W26"/>
    <mergeCell ref="X25:X26"/>
    <mergeCell ref="Y25:Y26"/>
    <mergeCell ref="J25:J26"/>
    <mergeCell ref="K25:L26"/>
    <mergeCell ref="M25:M26"/>
    <mergeCell ref="N25:O26"/>
    <mergeCell ref="P25:P26"/>
    <mergeCell ref="Q25:Q26"/>
    <mergeCell ref="B25:B26"/>
    <mergeCell ref="C25:C26"/>
    <mergeCell ref="D25:E26"/>
    <mergeCell ref="F25:F26"/>
    <mergeCell ref="G25:G26"/>
    <mergeCell ref="H25:I26"/>
    <mergeCell ref="R23:S24"/>
    <mergeCell ref="T23:T24"/>
    <mergeCell ref="U23:U24"/>
    <mergeCell ref="V23:W24"/>
    <mergeCell ref="X23:X24"/>
    <mergeCell ref="Y23:Y24"/>
    <mergeCell ref="J23:J24"/>
    <mergeCell ref="K23:L24"/>
    <mergeCell ref="M23:M24"/>
    <mergeCell ref="N23:O24"/>
    <mergeCell ref="P23:P24"/>
    <mergeCell ref="Q23:Q24"/>
    <mergeCell ref="B23:B24"/>
    <mergeCell ref="C23:C24"/>
    <mergeCell ref="D23:E24"/>
    <mergeCell ref="F23:F24"/>
    <mergeCell ref="G23:G24"/>
    <mergeCell ref="H23:I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V18:W19"/>
    <mergeCell ref="X18:X19"/>
    <mergeCell ref="Y18:Y19"/>
    <mergeCell ref="D20:F20"/>
    <mergeCell ref="H20:J20"/>
    <mergeCell ref="K20:M20"/>
    <mergeCell ref="N20:P20"/>
    <mergeCell ref="R20:T20"/>
    <mergeCell ref="V20:X20"/>
    <mergeCell ref="N18:O19"/>
    <mergeCell ref="P18:P19"/>
    <mergeCell ref="Q18:Q19"/>
    <mergeCell ref="R18:S19"/>
    <mergeCell ref="T18:T19"/>
    <mergeCell ref="U18:U19"/>
    <mergeCell ref="Y16:Y17"/>
    <mergeCell ref="B18:B19"/>
    <mergeCell ref="C18:C19"/>
    <mergeCell ref="D18:E19"/>
    <mergeCell ref="F18:F19"/>
    <mergeCell ref="G18:G19"/>
    <mergeCell ref="H18:I19"/>
    <mergeCell ref="J18:J19"/>
    <mergeCell ref="K18:L19"/>
    <mergeCell ref="M18:M19"/>
    <mergeCell ref="Q16:Q17"/>
    <mergeCell ref="R16:S17"/>
    <mergeCell ref="T16:T17"/>
    <mergeCell ref="U16:U17"/>
    <mergeCell ref="V16:W17"/>
    <mergeCell ref="X16:X17"/>
    <mergeCell ref="H16:I17"/>
    <mergeCell ref="J16:J17"/>
    <mergeCell ref="K16:L17"/>
    <mergeCell ref="M16:M17"/>
    <mergeCell ref="N16:O17"/>
    <mergeCell ref="P16:P17"/>
    <mergeCell ref="T14:T15"/>
    <mergeCell ref="U14:U15"/>
    <mergeCell ref="V14:W15"/>
    <mergeCell ref="X14:X15"/>
    <mergeCell ref="Y14:Y15"/>
    <mergeCell ref="B16:B17"/>
    <mergeCell ref="C16:C17"/>
    <mergeCell ref="D16:E17"/>
    <mergeCell ref="F16:F17"/>
    <mergeCell ref="G16:G17"/>
    <mergeCell ref="K14:L15"/>
    <mergeCell ref="M14:M15"/>
    <mergeCell ref="N14:O15"/>
    <mergeCell ref="P14:P15"/>
    <mergeCell ref="Q14:Q15"/>
    <mergeCell ref="R14:S15"/>
    <mergeCell ref="W12:W13"/>
    <mergeCell ref="X12:X13"/>
    <mergeCell ref="Y12:Y13"/>
    <mergeCell ref="B14:B15"/>
    <mergeCell ref="C14:C15"/>
    <mergeCell ref="D14:E15"/>
    <mergeCell ref="F14:F15"/>
    <mergeCell ref="G14:G15"/>
    <mergeCell ref="H14:I15"/>
    <mergeCell ref="J14:J15"/>
    <mergeCell ref="Q12:Q13"/>
    <mergeCell ref="R12:R13"/>
    <mergeCell ref="S12:S13"/>
    <mergeCell ref="T12:T13"/>
    <mergeCell ref="U12:U13"/>
    <mergeCell ref="V12:V13"/>
    <mergeCell ref="K12:K13"/>
    <mergeCell ref="L12:L13"/>
    <mergeCell ref="M12:M13"/>
    <mergeCell ref="N12:N13"/>
    <mergeCell ref="O12:O13"/>
    <mergeCell ref="P12:P13"/>
    <mergeCell ref="V11:X11"/>
    <mergeCell ref="B12:B13"/>
    <mergeCell ref="C12:C13"/>
    <mergeCell ref="D12:D13"/>
    <mergeCell ref="E12:E13"/>
    <mergeCell ref="F12:F13"/>
    <mergeCell ref="G12:G13"/>
    <mergeCell ref="H12:H13"/>
    <mergeCell ref="I12:I13"/>
    <mergeCell ref="J12:J13"/>
    <mergeCell ref="Q9:Q10"/>
    <mergeCell ref="U9:U10"/>
    <mergeCell ref="V9:W10"/>
    <mergeCell ref="X9:X10"/>
    <mergeCell ref="Y9:Y10"/>
    <mergeCell ref="D11:F11"/>
    <mergeCell ref="H11:J11"/>
    <mergeCell ref="K11:M11"/>
    <mergeCell ref="N11:P11"/>
    <mergeCell ref="R11:T11"/>
    <mergeCell ref="T8:T10"/>
    <mergeCell ref="V8:X8"/>
    <mergeCell ref="B9:C10"/>
    <mergeCell ref="D9:E10"/>
    <mergeCell ref="F9:F10"/>
    <mergeCell ref="G9:G10"/>
    <mergeCell ref="H9:I10"/>
    <mergeCell ref="J9:J10"/>
    <mergeCell ref="K9:L10"/>
    <mergeCell ref="M9:M10"/>
    <mergeCell ref="B6:Y6"/>
    <mergeCell ref="B8:C8"/>
    <mergeCell ref="D8:M8"/>
    <mergeCell ref="N8:O8"/>
    <mergeCell ref="N9:O9"/>
    <mergeCell ref="N10:O10"/>
    <mergeCell ref="P8:P10"/>
    <mergeCell ref="R8:S8"/>
    <mergeCell ref="R9:S9"/>
    <mergeCell ref="R10:S10"/>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workbookViewId="0"/>
  </sheetViews>
  <sheetFormatPr defaultRowHeight="15"/>
  <cols>
    <col min="1" max="2" width="36.5703125" bestFit="1" customWidth="1"/>
    <col min="3" max="4" width="3.5703125" customWidth="1"/>
    <col min="5" max="5" width="16.5703125" customWidth="1"/>
    <col min="6" max="7" width="3.5703125" customWidth="1"/>
    <col min="8" max="8" width="16.5703125" customWidth="1"/>
    <col min="9" max="10" width="3.5703125" customWidth="1"/>
    <col min="11" max="11" width="16.5703125" customWidth="1"/>
  </cols>
  <sheetData>
    <row r="1" spans="1:11" ht="30" customHeight="1">
      <c r="A1" s="8" t="s">
        <v>2403</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2260</v>
      </c>
      <c r="B3" s="11"/>
      <c r="C3" s="11"/>
      <c r="D3" s="11"/>
      <c r="E3" s="11"/>
      <c r="F3" s="11"/>
      <c r="G3" s="11"/>
      <c r="H3" s="11"/>
      <c r="I3" s="11"/>
      <c r="J3" s="11"/>
      <c r="K3" s="11"/>
    </row>
    <row r="4" spans="1:11" ht="28.5" customHeight="1">
      <c r="A4" s="12" t="s">
        <v>2404</v>
      </c>
      <c r="B4" s="66" t="s">
        <v>2261</v>
      </c>
      <c r="C4" s="66"/>
      <c r="D4" s="66"/>
      <c r="E4" s="66"/>
      <c r="F4" s="66"/>
      <c r="G4" s="66"/>
      <c r="H4" s="66"/>
      <c r="I4" s="66"/>
      <c r="J4" s="66"/>
      <c r="K4" s="66"/>
    </row>
    <row r="5" spans="1:11">
      <c r="A5" s="12"/>
      <c r="B5" s="32"/>
      <c r="C5" s="32"/>
      <c r="D5" s="32"/>
      <c r="E5" s="32"/>
      <c r="F5" s="32"/>
      <c r="G5" s="32"/>
      <c r="H5" s="32"/>
      <c r="I5" s="32"/>
      <c r="J5" s="32"/>
      <c r="K5" s="32"/>
    </row>
    <row r="6" spans="1:11">
      <c r="A6" s="12"/>
      <c r="B6" s="32"/>
      <c r="C6" s="32"/>
      <c r="D6" s="32"/>
      <c r="E6" s="32"/>
      <c r="F6" s="32"/>
      <c r="G6" s="32"/>
      <c r="H6" s="32"/>
      <c r="I6" s="32"/>
      <c r="J6" s="32"/>
      <c r="K6" s="32"/>
    </row>
    <row r="7" spans="1:11" ht="15.75" thickBot="1">
      <c r="A7" s="12"/>
      <c r="B7" s="14"/>
      <c r="C7" s="14"/>
      <c r="D7" s="14"/>
      <c r="E7" s="14"/>
      <c r="F7" s="14"/>
      <c r="G7" s="14"/>
      <c r="H7" s="14"/>
      <c r="I7" s="14"/>
      <c r="J7" s="14"/>
      <c r="K7" s="14"/>
    </row>
    <row r="8" spans="1:11" ht="25.5" thickBot="1">
      <c r="A8" s="12"/>
      <c r="B8" s="16" t="s">
        <v>2262</v>
      </c>
      <c r="C8" s="77" t="s">
        <v>961</v>
      </c>
      <c r="D8" s="77"/>
      <c r="E8" s="77"/>
      <c r="F8" s="77"/>
      <c r="G8" s="77"/>
      <c r="H8" s="77"/>
      <c r="I8" s="77"/>
      <c r="J8" s="77"/>
      <c r="K8" s="77"/>
    </row>
    <row r="9" spans="1:11">
      <c r="A9" s="12"/>
      <c r="B9" s="34" t="s">
        <v>469</v>
      </c>
      <c r="C9" s="189">
        <v>2014</v>
      </c>
      <c r="D9" s="189"/>
      <c r="E9" s="79"/>
      <c r="F9" s="78">
        <v>2013</v>
      </c>
      <c r="G9" s="78"/>
      <c r="H9" s="79"/>
      <c r="I9" s="78">
        <v>2012</v>
      </c>
      <c r="J9" s="78"/>
      <c r="K9" s="79"/>
    </row>
    <row r="10" spans="1:11" ht="15.75" thickBot="1">
      <c r="A10" s="12"/>
      <c r="B10" s="35"/>
      <c r="C10" s="55"/>
      <c r="D10" s="55"/>
      <c r="E10" s="39"/>
      <c r="F10" s="37"/>
      <c r="G10" s="37"/>
      <c r="H10" s="39"/>
      <c r="I10" s="37"/>
      <c r="J10" s="37"/>
      <c r="K10" s="39"/>
    </row>
    <row r="11" spans="1:11">
      <c r="A11" s="12"/>
      <c r="B11" s="40" t="s">
        <v>2263</v>
      </c>
      <c r="C11" s="44" t="s">
        <v>322</v>
      </c>
      <c r="D11" s="42">
        <v>4</v>
      </c>
      <c r="E11" s="46"/>
      <c r="F11" s="81" t="s">
        <v>322</v>
      </c>
      <c r="G11" s="83">
        <v>5</v>
      </c>
      <c r="H11" s="46"/>
      <c r="I11" s="81" t="s">
        <v>322</v>
      </c>
      <c r="J11" s="83">
        <v>7</v>
      </c>
      <c r="K11" s="46"/>
    </row>
    <row r="12" spans="1:11">
      <c r="A12" s="12"/>
      <c r="B12" s="48"/>
      <c r="C12" s="45"/>
      <c r="D12" s="43"/>
      <c r="E12" s="47"/>
      <c r="F12" s="84"/>
      <c r="G12" s="85"/>
      <c r="H12" s="47"/>
      <c r="I12" s="84"/>
      <c r="J12" s="85"/>
      <c r="K12" s="47"/>
    </row>
    <row r="13" spans="1:11">
      <c r="A13" s="12"/>
      <c r="B13" s="52" t="s">
        <v>2264</v>
      </c>
      <c r="C13" s="196">
        <v>1990</v>
      </c>
      <c r="D13" s="196"/>
      <c r="E13" s="38"/>
      <c r="F13" s="36">
        <v>209</v>
      </c>
      <c r="G13" s="36"/>
      <c r="H13" s="38"/>
      <c r="I13" s="36">
        <v>134</v>
      </c>
      <c r="J13" s="36"/>
      <c r="K13" s="38"/>
    </row>
    <row r="14" spans="1:11">
      <c r="A14" s="12"/>
      <c r="B14" s="52"/>
      <c r="C14" s="196"/>
      <c r="D14" s="196"/>
      <c r="E14" s="38"/>
      <c r="F14" s="36"/>
      <c r="G14" s="36"/>
      <c r="H14" s="38"/>
      <c r="I14" s="36"/>
      <c r="J14" s="36"/>
      <c r="K14" s="38"/>
    </row>
    <row r="15" spans="1:11">
      <c r="A15" s="12"/>
      <c r="B15" s="48" t="s">
        <v>2265</v>
      </c>
      <c r="C15" s="198">
        <v>2462</v>
      </c>
      <c r="D15" s="198"/>
      <c r="E15" s="51"/>
      <c r="F15" s="82">
        <v>50</v>
      </c>
      <c r="G15" s="82"/>
      <c r="H15" s="51"/>
      <c r="I15" s="82">
        <v>96</v>
      </c>
      <c r="J15" s="82"/>
      <c r="K15" s="51"/>
    </row>
    <row r="16" spans="1:11">
      <c r="A16" s="12"/>
      <c r="B16" s="48"/>
      <c r="C16" s="198"/>
      <c r="D16" s="198"/>
      <c r="E16" s="51"/>
      <c r="F16" s="82"/>
      <c r="G16" s="82"/>
      <c r="H16" s="51"/>
      <c r="I16" s="82"/>
      <c r="J16" s="82"/>
      <c r="K16" s="51"/>
    </row>
    <row r="17" spans="1:11">
      <c r="A17" s="12"/>
      <c r="B17" s="52" t="s">
        <v>2266</v>
      </c>
      <c r="C17" s="54">
        <v>250</v>
      </c>
      <c r="D17" s="54"/>
      <c r="E17" s="38"/>
      <c r="F17" s="36">
        <v>50</v>
      </c>
      <c r="G17" s="36"/>
      <c r="H17" s="38"/>
      <c r="I17" s="36">
        <v>163</v>
      </c>
      <c r="J17" s="36"/>
      <c r="K17" s="38"/>
    </row>
    <row r="18" spans="1:11" ht="15.75" thickBot="1">
      <c r="A18" s="12"/>
      <c r="B18" s="53"/>
      <c r="C18" s="55"/>
      <c r="D18" s="55"/>
      <c r="E18" s="39"/>
      <c r="F18" s="37"/>
      <c r="G18" s="37"/>
      <c r="H18" s="39"/>
      <c r="I18" s="37"/>
      <c r="J18" s="37"/>
      <c r="K18" s="39"/>
    </row>
  </sheetData>
  <mergeCells count="47">
    <mergeCell ref="K17:K18"/>
    <mergeCell ref="A1:A2"/>
    <mergeCell ref="B1:K1"/>
    <mergeCell ref="B2:K2"/>
    <mergeCell ref="B3:K3"/>
    <mergeCell ref="A4:A18"/>
    <mergeCell ref="B4:K4"/>
    <mergeCell ref="B5:K5"/>
    <mergeCell ref="B17:B18"/>
    <mergeCell ref="C17:D18"/>
    <mergeCell ref="E17:E18"/>
    <mergeCell ref="F17:G18"/>
    <mergeCell ref="H17:H18"/>
    <mergeCell ref="I17:J18"/>
    <mergeCell ref="K13:K14"/>
    <mergeCell ref="B15:B16"/>
    <mergeCell ref="C15:D16"/>
    <mergeCell ref="E15:E16"/>
    <mergeCell ref="F15:G16"/>
    <mergeCell ref="H15:H16"/>
    <mergeCell ref="I15:J16"/>
    <mergeCell ref="K15:K16"/>
    <mergeCell ref="H11:H12"/>
    <mergeCell ref="I11:I12"/>
    <mergeCell ref="J11:J12"/>
    <mergeCell ref="K11:K12"/>
    <mergeCell ref="B13:B14"/>
    <mergeCell ref="C13:D14"/>
    <mergeCell ref="E13:E14"/>
    <mergeCell ref="F13:G14"/>
    <mergeCell ref="H13:H14"/>
    <mergeCell ref="I13:J14"/>
    <mergeCell ref="B11:B12"/>
    <mergeCell ref="C11:C12"/>
    <mergeCell ref="D11:D12"/>
    <mergeCell ref="E11:E12"/>
    <mergeCell ref="F11:F12"/>
    <mergeCell ref="G11:G12"/>
    <mergeCell ref="B6:K6"/>
    <mergeCell ref="C8:K8"/>
    <mergeCell ref="B9:B10"/>
    <mergeCell ref="C9:D10"/>
    <mergeCell ref="E9:E10"/>
    <mergeCell ref="F9:G10"/>
    <mergeCell ref="H9:H10"/>
    <mergeCell ref="I9:J10"/>
    <mergeCell ref="K9:K1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c r="A1" s="8" t="s">
        <v>2405</v>
      </c>
      <c r="B1" s="1" t="s">
        <v>2406</v>
      </c>
      <c r="C1" s="1" t="s">
        <v>1</v>
      </c>
    </row>
    <row r="2" spans="1:3">
      <c r="A2" s="8"/>
      <c r="B2" s="8" t="s">
        <v>2</v>
      </c>
      <c r="C2" s="1" t="s">
        <v>2</v>
      </c>
    </row>
    <row r="3" spans="1:3">
      <c r="A3" s="8"/>
      <c r="B3" s="8"/>
      <c r="C3" s="1" t="s">
        <v>2407</v>
      </c>
    </row>
    <row r="4" spans="1:3">
      <c r="A4" s="8"/>
      <c r="B4" s="8"/>
      <c r="C4" s="1" t="s">
        <v>2408</v>
      </c>
    </row>
    <row r="5" spans="1:3">
      <c r="A5" s="8"/>
      <c r="B5" s="8"/>
      <c r="C5" s="1" t="s">
        <v>717</v>
      </c>
    </row>
    <row r="6" spans="1:3">
      <c r="A6" s="3" t="s">
        <v>2409</v>
      </c>
      <c r="B6" s="4"/>
      <c r="C6" s="4"/>
    </row>
    <row r="7" spans="1:3">
      <c r="A7" s="2" t="s">
        <v>2410</v>
      </c>
      <c r="B7" s="7">
        <v>598000000</v>
      </c>
      <c r="C7" s="4"/>
    </row>
    <row r="8" spans="1:3" ht="30">
      <c r="A8" s="2" t="s">
        <v>2411</v>
      </c>
      <c r="B8" s="4"/>
      <c r="C8" s="4">
        <v>2</v>
      </c>
    </row>
    <row r="9" spans="1:3" ht="30">
      <c r="A9" s="2" t="s">
        <v>2412</v>
      </c>
      <c r="B9" s="4"/>
      <c r="C9" s="4">
        <v>2</v>
      </c>
    </row>
    <row r="10" spans="1:3" ht="30">
      <c r="A10" s="2" t="s">
        <v>2413</v>
      </c>
      <c r="B10" s="4"/>
      <c r="C10" s="6">
        <v>1000000</v>
      </c>
    </row>
    <row r="11" spans="1:3" ht="30">
      <c r="A11" s="2" t="s">
        <v>2414</v>
      </c>
      <c r="B11" s="7">
        <v>1000000</v>
      </c>
      <c r="C11" s="7">
        <v>1000000</v>
      </c>
    </row>
    <row r="12" spans="1:3" ht="30">
      <c r="A12" s="2" t="s">
        <v>2415</v>
      </c>
      <c r="B12" s="4"/>
      <c r="C12" s="4">
        <v>5</v>
      </c>
    </row>
    <row r="13" spans="1:3" ht="45">
      <c r="A13" s="2" t="s">
        <v>2416</v>
      </c>
      <c r="B13" s="4"/>
      <c r="C13" s="616">
        <v>0.1</v>
      </c>
    </row>
    <row r="14" spans="1:3" ht="60">
      <c r="A14" s="2" t="s">
        <v>2417</v>
      </c>
      <c r="B14" s="4"/>
      <c r="C14" s="4" t="s">
        <v>2418</v>
      </c>
    </row>
    <row r="15" spans="1:3" ht="60">
      <c r="A15" s="2" t="s">
        <v>2419</v>
      </c>
      <c r="B15" s="4"/>
      <c r="C15" s="4" t="s">
        <v>2420</v>
      </c>
    </row>
    <row r="16" spans="1:3">
      <c r="A16" s="2" t="s">
        <v>2421</v>
      </c>
      <c r="B16" s="4"/>
      <c r="C16" s="4"/>
    </row>
    <row r="17" spans="1:3">
      <c r="A17" s="3" t="s">
        <v>2409</v>
      </c>
      <c r="B17" s="4"/>
      <c r="C17" s="4"/>
    </row>
    <row r="18" spans="1:3" ht="30">
      <c r="A18" s="2" t="s">
        <v>2422</v>
      </c>
      <c r="B18" s="4"/>
      <c r="C18" s="616">
        <v>0.5</v>
      </c>
    </row>
    <row r="19" spans="1:3" ht="30">
      <c r="A19" s="2" t="s">
        <v>2423</v>
      </c>
      <c r="B19" s="4"/>
      <c r="C19" s="4" t="s">
        <v>2424</v>
      </c>
    </row>
    <row r="20" spans="1:3">
      <c r="A20" s="2" t="s">
        <v>2425</v>
      </c>
      <c r="B20" s="4"/>
      <c r="C20" s="4"/>
    </row>
    <row r="21" spans="1:3">
      <c r="A21" s="3" t="s">
        <v>2409</v>
      </c>
      <c r="B21" s="4"/>
      <c r="C21" s="4"/>
    </row>
    <row r="22" spans="1:3" ht="30">
      <c r="A22" s="2" t="s">
        <v>2423</v>
      </c>
      <c r="B22" s="4"/>
      <c r="C22" s="4" t="s">
        <v>2426</v>
      </c>
    </row>
    <row r="23" spans="1:3">
      <c r="A23" s="2" t="s">
        <v>2427</v>
      </c>
      <c r="B23" s="4"/>
      <c r="C23" s="4"/>
    </row>
    <row r="24" spans="1:3">
      <c r="A24" s="3" t="s">
        <v>2409</v>
      </c>
      <c r="B24" s="4"/>
      <c r="C24" s="4"/>
    </row>
    <row r="25" spans="1:3" ht="30">
      <c r="A25" s="2" t="s">
        <v>2428</v>
      </c>
      <c r="B25" s="4"/>
      <c r="C25" s="4" t="s">
        <v>2429</v>
      </c>
    </row>
    <row r="26" spans="1:3">
      <c r="A26" s="2" t="s">
        <v>2430</v>
      </c>
      <c r="B26" s="4"/>
      <c r="C26" s="4"/>
    </row>
    <row r="27" spans="1:3">
      <c r="A27" s="3" t="s">
        <v>2409</v>
      </c>
      <c r="B27" s="4"/>
      <c r="C27" s="4"/>
    </row>
    <row r="28" spans="1:3" ht="30">
      <c r="A28" s="2" t="s">
        <v>2428</v>
      </c>
      <c r="B28" s="4"/>
      <c r="C28" s="4" t="s">
        <v>2431</v>
      </c>
    </row>
    <row r="29" spans="1:3" ht="30">
      <c r="A29" s="2" t="s">
        <v>2432</v>
      </c>
      <c r="B29" s="4"/>
      <c r="C29" s="4" t="s">
        <v>2429</v>
      </c>
    </row>
    <row r="30" spans="1:3" ht="30">
      <c r="A30" s="2" t="s">
        <v>2433</v>
      </c>
      <c r="B30" s="4"/>
      <c r="C30" s="4" t="s">
        <v>2434</v>
      </c>
    </row>
    <row r="31" spans="1:3">
      <c r="A31" s="2" t="s">
        <v>2435</v>
      </c>
      <c r="B31" s="4"/>
      <c r="C31" s="4"/>
    </row>
    <row r="32" spans="1:3">
      <c r="A32" s="3" t="s">
        <v>2409</v>
      </c>
      <c r="B32" s="4"/>
      <c r="C32" s="4"/>
    </row>
    <row r="33" spans="1:3" ht="30">
      <c r="A33" s="2" t="s">
        <v>2428</v>
      </c>
      <c r="B33" s="4"/>
      <c r="C33" s="4" t="s">
        <v>2429</v>
      </c>
    </row>
  </sheetData>
  <mergeCells count="2">
    <mergeCell ref="A1:A5"/>
    <mergeCell ref="B2:B5"/>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2" width="36.5703125" customWidth="1"/>
    <col min="3" max="3" width="16" customWidth="1"/>
  </cols>
  <sheetData>
    <row r="1" spans="1:3" ht="45">
      <c r="A1" s="1" t="s">
        <v>2436</v>
      </c>
      <c r="B1" s="8" t="s">
        <v>2</v>
      </c>
      <c r="C1" s="8"/>
    </row>
    <row r="2" spans="1:3">
      <c r="A2" s="1" t="s">
        <v>116</v>
      </c>
      <c r="B2" s="8"/>
      <c r="C2" s="8"/>
    </row>
    <row r="3" spans="1:3">
      <c r="A3" s="2" t="s">
        <v>320</v>
      </c>
      <c r="B3" s="4"/>
      <c r="C3" s="4"/>
    </row>
    <row r="4" spans="1:3" ht="30">
      <c r="A4" s="3" t="s">
        <v>2437</v>
      </c>
      <c r="B4" s="4"/>
      <c r="C4" s="4"/>
    </row>
    <row r="5" spans="1:3">
      <c r="A5" s="2" t="s">
        <v>318</v>
      </c>
      <c r="B5" s="616">
        <v>0.5</v>
      </c>
      <c r="C5" s="4"/>
    </row>
    <row r="6" spans="1:3">
      <c r="A6" s="2" t="s">
        <v>2438</v>
      </c>
      <c r="B6" s="7">
        <v>550</v>
      </c>
      <c r="C6" s="4"/>
    </row>
    <row r="7" spans="1:3">
      <c r="A7" s="2" t="s">
        <v>323</v>
      </c>
      <c r="B7" s="4"/>
      <c r="C7" s="4"/>
    </row>
    <row r="8" spans="1:3" ht="30">
      <c r="A8" s="3" t="s">
        <v>2437</v>
      </c>
      <c r="B8" s="4"/>
      <c r="C8" s="4"/>
    </row>
    <row r="9" spans="1:3">
      <c r="A9" s="2" t="s">
        <v>318</v>
      </c>
      <c r="B9" s="616">
        <v>0.2</v>
      </c>
      <c r="C9" s="4"/>
    </row>
    <row r="10" spans="1:3">
      <c r="A10" s="2" t="s">
        <v>2438</v>
      </c>
      <c r="B10" s="4">
        <v>272</v>
      </c>
      <c r="C10" s="4"/>
    </row>
    <row r="11" spans="1:3">
      <c r="A11" s="2" t="s">
        <v>324</v>
      </c>
      <c r="B11" s="4"/>
      <c r="C11" s="4"/>
    </row>
    <row r="12" spans="1:3" ht="30">
      <c r="A12" s="3" t="s">
        <v>2437</v>
      </c>
      <c r="B12" s="4"/>
      <c r="C12" s="4"/>
    </row>
    <row r="13" spans="1:3" ht="17.25">
      <c r="A13" s="2" t="s">
        <v>318</v>
      </c>
      <c r="B13" s="616">
        <v>0.33900000000000002</v>
      </c>
      <c r="C13" s="9" t="s">
        <v>36</v>
      </c>
    </row>
    <row r="14" spans="1:3" ht="17.25">
      <c r="A14" s="2" t="s">
        <v>2438</v>
      </c>
      <c r="B14" s="7">
        <v>105</v>
      </c>
      <c r="C14" s="9" t="s">
        <v>36</v>
      </c>
    </row>
    <row r="15" spans="1:3">
      <c r="A15" s="2" t="s">
        <v>2421</v>
      </c>
      <c r="B15" s="4"/>
      <c r="C15" s="4"/>
    </row>
    <row r="16" spans="1:3" ht="30">
      <c r="A16" s="3" t="s">
        <v>2437</v>
      </c>
      <c r="B16" s="4"/>
      <c r="C16" s="4"/>
    </row>
    <row r="17" spans="1:3">
      <c r="A17" s="2" t="s">
        <v>318</v>
      </c>
      <c r="B17" s="616">
        <v>0.2</v>
      </c>
      <c r="C17" s="4"/>
    </row>
    <row r="18" spans="1:3">
      <c r="A18" s="11"/>
      <c r="B18" s="11"/>
      <c r="C18" s="11"/>
    </row>
    <row r="19" spans="1:3" ht="75" customHeight="1">
      <c r="A19" s="2" t="s">
        <v>36</v>
      </c>
      <c r="B19" s="12" t="s">
        <v>2439</v>
      </c>
      <c r="C19" s="12"/>
    </row>
  </sheetData>
  <mergeCells count="3">
    <mergeCell ref="B1:C2"/>
    <mergeCell ref="A18:C18"/>
    <mergeCell ref="B19:C19"/>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8"/>
  <sheetViews>
    <sheetView showGridLines="0" workbookViewId="0"/>
  </sheetViews>
  <sheetFormatPr defaultRowHeight="15"/>
  <cols>
    <col min="1" max="1" width="36.5703125" bestFit="1" customWidth="1"/>
    <col min="2" max="2" width="29.28515625" customWidth="1"/>
    <col min="3" max="3" width="16.7109375" customWidth="1"/>
    <col min="4" max="4" width="29.28515625" customWidth="1"/>
    <col min="5" max="5" width="36.5703125" customWidth="1"/>
    <col min="6" max="6" width="29.28515625" customWidth="1"/>
    <col min="7" max="7" width="32" customWidth="1"/>
    <col min="8" max="8" width="24.140625" customWidth="1"/>
    <col min="9" max="9" width="22" customWidth="1"/>
  </cols>
  <sheetData>
    <row r="1" spans="1:9" ht="15" customHeight="1">
      <c r="A1" s="1" t="s">
        <v>2440</v>
      </c>
      <c r="B1" s="8" t="s">
        <v>1</v>
      </c>
      <c r="C1" s="8"/>
      <c r="D1" s="8"/>
      <c r="E1" s="8"/>
      <c r="F1" s="8"/>
      <c r="G1" s="8"/>
      <c r="H1" s="8"/>
      <c r="I1" s="8"/>
    </row>
    <row r="2" spans="1:9" ht="30">
      <c r="A2" s="1" t="s">
        <v>298</v>
      </c>
      <c r="B2" s="8" t="s">
        <v>2</v>
      </c>
      <c r="C2" s="8"/>
      <c r="D2" s="8" t="s">
        <v>30</v>
      </c>
      <c r="E2" s="8"/>
      <c r="F2" s="8" t="s">
        <v>31</v>
      </c>
      <c r="G2" s="8"/>
      <c r="H2" s="8" t="s">
        <v>299</v>
      </c>
      <c r="I2" s="8"/>
    </row>
    <row r="3" spans="1:9" ht="45">
      <c r="A3" s="3" t="s">
        <v>2441</v>
      </c>
      <c r="B3" s="4"/>
      <c r="C3" s="4"/>
      <c r="D3" s="4"/>
      <c r="E3" s="4"/>
      <c r="F3" s="4"/>
      <c r="G3" s="4"/>
      <c r="H3" s="4"/>
      <c r="I3" s="4"/>
    </row>
    <row r="4" spans="1:9" ht="17.25">
      <c r="A4" s="2" t="s">
        <v>80</v>
      </c>
      <c r="B4" s="10">
        <v>2.17</v>
      </c>
      <c r="C4" s="9" t="s">
        <v>2442</v>
      </c>
      <c r="D4" s="10">
        <v>1.74</v>
      </c>
      <c r="E4" s="9" t="s">
        <v>2442</v>
      </c>
      <c r="F4" s="10">
        <v>2.0299999999999998</v>
      </c>
      <c r="G4" s="9" t="s">
        <v>2442</v>
      </c>
      <c r="H4" s="4"/>
      <c r="I4" s="4"/>
    </row>
    <row r="5" spans="1:9" ht="17.25">
      <c r="A5" s="2" t="s">
        <v>83</v>
      </c>
      <c r="B5" s="10">
        <v>2.15</v>
      </c>
      <c r="C5" s="9" t="s">
        <v>2442</v>
      </c>
      <c r="D5" s="10">
        <v>1.73</v>
      </c>
      <c r="E5" s="9" t="s">
        <v>2442</v>
      </c>
      <c r="F5" s="10">
        <v>2.0299999999999998</v>
      </c>
      <c r="G5" s="9" t="s">
        <v>2442</v>
      </c>
      <c r="H5" s="4"/>
      <c r="I5" s="4"/>
    </row>
    <row r="6" spans="1:9">
      <c r="A6" s="3" t="s">
        <v>2443</v>
      </c>
      <c r="B6" s="4"/>
      <c r="C6" s="4"/>
      <c r="D6" s="4"/>
      <c r="E6" s="4"/>
      <c r="F6" s="4"/>
      <c r="G6" s="4"/>
      <c r="H6" s="4"/>
      <c r="I6" s="4"/>
    </row>
    <row r="7" spans="1:9" ht="17.25">
      <c r="A7" s="2" t="s">
        <v>35</v>
      </c>
      <c r="B7" s="7">
        <v>12728</v>
      </c>
      <c r="C7" s="9" t="s">
        <v>104</v>
      </c>
      <c r="D7" s="7">
        <v>11959</v>
      </c>
      <c r="E7" s="9" t="s">
        <v>2444</v>
      </c>
      <c r="F7" s="7">
        <v>11561</v>
      </c>
      <c r="G7" s="9" t="s">
        <v>2445</v>
      </c>
      <c r="H7" s="4"/>
      <c r="I7" s="4"/>
    </row>
    <row r="8" spans="1:9" ht="17.25">
      <c r="A8" s="2" t="s">
        <v>59</v>
      </c>
      <c r="B8" s="6">
        <v>3563</v>
      </c>
      <c r="C8" s="9" t="s">
        <v>36</v>
      </c>
      <c r="D8" s="6">
        <v>3777</v>
      </c>
      <c r="E8" s="9" t="s">
        <v>2446</v>
      </c>
      <c r="F8" s="6">
        <v>3357</v>
      </c>
      <c r="G8" s="9" t="s">
        <v>2446</v>
      </c>
      <c r="H8" s="4"/>
      <c r="I8" s="4"/>
    </row>
    <row r="9" spans="1:9" ht="17.25">
      <c r="A9" s="2" t="s">
        <v>62</v>
      </c>
      <c r="B9" s="4">
        <v>912</v>
      </c>
      <c r="C9" s="9" t="s">
        <v>36</v>
      </c>
      <c r="D9" s="6">
        <v>1592</v>
      </c>
      <c r="E9" s="9" t="s">
        <v>2446</v>
      </c>
      <c r="F9" s="4">
        <v>842</v>
      </c>
      <c r="G9" s="9" t="s">
        <v>2446</v>
      </c>
      <c r="H9" s="4"/>
      <c r="I9" s="4"/>
    </row>
    <row r="10" spans="1:9" ht="17.25">
      <c r="A10" s="2" t="s">
        <v>63</v>
      </c>
      <c r="B10" s="6">
        <v>2651</v>
      </c>
      <c r="C10" s="9" t="s">
        <v>36</v>
      </c>
      <c r="D10" s="6">
        <v>2185</v>
      </c>
      <c r="E10" s="9" t="s">
        <v>36</v>
      </c>
      <c r="F10" s="6">
        <v>2515</v>
      </c>
      <c r="G10" s="9" t="s">
        <v>36</v>
      </c>
      <c r="H10" s="4"/>
      <c r="I10" s="4"/>
    </row>
    <row r="11" spans="1:9" ht="45">
      <c r="A11" s="2" t="s">
        <v>473</v>
      </c>
      <c r="B11" s="6">
        <v>2567</v>
      </c>
      <c r="C11" s="9" t="s">
        <v>36</v>
      </c>
      <c r="D11" s="6">
        <v>2104</v>
      </c>
      <c r="E11" s="9" t="s">
        <v>36</v>
      </c>
      <c r="F11" s="6">
        <v>2437</v>
      </c>
      <c r="G11" s="9" t="s">
        <v>36</v>
      </c>
      <c r="H11" s="4"/>
      <c r="I11" s="4"/>
    </row>
    <row r="12" spans="1:9" ht="45">
      <c r="A12" s="2" t="s">
        <v>474</v>
      </c>
      <c r="B12" s="6">
        <v>2494</v>
      </c>
      <c r="C12" s="9" t="s">
        <v>36</v>
      </c>
      <c r="D12" s="6">
        <v>2040</v>
      </c>
      <c r="E12" s="9" t="s">
        <v>36</v>
      </c>
      <c r="F12" s="6">
        <v>2419</v>
      </c>
      <c r="G12" s="9" t="s">
        <v>36</v>
      </c>
      <c r="H12" s="4"/>
      <c r="I12" s="4"/>
    </row>
    <row r="13" spans="1:9" ht="30">
      <c r="A13" s="3" t="s">
        <v>2447</v>
      </c>
      <c r="B13" s="4"/>
      <c r="C13" s="4"/>
      <c r="D13" s="4"/>
      <c r="E13" s="4"/>
      <c r="F13" s="4"/>
      <c r="G13" s="4"/>
      <c r="H13" s="4"/>
      <c r="I13" s="4"/>
    </row>
    <row r="14" spans="1:9" ht="17.25">
      <c r="A14" s="2" t="s">
        <v>177</v>
      </c>
      <c r="B14" s="6">
        <v>20490</v>
      </c>
      <c r="C14" s="9" t="s">
        <v>78</v>
      </c>
      <c r="D14" s="6">
        <v>20566</v>
      </c>
      <c r="E14" s="9" t="s">
        <v>78</v>
      </c>
      <c r="F14" s="4"/>
      <c r="G14" s="4"/>
      <c r="H14" s="4"/>
      <c r="I14" s="4"/>
    </row>
    <row r="15" spans="1:9" ht="17.25">
      <c r="A15" s="2" t="s">
        <v>149</v>
      </c>
      <c r="B15" s="6">
        <v>385303</v>
      </c>
      <c r="C15" s="9" t="s">
        <v>78</v>
      </c>
      <c r="D15" s="6">
        <v>374516</v>
      </c>
      <c r="E15" s="9" t="s">
        <v>78</v>
      </c>
      <c r="F15" s="4"/>
      <c r="G15" s="4"/>
      <c r="H15" s="4"/>
      <c r="I15" s="4"/>
    </row>
    <row r="16" spans="1:9" ht="17.25">
      <c r="A16" s="2" t="s">
        <v>152</v>
      </c>
      <c r="B16" s="6">
        <v>346600</v>
      </c>
      <c r="C16" s="9" t="s">
        <v>78</v>
      </c>
      <c r="D16" s="6">
        <v>336006</v>
      </c>
      <c r="E16" s="9" t="s">
        <v>78</v>
      </c>
      <c r="F16" s="4"/>
      <c r="G16" s="4"/>
      <c r="H16" s="4"/>
      <c r="I16" s="4"/>
    </row>
    <row r="17" spans="1:9" ht="17.25">
      <c r="A17" s="2" t="s">
        <v>159</v>
      </c>
      <c r="B17" s="6">
        <v>17683</v>
      </c>
      <c r="C17" s="9" t="s">
        <v>78</v>
      </c>
      <c r="D17" s="6">
        <v>15952</v>
      </c>
      <c r="E17" s="9" t="s">
        <v>78</v>
      </c>
      <c r="F17" s="4"/>
      <c r="G17" s="4"/>
      <c r="H17" s="4"/>
      <c r="I17" s="4"/>
    </row>
    <row r="18" spans="1:9" ht="30">
      <c r="A18" s="2" t="s">
        <v>2448</v>
      </c>
      <c r="B18" s="6">
        <v>37441</v>
      </c>
      <c r="C18" s="9" t="s">
        <v>78</v>
      </c>
      <c r="D18" s="6">
        <v>37497</v>
      </c>
      <c r="E18" s="9" t="s">
        <v>78</v>
      </c>
      <c r="F18" s="4"/>
      <c r="G18" s="4"/>
      <c r="H18" s="4"/>
      <c r="I18" s="4"/>
    </row>
    <row r="19" spans="1:9" ht="17.25">
      <c r="A19" s="2" t="s">
        <v>155</v>
      </c>
      <c r="B19" s="6">
        <v>38474</v>
      </c>
      <c r="C19" s="9" t="s">
        <v>2449</v>
      </c>
      <c r="D19" s="6">
        <v>38280</v>
      </c>
      <c r="E19" s="9" t="s">
        <v>2450</v>
      </c>
      <c r="F19" s="6">
        <v>37247</v>
      </c>
      <c r="G19" s="9" t="s">
        <v>2451</v>
      </c>
      <c r="H19" s="6">
        <v>34078</v>
      </c>
      <c r="I19" s="9" t="s">
        <v>2452</v>
      </c>
    </row>
    <row r="20" spans="1:9" ht="30">
      <c r="A20" s="2" t="s">
        <v>165</v>
      </c>
      <c r="B20" s="6">
        <v>385303</v>
      </c>
      <c r="C20" s="9" t="s">
        <v>78</v>
      </c>
      <c r="D20" s="6">
        <v>374516</v>
      </c>
      <c r="E20" s="9" t="s">
        <v>78</v>
      </c>
      <c r="F20" s="4"/>
      <c r="G20" s="4"/>
      <c r="H20" s="4"/>
      <c r="I20" s="4"/>
    </row>
    <row r="21" spans="1:9">
      <c r="A21" s="2" t="s">
        <v>459</v>
      </c>
      <c r="B21" s="4"/>
      <c r="C21" s="4"/>
      <c r="D21" s="4"/>
      <c r="E21" s="4"/>
      <c r="F21" s="4"/>
      <c r="G21" s="4"/>
      <c r="H21" s="4"/>
      <c r="I21" s="4"/>
    </row>
    <row r="22" spans="1:9" ht="45">
      <c r="A22" s="3" t="s">
        <v>2441</v>
      </c>
      <c r="B22" s="4"/>
      <c r="C22" s="4"/>
      <c r="D22" s="4"/>
      <c r="E22" s="4"/>
      <c r="F22" s="4"/>
      <c r="G22" s="4"/>
      <c r="H22" s="4"/>
      <c r="I22" s="4"/>
    </row>
    <row r="23" spans="1:9">
      <c r="A23" s="2" t="s">
        <v>80</v>
      </c>
      <c r="B23" s="4"/>
      <c r="C23" s="4"/>
      <c r="D23" s="10">
        <v>1.75</v>
      </c>
      <c r="E23" s="4"/>
      <c r="F23" s="10">
        <v>2.04</v>
      </c>
      <c r="G23" s="4"/>
      <c r="H23" s="4"/>
      <c r="I23" s="4"/>
    </row>
    <row r="24" spans="1:9">
      <c r="A24" s="2" t="s">
        <v>83</v>
      </c>
      <c r="B24" s="4"/>
      <c r="C24" s="4"/>
      <c r="D24" s="10">
        <v>1.74</v>
      </c>
      <c r="E24" s="4"/>
      <c r="F24" s="10">
        <v>2.0299999999999998</v>
      </c>
      <c r="G24" s="4"/>
      <c r="H24" s="4"/>
      <c r="I24" s="4"/>
    </row>
    <row r="25" spans="1:9">
      <c r="A25" s="3" t="s">
        <v>2443</v>
      </c>
      <c r="B25" s="4"/>
      <c r="C25" s="4"/>
      <c r="D25" s="4"/>
      <c r="E25" s="4"/>
      <c r="F25" s="4"/>
      <c r="G25" s="4"/>
      <c r="H25" s="4"/>
      <c r="I25" s="4"/>
    </row>
    <row r="26" spans="1:9">
      <c r="A26" s="2" t="s">
        <v>59</v>
      </c>
      <c r="B26" s="4"/>
      <c r="C26" s="4"/>
      <c r="D26" s="6">
        <v>3712</v>
      </c>
      <c r="E26" s="4"/>
      <c r="F26" s="6">
        <v>3302</v>
      </c>
      <c r="G26" s="4"/>
      <c r="H26" s="4"/>
      <c r="I26" s="4"/>
    </row>
    <row r="27" spans="1:9">
      <c r="A27" s="2" t="s">
        <v>62</v>
      </c>
      <c r="B27" s="4"/>
      <c r="C27" s="4"/>
      <c r="D27" s="6">
        <v>1520</v>
      </c>
      <c r="E27" s="4"/>
      <c r="F27" s="4">
        <v>779</v>
      </c>
      <c r="G27" s="4"/>
      <c r="H27" s="4"/>
      <c r="I27" s="4"/>
    </row>
    <row r="28" spans="1:9">
      <c r="A28" s="2" t="s">
        <v>63</v>
      </c>
      <c r="B28" s="4"/>
      <c r="C28" s="4"/>
      <c r="D28" s="6">
        <v>2192</v>
      </c>
      <c r="E28" s="4"/>
      <c r="F28" s="6">
        <v>2523</v>
      </c>
      <c r="G28" s="4"/>
      <c r="H28" s="4"/>
      <c r="I28" s="4"/>
    </row>
    <row r="29" spans="1:9" ht="45">
      <c r="A29" s="2" t="s">
        <v>473</v>
      </c>
      <c r="B29" s="4"/>
      <c r="C29" s="4"/>
      <c r="D29" s="6">
        <v>2111</v>
      </c>
      <c r="E29" s="4"/>
      <c r="F29" s="6">
        <v>2445</v>
      </c>
      <c r="G29" s="4"/>
      <c r="H29" s="4"/>
      <c r="I29" s="4"/>
    </row>
    <row r="30" spans="1:9" ht="45">
      <c r="A30" s="2" t="s">
        <v>474</v>
      </c>
      <c r="B30" s="4"/>
      <c r="C30" s="4"/>
      <c r="D30" s="6">
        <v>2047</v>
      </c>
      <c r="E30" s="4"/>
      <c r="F30" s="6">
        <v>2427</v>
      </c>
      <c r="G30" s="4"/>
      <c r="H30" s="4"/>
      <c r="I30" s="4"/>
    </row>
    <row r="31" spans="1:9" ht="30">
      <c r="A31" s="3" t="s">
        <v>2447</v>
      </c>
      <c r="B31" s="4"/>
      <c r="C31" s="4"/>
      <c r="D31" s="4"/>
      <c r="E31" s="4"/>
      <c r="F31" s="4"/>
      <c r="G31" s="4"/>
      <c r="H31" s="4"/>
      <c r="I31" s="4"/>
    </row>
    <row r="32" spans="1:9">
      <c r="A32" s="2" t="s">
        <v>149</v>
      </c>
      <c r="B32" s="4"/>
      <c r="C32" s="4"/>
      <c r="D32" s="6">
        <v>374310</v>
      </c>
      <c r="E32" s="4"/>
      <c r="F32" s="4"/>
      <c r="G32" s="4"/>
      <c r="H32" s="4"/>
      <c r="I32" s="4"/>
    </row>
    <row r="33" spans="1:9">
      <c r="A33" s="2" t="s">
        <v>152</v>
      </c>
      <c r="B33" s="4"/>
      <c r="C33" s="4"/>
      <c r="D33" s="6">
        <v>335776</v>
      </c>
      <c r="E33" s="4"/>
      <c r="F33" s="4"/>
      <c r="G33" s="4"/>
      <c r="H33" s="4"/>
      <c r="I33" s="4"/>
    </row>
    <row r="34" spans="1:9">
      <c r="A34" s="2" t="s">
        <v>159</v>
      </c>
      <c r="B34" s="4"/>
      <c r="C34" s="4"/>
      <c r="D34" s="6">
        <v>15976</v>
      </c>
      <c r="E34" s="4"/>
      <c r="F34" s="4"/>
      <c r="G34" s="4"/>
      <c r="H34" s="4"/>
      <c r="I34" s="4"/>
    </row>
    <row r="35" spans="1:9" ht="30">
      <c r="A35" s="2" t="s">
        <v>2448</v>
      </c>
      <c r="B35" s="4"/>
      <c r="C35" s="4"/>
      <c r="D35" s="6">
        <v>37521</v>
      </c>
      <c r="E35" s="4"/>
      <c r="F35" s="4"/>
      <c r="G35" s="4"/>
      <c r="H35" s="4"/>
      <c r="I35" s="4"/>
    </row>
    <row r="36" spans="1:9">
      <c r="A36" s="2" t="s">
        <v>155</v>
      </c>
      <c r="B36" s="4"/>
      <c r="C36" s="4"/>
      <c r="D36" s="6">
        <v>38304</v>
      </c>
      <c r="E36" s="4"/>
      <c r="F36" s="4"/>
      <c r="G36" s="4"/>
      <c r="H36" s="4"/>
      <c r="I36" s="4"/>
    </row>
    <row r="37" spans="1:9" ht="30">
      <c r="A37" s="2" t="s">
        <v>165</v>
      </c>
      <c r="B37" s="4"/>
      <c r="C37" s="4"/>
      <c r="D37" s="6">
        <v>374310</v>
      </c>
      <c r="E37" s="4"/>
      <c r="F37" s="4"/>
      <c r="G37" s="4"/>
      <c r="H37" s="4"/>
      <c r="I37" s="4"/>
    </row>
    <row r="38" spans="1:9">
      <c r="A38" s="2" t="s">
        <v>460</v>
      </c>
      <c r="B38" s="4"/>
      <c r="C38" s="4"/>
      <c r="D38" s="4"/>
      <c r="E38" s="4"/>
      <c r="F38" s="4"/>
      <c r="G38" s="4"/>
      <c r="H38" s="4"/>
      <c r="I38" s="4"/>
    </row>
    <row r="39" spans="1:9">
      <c r="A39" s="3" t="s">
        <v>2443</v>
      </c>
      <c r="B39" s="4"/>
      <c r="C39" s="4"/>
      <c r="D39" s="4"/>
      <c r="E39" s="4"/>
      <c r="F39" s="4"/>
      <c r="G39" s="4"/>
      <c r="H39" s="4"/>
      <c r="I39" s="4"/>
    </row>
    <row r="40" spans="1:9">
      <c r="A40" s="2" t="s">
        <v>59</v>
      </c>
      <c r="B40" s="4"/>
      <c r="C40" s="4"/>
      <c r="D40" s="4">
        <v>65</v>
      </c>
      <c r="E40" s="4"/>
      <c r="F40" s="4">
        <v>55</v>
      </c>
      <c r="G40" s="4"/>
      <c r="H40" s="4"/>
      <c r="I40" s="4"/>
    </row>
    <row r="41" spans="1:9">
      <c r="A41" s="2" t="s">
        <v>62</v>
      </c>
      <c r="B41" s="4"/>
      <c r="C41" s="4"/>
      <c r="D41" s="4">
        <v>72</v>
      </c>
      <c r="E41" s="4"/>
      <c r="F41" s="4">
        <v>63</v>
      </c>
      <c r="G41" s="4"/>
      <c r="H41" s="4"/>
      <c r="I41" s="4"/>
    </row>
    <row r="42" spans="1:9">
      <c r="A42" s="2" t="s">
        <v>63</v>
      </c>
      <c r="B42" s="4"/>
      <c r="C42" s="4"/>
      <c r="D42" s="4">
        <v>-7</v>
      </c>
      <c r="E42" s="4"/>
      <c r="F42" s="4">
        <v>-8</v>
      </c>
      <c r="G42" s="4"/>
      <c r="H42" s="4"/>
      <c r="I42" s="4"/>
    </row>
    <row r="43" spans="1:9" ht="45">
      <c r="A43" s="2" t="s">
        <v>473</v>
      </c>
      <c r="B43" s="4"/>
      <c r="C43" s="4"/>
      <c r="D43" s="4">
        <v>-7</v>
      </c>
      <c r="E43" s="4"/>
      <c r="F43" s="4">
        <v>-8</v>
      </c>
      <c r="G43" s="4"/>
      <c r="H43" s="4"/>
      <c r="I43" s="4"/>
    </row>
    <row r="44" spans="1:9" ht="45">
      <c r="A44" s="2" t="s">
        <v>474</v>
      </c>
      <c r="B44" s="4"/>
      <c r="C44" s="4"/>
      <c r="D44" s="4">
        <v>-7</v>
      </c>
      <c r="E44" s="4"/>
      <c r="F44" s="4">
        <v>-8</v>
      </c>
      <c r="G44" s="4"/>
      <c r="H44" s="4"/>
      <c r="I44" s="4"/>
    </row>
    <row r="45" spans="1:9" ht="30">
      <c r="A45" s="3" t="s">
        <v>2447</v>
      </c>
      <c r="B45" s="4"/>
      <c r="C45" s="4"/>
      <c r="D45" s="4"/>
      <c r="E45" s="4"/>
      <c r="F45" s="4"/>
      <c r="G45" s="4"/>
      <c r="H45" s="4"/>
      <c r="I45" s="4"/>
    </row>
    <row r="46" spans="1:9">
      <c r="A46" s="2" t="s">
        <v>149</v>
      </c>
      <c r="B46" s="4"/>
      <c r="C46" s="4"/>
      <c r="D46" s="4">
        <v>206</v>
      </c>
      <c r="E46" s="4"/>
      <c r="F46" s="4"/>
      <c r="G46" s="4"/>
      <c r="H46" s="4"/>
      <c r="I46" s="4"/>
    </row>
    <row r="47" spans="1:9">
      <c r="A47" s="2" t="s">
        <v>152</v>
      </c>
      <c r="B47" s="4"/>
      <c r="C47" s="4"/>
      <c r="D47" s="4">
        <v>230</v>
      </c>
      <c r="E47" s="4"/>
      <c r="F47" s="4"/>
      <c r="G47" s="4"/>
      <c r="H47" s="4"/>
      <c r="I47" s="4"/>
    </row>
    <row r="48" spans="1:9">
      <c r="A48" s="2" t="s">
        <v>159</v>
      </c>
      <c r="B48" s="4"/>
      <c r="C48" s="4"/>
      <c r="D48" s="4">
        <v>-24</v>
      </c>
      <c r="E48" s="4"/>
      <c r="F48" s="4"/>
      <c r="G48" s="4"/>
      <c r="H48" s="4"/>
      <c r="I48" s="4"/>
    </row>
    <row r="49" spans="1:9" ht="30">
      <c r="A49" s="2" t="s">
        <v>2448</v>
      </c>
      <c r="B49" s="4"/>
      <c r="C49" s="4"/>
      <c r="D49" s="4">
        <v>-24</v>
      </c>
      <c r="E49" s="4"/>
      <c r="F49" s="4"/>
      <c r="G49" s="4"/>
      <c r="H49" s="4"/>
      <c r="I49" s="4"/>
    </row>
    <row r="50" spans="1:9">
      <c r="A50" s="2" t="s">
        <v>155</v>
      </c>
      <c r="B50" s="4"/>
      <c r="C50" s="4"/>
      <c r="D50" s="4">
        <v>-24</v>
      </c>
      <c r="E50" s="4"/>
      <c r="F50" s="4"/>
      <c r="G50" s="4"/>
      <c r="H50" s="4"/>
      <c r="I50" s="4"/>
    </row>
    <row r="51" spans="1:9" ht="30">
      <c r="A51" s="2" t="s">
        <v>165</v>
      </c>
      <c r="B51" s="4"/>
      <c r="C51" s="4"/>
      <c r="D51" s="4">
        <v>206</v>
      </c>
      <c r="E51" s="4"/>
      <c r="F51" s="4"/>
      <c r="G51" s="4"/>
      <c r="H51" s="4"/>
      <c r="I51" s="4"/>
    </row>
    <row r="52" spans="1:9">
      <c r="A52" s="2" t="s">
        <v>84</v>
      </c>
      <c r="B52" s="4"/>
      <c r="C52" s="4"/>
      <c r="D52" s="4"/>
      <c r="E52" s="4"/>
      <c r="F52" s="4"/>
      <c r="G52" s="4"/>
      <c r="H52" s="4"/>
      <c r="I52" s="4"/>
    </row>
    <row r="53" spans="1:9">
      <c r="A53" s="3" t="s">
        <v>2443</v>
      </c>
      <c r="B53" s="4"/>
      <c r="C53" s="4"/>
      <c r="D53" s="4"/>
      <c r="E53" s="4"/>
      <c r="F53" s="4"/>
      <c r="G53" s="4"/>
      <c r="H53" s="4"/>
      <c r="I53" s="4"/>
    </row>
    <row r="54" spans="1:9" ht="17.25">
      <c r="A54" s="2" t="s">
        <v>92</v>
      </c>
      <c r="B54" s="6">
        <v>1212</v>
      </c>
      <c r="C54" s="9" t="s">
        <v>36</v>
      </c>
      <c r="D54" s="4">
        <v>481</v>
      </c>
      <c r="E54" s="9" t="s">
        <v>36</v>
      </c>
      <c r="F54" s="4">
        <v>482</v>
      </c>
      <c r="G54" s="9" t="s">
        <v>36</v>
      </c>
      <c r="H54" s="4"/>
      <c r="I54" s="4"/>
    </row>
    <row r="55" spans="1:9" ht="17.25">
      <c r="A55" s="2" t="s">
        <v>93</v>
      </c>
      <c r="B55" s="6">
        <v>12558</v>
      </c>
      <c r="C55" s="9" t="s">
        <v>36</v>
      </c>
      <c r="D55" s="6">
        <v>11715</v>
      </c>
      <c r="E55" s="9" t="s">
        <v>36</v>
      </c>
      <c r="F55" s="6">
        <v>11286</v>
      </c>
      <c r="G55" s="9" t="s">
        <v>36</v>
      </c>
      <c r="H55" s="4"/>
      <c r="I55" s="4"/>
    </row>
    <row r="56" spans="1:9" ht="17.25">
      <c r="A56" s="2" t="s">
        <v>35</v>
      </c>
      <c r="B56" s="6">
        <v>12649</v>
      </c>
      <c r="C56" s="9" t="s">
        <v>36</v>
      </c>
      <c r="D56" s="6">
        <v>11856</v>
      </c>
      <c r="E56" s="9" t="s">
        <v>36</v>
      </c>
      <c r="F56" s="6">
        <v>11448</v>
      </c>
      <c r="G56" s="9" t="s">
        <v>36</v>
      </c>
      <c r="H56" s="4"/>
      <c r="I56" s="4"/>
    </row>
    <row r="57" spans="1:9" ht="30">
      <c r="A57" s="3" t="s">
        <v>2447</v>
      </c>
      <c r="B57" s="4"/>
      <c r="C57" s="4"/>
      <c r="D57" s="4"/>
      <c r="E57" s="4"/>
      <c r="F57" s="4"/>
      <c r="G57" s="4"/>
      <c r="H57" s="4"/>
      <c r="I57" s="4"/>
    </row>
    <row r="58" spans="1:9" ht="17.25">
      <c r="A58" s="2" t="s">
        <v>177</v>
      </c>
      <c r="B58" s="6">
        <v>20490</v>
      </c>
      <c r="C58" s="9" t="s">
        <v>78</v>
      </c>
      <c r="D58" s="6">
        <v>20566</v>
      </c>
      <c r="E58" s="9" t="s">
        <v>78</v>
      </c>
      <c r="F58" s="4"/>
      <c r="G58" s="4"/>
      <c r="H58" s="4"/>
      <c r="I58" s="4"/>
    </row>
    <row r="59" spans="1:9" ht="17.25">
      <c r="A59" s="2" t="s">
        <v>149</v>
      </c>
      <c r="B59" s="6">
        <v>376021</v>
      </c>
      <c r="C59" s="9" t="s">
        <v>78</v>
      </c>
      <c r="D59" s="6">
        <v>363244</v>
      </c>
      <c r="E59" s="9" t="s">
        <v>78</v>
      </c>
      <c r="F59" s="4"/>
      <c r="G59" s="4"/>
      <c r="H59" s="4"/>
      <c r="I59" s="4"/>
    </row>
    <row r="60" spans="1:9" ht="17.25">
      <c r="A60" s="2" t="s">
        <v>187</v>
      </c>
      <c r="B60" s="6">
        <v>6903</v>
      </c>
      <c r="C60" s="9" t="s">
        <v>78</v>
      </c>
      <c r="D60" s="6">
        <v>6996</v>
      </c>
      <c r="E60" s="9" t="s">
        <v>78</v>
      </c>
      <c r="F60" s="4"/>
      <c r="G60" s="4"/>
      <c r="H60" s="4"/>
      <c r="I60" s="4"/>
    </row>
    <row r="61" spans="1:9" ht="17.25">
      <c r="A61" s="2" t="s">
        <v>188</v>
      </c>
      <c r="B61" s="6">
        <v>5025</v>
      </c>
      <c r="C61" s="9" t="s">
        <v>78</v>
      </c>
      <c r="D61" s="6">
        <v>4827</v>
      </c>
      <c r="E61" s="9" t="s">
        <v>78</v>
      </c>
      <c r="F61" s="4"/>
      <c r="G61" s="4"/>
      <c r="H61" s="4"/>
      <c r="I61" s="4"/>
    </row>
    <row r="62" spans="1:9" ht="17.25">
      <c r="A62" s="2" t="s">
        <v>152</v>
      </c>
      <c r="B62" s="6">
        <v>338931</v>
      </c>
      <c r="C62" s="9" t="s">
        <v>78</v>
      </c>
      <c r="D62" s="6">
        <v>325875</v>
      </c>
      <c r="E62" s="9" t="s">
        <v>78</v>
      </c>
      <c r="F62" s="4"/>
      <c r="G62" s="4"/>
      <c r="H62" s="4"/>
      <c r="I62" s="4"/>
    </row>
    <row r="63" spans="1:9">
      <c r="A63" s="2" t="s">
        <v>2453</v>
      </c>
      <c r="B63" s="4"/>
      <c r="C63" s="4"/>
      <c r="D63" s="4"/>
      <c r="E63" s="4"/>
      <c r="F63" s="4"/>
      <c r="G63" s="4"/>
      <c r="H63" s="4"/>
      <c r="I63" s="4"/>
    </row>
    <row r="64" spans="1:9">
      <c r="A64" s="3" t="s">
        <v>2443</v>
      </c>
      <c r="B64" s="4"/>
      <c r="C64" s="4"/>
      <c r="D64" s="4"/>
      <c r="E64" s="4"/>
      <c r="F64" s="4"/>
      <c r="G64" s="4"/>
      <c r="H64" s="4"/>
      <c r="I64" s="4"/>
    </row>
    <row r="65" spans="1:9">
      <c r="A65" s="2" t="s">
        <v>92</v>
      </c>
      <c r="B65" s="4"/>
      <c r="C65" s="4"/>
      <c r="D65" s="4">
        <v>416</v>
      </c>
      <c r="E65" s="4"/>
      <c r="F65" s="4">
        <v>427</v>
      </c>
      <c r="G65" s="4"/>
      <c r="H65" s="4"/>
      <c r="I65" s="4"/>
    </row>
    <row r="66" spans="1:9">
      <c r="A66" s="2" t="s">
        <v>93</v>
      </c>
      <c r="B66" s="4"/>
      <c r="C66" s="4"/>
      <c r="D66" s="6">
        <v>11650</v>
      </c>
      <c r="E66" s="4"/>
      <c r="F66" s="6">
        <v>11231</v>
      </c>
      <c r="G66" s="4"/>
      <c r="H66" s="4"/>
      <c r="I66" s="4"/>
    </row>
    <row r="67" spans="1:9">
      <c r="A67" s="2" t="s">
        <v>35</v>
      </c>
      <c r="B67" s="4"/>
      <c r="C67" s="4"/>
      <c r="D67" s="6">
        <v>11791</v>
      </c>
      <c r="E67" s="4"/>
      <c r="F67" s="6">
        <v>11393</v>
      </c>
      <c r="G67" s="4"/>
      <c r="H67" s="4"/>
      <c r="I67" s="4"/>
    </row>
    <row r="68" spans="1:9" ht="30">
      <c r="A68" s="3" t="s">
        <v>2447</v>
      </c>
      <c r="B68" s="4"/>
      <c r="C68" s="4"/>
      <c r="D68" s="4"/>
      <c r="E68" s="4"/>
      <c r="F68" s="4"/>
      <c r="G68" s="4"/>
      <c r="H68" s="4"/>
      <c r="I68" s="4"/>
    </row>
    <row r="69" spans="1:9">
      <c r="A69" s="2" t="s">
        <v>177</v>
      </c>
      <c r="B69" s="4"/>
      <c r="C69" s="4"/>
      <c r="D69" s="6">
        <v>20360</v>
      </c>
      <c r="E69" s="4"/>
      <c r="F69" s="4"/>
      <c r="G69" s="4"/>
      <c r="H69" s="4"/>
      <c r="I69" s="4"/>
    </row>
    <row r="70" spans="1:9">
      <c r="A70" s="2" t="s">
        <v>149</v>
      </c>
      <c r="B70" s="4"/>
      <c r="C70" s="4"/>
      <c r="D70" s="6">
        <v>363038</v>
      </c>
      <c r="E70" s="4"/>
      <c r="F70" s="4"/>
      <c r="G70" s="4"/>
      <c r="H70" s="4"/>
      <c r="I70" s="4"/>
    </row>
    <row r="71" spans="1:9">
      <c r="A71" s="2" t="s">
        <v>187</v>
      </c>
      <c r="B71" s="4"/>
      <c r="C71" s="4"/>
      <c r="D71" s="6">
        <v>6985</v>
      </c>
      <c r="E71" s="4"/>
      <c r="F71" s="4"/>
      <c r="G71" s="4"/>
      <c r="H71" s="4"/>
      <c r="I71" s="4"/>
    </row>
    <row r="72" spans="1:9">
      <c r="A72" s="2" t="s">
        <v>188</v>
      </c>
      <c r="B72" s="4"/>
      <c r="C72" s="4"/>
      <c r="D72" s="6">
        <v>4608</v>
      </c>
      <c r="E72" s="4"/>
      <c r="F72" s="4"/>
      <c r="G72" s="4"/>
      <c r="H72" s="4"/>
      <c r="I72" s="4"/>
    </row>
    <row r="73" spans="1:9">
      <c r="A73" s="2" t="s">
        <v>152</v>
      </c>
      <c r="B73" s="4"/>
      <c r="C73" s="4"/>
      <c r="D73" s="6">
        <v>325645</v>
      </c>
      <c r="E73" s="4"/>
      <c r="F73" s="4"/>
      <c r="G73" s="4"/>
      <c r="H73" s="4"/>
      <c r="I73" s="4"/>
    </row>
    <row r="74" spans="1:9">
      <c r="A74" s="2" t="s">
        <v>2454</v>
      </c>
      <c r="B74" s="4"/>
      <c r="C74" s="4"/>
      <c r="D74" s="4"/>
      <c r="E74" s="4"/>
      <c r="F74" s="4"/>
      <c r="G74" s="4"/>
      <c r="H74" s="4"/>
      <c r="I74" s="4"/>
    </row>
    <row r="75" spans="1:9">
      <c r="A75" s="3" t="s">
        <v>2443</v>
      </c>
      <c r="B75" s="4"/>
      <c r="C75" s="4"/>
      <c r="D75" s="4"/>
      <c r="E75" s="4"/>
      <c r="F75" s="4"/>
      <c r="G75" s="4"/>
      <c r="H75" s="4"/>
      <c r="I75" s="4"/>
    </row>
    <row r="76" spans="1:9">
      <c r="A76" s="2" t="s">
        <v>92</v>
      </c>
      <c r="B76" s="4"/>
      <c r="C76" s="4"/>
      <c r="D76" s="4">
        <v>65</v>
      </c>
      <c r="E76" s="4"/>
      <c r="F76" s="4">
        <v>55</v>
      </c>
      <c r="G76" s="4"/>
      <c r="H76" s="4"/>
      <c r="I76" s="4"/>
    </row>
    <row r="77" spans="1:9">
      <c r="A77" s="2" t="s">
        <v>93</v>
      </c>
      <c r="B77" s="4"/>
      <c r="C77" s="4"/>
      <c r="D77" s="4">
        <v>65</v>
      </c>
      <c r="E77" s="4"/>
      <c r="F77" s="4">
        <v>55</v>
      </c>
      <c r="G77" s="4"/>
      <c r="H77" s="4"/>
      <c r="I77" s="4"/>
    </row>
    <row r="78" spans="1:9">
      <c r="A78" s="2" t="s">
        <v>35</v>
      </c>
      <c r="B78" s="4"/>
      <c r="C78" s="4"/>
      <c r="D78" s="4">
        <v>65</v>
      </c>
      <c r="E78" s="4"/>
      <c r="F78" s="4">
        <v>55</v>
      </c>
      <c r="G78" s="4"/>
      <c r="H78" s="4"/>
      <c r="I78" s="4"/>
    </row>
    <row r="79" spans="1:9" ht="30">
      <c r="A79" s="3" t="s">
        <v>2447</v>
      </c>
      <c r="B79" s="4"/>
      <c r="C79" s="4"/>
      <c r="D79" s="4"/>
      <c r="E79" s="4"/>
      <c r="F79" s="4"/>
      <c r="G79" s="4"/>
      <c r="H79" s="4"/>
      <c r="I79" s="4"/>
    </row>
    <row r="80" spans="1:9">
      <c r="A80" s="2" t="s">
        <v>177</v>
      </c>
      <c r="B80" s="4"/>
      <c r="C80" s="4"/>
      <c r="D80" s="4">
        <v>206</v>
      </c>
      <c r="E80" s="4"/>
      <c r="F80" s="4"/>
      <c r="G80" s="4"/>
      <c r="H80" s="4"/>
      <c r="I80" s="4"/>
    </row>
    <row r="81" spans="1:9">
      <c r="A81" s="2" t="s">
        <v>149</v>
      </c>
      <c r="B81" s="4"/>
      <c r="C81" s="4"/>
      <c r="D81" s="4">
        <v>206</v>
      </c>
      <c r="E81" s="4"/>
      <c r="F81" s="4"/>
      <c r="G81" s="4"/>
      <c r="H81" s="4"/>
      <c r="I81" s="4"/>
    </row>
    <row r="82" spans="1:9">
      <c r="A82" s="2" t="s">
        <v>187</v>
      </c>
      <c r="B82" s="4"/>
      <c r="C82" s="4"/>
      <c r="D82" s="4">
        <v>11</v>
      </c>
      <c r="E82" s="4"/>
      <c r="F82" s="4"/>
      <c r="G82" s="4"/>
      <c r="H82" s="4"/>
      <c r="I82" s="4"/>
    </row>
    <row r="83" spans="1:9">
      <c r="A83" s="2" t="s">
        <v>188</v>
      </c>
      <c r="B83" s="4"/>
      <c r="C83" s="4"/>
      <c r="D83" s="4">
        <v>219</v>
      </c>
      <c r="E83" s="4"/>
      <c r="F83" s="4"/>
      <c r="G83" s="4"/>
      <c r="H83" s="4"/>
      <c r="I83" s="4"/>
    </row>
    <row r="84" spans="1:9">
      <c r="A84" s="2" t="s">
        <v>152</v>
      </c>
      <c r="B84" s="4"/>
      <c r="C84" s="4"/>
      <c r="D84" s="7">
        <v>230</v>
      </c>
      <c r="E84" s="4"/>
      <c r="F84" s="4"/>
      <c r="G84" s="4"/>
      <c r="H84" s="4"/>
      <c r="I84" s="4"/>
    </row>
    <row r="85" spans="1:9">
      <c r="A85" s="11"/>
      <c r="B85" s="11"/>
      <c r="C85" s="11"/>
      <c r="D85" s="11"/>
      <c r="E85" s="11"/>
      <c r="F85" s="11"/>
      <c r="G85" s="11"/>
      <c r="H85" s="11"/>
      <c r="I85" s="11"/>
    </row>
    <row r="86" spans="1:9" ht="30" customHeight="1">
      <c r="A86" s="2" t="s">
        <v>36</v>
      </c>
      <c r="B86" s="12" t="s">
        <v>109</v>
      </c>
      <c r="C86" s="12"/>
      <c r="D86" s="12"/>
      <c r="E86" s="12"/>
      <c r="F86" s="12"/>
      <c r="G86" s="12"/>
      <c r="H86" s="12"/>
      <c r="I86" s="12"/>
    </row>
    <row r="87" spans="1:9" ht="30" customHeight="1">
      <c r="A87" s="2" t="s">
        <v>102</v>
      </c>
      <c r="B87" s="12" t="s">
        <v>114</v>
      </c>
      <c r="C87" s="12"/>
      <c r="D87" s="12"/>
      <c r="E87" s="12"/>
      <c r="F87" s="12"/>
      <c r="G87" s="12"/>
      <c r="H87" s="12"/>
      <c r="I87" s="12"/>
    </row>
    <row r="88" spans="1:9" ht="30" customHeight="1">
      <c r="A88" s="2" t="s">
        <v>104</v>
      </c>
      <c r="B88" s="12" t="s">
        <v>101</v>
      </c>
      <c r="C88" s="12"/>
      <c r="D88" s="12"/>
      <c r="E88" s="12"/>
      <c r="F88" s="12"/>
      <c r="G88" s="12"/>
      <c r="H88" s="12"/>
      <c r="I88" s="12"/>
    </row>
    <row r="89" spans="1:9" ht="30" customHeight="1">
      <c r="A89" s="2" t="s">
        <v>106</v>
      </c>
      <c r="B89" s="12" t="s">
        <v>103</v>
      </c>
      <c r="C89" s="12"/>
      <c r="D89" s="12"/>
      <c r="E89" s="12"/>
      <c r="F89" s="12"/>
      <c r="G89" s="12"/>
      <c r="H89" s="12"/>
      <c r="I89" s="12"/>
    </row>
    <row r="90" spans="1:9" ht="30" customHeight="1">
      <c r="A90" s="2" t="s">
        <v>55</v>
      </c>
      <c r="B90" s="12" t="s">
        <v>105</v>
      </c>
      <c r="C90" s="12"/>
      <c r="D90" s="12"/>
      <c r="E90" s="12"/>
      <c r="F90" s="12"/>
      <c r="G90" s="12"/>
      <c r="H90" s="12"/>
      <c r="I90" s="12"/>
    </row>
    <row r="91" spans="1:9" ht="30" customHeight="1">
      <c r="A91" s="2" t="s">
        <v>60</v>
      </c>
      <c r="B91" s="12" t="s">
        <v>107</v>
      </c>
      <c r="C91" s="12"/>
      <c r="D91" s="12"/>
      <c r="E91" s="12"/>
      <c r="F91" s="12"/>
      <c r="G91" s="12"/>
      <c r="H91" s="12"/>
      <c r="I91" s="12"/>
    </row>
    <row r="92" spans="1:9" ht="30" customHeight="1">
      <c r="A92" s="2" t="s">
        <v>110</v>
      </c>
      <c r="B92" s="12" t="s">
        <v>111</v>
      </c>
      <c r="C92" s="12"/>
      <c r="D92" s="12"/>
      <c r="E92" s="12"/>
      <c r="F92" s="12"/>
      <c r="G92" s="12"/>
      <c r="H92" s="12"/>
      <c r="I92" s="12"/>
    </row>
    <row r="93" spans="1:9" ht="30" customHeight="1">
      <c r="A93" s="2" t="s">
        <v>78</v>
      </c>
      <c r="B93" s="12" t="s">
        <v>193</v>
      </c>
      <c r="C93" s="12"/>
      <c r="D93" s="12"/>
      <c r="E93" s="12"/>
      <c r="F93" s="12"/>
      <c r="G93" s="12"/>
      <c r="H93" s="12"/>
      <c r="I93" s="12"/>
    </row>
    <row r="94" spans="1:9" ht="15" customHeight="1">
      <c r="A94" s="2" t="s">
        <v>113</v>
      </c>
      <c r="B94" s="12" t="s">
        <v>195</v>
      </c>
      <c r="C94" s="12"/>
      <c r="D94" s="12"/>
      <c r="E94" s="12"/>
      <c r="F94" s="12"/>
      <c r="G94" s="12"/>
      <c r="H94" s="12"/>
      <c r="I94" s="12"/>
    </row>
    <row r="95" spans="1:9" ht="15" customHeight="1">
      <c r="A95" s="2" t="s">
        <v>2455</v>
      </c>
      <c r="B95" s="12" t="s">
        <v>196</v>
      </c>
      <c r="C95" s="12"/>
      <c r="D95" s="12"/>
      <c r="E95" s="12"/>
      <c r="F95" s="12"/>
      <c r="G95" s="12"/>
      <c r="H95" s="12"/>
      <c r="I95" s="12"/>
    </row>
    <row r="96" spans="1:9" ht="30" customHeight="1">
      <c r="A96" s="2" t="s">
        <v>2456</v>
      </c>
      <c r="B96" s="12" t="s">
        <v>197</v>
      </c>
      <c r="C96" s="12"/>
      <c r="D96" s="12"/>
      <c r="E96" s="12"/>
      <c r="F96" s="12"/>
      <c r="G96" s="12"/>
      <c r="H96" s="12"/>
      <c r="I96" s="12"/>
    </row>
    <row r="97" spans="1:9" ht="30" customHeight="1">
      <c r="A97" s="2" t="s">
        <v>2457</v>
      </c>
      <c r="B97" s="12" t="s">
        <v>198</v>
      </c>
      <c r="C97" s="12"/>
      <c r="D97" s="12"/>
      <c r="E97" s="12"/>
      <c r="F97" s="12"/>
      <c r="G97" s="12"/>
      <c r="H97" s="12"/>
      <c r="I97" s="12"/>
    </row>
    <row r="98" spans="1:9" ht="15" customHeight="1">
      <c r="A98" s="2" t="s">
        <v>2458</v>
      </c>
      <c r="B98" s="12" t="s">
        <v>296</v>
      </c>
      <c r="C98" s="12"/>
      <c r="D98" s="12"/>
      <c r="E98" s="12"/>
      <c r="F98" s="12"/>
      <c r="G98" s="12"/>
      <c r="H98" s="12"/>
      <c r="I98" s="12"/>
    </row>
  </sheetData>
  <mergeCells count="20">
    <mergeCell ref="B97:I97"/>
    <mergeCell ref="B98:I98"/>
    <mergeCell ref="B91:I91"/>
    <mergeCell ref="B92:I92"/>
    <mergeCell ref="B93:I93"/>
    <mergeCell ref="B94:I94"/>
    <mergeCell ref="B95:I95"/>
    <mergeCell ref="B96:I96"/>
    <mergeCell ref="A85:I85"/>
    <mergeCell ref="B86:I86"/>
    <mergeCell ref="B87:I87"/>
    <mergeCell ref="B88:I88"/>
    <mergeCell ref="B89:I89"/>
    <mergeCell ref="B90:I90"/>
    <mergeCell ref="B1:G1"/>
    <mergeCell ref="H1:I1"/>
    <mergeCell ref="B2:C2"/>
    <mergeCell ref="D2:E2"/>
    <mergeCell ref="F2:G2"/>
    <mergeCell ref="H2:I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workbookViewId="0"/>
  </sheetViews>
  <sheetFormatPr defaultRowHeight="15"/>
  <cols>
    <col min="1" max="1" width="36.5703125" bestFit="1" customWidth="1"/>
    <col min="2" max="3" width="17.7109375" customWidth="1"/>
    <col min="4" max="4" width="12.5703125" customWidth="1"/>
    <col min="5" max="5" width="4.7109375" customWidth="1"/>
    <col min="6" max="6" width="17.5703125" customWidth="1"/>
    <col min="7" max="7" width="14.85546875" customWidth="1"/>
    <col min="8" max="8" width="17.7109375" customWidth="1"/>
    <col min="9" max="9" width="13.42578125" customWidth="1"/>
    <col min="10" max="10" width="17.28515625" customWidth="1"/>
  </cols>
  <sheetData>
    <row r="1" spans="1:10" ht="15" customHeight="1">
      <c r="A1" s="1" t="s">
        <v>2459</v>
      </c>
      <c r="B1" s="8" t="s">
        <v>1</v>
      </c>
      <c r="C1" s="8"/>
      <c r="D1" s="8"/>
      <c r="E1" s="8"/>
      <c r="F1" s="8" t="s">
        <v>2460</v>
      </c>
      <c r="G1" s="8"/>
      <c r="H1" s="8"/>
      <c r="I1" s="8"/>
      <c r="J1" s="8"/>
    </row>
    <row r="2" spans="1:10" ht="15" customHeight="1">
      <c r="A2" s="1" t="s">
        <v>116</v>
      </c>
      <c r="B2" s="1" t="s">
        <v>2</v>
      </c>
      <c r="C2" s="1" t="s">
        <v>30</v>
      </c>
      <c r="D2" s="8" t="s">
        <v>31</v>
      </c>
      <c r="E2" s="8"/>
      <c r="F2" s="1" t="s">
        <v>2461</v>
      </c>
      <c r="G2" s="617">
        <v>41425</v>
      </c>
      <c r="H2" s="1" t="s">
        <v>2462</v>
      </c>
      <c r="I2" s="617">
        <v>41760</v>
      </c>
      <c r="J2" s="1" t="s">
        <v>2463</v>
      </c>
    </row>
    <row r="3" spans="1:10">
      <c r="A3" s="3" t="s">
        <v>2464</v>
      </c>
      <c r="B3" s="4"/>
      <c r="C3" s="4"/>
      <c r="D3" s="4"/>
      <c r="E3" s="4"/>
      <c r="F3" s="4"/>
      <c r="G3" s="4"/>
      <c r="H3" s="4"/>
      <c r="I3" s="4"/>
      <c r="J3" s="4"/>
    </row>
    <row r="4" spans="1:10">
      <c r="A4" s="2" t="s">
        <v>2465</v>
      </c>
      <c r="B4" s="7">
        <v>4</v>
      </c>
      <c r="C4" s="4"/>
      <c r="D4" s="4"/>
      <c r="E4" s="4"/>
      <c r="F4" s="4"/>
      <c r="G4" s="4"/>
      <c r="H4" s="4"/>
      <c r="I4" s="4"/>
      <c r="J4" s="4"/>
    </row>
    <row r="5" spans="1:10" ht="60">
      <c r="A5" s="2" t="s">
        <v>2466</v>
      </c>
      <c r="B5" s="4">
        <v>0</v>
      </c>
      <c r="C5" s="4"/>
      <c r="D5" s="4"/>
      <c r="E5" s="4"/>
      <c r="F5" s="4"/>
      <c r="G5" s="4"/>
      <c r="H5" s="4"/>
      <c r="I5" s="4"/>
      <c r="J5" s="4"/>
    </row>
    <row r="6" spans="1:10" ht="17.25">
      <c r="A6" s="2" t="s">
        <v>146</v>
      </c>
      <c r="B6" s="6">
        <v>17869</v>
      </c>
      <c r="C6" s="6">
        <v>18073</v>
      </c>
      <c r="D6" s="6">
        <v>18075</v>
      </c>
      <c r="E6" s="9" t="s">
        <v>36</v>
      </c>
      <c r="F6" s="4"/>
      <c r="G6" s="4"/>
      <c r="H6" s="4"/>
      <c r="I6" s="4"/>
      <c r="J6" s="4"/>
    </row>
    <row r="7" spans="1:10">
      <c r="A7" s="3" t="s">
        <v>2467</v>
      </c>
      <c r="B7" s="4"/>
      <c r="C7" s="4"/>
      <c r="D7" s="4"/>
      <c r="E7" s="4"/>
      <c r="F7" s="4"/>
      <c r="G7" s="4"/>
      <c r="H7" s="4"/>
      <c r="I7" s="4"/>
      <c r="J7" s="4"/>
    </row>
    <row r="8" spans="1:10">
      <c r="A8" s="2" t="s">
        <v>240</v>
      </c>
      <c r="B8" s="4">
        <v>64</v>
      </c>
      <c r="C8" s="4">
        <v>84</v>
      </c>
      <c r="D8" s="4">
        <v>0</v>
      </c>
      <c r="E8" s="4"/>
      <c r="F8" s="4"/>
      <c r="G8" s="4"/>
      <c r="H8" s="4"/>
      <c r="I8" s="4"/>
      <c r="J8" s="4"/>
    </row>
    <row r="9" spans="1:10">
      <c r="A9" s="2" t="s">
        <v>2468</v>
      </c>
      <c r="B9" s="4"/>
      <c r="C9" s="4"/>
      <c r="D9" s="4"/>
      <c r="E9" s="4"/>
      <c r="F9" s="4"/>
      <c r="G9" s="4"/>
      <c r="H9" s="4"/>
      <c r="I9" s="4"/>
      <c r="J9" s="4"/>
    </row>
    <row r="10" spans="1:10">
      <c r="A10" s="3" t="s">
        <v>2467</v>
      </c>
      <c r="B10" s="4"/>
      <c r="C10" s="4"/>
      <c r="D10" s="4"/>
      <c r="E10" s="4"/>
      <c r="F10" s="4"/>
      <c r="G10" s="4"/>
      <c r="H10" s="4"/>
      <c r="I10" s="4"/>
      <c r="J10" s="4"/>
    </row>
    <row r="11" spans="1:10">
      <c r="A11" s="2" t="s">
        <v>240</v>
      </c>
      <c r="B11" s="4"/>
      <c r="C11" s="4"/>
      <c r="D11" s="4"/>
      <c r="E11" s="4"/>
      <c r="F11" s="4">
        <v>65</v>
      </c>
      <c r="G11" s="4"/>
      <c r="H11" s="4"/>
      <c r="I11" s="4"/>
      <c r="J11" s="4"/>
    </row>
    <row r="12" spans="1:10">
      <c r="A12" s="2" t="s">
        <v>2469</v>
      </c>
      <c r="B12" s="4"/>
      <c r="C12" s="4"/>
      <c r="D12" s="4"/>
      <c r="E12" s="4"/>
      <c r="F12" s="4">
        <v>4</v>
      </c>
      <c r="G12" s="4"/>
      <c r="H12" s="4"/>
      <c r="I12" s="4"/>
      <c r="J12" s="4"/>
    </row>
    <row r="13" spans="1:10" ht="30">
      <c r="A13" s="2" t="s">
        <v>2470</v>
      </c>
      <c r="B13" s="4"/>
      <c r="C13" s="4"/>
      <c r="D13" s="4"/>
      <c r="E13" s="4"/>
      <c r="F13" s="4">
        <v>8</v>
      </c>
      <c r="G13" s="4"/>
      <c r="H13" s="4"/>
      <c r="I13" s="4"/>
      <c r="J13" s="4"/>
    </row>
    <row r="14" spans="1:10" ht="45">
      <c r="A14" s="2" t="s">
        <v>2471</v>
      </c>
      <c r="B14" s="4"/>
      <c r="C14" s="4"/>
      <c r="D14" s="4"/>
      <c r="E14" s="4"/>
      <c r="F14" s="4">
        <v>1</v>
      </c>
      <c r="G14" s="4"/>
      <c r="H14" s="4"/>
      <c r="I14" s="4"/>
      <c r="J14" s="4"/>
    </row>
    <row r="15" spans="1:10">
      <c r="A15" s="2" t="s">
        <v>2472</v>
      </c>
      <c r="B15" s="4"/>
      <c r="C15" s="4"/>
      <c r="D15" s="4"/>
      <c r="E15" s="4"/>
      <c r="F15" s="4"/>
      <c r="G15" s="4"/>
      <c r="H15" s="4"/>
      <c r="I15" s="4"/>
      <c r="J15" s="4"/>
    </row>
    <row r="16" spans="1:10">
      <c r="A16" s="3" t="s">
        <v>2467</v>
      </c>
      <c r="B16" s="4"/>
      <c r="C16" s="4"/>
      <c r="D16" s="4"/>
      <c r="E16" s="4"/>
      <c r="F16" s="4"/>
      <c r="G16" s="4"/>
      <c r="H16" s="4"/>
      <c r="I16" s="4"/>
      <c r="J16" s="4"/>
    </row>
    <row r="17" spans="1:10">
      <c r="A17" s="2" t="s">
        <v>240</v>
      </c>
      <c r="B17" s="4"/>
      <c r="C17" s="4"/>
      <c r="D17" s="4"/>
      <c r="E17" s="4"/>
      <c r="F17" s="4"/>
      <c r="G17" s="4">
        <v>11</v>
      </c>
      <c r="H17" s="4"/>
      <c r="I17" s="4"/>
      <c r="J17" s="4"/>
    </row>
    <row r="18" spans="1:10">
      <c r="A18" s="2" t="s">
        <v>2473</v>
      </c>
      <c r="B18" s="4"/>
      <c r="C18" s="4"/>
      <c r="D18" s="4"/>
      <c r="E18" s="4"/>
      <c r="F18" s="4"/>
      <c r="G18" s="4">
        <v>2</v>
      </c>
      <c r="H18" s="4"/>
      <c r="I18" s="4"/>
      <c r="J18" s="4"/>
    </row>
    <row r="19" spans="1:10">
      <c r="A19" s="2" t="s">
        <v>2469</v>
      </c>
      <c r="B19" s="4"/>
      <c r="C19" s="4"/>
      <c r="D19" s="4"/>
      <c r="E19" s="4"/>
      <c r="F19" s="4"/>
      <c r="G19" s="4">
        <v>10</v>
      </c>
      <c r="H19" s="4"/>
      <c r="I19" s="4"/>
      <c r="J19" s="4"/>
    </row>
    <row r="20" spans="1:10">
      <c r="A20" s="2" t="s">
        <v>2474</v>
      </c>
      <c r="B20" s="4"/>
      <c r="C20" s="4"/>
      <c r="D20" s="4"/>
      <c r="E20" s="4"/>
      <c r="F20" s="4"/>
      <c r="G20" s="4"/>
      <c r="H20" s="4"/>
      <c r="I20" s="4"/>
      <c r="J20" s="4"/>
    </row>
    <row r="21" spans="1:10">
      <c r="A21" s="3" t="s">
        <v>2467</v>
      </c>
      <c r="B21" s="4"/>
      <c r="C21" s="4"/>
      <c r="D21" s="4"/>
      <c r="E21" s="4"/>
      <c r="F21" s="4"/>
      <c r="G21" s="4"/>
      <c r="H21" s="4"/>
      <c r="I21" s="4"/>
      <c r="J21" s="4"/>
    </row>
    <row r="22" spans="1:10">
      <c r="A22" s="2" t="s">
        <v>240</v>
      </c>
      <c r="B22" s="4"/>
      <c r="C22" s="4"/>
      <c r="D22" s="4"/>
      <c r="E22" s="4"/>
      <c r="F22" s="4"/>
      <c r="G22" s="4"/>
      <c r="H22" s="4">
        <v>120</v>
      </c>
      <c r="I22" s="4"/>
      <c r="J22" s="4"/>
    </row>
    <row r="23" spans="1:10">
      <c r="A23" s="2" t="s">
        <v>2473</v>
      </c>
      <c r="B23" s="4"/>
      <c r="C23" s="4"/>
      <c r="D23" s="4"/>
      <c r="E23" s="4"/>
      <c r="F23" s="4"/>
      <c r="G23" s="4"/>
      <c r="H23" s="4">
        <v>27</v>
      </c>
      <c r="I23" s="4"/>
      <c r="J23" s="4"/>
    </row>
    <row r="24" spans="1:10">
      <c r="A24" s="2" t="s">
        <v>2469</v>
      </c>
      <c r="B24" s="4"/>
      <c r="C24" s="4"/>
      <c r="D24" s="4"/>
      <c r="E24" s="4"/>
      <c r="F24" s="4"/>
      <c r="G24" s="4"/>
      <c r="H24" s="4">
        <v>5</v>
      </c>
      <c r="I24" s="4"/>
      <c r="J24" s="4"/>
    </row>
    <row r="25" spans="1:10" ht="30">
      <c r="A25" s="2" t="s">
        <v>2470</v>
      </c>
      <c r="B25" s="4"/>
      <c r="C25" s="4"/>
      <c r="D25" s="4"/>
      <c r="E25" s="4"/>
      <c r="F25" s="4"/>
      <c r="G25" s="4"/>
      <c r="H25" s="4">
        <v>69</v>
      </c>
      <c r="I25" s="4"/>
      <c r="J25" s="4"/>
    </row>
    <row r="26" spans="1:10" ht="45">
      <c r="A26" s="2" t="s">
        <v>2471</v>
      </c>
      <c r="B26" s="4"/>
      <c r="C26" s="4"/>
      <c r="D26" s="4"/>
      <c r="E26" s="4"/>
      <c r="F26" s="4"/>
      <c r="G26" s="4"/>
      <c r="H26" s="4">
        <v>7</v>
      </c>
      <c r="I26" s="4"/>
      <c r="J26" s="4"/>
    </row>
    <row r="27" spans="1:10">
      <c r="A27" s="2" t="s">
        <v>2475</v>
      </c>
      <c r="B27" s="4"/>
      <c r="C27" s="4"/>
      <c r="D27" s="4"/>
      <c r="E27" s="4"/>
      <c r="F27" s="4"/>
      <c r="G27" s="4"/>
      <c r="H27" s="4"/>
      <c r="I27" s="4"/>
      <c r="J27" s="4"/>
    </row>
    <row r="28" spans="1:10">
      <c r="A28" s="3" t="s">
        <v>2464</v>
      </c>
      <c r="B28" s="4"/>
      <c r="C28" s="4"/>
      <c r="D28" s="4"/>
      <c r="E28" s="4"/>
      <c r="F28" s="4"/>
      <c r="G28" s="4"/>
      <c r="H28" s="4"/>
      <c r="I28" s="4"/>
      <c r="J28" s="4"/>
    </row>
    <row r="29" spans="1:10" ht="30">
      <c r="A29" s="2" t="s">
        <v>2476</v>
      </c>
      <c r="B29" s="4"/>
      <c r="C29" s="4"/>
      <c r="D29" s="4"/>
      <c r="E29" s="4"/>
      <c r="F29" s="4"/>
      <c r="G29" s="4"/>
      <c r="H29" s="4"/>
      <c r="I29" s="616">
        <v>0.65</v>
      </c>
      <c r="J29" s="4"/>
    </row>
    <row r="30" spans="1:10">
      <c r="A30" s="2" t="s">
        <v>2477</v>
      </c>
      <c r="B30" s="4"/>
      <c r="C30" s="4"/>
      <c r="D30" s="4"/>
      <c r="E30" s="4"/>
      <c r="F30" s="4"/>
      <c r="G30" s="4"/>
      <c r="H30" s="4"/>
      <c r="I30" s="4">
        <v>26</v>
      </c>
      <c r="J30" s="4"/>
    </row>
    <row r="31" spans="1:10" ht="30">
      <c r="A31" s="2" t="s">
        <v>2478</v>
      </c>
      <c r="B31" s="4"/>
      <c r="C31" s="4"/>
      <c r="D31" s="4"/>
      <c r="E31" s="4"/>
      <c r="F31" s="4"/>
      <c r="G31" s="4"/>
      <c r="H31" s="4"/>
      <c r="I31" s="616">
        <v>0.35</v>
      </c>
      <c r="J31" s="4"/>
    </row>
    <row r="32" spans="1:10">
      <c r="A32" s="2" t="s">
        <v>146</v>
      </c>
      <c r="B32" s="4"/>
      <c r="C32" s="4"/>
      <c r="D32" s="4"/>
      <c r="E32" s="4"/>
      <c r="F32" s="4"/>
      <c r="G32" s="4"/>
      <c r="H32" s="4"/>
      <c r="I32" s="4">
        <v>47</v>
      </c>
      <c r="J32" s="4"/>
    </row>
    <row r="33" spans="1:10">
      <c r="A33" s="2" t="s">
        <v>147</v>
      </c>
      <c r="B33" s="4"/>
      <c r="C33" s="4"/>
      <c r="D33" s="4"/>
      <c r="E33" s="4"/>
      <c r="F33" s="4"/>
      <c r="G33" s="4"/>
      <c r="H33" s="4"/>
      <c r="I33" s="4">
        <v>1</v>
      </c>
      <c r="J33" s="4"/>
    </row>
    <row r="34" spans="1:10">
      <c r="A34" s="2" t="s">
        <v>2479</v>
      </c>
      <c r="B34" s="4"/>
      <c r="C34" s="4"/>
      <c r="D34" s="4"/>
      <c r="E34" s="4"/>
      <c r="F34" s="4"/>
      <c r="G34" s="4"/>
      <c r="H34" s="4"/>
      <c r="I34" s="4"/>
      <c r="J34" s="4"/>
    </row>
    <row r="35" spans="1:10">
      <c r="A35" s="3" t="s">
        <v>2464</v>
      </c>
      <c r="B35" s="4"/>
      <c r="C35" s="4"/>
      <c r="D35" s="4"/>
      <c r="E35" s="4"/>
      <c r="F35" s="4"/>
      <c r="G35" s="4"/>
      <c r="H35" s="4"/>
      <c r="I35" s="4"/>
      <c r="J35" s="4"/>
    </row>
    <row r="36" spans="1:10" ht="30">
      <c r="A36" s="2" t="s">
        <v>2480</v>
      </c>
      <c r="B36" s="4"/>
      <c r="C36" s="4"/>
      <c r="D36" s="4"/>
      <c r="E36" s="4"/>
      <c r="F36" s="4"/>
      <c r="G36" s="4"/>
      <c r="H36" s="4"/>
      <c r="I36" s="4"/>
      <c r="J36" s="616">
        <v>0.5</v>
      </c>
    </row>
    <row r="37" spans="1:10">
      <c r="A37" s="2" t="s">
        <v>2481</v>
      </c>
      <c r="B37" s="4"/>
      <c r="C37" s="4"/>
      <c r="D37" s="4"/>
      <c r="E37" s="4"/>
      <c r="F37" s="4"/>
      <c r="G37" s="4"/>
      <c r="H37" s="4"/>
      <c r="I37" s="4"/>
      <c r="J37" s="4"/>
    </row>
    <row r="38" spans="1:10">
      <c r="A38" s="3" t="s">
        <v>2464</v>
      </c>
      <c r="B38" s="4"/>
      <c r="C38" s="4"/>
      <c r="D38" s="4"/>
      <c r="E38" s="4"/>
      <c r="F38" s="4"/>
      <c r="G38" s="4"/>
      <c r="H38" s="4"/>
      <c r="I38" s="4"/>
      <c r="J38" s="4"/>
    </row>
    <row r="39" spans="1:10">
      <c r="A39" s="2" t="s">
        <v>2477</v>
      </c>
      <c r="B39" s="4"/>
      <c r="C39" s="4"/>
      <c r="D39" s="4"/>
      <c r="E39" s="4"/>
      <c r="F39" s="4"/>
      <c r="G39" s="4"/>
      <c r="H39" s="4"/>
      <c r="I39" s="4"/>
      <c r="J39" s="4">
        <v>22</v>
      </c>
    </row>
    <row r="40" spans="1:10">
      <c r="A40" s="2" t="s">
        <v>146</v>
      </c>
      <c r="B40" s="4"/>
      <c r="C40" s="4"/>
      <c r="D40" s="4"/>
      <c r="E40" s="4"/>
      <c r="F40" s="4"/>
      <c r="G40" s="4"/>
      <c r="H40" s="4"/>
      <c r="I40" s="4"/>
      <c r="J40" s="4">
        <v>70</v>
      </c>
    </row>
    <row r="41" spans="1:10">
      <c r="A41" s="2" t="s">
        <v>2482</v>
      </c>
      <c r="B41" s="4"/>
      <c r="C41" s="4"/>
      <c r="D41" s="4"/>
      <c r="E41" s="4"/>
      <c r="F41" s="4"/>
      <c r="G41" s="4"/>
      <c r="H41" s="4"/>
      <c r="I41" s="4"/>
      <c r="J41" s="4">
        <v>13</v>
      </c>
    </row>
    <row r="42" spans="1:10" ht="30">
      <c r="A42" s="2" t="s">
        <v>2483</v>
      </c>
      <c r="B42" s="4"/>
      <c r="C42" s="4"/>
      <c r="D42" s="4"/>
      <c r="E42" s="4"/>
      <c r="F42" s="4"/>
      <c r="G42" s="4"/>
      <c r="H42" s="4"/>
      <c r="I42" s="4"/>
      <c r="J42" s="4" t="s">
        <v>2484</v>
      </c>
    </row>
    <row r="43" spans="1:10">
      <c r="A43" s="2" t="s">
        <v>147</v>
      </c>
      <c r="B43" s="4"/>
      <c r="C43" s="4"/>
      <c r="D43" s="4"/>
      <c r="E43" s="4"/>
      <c r="F43" s="4"/>
      <c r="G43" s="4"/>
      <c r="H43" s="4"/>
      <c r="I43" s="4"/>
      <c r="J43" s="7">
        <v>23</v>
      </c>
    </row>
    <row r="44" spans="1:10">
      <c r="A44" s="11"/>
      <c r="B44" s="11"/>
      <c r="C44" s="11"/>
      <c r="D44" s="11"/>
      <c r="E44" s="11"/>
      <c r="F44" s="11"/>
      <c r="G44" s="11"/>
      <c r="H44" s="11"/>
      <c r="I44" s="11"/>
      <c r="J44" s="11"/>
    </row>
    <row r="45" spans="1:10" ht="15" customHeight="1">
      <c r="A45" s="2" t="s">
        <v>36</v>
      </c>
      <c r="B45" s="12" t="s">
        <v>810</v>
      </c>
      <c r="C45" s="12"/>
      <c r="D45" s="12"/>
      <c r="E45" s="12"/>
      <c r="F45" s="12"/>
      <c r="G45" s="12"/>
      <c r="H45" s="12"/>
      <c r="I45" s="12"/>
      <c r="J45" s="12"/>
    </row>
  </sheetData>
  <mergeCells count="5">
    <mergeCell ref="B1:E1"/>
    <mergeCell ref="F1:J1"/>
    <mergeCell ref="D2:E2"/>
    <mergeCell ref="A44:J44"/>
    <mergeCell ref="B45:J45"/>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8"/>
  <sheetViews>
    <sheetView showGridLines="0" workbookViewId="0"/>
  </sheetViews>
  <sheetFormatPr defaultRowHeight="15"/>
  <cols>
    <col min="1" max="1" width="36.5703125" bestFit="1" customWidth="1"/>
    <col min="2" max="2" width="36.5703125" customWidth="1"/>
    <col min="3" max="3" width="21.7109375" customWidth="1"/>
    <col min="4" max="4" width="36.5703125" customWidth="1"/>
    <col min="5" max="5" width="21.7109375" customWidth="1"/>
    <col min="6" max="6" width="36.5703125" customWidth="1"/>
    <col min="7" max="7" width="13.5703125" customWidth="1"/>
  </cols>
  <sheetData>
    <row r="1" spans="1:7" ht="45">
      <c r="A1" s="1" t="s">
        <v>2485</v>
      </c>
      <c r="B1" s="8" t="s">
        <v>2</v>
      </c>
      <c r="C1" s="8"/>
      <c r="D1" s="8" t="s">
        <v>30</v>
      </c>
      <c r="E1" s="8"/>
      <c r="F1" s="8" t="s">
        <v>31</v>
      </c>
      <c r="G1" s="8"/>
    </row>
    <row r="2" spans="1:7">
      <c r="A2" s="1" t="s">
        <v>116</v>
      </c>
      <c r="B2" s="8"/>
      <c r="C2" s="8"/>
      <c r="D2" s="8"/>
      <c r="E2" s="8"/>
      <c r="F2" s="8"/>
      <c r="G2" s="8"/>
    </row>
    <row r="3" spans="1:7" ht="30">
      <c r="A3" s="3" t="s">
        <v>2486</v>
      </c>
      <c r="B3" s="4"/>
      <c r="C3" s="4"/>
      <c r="D3" s="4"/>
      <c r="E3" s="4"/>
      <c r="F3" s="4"/>
      <c r="G3" s="4"/>
    </row>
    <row r="4" spans="1:7">
      <c r="A4" s="2" t="s">
        <v>500</v>
      </c>
      <c r="B4" s="7">
        <v>117868</v>
      </c>
      <c r="C4" s="4"/>
      <c r="D4" s="7">
        <v>99121</v>
      </c>
      <c r="E4" s="4"/>
      <c r="F4" s="7">
        <v>98332</v>
      </c>
      <c r="G4" s="4"/>
    </row>
    <row r="5" spans="1:7">
      <c r="A5" s="2" t="s">
        <v>2487</v>
      </c>
      <c r="B5" s="6">
        <v>2122</v>
      </c>
      <c r="C5" s="4"/>
      <c r="D5" s="6">
        <v>1468</v>
      </c>
      <c r="E5" s="4"/>
      <c r="F5" s="6">
        <v>3039</v>
      </c>
      <c r="G5" s="4"/>
    </row>
    <row r="6" spans="1:7">
      <c r="A6" s="2" t="s">
        <v>2488</v>
      </c>
      <c r="B6" s="4">
        <v>533</v>
      </c>
      <c r="C6" s="4"/>
      <c r="D6" s="6">
        <v>1837</v>
      </c>
      <c r="E6" s="4"/>
      <c r="F6" s="4">
        <v>363</v>
      </c>
      <c r="G6" s="4"/>
    </row>
    <row r="7" spans="1:7">
      <c r="A7" s="2" t="s">
        <v>503</v>
      </c>
      <c r="B7" s="6">
        <v>119457</v>
      </c>
      <c r="C7" s="4"/>
      <c r="D7" s="6">
        <v>98752</v>
      </c>
      <c r="E7" s="4"/>
      <c r="F7" s="6">
        <v>101008</v>
      </c>
      <c r="G7" s="4"/>
    </row>
    <row r="8" spans="1:7" ht="30">
      <c r="A8" s="2" t="s">
        <v>2489</v>
      </c>
      <c r="B8" s="4">
        <v>60</v>
      </c>
      <c r="C8" s="4"/>
      <c r="D8" s="4">
        <v>74</v>
      </c>
      <c r="E8" s="4"/>
      <c r="F8" s="4"/>
      <c r="G8" s="4"/>
    </row>
    <row r="9" spans="1:7" ht="30">
      <c r="A9" s="2" t="s">
        <v>2490</v>
      </c>
      <c r="B9" s="4">
        <v>282</v>
      </c>
      <c r="C9" s="4"/>
      <c r="D9" s="4">
        <v>343</v>
      </c>
      <c r="E9" s="4"/>
      <c r="F9" s="4"/>
      <c r="G9" s="4"/>
    </row>
    <row r="10" spans="1:7">
      <c r="A10" s="2" t="s">
        <v>171</v>
      </c>
      <c r="B10" s="4"/>
      <c r="C10" s="4"/>
      <c r="D10" s="4"/>
      <c r="E10" s="4"/>
      <c r="F10" s="4"/>
      <c r="G10" s="4"/>
    </row>
    <row r="11" spans="1:7" ht="30">
      <c r="A11" s="3" t="s">
        <v>2486</v>
      </c>
      <c r="B11" s="4"/>
      <c r="C11" s="4"/>
      <c r="D11" s="4"/>
      <c r="E11" s="4"/>
      <c r="F11" s="4"/>
      <c r="G11" s="4"/>
    </row>
    <row r="12" spans="1:7" ht="17.25">
      <c r="A12" s="2" t="s">
        <v>500</v>
      </c>
      <c r="B12" s="6">
        <v>96935</v>
      </c>
      <c r="C12" s="9" t="s">
        <v>36</v>
      </c>
      <c r="D12" s="6">
        <v>79378</v>
      </c>
      <c r="E12" s="9" t="s">
        <v>102</v>
      </c>
      <c r="F12" s="6">
        <v>90127</v>
      </c>
      <c r="G12" s="4"/>
    </row>
    <row r="13" spans="1:7" ht="17.25">
      <c r="A13" s="2" t="s">
        <v>2487</v>
      </c>
      <c r="B13" s="6">
        <v>1854</v>
      </c>
      <c r="C13" s="9" t="s">
        <v>36</v>
      </c>
      <c r="D13" s="6">
        <v>1406</v>
      </c>
      <c r="E13" s="9" t="s">
        <v>102</v>
      </c>
      <c r="F13" s="6">
        <v>2793</v>
      </c>
      <c r="G13" s="4"/>
    </row>
    <row r="14" spans="1:7" ht="17.25">
      <c r="A14" s="2" t="s">
        <v>2488</v>
      </c>
      <c r="B14" s="4">
        <v>459</v>
      </c>
      <c r="C14" s="9" t="s">
        <v>2491</v>
      </c>
      <c r="D14" s="6">
        <v>1475</v>
      </c>
      <c r="E14" s="9" t="s">
        <v>38</v>
      </c>
      <c r="F14" s="4">
        <v>301</v>
      </c>
      <c r="G14" s="4"/>
    </row>
    <row r="15" spans="1:7" ht="17.25">
      <c r="A15" s="2" t="s">
        <v>503</v>
      </c>
      <c r="B15" s="6">
        <v>98330</v>
      </c>
      <c r="C15" s="9" t="s">
        <v>36</v>
      </c>
      <c r="D15" s="6">
        <v>79309</v>
      </c>
      <c r="E15" s="9" t="s">
        <v>102</v>
      </c>
      <c r="F15" s="6">
        <v>92619</v>
      </c>
      <c r="G15" s="4"/>
    </row>
    <row r="16" spans="1:7" ht="45">
      <c r="A16" s="2" t="s">
        <v>2492</v>
      </c>
      <c r="B16" s="4"/>
      <c r="C16" s="4"/>
      <c r="D16" s="4"/>
      <c r="E16" s="4"/>
      <c r="F16" s="4"/>
      <c r="G16" s="4"/>
    </row>
    <row r="17" spans="1:7" ht="30">
      <c r="A17" s="3" t="s">
        <v>2486</v>
      </c>
      <c r="B17" s="4"/>
      <c r="C17" s="4"/>
      <c r="D17" s="4"/>
      <c r="E17" s="4"/>
      <c r="F17" s="4"/>
      <c r="G17" s="4"/>
    </row>
    <row r="18" spans="1:7">
      <c r="A18" s="2" t="s">
        <v>503</v>
      </c>
      <c r="B18" s="6">
        <v>17300</v>
      </c>
      <c r="C18" s="4"/>
      <c r="D18" s="6">
        <v>11400</v>
      </c>
      <c r="E18" s="4"/>
      <c r="F18" s="6">
        <v>9400</v>
      </c>
      <c r="G18" s="4"/>
    </row>
    <row r="19" spans="1:7">
      <c r="A19" s="2" t="s">
        <v>2493</v>
      </c>
      <c r="B19" s="4"/>
      <c r="C19" s="4"/>
      <c r="D19" s="4"/>
      <c r="E19" s="4"/>
      <c r="F19" s="4"/>
      <c r="G19" s="4"/>
    </row>
    <row r="20" spans="1:7" ht="30">
      <c r="A20" s="3" t="s">
        <v>2486</v>
      </c>
      <c r="B20" s="4"/>
      <c r="C20" s="4"/>
      <c r="D20" s="4"/>
      <c r="E20" s="4"/>
      <c r="F20" s="4"/>
      <c r="G20" s="4"/>
    </row>
    <row r="21" spans="1:7">
      <c r="A21" s="2" t="s">
        <v>500</v>
      </c>
      <c r="B21" s="6">
        <v>19592</v>
      </c>
      <c r="C21" s="4"/>
      <c r="D21" s="6">
        <v>13363</v>
      </c>
      <c r="E21" s="4"/>
      <c r="F21" s="6">
        <v>17539</v>
      </c>
      <c r="G21" s="4"/>
    </row>
    <row r="22" spans="1:7">
      <c r="A22" s="2" t="s">
        <v>2487</v>
      </c>
      <c r="B22" s="4">
        <v>420</v>
      </c>
      <c r="C22" s="4"/>
      <c r="D22" s="4">
        <v>94</v>
      </c>
      <c r="E22" s="4"/>
      <c r="F22" s="4">
        <v>467</v>
      </c>
      <c r="G22" s="4"/>
    </row>
    <row r="23" spans="1:7">
      <c r="A23" s="2" t="s">
        <v>2488</v>
      </c>
      <c r="B23" s="4">
        <v>15</v>
      </c>
      <c r="C23" s="4"/>
      <c r="D23" s="4">
        <v>605</v>
      </c>
      <c r="E23" s="4"/>
      <c r="F23" s="4">
        <v>3</v>
      </c>
      <c r="G23" s="4"/>
    </row>
    <row r="24" spans="1:7">
      <c r="A24" s="2" t="s">
        <v>503</v>
      </c>
      <c r="B24" s="6">
        <v>19997</v>
      </c>
      <c r="C24" s="4"/>
      <c r="D24" s="6">
        <v>12852</v>
      </c>
      <c r="E24" s="4"/>
      <c r="F24" s="6">
        <v>18003</v>
      </c>
      <c r="G24" s="4"/>
    </row>
    <row r="25" spans="1:7" ht="30">
      <c r="A25" s="2" t="s">
        <v>2494</v>
      </c>
      <c r="B25" s="4"/>
      <c r="C25" s="4"/>
      <c r="D25" s="4"/>
      <c r="E25" s="4"/>
      <c r="F25" s="4"/>
      <c r="G25" s="4"/>
    </row>
    <row r="26" spans="1:7" ht="30">
      <c r="A26" s="3" t="s">
        <v>2486</v>
      </c>
      <c r="B26" s="4"/>
      <c r="C26" s="4"/>
      <c r="D26" s="4"/>
      <c r="E26" s="4"/>
      <c r="F26" s="4"/>
      <c r="G26" s="4"/>
    </row>
    <row r="27" spans="1:7">
      <c r="A27" s="2" t="s">
        <v>500</v>
      </c>
      <c r="B27" s="4">
        <v>342</v>
      </c>
      <c r="C27" s="4"/>
      <c r="D27" s="4">
        <v>937</v>
      </c>
      <c r="E27" s="4"/>
      <c r="F27" s="6">
        <v>1044</v>
      </c>
      <c r="G27" s="4"/>
    </row>
    <row r="28" spans="1:7">
      <c r="A28" s="2" t="s">
        <v>2487</v>
      </c>
      <c r="B28" s="4">
        <v>3</v>
      </c>
      <c r="C28" s="4"/>
      <c r="D28" s="4">
        <v>16</v>
      </c>
      <c r="E28" s="4"/>
      <c r="F28" s="4">
        <v>30</v>
      </c>
      <c r="G28" s="4"/>
    </row>
    <row r="29" spans="1:7">
      <c r="A29" s="2" t="s">
        <v>2488</v>
      </c>
      <c r="B29" s="4">
        <v>2</v>
      </c>
      <c r="C29" s="4"/>
      <c r="D29" s="4">
        <v>5</v>
      </c>
      <c r="E29" s="4"/>
      <c r="F29" s="4">
        <v>0</v>
      </c>
      <c r="G29" s="4"/>
    </row>
    <row r="30" spans="1:7">
      <c r="A30" s="2" t="s">
        <v>503</v>
      </c>
      <c r="B30" s="4">
        <v>343</v>
      </c>
      <c r="C30" s="4"/>
      <c r="D30" s="4">
        <v>948</v>
      </c>
      <c r="E30" s="4"/>
      <c r="F30" s="6">
        <v>1074</v>
      </c>
      <c r="G30" s="4"/>
    </row>
    <row r="31" spans="1:7" ht="30">
      <c r="A31" s="2" t="s">
        <v>2495</v>
      </c>
      <c r="B31" s="4"/>
      <c r="C31" s="4"/>
      <c r="D31" s="4"/>
      <c r="E31" s="4"/>
      <c r="F31" s="4"/>
      <c r="G31" s="4"/>
    </row>
    <row r="32" spans="1:7" ht="30">
      <c r="A32" s="3" t="s">
        <v>2486</v>
      </c>
      <c r="B32" s="4"/>
      <c r="C32" s="4"/>
      <c r="D32" s="4"/>
      <c r="E32" s="4"/>
      <c r="F32" s="4"/>
      <c r="G32" s="4"/>
    </row>
    <row r="33" spans="1:7">
      <c r="A33" s="2" t="s">
        <v>500</v>
      </c>
      <c r="B33" s="6">
        <v>5176</v>
      </c>
      <c r="C33" s="4"/>
      <c r="D33" s="6">
        <v>6706</v>
      </c>
      <c r="E33" s="4"/>
      <c r="F33" s="6">
        <v>6039</v>
      </c>
      <c r="G33" s="4"/>
    </row>
    <row r="34" spans="1:7">
      <c r="A34" s="2" t="s">
        <v>2487</v>
      </c>
      <c r="B34" s="4">
        <v>95</v>
      </c>
      <c r="C34" s="4"/>
      <c r="D34" s="4">
        <v>60</v>
      </c>
      <c r="E34" s="4"/>
      <c r="F34" s="4">
        <v>112</v>
      </c>
      <c r="G34" s="4"/>
    </row>
    <row r="35" spans="1:7">
      <c r="A35" s="2" t="s">
        <v>2488</v>
      </c>
      <c r="B35" s="4">
        <v>24</v>
      </c>
      <c r="C35" s="4"/>
      <c r="D35" s="4">
        <v>92</v>
      </c>
      <c r="E35" s="4"/>
      <c r="F35" s="4">
        <v>29</v>
      </c>
      <c r="G35" s="4"/>
    </row>
    <row r="36" spans="1:7">
      <c r="A36" s="2" t="s">
        <v>503</v>
      </c>
      <c r="B36" s="6">
        <v>5247</v>
      </c>
      <c r="C36" s="4"/>
      <c r="D36" s="6">
        <v>6674</v>
      </c>
      <c r="E36" s="4"/>
      <c r="F36" s="6">
        <v>6122</v>
      </c>
      <c r="G36" s="4"/>
    </row>
    <row r="37" spans="1:7">
      <c r="A37" s="2" t="s">
        <v>2496</v>
      </c>
      <c r="B37" s="4"/>
      <c r="C37" s="4"/>
      <c r="D37" s="4"/>
      <c r="E37" s="4"/>
      <c r="F37" s="4"/>
      <c r="G37" s="4"/>
    </row>
    <row r="38" spans="1:7" ht="30">
      <c r="A38" s="3" t="s">
        <v>2486</v>
      </c>
      <c r="B38" s="4"/>
      <c r="C38" s="4"/>
      <c r="D38" s="4"/>
      <c r="E38" s="4"/>
      <c r="F38" s="4"/>
      <c r="G38" s="4"/>
    </row>
    <row r="39" spans="1:7">
      <c r="A39" s="2" t="s">
        <v>500</v>
      </c>
      <c r="B39" s="6">
        <v>32568</v>
      </c>
      <c r="C39" s="4"/>
      <c r="D39" s="6">
        <v>25564</v>
      </c>
      <c r="E39" s="4"/>
      <c r="F39" s="6">
        <v>33355</v>
      </c>
      <c r="G39" s="4"/>
    </row>
    <row r="40" spans="1:7">
      <c r="A40" s="2" t="s">
        <v>2487</v>
      </c>
      <c r="B40" s="4">
        <v>357</v>
      </c>
      <c r="C40" s="4"/>
      <c r="D40" s="4">
        <v>307</v>
      </c>
      <c r="E40" s="4"/>
      <c r="F40" s="4">
        <v>846</v>
      </c>
      <c r="G40" s="4"/>
    </row>
    <row r="41" spans="1:7">
      <c r="A41" s="2" t="s">
        <v>2488</v>
      </c>
      <c r="B41" s="4">
        <v>325</v>
      </c>
      <c r="C41" s="4"/>
      <c r="D41" s="4">
        <v>550</v>
      </c>
      <c r="E41" s="4"/>
      <c r="F41" s="4">
        <v>8</v>
      </c>
      <c r="G41" s="4"/>
    </row>
    <row r="42" spans="1:7">
      <c r="A42" s="2" t="s">
        <v>503</v>
      </c>
      <c r="B42" s="6">
        <v>32600</v>
      </c>
      <c r="C42" s="4"/>
      <c r="D42" s="6">
        <v>25321</v>
      </c>
      <c r="E42" s="4"/>
      <c r="F42" s="6">
        <v>34193</v>
      </c>
      <c r="G42" s="4"/>
    </row>
    <row r="43" spans="1:7">
      <c r="A43" s="2" t="s">
        <v>2497</v>
      </c>
      <c r="B43" s="4"/>
      <c r="C43" s="4"/>
      <c r="D43" s="4"/>
      <c r="E43" s="4"/>
      <c r="F43" s="4"/>
      <c r="G43" s="4"/>
    </row>
    <row r="44" spans="1:7" ht="30">
      <c r="A44" s="3" t="s">
        <v>2486</v>
      </c>
      <c r="B44" s="4"/>
      <c r="C44" s="4"/>
      <c r="D44" s="4"/>
      <c r="E44" s="4"/>
      <c r="F44" s="4"/>
      <c r="G44" s="4"/>
    </row>
    <row r="45" spans="1:7">
      <c r="A45" s="2" t="s">
        <v>500</v>
      </c>
      <c r="B45" s="4">
        <v>942</v>
      </c>
      <c r="C45" s="4"/>
      <c r="D45" s="6">
        <v>1148</v>
      </c>
      <c r="E45" s="4"/>
      <c r="F45" s="6">
        <v>1491</v>
      </c>
      <c r="G45" s="4"/>
    </row>
    <row r="46" spans="1:7">
      <c r="A46" s="2" t="s">
        <v>2487</v>
      </c>
      <c r="B46" s="4">
        <v>37</v>
      </c>
      <c r="C46" s="4"/>
      <c r="D46" s="4">
        <v>44</v>
      </c>
      <c r="E46" s="4"/>
      <c r="F46" s="4">
        <v>55</v>
      </c>
      <c r="G46" s="4"/>
    </row>
    <row r="47" spans="1:7">
      <c r="A47" s="2" t="s">
        <v>2488</v>
      </c>
      <c r="B47" s="4">
        <v>26</v>
      </c>
      <c r="C47" s="4"/>
      <c r="D47" s="4">
        <v>50</v>
      </c>
      <c r="E47" s="4"/>
      <c r="F47" s="4">
        <v>87</v>
      </c>
      <c r="G47" s="4"/>
    </row>
    <row r="48" spans="1:7">
      <c r="A48" s="2" t="s">
        <v>503</v>
      </c>
      <c r="B48" s="4">
        <v>953</v>
      </c>
      <c r="C48" s="4"/>
      <c r="D48" s="6">
        <v>1142</v>
      </c>
      <c r="E48" s="4"/>
      <c r="F48" s="6">
        <v>1459</v>
      </c>
      <c r="G48" s="4"/>
    </row>
    <row r="49" spans="1:7">
      <c r="A49" s="2" t="s">
        <v>2498</v>
      </c>
      <c r="B49" s="4"/>
      <c r="C49" s="4"/>
      <c r="D49" s="4"/>
      <c r="E49" s="4"/>
      <c r="F49" s="4"/>
      <c r="G49" s="4"/>
    </row>
    <row r="50" spans="1:7" ht="30">
      <c r="A50" s="3" t="s">
        <v>2486</v>
      </c>
      <c r="B50" s="4"/>
      <c r="C50" s="4"/>
      <c r="D50" s="4"/>
      <c r="E50" s="4"/>
      <c r="F50" s="4"/>
      <c r="G50" s="4"/>
    </row>
    <row r="51" spans="1:7">
      <c r="A51" s="2" t="s">
        <v>500</v>
      </c>
      <c r="B51" s="6">
        <v>1551</v>
      </c>
      <c r="C51" s="4"/>
      <c r="D51" s="6">
        <v>2299</v>
      </c>
      <c r="E51" s="4"/>
      <c r="F51" s="6">
        <v>2850</v>
      </c>
      <c r="G51" s="4"/>
    </row>
    <row r="52" spans="1:7">
      <c r="A52" s="2" t="s">
        <v>2487</v>
      </c>
      <c r="B52" s="4">
        <v>25</v>
      </c>
      <c r="C52" s="4"/>
      <c r="D52" s="4">
        <v>43</v>
      </c>
      <c r="E52" s="4"/>
      <c r="F52" s="4">
        <v>53</v>
      </c>
      <c r="G52" s="4"/>
    </row>
    <row r="53" spans="1:7">
      <c r="A53" s="2" t="s">
        <v>2488</v>
      </c>
      <c r="B53" s="4">
        <v>25</v>
      </c>
      <c r="C53" s="4"/>
      <c r="D53" s="4">
        <v>57</v>
      </c>
      <c r="E53" s="4"/>
      <c r="F53" s="4">
        <v>109</v>
      </c>
      <c r="G53" s="4"/>
    </row>
    <row r="54" spans="1:7">
      <c r="A54" s="2" t="s">
        <v>503</v>
      </c>
      <c r="B54" s="6">
        <v>1551</v>
      </c>
      <c r="C54" s="4"/>
      <c r="D54" s="6">
        <v>2285</v>
      </c>
      <c r="E54" s="4"/>
      <c r="F54" s="6">
        <v>2794</v>
      </c>
      <c r="G54" s="4"/>
    </row>
    <row r="55" spans="1:7">
      <c r="A55" s="2" t="s">
        <v>2499</v>
      </c>
      <c r="B55" s="4"/>
      <c r="C55" s="4"/>
      <c r="D55" s="4"/>
      <c r="E55" s="4"/>
      <c r="F55" s="4"/>
      <c r="G55" s="4"/>
    </row>
    <row r="56" spans="1:7" ht="30">
      <c r="A56" s="3" t="s">
        <v>2486</v>
      </c>
      <c r="B56" s="4"/>
      <c r="C56" s="4"/>
      <c r="D56" s="4"/>
      <c r="E56" s="4"/>
      <c r="F56" s="4"/>
      <c r="G56" s="4"/>
    </row>
    <row r="57" spans="1:7">
      <c r="A57" s="2" t="s">
        <v>500</v>
      </c>
      <c r="B57" s="6">
        <v>1927</v>
      </c>
      <c r="C57" s="4"/>
      <c r="D57" s="6">
        <v>2324</v>
      </c>
      <c r="E57" s="4"/>
      <c r="F57" s="6">
        <v>3031</v>
      </c>
      <c r="G57" s="4"/>
    </row>
    <row r="58" spans="1:7">
      <c r="A58" s="2" t="s">
        <v>2487</v>
      </c>
      <c r="B58" s="4">
        <v>39</v>
      </c>
      <c r="C58" s="4"/>
      <c r="D58" s="4">
        <v>60</v>
      </c>
      <c r="E58" s="4"/>
      <c r="F58" s="4">
        <v>153</v>
      </c>
      <c r="G58" s="4"/>
    </row>
    <row r="59" spans="1:7">
      <c r="A59" s="2" t="s">
        <v>2488</v>
      </c>
      <c r="B59" s="4">
        <v>7</v>
      </c>
      <c r="C59" s="4"/>
      <c r="D59" s="4">
        <v>27</v>
      </c>
      <c r="E59" s="4"/>
      <c r="F59" s="4">
        <v>45</v>
      </c>
      <c r="G59" s="4"/>
    </row>
    <row r="60" spans="1:7">
      <c r="A60" s="2" t="s">
        <v>503</v>
      </c>
      <c r="B60" s="6">
        <v>1959</v>
      </c>
      <c r="C60" s="4"/>
      <c r="D60" s="6">
        <v>2357</v>
      </c>
      <c r="E60" s="4"/>
      <c r="F60" s="6">
        <v>3139</v>
      </c>
      <c r="G60" s="4"/>
    </row>
    <row r="61" spans="1:7" ht="30">
      <c r="A61" s="2" t="s">
        <v>2500</v>
      </c>
      <c r="B61" s="4"/>
      <c r="C61" s="4"/>
      <c r="D61" s="4"/>
      <c r="E61" s="4"/>
      <c r="F61" s="4"/>
      <c r="G61" s="4"/>
    </row>
    <row r="62" spans="1:7" ht="30">
      <c r="A62" s="3" t="s">
        <v>2486</v>
      </c>
      <c r="B62" s="4"/>
      <c r="C62" s="4"/>
      <c r="D62" s="4"/>
      <c r="E62" s="4"/>
      <c r="F62" s="4"/>
      <c r="G62" s="4"/>
    </row>
    <row r="63" spans="1:7">
      <c r="A63" s="2" t="s">
        <v>500</v>
      </c>
      <c r="B63" s="6">
        <v>3105</v>
      </c>
      <c r="C63" s="4"/>
      <c r="D63" s="6">
        <v>1822</v>
      </c>
      <c r="E63" s="4"/>
      <c r="F63" s="4"/>
      <c r="G63" s="4"/>
    </row>
    <row r="64" spans="1:7">
      <c r="A64" s="2" t="s">
        <v>2487</v>
      </c>
      <c r="B64" s="4">
        <v>36</v>
      </c>
      <c r="C64" s="4"/>
      <c r="D64" s="4">
        <v>1</v>
      </c>
      <c r="E64" s="4"/>
      <c r="F64" s="4"/>
      <c r="G64" s="4"/>
    </row>
    <row r="65" spans="1:7">
      <c r="A65" s="2" t="s">
        <v>2488</v>
      </c>
      <c r="B65" s="4">
        <v>9</v>
      </c>
      <c r="C65" s="4"/>
      <c r="D65" s="4">
        <v>34</v>
      </c>
      <c r="E65" s="4"/>
      <c r="F65" s="4"/>
      <c r="G65" s="4"/>
    </row>
    <row r="66" spans="1:7">
      <c r="A66" s="2" t="s">
        <v>503</v>
      </c>
      <c r="B66" s="6">
        <v>3132</v>
      </c>
      <c r="C66" s="4"/>
      <c r="D66" s="6">
        <v>1789</v>
      </c>
      <c r="E66" s="4"/>
      <c r="F66" s="4"/>
      <c r="G66" s="4"/>
    </row>
    <row r="67" spans="1:7">
      <c r="A67" s="2" t="s">
        <v>2501</v>
      </c>
      <c r="B67" s="4"/>
      <c r="C67" s="4"/>
      <c r="D67" s="4"/>
      <c r="E67" s="4"/>
      <c r="F67" s="4"/>
      <c r="G67" s="4"/>
    </row>
    <row r="68" spans="1:7" ht="30">
      <c r="A68" s="3" t="s">
        <v>2486</v>
      </c>
      <c r="B68" s="4"/>
      <c r="C68" s="4"/>
      <c r="D68" s="4"/>
      <c r="E68" s="4"/>
      <c r="F68" s="4"/>
      <c r="G68" s="4"/>
    </row>
    <row r="69" spans="1:7">
      <c r="A69" s="2" t="s">
        <v>500</v>
      </c>
      <c r="B69" s="6">
        <v>2128</v>
      </c>
      <c r="C69" s="4"/>
      <c r="D69" s="6">
        <v>1551</v>
      </c>
      <c r="E69" s="4"/>
      <c r="F69" s="6">
        <v>1285</v>
      </c>
      <c r="G69" s="4"/>
    </row>
    <row r="70" spans="1:7">
      <c r="A70" s="2" t="s">
        <v>2487</v>
      </c>
      <c r="B70" s="4">
        <v>9</v>
      </c>
      <c r="C70" s="4"/>
      <c r="D70" s="4">
        <v>11</v>
      </c>
      <c r="E70" s="4"/>
      <c r="F70" s="4">
        <v>7</v>
      </c>
      <c r="G70" s="4"/>
    </row>
    <row r="71" spans="1:7">
      <c r="A71" s="2" t="s">
        <v>2488</v>
      </c>
      <c r="B71" s="4">
        <v>7</v>
      </c>
      <c r="C71" s="4"/>
      <c r="D71" s="4">
        <v>0</v>
      </c>
      <c r="E71" s="4"/>
      <c r="F71" s="4">
        <v>10</v>
      </c>
      <c r="G71" s="4"/>
    </row>
    <row r="72" spans="1:7">
      <c r="A72" s="2" t="s">
        <v>503</v>
      </c>
      <c r="B72" s="6">
        <v>2130</v>
      </c>
      <c r="C72" s="4"/>
      <c r="D72" s="6">
        <v>1562</v>
      </c>
      <c r="E72" s="4"/>
      <c r="F72" s="6">
        <v>1282</v>
      </c>
      <c r="G72" s="4"/>
    </row>
    <row r="73" spans="1:7" ht="30">
      <c r="A73" s="2" t="s">
        <v>2502</v>
      </c>
      <c r="B73" s="4"/>
      <c r="C73" s="4"/>
      <c r="D73" s="4"/>
      <c r="E73" s="4"/>
      <c r="F73" s="4"/>
      <c r="G73" s="4"/>
    </row>
    <row r="74" spans="1:7" ht="30">
      <c r="A74" s="3" t="s">
        <v>2486</v>
      </c>
      <c r="B74" s="4"/>
      <c r="C74" s="4"/>
      <c r="D74" s="4"/>
      <c r="E74" s="4"/>
      <c r="F74" s="4"/>
      <c r="G74" s="4"/>
    </row>
    <row r="75" spans="1:7">
      <c r="A75" s="2" t="s">
        <v>500</v>
      </c>
      <c r="B75" s="6">
        <v>3241</v>
      </c>
      <c r="C75" s="4"/>
      <c r="D75" s="6">
        <v>2894</v>
      </c>
      <c r="E75" s="4"/>
      <c r="F75" s="6">
        <v>2123</v>
      </c>
      <c r="G75" s="4"/>
    </row>
    <row r="76" spans="1:7">
      <c r="A76" s="2" t="s">
        <v>2487</v>
      </c>
      <c r="B76" s="4">
        <v>5</v>
      </c>
      <c r="C76" s="4"/>
      <c r="D76" s="4">
        <v>6</v>
      </c>
      <c r="E76" s="4"/>
      <c r="F76" s="4">
        <v>11</v>
      </c>
      <c r="G76" s="4"/>
    </row>
    <row r="77" spans="1:7">
      <c r="A77" s="2" t="s">
        <v>2488</v>
      </c>
      <c r="B77" s="4">
        <v>6</v>
      </c>
      <c r="C77" s="4"/>
      <c r="D77" s="4">
        <v>9</v>
      </c>
      <c r="E77" s="4"/>
      <c r="F77" s="4">
        <v>3</v>
      </c>
      <c r="G77" s="4"/>
    </row>
    <row r="78" spans="1:7">
      <c r="A78" s="2" t="s">
        <v>503</v>
      </c>
      <c r="B78" s="6">
        <v>3240</v>
      </c>
      <c r="C78" s="4"/>
      <c r="D78" s="6">
        <v>2891</v>
      </c>
      <c r="E78" s="4"/>
      <c r="F78" s="6">
        <v>2131</v>
      </c>
      <c r="G78" s="4"/>
    </row>
    <row r="79" spans="1:7" ht="30">
      <c r="A79" s="2" t="s">
        <v>2503</v>
      </c>
      <c r="B79" s="4"/>
      <c r="C79" s="4"/>
      <c r="D79" s="4"/>
      <c r="E79" s="4"/>
      <c r="F79" s="4"/>
      <c r="G79" s="4"/>
    </row>
    <row r="80" spans="1:7" ht="30">
      <c r="A80" s="3" t="s">
        <v>2486</v>
      </c>
      <c r="B80" s="4"/>
      <c r="C80" s="4"/>
      <c r="D80" s="4"/>
      <c r="E80" s="4"/>
      <c r="F80" s="4"/>
      <c r="G80" s="4"/>
    </row>
    <row r="81" spans="1:7">
      <c r="A81" s="2" t="s">
        <v>500</v>
      </c>
      <c r="B81" s="6">
        <v>2788</v>
      </c>
      <c r="C81" s="4"/>
      <c r="D81" s="6">
        <v>2798</v>
      </c>
      <c r="E81" s="4"/>
      <c r="F81" s="6">
        <v>3596</v>
      </c>
      <c r="G81" s="4"/>
    </row>
    <row r="82" spans="1:7">
      <c r="A82" s="2" t="s">
        <v>2487</v>
      </c>
      <c r="B82" s="4">
        <v>80</v>
      </c>
      <c r="C82" s="4"/>
      <c r="D82" s="4">
        <v>73</v>
      </c>
      <c r="E82" s="4"/>
      <c r="F82" s="4">
        <v>122</v>
      </c>
      <c r="G82" s="4"/>
    </row>
    <row r="83" spans="1:7">
      <c r="A83" s="2" t="s">
        <v>2488</v>
      </c>
      <c r="B83" s="4">
        <v>0</v>
      </c>
      <c r="C83" s="4"/>
      <c r="D83" s="4">
        <v>0</v>
      </c>
      <c r="E83" s="4"/>
      <c r="F83" s="4">
        <v>0</v>
      </c>
      <c r="G83" s="4"/>
    </row>
    <row r="84" spans="1:7">
      <c r="A84" s="2" t="s">
        <v>503</v>
      </c>
      <c r="B84" s="6">
        <v>2868</v>
      </c>
      <c r="C84" s="4"/>
      <c r="D84" s="6">
        <v>2871</v>
      </c>
      <c r="E84" s="4"/>
      <c r="F84" s="6">
        <v>3718</v>
      </c>
      <c r="G84" s="4"/>
    </row>
    <row r="85" spans="1:7">
      <c r="A85" s="2" t="s">
        <v>2504</v>
      </c>
      <c r="B85" s="4"/>
      <c r="C85" s="4"/>
      <c r="D85" s="4"/>
      <c r="E85" s="4"/>
      <c r="F85" s="4"/>
      <c r="G85" s="4"/>
    </row>
    <row r="86" spans="1:7" ht="30">
      <c r="A86" s="3" t="s">
        <v>2486</v>
      </c>
      <c r="B86" s="4"/>
      <c r="C86" s="4"/>
      <c r="D86" s="4"/>
      <c r="E86" s="4"/>
      <c r="F86" s="4"/>
      <c r="G86" s="4"/>
    </row>
    <row r="87" spans="1:7">
      <c r="A87" s="2" t="s">
        <v>500</v>
      </c>
      <c r="B87" s="6">
        <v>1747</v>
      </c>
      <c r="C87" s="4"/>
      <c r="D87" s="6">
        <v>1808</v>
      </c>
      <c r="E87" s="4"/>
      <c r="F87" s="6">
        <v>1525</v>
      </c>
      <c r="G87" s="4"/>
    </row>
    <row r="88" spans="1:7">
      <c r="A88" s="2" t="s">
        <v>2487</v>
      </c>
      <c r="B88" s="4">
        <v>45</v>
      </c>
      <c r="C88" s="4"/>
      <c r="D88" s="4">
        <v>32</v>
      </c>
      <c r="E88" s="4"/>
      <c r="F88" s="4">
        <v>63</v>
      </c>
      <c r="G88" s="4"/>
    </row>
    <row r="89" spans="1:7">
      <c r="A89" s="2" t="s">
        <v>2488</v>
      </c>
      <c r="B89" s="4">
        <v>7</v>
      </c>
      <c r="C89" s="4"/>
      <c r="D89" s="4">
        <v>25</v>
      </c>
      <c r="E89" s="4"/>
      <c r="F89" s="4">
        <v>3</v>
      </c>
      <c r="G89" s="4"/>
    </row>
    <row r="90" spans="1:7">
      <c r="A90" s="2" t="s">
        <v>503</v>
      </c>
      <c r="B90" s="6">
        <v>1785</v>
      </c>
      <c r="C90" s="4"/>
      <c r="D90" s="6">
        <v>1815</v>
      </c>
      <c r="E90" s="4"/>
      <c r="F90" s="6">
        <v>1585</v>
      </c>
      <c r="G90" s="4"/>
    </row>
    <row r="91" spans="1:7" ht="30">
      <c r="A91" s="2" t="s">
        <v>2505</v>
      </c>
      <c r="B91" s="4"/>
      <c r="C91" s="4"/>
      <c r="D91" s="4"/>
      <c r="E91" s="4"/>
      <c r="F91" s="4"/>
      <c r="G91" s="4"/>
    </row>
    <row r="92" spans="1:7" ht="30">
      <c r="A92" s="3" t="s">
        <v>2486</v>
      </c>
      <c r="B92" s="4"/>
      <c r="C92" s="4"/>
      <c r="D92" s="4"/>
      <c r="E92" s="4"/>
      <c r="F92" s="4"/>
      <c r="G92" s="4"/>
    </row>
    <row r="93" spans="1:7" ht="17.25">
      <c r="A93" s="2" t="s">
        <v>500</v>
      </c>
      <c r="B93" s="6">
        <v>19224</v>
      </c>
      <c r="C93" s="9" t="s">
        <v>55</v>
      </c>
      <c r="D93" s="6">
        <v>13077</v>
      </c>
      <c r="E93" s="9" t="s">
        <v>60</v>
      </c>
      <c r="F93" s="6">
        <v>11516</v>
      </c>
      <c r="G93" s="9" t="s">
        <v>110</v>
      </c>
    </row>
    <row r="94" spans="1:7" ht="17.25">
      <c r="A94" s="2" t="s">
        <v>2487</v>
      </c>
      <c r="B94" s="4">
        <v>231</v>
      </c>
      <c r="C94" s="9" t="s">
        <v>55</v>
      </c>
      <c r="D94" s="4">
        <v>91</v>
      </c>
      <c r="E94" s="9" t="s">
        <v>60</v>
      </c>
      <c r="F94" s="4">
        <v>276</v>
      </c>
      <c r="G94" s="9" t="s">
        <v>110</v>
      </c>
    </row>
    <row r="95" spans="1:7" ht="17.25">
      <c r="A95" s="2" t="s">
        <v>2488</v>
      </c>
      <c r="B95" s="4">
        <v>2</v>
      </c>
      <c r="C95" s="9" t="s">
        <v>55</v>
      </c>
      <c r="D95" s="4">
        <v>18</v>
      </c>
      <c r="E95" s="9" t="s">
        <v>60</v>
      </c>
      <c r="F95" s="4">
        <v>0</v>
      </c>
      <c r="G95" s="9" t="s">
        <v>110</v>
      </c>
    </row>
    <row r="96" spans="1:7" ht="17.25">
      <c r="A96" s="2" t="s">
        <v>503</v>
      </c>
      <c r="B96" s="6">
        <v>19453</v>
      </c>
      <c r="C96" s="9" t="s">
        <v>55</v>
      </c>
      <c r="D96" s="6">
        <v>13150</v>
      </c>
      <c r="E96" s="9" t="s">
        <v>60</v>
      </c>
      <c r="F96" s="6">
        <v>11792</v>
      </c>
      <c r="G96" s="9" t="s">
        <v>110</v>
      </c>
    </row>
    <row r="97" spans="1:7">
      <c r="A97" s="2" t="s">
        <v>2506</v>
      </c>
      <c r="B97" s="4"/>
      <c r="C97" s="4"/>
      <c r="D97" s="4"/>
      <c r="E97" s="4"/>
      <c r="F97" s="4"/>
      <c r="G97" s="4"/>
    </row>
    <row r="98" spans="1:7" ht="30">
      <c r="A98" s="3" t="s">
        <v>2486</v>
      </c>
      <c r="B98" s="4"/>
      <c r="C98" s="4"/>
      <c r="D98" s="4"/>
      <c r="E98" s="4"/>
      <c r="F98" s="4"/>
      <c r="G98" s="4"/>
    </row>
    <row r="99" spans="1:7">
      <c r="A99" s="2" t="s">
        <v>500</v>
      </c>
      <c r="B99" s="4">
        <v>94</v>
      </c>
      <c r="C99" s="4"/>
      <c r="D99" s="4">
        <v>18</v>
      </c>
      <c r="E99" s="4"/>
      <c r="F99" s="4">
        <v>23</v>
      </c>
      <c r="G99" s="4"/>
    </row>
    <row r="100" spans="1:7">
      <c r="A100" s="2" t="s">
        <v>2487</v>
      </c>
      <c r="B100" s="4">
        <v>1</v>
      </c>
      <c r="C100" s="4"/>
      <c r="D100" s="4">
        <v>1</v>
      </c>
      <c r="E100" s="4"/>
      <c r="F100" s="4">
        <v>4</v>
      </c>
      <c r="G100" s="4"/>
    </row>
    <row r="101" spans="1:7">
      <c r="A101" s="2" t="s">
        <v>2488</v>
      </c>
      <c r="B101" s="4">
        <v>0</v>
      </c>
      <c r="C101" s="4"/>
      <c r="D101" s="4">
        <v>0</v>
      </c>
      <c r="E101" s="4"/>
      <c r="F101" s="4">
        <v>0</v>
      </c>
      <c r="G101" s="4"/>
    </row>
    <row r="102" spans="1:7">
      <c r="A102" s="2" t="s">
        <v>503</v>
      </c>
      <c r="B102" s="4">
        <v>95</v>
      </c>
      <c r="C102" s="4"/>
      <c r="D102" s="4">
        <v>19</v>
      </c>
      <c r="E102" s="4"/>
      <c r="F102" s="4">
        <v>27</v>
      </c>
      <c r="G102" s="4"/>
    </row>
    <row r="103" spans="1:7" ht="30">
      <c r="A103" s="2" t="s">
        <v>2507</v>
      </c>
      <c r="B103" s="4"/>
      <c r="C103" s="4"/>
      <c r="D103" s="4"/>
      <c r="E103" s="4"/>
      <c r="F103" s="4"/>
      <c r="G103" s="4"/>
    </row>
    <row r="104" spans="1:7" ht="30">
      <c r="A104" s="3" t="s">
        <v>2486</v>
      </c>
      <c r="B104" s="4"/>
      <c r="C104" s="4"/>
      <c r="D104" s="4"/>
      <c r="E104" s="4"/>
      <c r="F104" s="4"/>
      <c r="G104" s="4"/>
    </row>
    <row r="105" spans="1:7">
      <c r="A105" s="2" t="s">
        <v>500</v>
      </c>
      <c r="B105" s="4">
        <v>763</v>
      </c>
      <c r="C105" s="4"/>
      <c r="D105" s="4">
        <v>938</v>
      </c>
      <c r="E105" s="4"/>
      <c r="F105" s="6">
        <v>2190</v>
      </c>
      <c r="G105" s="4"/>
    </row>
    <row r="106" spans="1:7">
      <c r="A106" s="2" t="s">
        <v>2487</v>
      </c>
      <c r="B106" s="4">
        <v>0</v>
      </c>
      <c r="C106" s="4"/>
      <c r="D106" s="4">
        <v>0</v>
      </c>
      <c r="E106" s="4"/>
      <c r="F106" s="4">
        <v>0</v>
      </c>
      <c r="G106" s="4"/>
    </row>
    <row r="107" spans="1:7">
      <c r="A107" s="2" t="s">
        <v>2488</v>
      </c>
      <c r="B107" s="4">
        <v>0</v>
      </c>
      <c r="C107" s="4"/>
      <c r="D107" s="4">
        <v>0</v>
      </c>
      <c r="E107" s="4"/>
      <c r="F107" s="4">
        <v>0</v>
      </c>
      <c r="G107" s="4"/>
    </row>
    <row r="108" spans="1:7">
      <c r="A108" s="2" t="s">
        <v>503</v>
      </c>
      <c r="B108" s="4">
        <v>763</v>
      </c>
      <c r="C108" s="4"/>
      <c r="D108" s="4">
        <v>938</v>
      </c>
      <c r="E108" s="4"/>
      <c r="F108" s="6">
        <v>2190</v>
      </c>
      <c r="G108" s="4"/>
    </row>
    <row r="109" spans="1:7">
      <c r="A109" s="2" t="s">
        <v>2497</v>
      </c>
      <c r="B109" s="4"/>
      <c r="C109" s="4"/>
      <c r="D109" s="4"/>
      <c r="E109" s="4"/>
      <c r="F109" s="4"/>
      <c r="G109" s="4"/>
    </row>
    <row r="110" spans="1:7" ht="30">
      <c r="A110" s="3" t="s">
        <v>2486</v>
      </c>
      <c r="B110" s="4"/>
      <c r="C110" s="4"/>
      <c r="D110" s="4"/>
      <c r="E110" s="4"/>
      <c r="F110" s="4"/>
      <c r="G110" s="4"/>
    </row>
    <row r="111" spans="1:7" ht="17.25">
      <c r="A111" s="2" t="s">
        <v>500</v>
      </c>
      <c r="B111" s="6">
        <v>1747</v>
      </c>
      <c r="C111" s="9" t="s">
        <v>78</v>
      </c>
      <c r="D111" s="6">
        <v>2131</v>
      </c>
      <c r="E111" s="9" t="s">
        <v>78</v>
      </c>
      <c r="F111" s="6">
        <v>2520</v>
      </c>
      <c r="G111" s="9" t="s">
        <v>113</v>
      </c>
    </row>
    <row r="112" spans="1:7" ht="17.25">
      <c r="A112" s="2" t="s">
        <v>2487</v>
      </c>
      <c r="B112" s="4">
        <v>471</v>
      </c>
      <c r="C112" s="9" t="s">
        <v>78</v>
      </c>
      <c r="D112" s="4">
        <v>567</v>
      </c>
      <c r="E112" s="9" t="s">
        <v>78</v>
      </c>
      <c r="F112" s="4">
        <v>594</v>
      </c>
      <c r="G112" s="9" t="s">
        <v>113</v>
      </c>
    </row>
    <row r="113" spans="1:7" ht="17.25">
      <c r="A113" s="2" t="s">
        <v>2488</v>
      </c>
      <c r="B113" s="4">
        <v>4</v>
      </c>
      <c r="C113" s="9" t="s">
        <v>78</v>
      </c>
      <c r="D113" s="4">
        <v>3</v>
      </c>
      <c r="E113" s="9" t="s">
        <v>78</v>
      </c>
      <c r="F113" s="4">
        <v>4</v>
      </c>
      <c r="G113" s="9" t="s">
        <v>113</v>
      </c>
    </row>
    <row r="114" spans="1:7" ht="17.25">
      <c r="A114" s="2" t="s">
        <v>503</v>
      </c>
      <c r="B114" s="6">
        <v>2214</v>
      </c>
      <c r="C114" s="9" t="s">
        <v>78</v>
      </c>
      <c r="D114" s="6">
        <v>2695</v>
      </c>
      <c r="E114" s="9" t="s">
        <v>78</v>
      </c>
      <c r="F114" s="6">
        <v>3110</v>
      </c>
      <c r="G114" s="9" t="s">
        <v>113</v>
      </c>
    </row>
    <row r="115" spans="1:7">
      <c r="A115" s="2" t="s">
        <v>2508</v>
      </c>
      <c r="B115" s="4"/>
      <c r="C115" s="4"/>
      <c r="D115" s="4"/>
      <c r="E115" s="4"/>
      <c r="F115" s="4"/>
      <c r="G115" s="4"/>
    </row>
    <row r="116" spans="1:7" ht="30">
      <c r="A116" s="3" t="s">
        <v>2486</v>
      </c>
      <c r="B116" s="4"/>
      <c r="C116" s="4"/>
      <c r="D116" s="4"/>
      <c r="E116" s="4"/>
      <c r="F116" s="4"/>
      <c r="G116" s="4"/>
    </row>
    <row r="117" spans="1:7">
      <c r="A117" s="2" t="s">
        <v>500</v>
      </c>
      <c r="B117" s="6">
        <v>20933</v>
      </c>
      <c r="C117" s="4"/>
      <c r="D117" s="6">
        <v>19743</v>
      </c>
      <c r="E117" s="4"/>
      <c r="F117" s="6">
        <v>8205</v>
      </c>
      <c r="G117" s="4"/>
    </row>
    <row r="118" spans="1:7">
      <c r="A118" s="2" t="s">
        <v>2487</v>
      </c>
      <c r="B118" s="4">
        <v>268</v>
      </c>
      <c r="C118" s="4"/>
      <c r="D118" s="4">
        <v>62</v>
      </c>
      <c r="E118" s="4"/>
      <c r="F118" s="4">
        <v>246</v>
      </c>
      <c r="G118" s="4"/>
    </row>
    <row r="119" spans="1:7">
      <c r="A119" s="2" t="s">
        <v>2488</v>
      </c>
      <c r="B119" s="4">
        <v>74</v>
      </c>
      <c r="C119" s="4"/>
      <c r="D119" s="4">
        <v>362</v>
      </c>
      <c r="E119" s="4"/>
      <c r="F119" s="4">
        <v>62</v>
      </c>
      <c r="G119" s="4"/>
    </row>
    <row r="120" spans="1:7">
      <c r="A120" s="2" t="s">
        <v>503</v>
      </c>
      <c r="B120" s="6">
        <v>21127</v>
      </c>
      <c r="C120" s="4"/>
      <c r="D120" s="6">
        <v>19443</v>
      </c>
      <c r="E120" s="4"/>
      <c r="F120" s="6">
        <v>8389</v>
      </c>
      <c r="G120" s="4"/>
    </row>
    <row r="121" spans="1:7">
      <c r="A121" s="2" t="s">
        <v>2509</v>
      </c>
      <c r="B121" s="4"/>
      <c r="C121" s="4"/>
      <c r="D121" s="4"/>
      <c r="E121" s="4"/>
      <c r="F121" s="4"/>
      <c r="G121" s="4"/>
    </row>
    <row r="122" spans="1:7" ht="30">
      <c r="A122" s="3" t="s">
        <v>2486</v>
      </c>
      <c r="B122" s="4"/>
      <c r="C122" s="4"/>
      <c r="D122" s="4"/>
      <c r="E122" s="4"/>
      <c r="F122" s="4"/>
      <c r="G122" s="4"/>
    </row>
    <row r="123" spans="1:7">
      <c r="A123" s="2" t="s">
        <v>500</v>
      </c>
      <c r="B123" s="6">
        <v>5047</v>
      </c>
      <c r="C123" s="4"/>
      <c r="D123" s="6">
        <v>3324</v>
      </c>
      <c r="E123" s="4"/>
      <c r="F123" s="6">
        <v>1011</v>
      </c>
      <c r="G123" s="4"/>
    </row>
    <row r="124" spans="1:7">
      <c r="A124" s="2" t="s">
        <v>2487</v>
      </c>
      <c r="B124" s="4">
        <v>32</v>
      </c>
      <c r="C124" s="4"/>
      <c r="D124" s="4">
        <v>28</v>
      </c>
      <c r="E124" s="4"/>
      <c r="F124" s="4">
        <v>59</v>
      </c>
      <c r="G124" s="4"/>
    </row>
    <row r="125" spans="1:7">
      <c r="A125" s="2" t="s">
        <v>2488</v>
      </c>
      <c r="B125" s="4">
        <v>16</v>
      </c>
      <c r="C125" s="4"/>
      <c r="D125" s="4">
        <v>84</v>
      </c>
      <c r="E125" s="4"/>
      <c r="F125" s="4">
        <v>0</v>
      </c>
      <c r="G125" s="4"/>
    </row>
    <row r="126" spans="1:7">
      <c r="A126" s="2" t="s">
        <v>503</v>
      </c>
      <c r="B126" s="6">
        <v>5063</v>
      </c>
      <c r="C126" s="4"/>
      <c r="D126" s="6">
        <v>3268</v>
      </c>
      <c r="E126" s="4"/>
      <c r="F126" s="6">
        <v>1070</v>
      </c>
      <c r="G126" s="4"/>
    </row>
    <row r="127" spans="1:7" ht="30">
      <c r="A127" s="2" t="s">
        <v>2510</v>
      </c>
      <c r="B127" s="4"/>
      <c r="C127" s="4"/>
      <c r="D127" s="4"/>
      <c r="E127" s="4"/>
      <c r="F127" s="4"/>
      <c r="G127" s="4"/>
    </row>
    <row r="128" spans="1:7" ht="30">
      <c r="A128" s="3" t="s">
        <v>2486</v>
      </c>
      <c r="B128" s="4"/>
      <c r="C128" s="4"/>
      <c r="D128" s="4"/>
      <c r="E128" s="4"/>
      <c r="F128" s="4"/>
      <c r="G128" s="4"/>
    </row>
    <row r="129" spans="1:7">
      <c r="A129" s="2" t="s">
        <v>500</v>
      </c>
      <c r="B129" s="4">
        <v>344</v>
      </c>
      <c r="C129" s="4"/>
      <c r="D129" s="4">
        <v>419</v>
      </c>
      <c r="E129" s="4"/>
      <c r="F129" s="4"/>
      <c r="G129" s="4"/>
    </row>
    <row r="130" spans="1:7">
      <c r="A130" s="2" t="s">
        <v>2487</v>
      </c>
      <c r="B130" s="4">
        <v>0</v>
      </c>
      <c r="C130" s="4"/>
      <c r="D130" s="4">
        <v>0</v>
      </c>
      <c r="E130" s="4"/>
      <c r="F130" s="4"/>
      <c r="G130" s="4"/>
    </row>
    <row r="131" spans="1:7">
      <c r="A131" s="2" t="s">
        <v>2488</v>
      </c>
      <c r="B131" s="4">
        <v>3</v>
      </c>
      <c r="C131" s="4"/>
      <c r="D131" s="4">
        <v>13</v>
      </c>
      <c r="E131" s="4"/>
      <c r="F131" s="4"/>
      <c r="G131" s="4"/>
    </row>
    <row r="132" spans="1:7">
      <c r="A132" s="2" t="s">
        <v>503</v>
      </c>
      <c r="B132" s="4">
        <v>341</v>
      </c>
      <c r="C132" s="4"/>
      <c r="D132" s="4">
        <v>406</v>
      </c>
      <c r="E132" s="4"/>
      <c r="F132" s="4"/>
      <c r="G132" s="4"/>
    </row>
    <row r="133" spans="1:7" ht="30">
      <c r="A133" s="2" t="s">
        <v>2511</v>
      </c>
      <c r="B133" s="4"/>
      <c r="C133" s="4"/>
      <c r="D133" s="4"/>
      <c r="E133" s="4"/>
      <c r="F133" s="4"/>
      <c r="G133" s="4"/>
    </row>
    <row r="134" spans="1:7" ht="30">
      <c r="A134" s="3" t="s">
        <v>2486</v>
      </c>
      <c r="B134" s="4"/>
      <c r="C134" s="4"/>
      <c r="D134" s="4"/>
      <c r="E134" s="4"/>
      <c r="F134" s="4"/>
      <c r="G134" s="4"/>
    </row>
    <row r="135" spans="1:7">
      <c r="A135" s="2" t="s">
        <v>500</v>
      </c>
      <c r="B135" s="4">
        <v>24</v>
      </c>
      <c r="C135" s="4"/>
      <c r="D135" s="4">
        <v>44</v>
      </c>
      <c r="E135" s="4"/>
      <c r="F135" s="4">
        <v>67</v>
      </c>
      <c r="G135" s="4"/>
    </row>
    <row r="136" spans="1:7">
      <c r="A136" s="2" t="s">
        <v>2487</v>
      </c>
      <c r="B136" s="4">
        <v>1</v>
      </c>
      <c r="C136" s="4"/>
      <c r="D136" s="4">
        <v>0</v>
      </c>
      <c r="E136" s="4"/>
      <c r="F136" s="4">
        <v>2</v>
      </c>
      <c r="G136" s="4"/>
    </row>
    <row r="137" spans="1:7">
      <c r="A137" s="2" t="s">
        <v>2488</v>
      </c>
      <c r="B137" s="4">
        <v>1</v>
      </c>
      <c r="C137" s="4"/>
      <c r="D137" s="4">
        <v>0</v>
      </c>
      <c r="E137" s="4"/>
      <c r="F137" s="4">
        <v>0</v>
      </c>
      <c r="G137" s="4"/>
    </row>
    <row r="138" spans="1:7">
      <c r="A138" s="2" t="s">
        <v>503</v>
      </c>
      <c r="B138" s="4">
        <v>24</v>
      </c>
      <c r="C138" s="4"/>
      <c r="D138" s="4">
        <v>44</v>
      </c>
      <c r="E138" s="4"/>
      <c r="F138" s="4">
        <v>69</v>
      </c>
      <c r="G138" s="4"/>
    </row>
    <row r="139" spans="1:7">
      <c r="A139" s="2" t="s">
        <v>2512</v>
      </c>
      <c r="B139" s="4"/>
      <c r="C139" s="4"/>
      <c r="D139" s="4"/>
      <c r="E139" s="4"/>
      <c r="F139" s="4"/>
      <c r="G139" s="4"/>
    </row>
    <row r="140" spans="1:7" ht="30">
      <c r="A140" s="3" t="s">
        <v>2486</v>
      </c>
      <c r="B140" s="4"/>
      <c r="C140" s="4"/>
      <c r="D140" s="4"/>
      <c r="E140" s="4"/>
      <c r="F140" s="4"/>
      <c r="G140" s="4"/>
    </row>
    <row r="141" spans="1:7">
      <c r="A141" s="2" t="s">
        <v>500</v>
      </c>
      <c r="B141" s="6">
        <v>14006</v>
      </c>
      <c r="C141" s="4"/>
      <c r="D141" s="6">
        <v>14568</v>
      </c>
      <c r="E141" s="4"/>
      <c r="F141" s="6">
        <v>5879</v>
      </c>
      <c r="G141" s="4"/>
    </row>
    <row r="142" spans="1:7">
      <c r="A142" s="2" t="s">
        <v>2487</v>
      </c>
      <c r="B142" s="4">
        <v>200</v>
      </c>
      <c r="C142" s="4"/>
      <c r="D142" s="4">
        <v>20</v>
      </c>
      <c r="E142" s="4"/>
      <c r="F142" s="4">
        <v>139</v>
      </c>
      <c r="G142" s="4"/>
    </row>
    <row r="143" spans="1:7">
      <c r="A143" s="2" t="s">
        <v>2488</v>
      </c>
      <c r="B143" s="4">
        <v>44</v>
      </c>
      <c r="C143" s="4"/>
      <c r="D143" s="4">
        <v>236</v>
      </c>
      <c r="E143" s="4"/>
      <c r="F143" s="4">
        <v>1</v>
      </c>
      <c r="G143" s="4"/>
    </row>
    <row r="144" spans="1:7">
      <c r="A144" s="2" t="s">
        <v>503</v>
      </c>
      <c r="B144" s="6">
        <v>14162</v>
      </c>
      <c r="C144" s="4"/>
      <c r="D144" s="6">
        <v>14352</v>
      </c>
      <c r="E144" s="4"/>
      <c r="F144" s="6">
        <v>6017</v>
      </c>
      <c r="G144" s="4"/>
    </row>
    <row r="145" spans="1:7">
      <c r="A145" s="2" t="s">
        <v>2513</v>
      </c>
      <c r="B145" s="4"/>
      <c r="C145" s="4"/>
      <c r="D145" s="4"/>
      <c r="E145" s="4"/>
      <c r="F145" s="4"/>
      <c r="G145" s="4"/>
    </row>
    <row r="146" spans="1:7" ht="30">
      <c r="A146" s="3" t="s">
        <v>2486</v>
      </c>
      <c r="B146" s="4"/>
      <c r="C146" s="4"/>
      <c r="D146" s="4"/>
      <c r="E146" s="4"/>
      <c r="F146" s="4"/>
      <c r="G146" s="4"/>
    </row>
    <row r="147" spans="1:7">
      <c r="A147" s="2" t="s">
        <v>500</v>
      </c>
      <c r="B147" s="4">
        <v>153</v>
      </c>
      <c r="C147" s="4"/>
      <c r="D147" s="4">
        <v>186</v>
      </c>
      <c r="E147" s="4"/>
      <c r="F147" s="4">
        <v>236</v>
      </c>
      <c r="G147" s="4"/>
    </row>
    <row r="148" spans="1:7">
      <c r="A148" s="2" t="s">
        <v>2487</v>
      </c>
      <c r="B148" s="4">
        <v>9</v>
      </c>
      <c r="C148" s="4"/>
      <c r="D148" s="4">
        <v>10</v>
      </c>
      <c r="E148" s="4"/>
      <c r="F148" s="4">
        <v>10</v>
      </c>
      <c r="G148" s="4"/>
    </row>
    <row r="149" spans="1:7">
      <c r="A149" s="2" t="s">
        <v>2488</v>
      </c>
      <c r="B149" s="4">
        <v>2</v>
      </c>
      <c r="C149" s="4"/>
      <c r="D149" s="4">
        <v>3</v>
      </c>
      <c r="E149" s="4"/>
      <c r="F149" s="4">
        <v>8</v>
      </c>
      <c r="G149" s="4"/>
    </row>
    <row r="150" spans="1:7">
      <c r="A150" s="2" t="s">
        <v>503</v>
      </c>
      <c r="B150" s="4">
        <v>160</v>
      </c>
      <c r="C150" s="4"/>
      <c r="D150" s="4">
        <v>193</v>
      </c>
      <c r="E150" s="4"/>
      <c r="F150" s="4">
        <v>238</v>
      </c>
      <c r="G150" s="4"/>
    </row>
    <row r="151" spans="1:7">
      <c r="A151" s="2" t="s">
        <v>2514</v>
      </c>
      <c r="B151" s="4"/>
      <c r="C151" s="4"/>
      <c r="D151" s="4"/>
      <c r="E151" s="4"/>
      <c r="F151" s="4"/>
      <c r="G151" s="4"/>
    </row>
    <row r="152" spans="1:7" ht="30">
      <c r="A152" s="3" t="s">
        <v>2486</v>
      </c>
      <c r="B152" s="4"/>
      <c r="C152" s="4"/>
      <c r="D152" s="4"/>
      <c r="E152" s="4"/>
      <c r="F152" s="4"/>
      <c r="G152" s="4"/>
    </row>
    <row r="153" spans="1:7">
      <c r="A153" s="2" t="s">
        <v>500</v>
      </c>
      <c r="B153" s="4">
        <v>315</v>
      </c>
      <c r="C153" s="4"/>
      <c r="D153" s="4">
        <v>466</v>
      </c>
      <c r="E153" s="4"/>
      <c r="F153" s="4">
        <v>983</v>
      </c>
      <c r="G153" s="4"/>
    </row>
    <row r="154" spans="1:7">
      <c r="A154" s="2" t="s">
        <v>2487</v>
      </c>
      <c r="B154" s="4">
        <v>2</v>
      </c>
      <c r="C154" s="4"/>
      <c r="D154" s="4">
        <v>3</v>
      </c>
      <c r="E154" s="4"/>
      <c r="F154" s="4">
        <v>36</v>
      </c>
      <c r="G154" s="4"/>
    </row>
    <row r="155" spans="1:7">
      <c r="A155" s="2" t="s">
        <v>2488</v>
      </c>
      <c r="B155" s="4">
        <v>8</v>
      </c>
      <c r="C155" s="4"/>
      <c r="D155" s="4">
        <v>20</v>
      </c>
      <c r="E155" s="4"/>
      <c r="F155" s="4">
        <v>52</v>
      </c>
      <c r="G155" s="4"/>
    </row>
    <row r="156" spans="1:7">
      <c r="A156" s="2" t="s">
        <v>503</v>
      </c>
      <c r="B156" s="4">
        <v>309</v>
      </c>
      <c r="C156" s="4"/>
      <c r="D156" s="4">
        <v>449</v>
      </c>
      <c r="E156" s="4"/>
      <c r="F156" s="4">
        <v>967</v>
      </c>
      <c r="G156" s="4"/>
    </row>
    <row r="157" spans="1:7">
      <c r="A157" s="2" t="s">
        <v>2515</v>
      </c>
      <c r="B157" s="4"/>
      <c r="C157" s="4"/>
      <c r="D157" s="4"/>
      <c r="E157" s="4"/>
      <c r="F157" s="4"/>
      <c r="G157" s="4"/>
    </row>
    <row r="158" spans="1:7" ht="30">
      <c r="A158" s="3" t="s">
        <v>2486</v>
      </c>
      <c r="B158" s="4"/>
      <c r="C158" s="4"/>
      <c r="D158" s="4"/>
      <c r="E158" s="4"/>
      <c r="F158" s="4"/>
      <c r="G158" s="4"/>
    </row>
    <row r="159" spans="1:7">
      <c r="A159" s="2" t="s">
        <v>500</v>
      </c>
      <c r="B159" s="4">
        <v>13</v>
      </c>
      <c r="C159" s="4"/>
      <c r="D159" s="4">
        <v>16</v>
      </c>
      <c r="E159" s="4"/>
      <c r="F159" s="4">
        <v>26</v>
      </c>
      <c r="G159" s="4"/>
    </row>
    <row r="160" spans="1:7">
      <c r="A160" s="2" t="s">
        <v>2487</v>
      </c>
      <c r="B160" s="4">
        <v>0</v>
      </c>
      <c r="C160" s="4"/>
      <c r="D160" s="4">
        <v>1</v>
      </c>
      <c r="E160" s="4"/>
      <c r="F160" s="4">
        <v>0</v>
      </c>
      <c r="G160" s="4"/>
    </row>
    <row r="161" spans="1:7">
      <c r="A161" s="2" t="s">
        <v>2488</v>
      </c>
      <c r="B161" s="4">
        <v>0</v>
      </c>
      <c r="C161" s="4"/>
      <c r="D161" s="4">
        <v>0</v>
      </c>
      <c r="E161" s="4"/>
      <c r="F161" s="4">
        <v>1</v>
      </c>
      <c r="G161" s="4"/>
    </row>
    <row r="162" spans="1:7">
      <c r="A162" s="2" t="s">
        <v>503</v>
      </c>
      <c r="B162" s="4">
        <v>13</v>
      </c>
      <c r="C162" s="4"/>
      <c r="D162" s="4">
        <v>17</v>
      </c>
      <c r="E162" s="4"/>
      <c r="F162" s="4">
        <v>25</v>
      </c>
      <c r="G162" s="4"/>
    </row>
    <row r="163" spans="1:7">
      <c r="A163" s="2" t="s">
        <v>2516</v>
      </c>
      <c r="B163" s="4"/>
      <c r="C163" s="4"/>
      <c r="D163" s="4"/>
      <c r="E163" s="4"/>
      <c r="F163" s="4"/>
      <c r="G163" s="4"/>
    </row>
    <row r="164" spans="1:7" ht="30">
      <c r="A164" s="3" t="s">
        <v>2486</v>
      </c>
      <c r="B164" s="4"/>
      <c r="C164" s="4"/>
      <c r="D164" s="4"/>
      <c r="E164" s="4"/>
      <c r="F164" s="4"/>
      <c r="G164" s="4"/>
    </row>
    <row r="165" spans="1:7">
      <c r="A165" s="2" t="s">
        <v>500</v>
      </c>
      <c r="B165" s="6">
        <v>1031</v>
      </c>
      <c r="C165" s="4"/>
      <c r="D165" s="4">
        <v>720</v>
      </c>
      <c r="E165" s="4"/>
      <c r="F165" s="4">
        <v>3</v>
      </c>
      <c r="G165" s="4"/>
    </row>
    <row r="166" spans="1:7">
      <c r="A166" s="2" t="s">
        <v>2487</v>
      </c>
      <c r="B166" s="4">
        <v>24</v>
      </c>
      <c r="C166" s="4"/>
      <c r="D166" s="4">
        <v>0</v>
      </c>
      <c r="E166" s="4"/>
      <c r="F166" s="4">
        <v>0</v>
      </c>
      <c r="G166" s="4"/>
    </row>
    <row r="167" spans="1:7">
      <c r="A167" s="2" t="s">
        <v>2488</v>
      </c>
      <c r="B167" s="4">
        <v>0</v>
      </c>
      <c r="C167" s="4"/>
      <c r="D167" s="4">
        <v>6</v>
      </c>
      <c r="E167" s="4"/>
      <c r="F167" s="4">
        <v>0</v>
      </c>
      <c r="G167" s="4"/>
    </row>
    <row r="168" spans="1:7">
      <c r="A168" s="2" t="s">
        <v>503</v>
      </c>
      <c r="B168" s="7">
        <v>1055</v>
      </c>
      <c r="C168" s="4"/>
      <c r="D168" s="7">
        <v>714</v>
      </c>
      <c r="E168" s="4"/>
      <c r="F168" s="7">
        <v>3</v>
      </c>
      <c r="G168" s="4"/>
    </row>
    <row r="169" spans="1:7">
      <c r="A169" s="11"/>
      <c r="B169" s="11"/>
      <c r="C169" s="11"/>
      <c r="D169" s="11"/>
      <c r="E169" s="11"/>
      <c r="F169" s="11"/>
      <c r="G169" s="11"/>
    </row>
    <row r="170" spans="1:7" ht="30" customHeight="1">
      <c r="A170" s="2" t="s">
        <v>36</v>
      </c>
      <c r="B170" s="12" t="s">
        <v>532</v>
      </c>
      <c r="C170" s="12"/>
      <c r="D170" s="12"/>
      <c r="E170" s="12"/>
      <c r="F170" s="12"/>
      <c r="G170" s="12"/>
    </row>
    <row r="171" spans="1:7" ht="30" customHeight="1">
      <c r="A171" s="2" t="s">
        <v>102</v>
      </c>
      <c r="B171" s="12" t="s">
        <v>536</v>
      </c>
      <c r="C171" s="12"/>
      <c r="D171" s="12"/>
      <c r="E171" s="12"/>
      <c r="F171" s="12"/>
      <c r="G171" s="12"/>
    </row>
    <row r="172" spans="1:7" ht="30" customHeight="1">
      <c r="A172" s="2" t="s">
        <v>104</v>
      </c>
      <c r="B172" s="12" t="s">
        <v>566</v>
      </c>
      <c r="C172" s="12"/>
      <c r="D172" s="12"/>
      <c r="E172" s="12"/>
      <c r="F172" s="12"/>
      <c r="G172" s="12"/>
    </row>
    <row r="173" spans="1:7" ht="30" customHeight="1">
      <c r="A173" s="2" t="s">
        <v>106</v>
      </c>
      <c r="B173" s="12" t="s">
        <v>569</v>
      </c>
      <c r="C173" s="12"/>
      <c r="D173" s="12"/>
      <c r="E173" s="12"/>
      <c r="F173" s="12"/>
      <c r="G173" s="12"/>
    </row>
    <row r="174" spans="1:7" ht="15" customHeight="1">
      <c r="A174" s="2" t="s">
        <v>55</v>
      </c>
      <c r="B174" s="12" t="s">
        <v>528</v>
      </c>
      <c r="C174" s="12"/>
      <c r="D174" s="12"/>
      <c r="E174" s="12"/>
      <c r="F174" s="12"/>
      <c r="G174" s="12"/>
    </row>
    <row r="175" spans="1:7" ht="15" customHeight="1">
      <c r="A175" s="2" t="s">
        <v>60</v>
      </c>
      <c r="B175" s="12" t="s">
        <v>535</v>
      </c>
      <c r="C175" s="12"/>
      <c r="D175" s="12"/>
      <c r="E175" s="12"/>
      <c r="F175" s="12"/>
      <c r="G175" s="12"/>
    </row>
    <row r="176" spans="1:7" ht="15" customHeight="1">
      <c r="A176" s="2" t="s">
        <v>110</v>
      </c>
      <c r="B176" s="12" t="s">
        <v>2517</v>
      </c>
      <c r="C176" s="12"/>
      <c r="D176" s="12"/>
      <c r="E176" s="12"/>
      <c r="F176" s="12"/>
      <c r="G176" s="12"/>
    </row>
    <row r="177" spans="1:7" ht="15" customHeight="1">
      <c r="A177" s="2" t="s">
        <v>78</v>
      </c>
      <c r="B177" s="12" t="s">
        <v>530</v>
      </c>
      <c r="C177" s="12"/>
      <c r="D177" s="12"/>
      <c r="E177" s="12"/>
      <c r="F177" s="12"/>
      <c r="G177" s="12"/>
    </row>
    <row r="178" spans="1:7" ht="15" customHeight="1">
      <c r="A178" s="2" t="s">
        <v>113</v>
      </c>
      <c r="B178" s="12" t="s">
        <v>2518</v>
      </c>
      <c r="C178" s="12"/>
      <c r="D178" s="12"/>
      <c r="E178" s="12"/>
      <c r="F178" s="12"/>
      <c r="G178" s="12"/>
    </row>
  </sheetData>
  <mergeCells count="13">
    <mergeCell ref="B178:G178"/>
    <mergeCell ref="B172:G172"/>
    <mergeCell ref="B173:G173"/>
    <mergeCell ref="B174:G174"/>
    <mergeCell ref="B175:G175"/>
    <mergeCell ref="B176:G176"/>
    <mergeCell ref="B177:G177"/>
    <mergeCell ref="B1:C2"/>
    <mergeCell ref="D1:E2"/>
    <mergeCell ref="F1:G2"/>
    <mergeCell ref="A169:G169"/>
    <mergeCell ref="B170:G170"/>
    <mergeCell ref="B171:G17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2519</v>
      </c>
      <c r="B1" s="8" t="s">
        <v>1</v>
      </c>
      <c r="C1" s="8"/>
      <c r="D1" s="8"/>
    </row>
    <row r="2" spans="1:4">
      <c r="A2" s="1" t="s">
        <v>116</v>
      </c>
      <c r="B2" s="1" t="s">
        <v>2</v>
      </c>
      <c r="C2" s="1" t="s">
        <v>30</v>
      </c>
      <c r="D2" s="1" t="s">
        <v>31</v>
      </c>
    </row>
    <row r="3" spans="1:4">
      <c r="A3" s="3" t="s">
        <v>496</v>
      </c>
      <c r="B3" s="4"/>
      <c r="C3" s="4"/>
      <c r="D3" s="4"/>
    </row>
    <row r="4" spans="1:4">
      <c r="A4" s="2" t="s">
        <v>546</v>
      </c>
      <c r="B4" s="7">
        <v>114</v>
      </c>
      <c r="C4" s="7">
        <v>186</v>
      </c>
      <c r="D4" s="7">
        <v>296</v>
      </c>
    </row>
    <row r="5" spans="1:4">
      <c r="A5" s="2" t="s">
        <v>547</v>
      </c>
      <c r="B5" s="4">
        <v>-4</v>
      </c>
      <c r="C5" s="4">
        <v>-10</v>
      </c>
      <c r="D5" s="4">
        <v>-10</v>
      </c>
    </row>
    <row r="6" spans="1:4">
      <c r="A6" s="2" t="s">
        <v>550</v>
      </c>
      <c r="B6" s="4">
        <v>-19</v>
      </c>
      <c r="C6" s="4">
        <v>-35</v>
      </c>
      <c r="D6" s="4">
        <v>-124</v>
      </c>
    </row>
    <row r="7" spans="1:4">
      <c r="A7" s="2" t="s">
        <v>34</v>
      </c>
      <c r="B7" s="7">
        <v>91</v>
      </c>
      <c r="C7" s="7">
        <v>141</v>
      </c>
      <c r="D7" s="7">
        <v>162</v>
      </c>
    </row>
  </sheetData>
  <mergeCells count="1">
    <mergeCell ref="B1:D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8"/>
  <sheetViews>
    <sheetView showGridLines="0" workbookViewId="0"/>
  </sheetViews>
  <sheetFormatPr defaultRowHeight="15"/>
  <cols>
    <col min="1" max="1" width="36.5703125" bestFit="1" customWidth="1"/>
    <col min="2" max="2" width="36.5703125" customWidth="1"/>
    <col min="3" max="3" width="22.42578125" customWidth="1"/>
    <col min="4" max="4" width="36.5703125" customWidth="1"/>
    <col min="5" max="5" width="22.42578125" customWidth="1"/>
    <col min="6" max="6" width="35.7109375" customWidth="1"/>
    <col min="7" max="7" width="23" customWidth="1"/>
  </cols>
  <sheetData>
    <row r="1" spans="1:7" ht="60">
      <c r="A1" s="1" t="s">
        <v>2520</v>
      </c>
      <c r="B1" s="8" t="s">
        <v>2</v>
      </c>
      <c r="C1" s="8"/>
      <c r="D1" s="8" t="s">
        <v>30</v>
      </c>
      <c r="E1" s="8"/>
      <c r="F1" s="8" t="s">
        <v>31</v>
      </c>
      <c r="G1" s="8"/>
    </row>
    <row r="2" spans="1:7">
      <c r="A2" s="1" t="s">
        <v>116</v>
      </c>
      <c r="B2" s="8"/>
      <c r="C2" s="8"/>
      <c r="D2" s="8"/>
      <c r="E2" s="8"/>
      <c r="F2" s="8"/>
      <c r="G2" s="8"/>
    </row>
    <row r="3" spans="1:7" ht="30">
      <c r="A3" s="3" t="s">
        <v>2521</v>
      </c>
      <c r="B3" s="4"/>
      <c r="C3" s="4"/>
      <c r="D3" s="4"/>
      <c r="E3" s="4"/>
      <c r="F3" s="4"/>
      <c r="G3" s="4"/>
    </row>
    <row r="4" spans="1:7">
      <c r="A4" s="2" t="s">
        <v>2522</v>
      </c>
      <c r="B4" s="7">
        <v>17658</v>
      </c>
      <c r="C4" s="4"/>
      <c r="D4" s="7">
        <v>45453</v>
      </c>
      <c r="E4" s="4"/>
      <c r="F4" s="4"/>
      <c r="G4" s="4"/>
    </row>
    <row r="5" spans="1:7">
      <c r="A5" s="2" t="s">
        <v>2523</v>
      </c>
      <c r="B5" s="4">
        <v>71</v>
      </c>
      <c r="C5" s="4"/>
      <c r="D5" s="6">
        <v>1359</v>
      </c>
      <c r="E5" s="4"/>
      <c r="F5" s="4"/>
      <c r="G5" s="4"/>
    </row>
    <row r="6" spans="1:7">
      <c r="A6" s="2" t="s">
        <v>2524</v>
      </c>
      <c r="B6" s="6">
        <v>14046</v>
      </c>
      <c r="C6" s="4"/>
      <c r="D6" s="6">
        <v>2071</v>
      </c>
      <c r="E6" s="4"/>
      <c r="F6" s="4"/>
      <c r="G6" s="4"/>
    </row>
    <row r="7" spans="1:7">
      <c r="A7" s="2" t="s">
        <v>2525</v>
      </c>
      <c r="B7" s="4">
        <v>462</v>
      </c>
      <c r="C7" s="4"/>
      <c r="D7" s="4">
        <v>478</v>
      </c>
      <c r="E7" s="4"/>
      <c r="F7" s="4"/>
      <c r="G7" s="4"/>
    </row>
    <row r="8" spans="1:7">
      <c r="A8" s="2" t="s">
        <v>2526</v>
      </c>
      <c r="B8" s="6">
        <v>31704</v>
      </c>
      <c r="C8" s="4"/>
      <c r="D8" s="6">
        <v>47524</v>
      </c>
      <c r="E8" s="4"/>
      <c r="F8" s="4"/>
      <c r="G8" s="4"/>
    </row>
    <row r="9" spans="1:7">
      <c r="A9" s="2" t="s">
        <v>2527</v>
      </c>
      <c r="B9" s="4">
        <v>533</v>
      </c>
      <c r="C9" s="4"/>
      <c r="D9" s="6">
        <v>1837</v>
      </c>
      <c r="E9" s="4"/>
      <c r="F9" s="4">
        <v>363</v>
      </c>
      <c r="G9" s="4"/>
    </row>
    <row r="10" spans="1:7">
      <c r="A10" s="2" t="s">
        <v>1948</v>
      </c>
      <c r="B10" s="4"/>
      <c r="C10" s="4"/>
      <c r="D10" s="4"/>
      <c r="E10" s="4"/>
      <c r="F10" s="4"/>
      <c r="G10" s="4"/>
    </row>
    <row r="11" spans="1:7" ht="30">
      <c r="A11" s="3" t="s">
        <v>2521</v>
      </c>
      <c r="B11" s="4"/>
      <c r="C11" s="4"/>
      <c r="D11" s="4"/>
      <c r="E11" s="4"/>
      <c r="F11" s="4"/>
      <c r="G11" s="4"/>
    </row>
    <row r="12" spans="1:7" ht="17.25">
      <c r="A12" s="2" t="s">
        <v>2522</v>
      </c>
      <c r="B12" s="6">
        <v>15996</v>
      </c>
      <c r="C12" s="9" t="s">
        <v>36</v>
      </c>
      <c r="D12" s="6">
        <v>29479</v>
      </c>
      <c r="E12" s="9" t="s">
        <v>102</v>
      </c>
      <c r="F12" s="4"/>
      <c r="G12" s="4"/>
    </row>
    <row r="13" spans="1:7" ht="17.25">
      <c r="A13" s="2" t="s">
        <v>2523</v>
      </c>
      <c r="B13" s="4">
        <v>61</v>
      </c>
      <c r="C13" s="9" t="s">
        <v>36</v>
      </c>
      <c r="D13" s="6">
        <v>1020</v>
      </c>
      <c r="E13" s="9" t="s">
        <v>102</v>
      </c>
      <c r="F13" s="4"/>
      <c r="G13" s="4"/>
    </row>
    <row r="14" spans="1:7" ht="17.25">
      <c r="A14" s="2" t="s">
        <v>2524</v>
      </c>
      <c r="B14" s="6">
        <v>8087</v>
      </c>
      <c r="C14" s="9" t="s">
        <v>36</v>
      </c>
      <c r="D14" s="6">
        <v>1745</v>
      </c>
      <c r="E14" s="9" t="s">
        <v>102</v>
      </c>
      <c r="F14" s="4"/>
      <c r="G14" s="4"/>
    </row>
    <row r="15" spans="1:7" ht="17.25">
      <c r="A15" s="2" t="s">
        <v>2525</v>
      </c>
      <c r="B15" s="4">
        <v>398</v>
      </c>
      <c r="C15" s="9" t="s">
        <v>36</v>
      </c>
      <c r="D15" s="4">
        <v>455</v>
      </c>
      <c r="E15" s="9" t="s">
        <v>102</v>
      </c>
      <c r="F15" s="4"/>
      <c r="G15" s="4"/>
    </row>
    <row r="16" spans="1:7" ht="17.25">
      <c r="A16" s="2" t="s">
        <v>2526</v>
      </c>
      <c r="B16" s="6">
        <v>24083</v>
      </c>
      <c r="C16" s="9" t="s">
        <v>36</v>
      </c>
      <c r="D16" s="6">
        <v>31224</v>
      </c>
      <c r="E16" s="9" t="s">
        <v>102</v>
      </c>
      <c r="F16" s="4"/>
      <c r="G16" s="4"/>
    </row>
    <row r="17" spans="1:7" ht="17.25">
      <c r="A17" s="2" t="s">
        <v>2527</v>
      </c>
      <c r="B17" s="4">
        <v>459</v>
      </c>
      <c r="C17" s="9" t="s">
        <v>2491</v>
      </c>
      <c r="D17" s="6">
        <v>1475</v>
      </c>
      <c r="E17" s="9" t="s">
        <v>38</v>
      </c>
      <c r="F17" s="4">
        <v>301</v>
      </c>
      <c r="G17" s="4"/>
    </row>
    <row r="18" spans="1:7" ht="30">
      <c r="A18" s="2" t="s">
        <v>2528</v>
      </c>
      <c r="B18" s="4"/>
      <c r="C18" s="4"/>
      <c r="D18" s="4"/>
      <c r="E18" s="4"/>
      <c r="F18" s="4"/>
      <c r="G18" s="4"/>
    </row>
    <row r="19" spans="1:7" ht="30">
      <c r="A19" s="3" t="s">
        <v>2521</v>
      </c>
      <c r="B19" s="4"/>
      <c r="C19" s="4"/>
      <c r="D19" s="4"/>
      <c r="E19" s="4"/>
      <c r="F19" s="4"/>
      <c r="G19" s="4"/>
    </row>
    <row r="20" spans="1:7">
      <c r="A20" s="2" t="s">
        <v>2522</v>
      </c>
      <c r="B20" s="6">
        <v>6049</v>
      </c>
      <c r="C20" s="4"/>
      <c r="D20" s="6">
        <v>7719</v>
      </c>
      <c r="E20" s="4"/>
      <c r="F20" s="4"/>
      <c r="G20" s="4"/>
    </row>
    <row r="21" spans="1:7">
      <c r="A21" s="2" t="s">
        <v>2523</v>
      </c>
      <c r="B21" s="4">
        <v>15</v>
      </c>
      <c r="C21" s="4"/>
      <c r="D21" s="4">
        <v>605</v>
      </c>
      <c r="E21" s="4"/>
      <c r="F21" s="4"/>
      <c r="G21" s="4"/>
    </row>
    <row r="22" spans="1:7">
      <c r="A22" s="2" t="s">
        <v>2524</v>
      </c>
      <c r="B22" s="4">
        <v>0</v>
      </c>
      <c r="C22" s="4"/>
      <c r="D22" s="4">
        <v>0</v>
      </c>
      <c r="E22" s="4"/>
      <c r="F22" s="4"/>
      <c r="G22" s="4"/>
    </row>
    <row r="23" spans="1:7">
      <c r="A23" s="2" t="s">
        <v>2525</v>
      </c>
      <c r="B23" s="4">
        <v>0</v>
      </c>
      <c r="C23" s="4"/>
      <c r="D23" s="4">
        <v>0</v>
      </c>
      <c r="E23" s="4"/>
      <c r="F23" s="4"/>
      <c r="G23" s="4"/>
    </row>
    <row r="24" spans="1:7">
      <c r="A24" s="2" t="s">
        <v>2526</v>
      </c>
      <c r="B24" s="6">
        <v>6049</v>
      </c>
      <c r="C24" s="4"/>
      <c r="D24" s="6">
        <v>7719</v>
      </c>
      <c r="E24" s="4"/>
      <c r="F24" s="4"/>
      <c r="G24" s="4"/>
    </row>
    <row r="25" spans="1:7">
      <c r="A25" s="2" t="s">
        <v>2527</v>
      </c>
      <c r="B25" s="4">
        <v>15</v>
      </c>
      <c r="C25" s="4"/>
      <c r="D25" s="4">
        <v>605</v>
      </c>
      <c r="E25" s="4"/>
      <c r="F25" s="4">
        <v>3</v>
      </c>
      <c r="G25" s="4"/>
    </row>
    <row r="26" spans="1:7" ht="30">
      <c r="A26" s="2" t="s">
        <v>2529</v>
      </c>
      <c r="B26" s="4"/>
      <c r="C26" s="4"/>
      <c r="D26" s="4"/>
      <c r="E26" s="4"/>
      <c r="F26" s="4"/>
      <c r="G26" s="4"/>
    </row>
    <row r="27" spans="1:7" ht="30">
      <c r="A27" s="3" t="s">
        <v>2521</v>
      </c>
      <c r="B27" s="4"/>
      <c r="C27" s="4"/>
      <c r="D27" s="4"/>
      <c r="E27" s="4"/>
      <c r="F27" s="4"/>
      <c r="G27" s="4"/>
    </row>
    <row r="28" spans="1:7">
      <c r="A28" s="2" t="s">
        <v>2522</v>
      </c>
      <c r="B28" s="4">
        <v>32</v>
      </c>
      <c r="C28" s="4"/>
      <c r="D28" s="4">
        <v>97</v>
      </c>
      <c r="E28" s="4"/>
      <c r="F28" s="4"/>
      <c r="G28" s="4"/>
    </row>
    <row r="29" spans="1:7">
      <c r="A29" s="2" t="s">
        <v>2523</v>
      </c>
      <c r="B29" s="4">
        <v>0</v>
      </c>
      <c r="C29" s="4"/>
      <c r="D29" s="4">
        <v>5</v>
      </c>
      <c r="E29" s="4"/>
      <c r="F29" s="4"/>
      <c r="G29" s="4"/>
    </row>
    <row r="30" spans="1:7">
      <c r="A30" s="2" t="s">
        <v>2524</v>
      </c>
      <c r="B30" s="4">
        <v>100</v>
      </c>
      <c r="C30" s="4"/>
      <c r="D30" s="4">
        <v>0</v>
      </c>
      <c r="E30" s="4"/>
      <c r="F30" s="4"/>
      <c r="G30" s="4"/>
    </row>
    <row r="31" spans="1:7">
      <c r="A31" s="2" t="s">
        <v>2525</v>
      </c>
      <c r="B31" s="4">
        <v>2</v>
      </c>
      <c r="C31" s="4"/>
      <c r="D31" s="4">
        <v>0</v>
      </c>
      <c r="E31" s="4"/>
      <c r="F31" s="4"/>
      <c r="G31" s="4"/>
    </row>
    <row r="32" spans="1:7">
      <c r="A32" s="2" t="s">
        <v>2526</v>
      </c>
      <c r="B32" s="4">
        <v>132</v>
      </c>
      <c r="C32" s="4"/>
      <c r="D32" s="4">
        <v>97</v>
      </c>
      <c r="E32" s="4"/>
      <c r="F32" s="4"/>
      <c r="G32" s="4"/>
    </row>
    <row r="33" spans="1:7">
      <c r="A33" s="2" t="s">
        <v>2527</v>
      </c>
      <c r="B33" s="4">
        <v>2</v>
      </c>
      <c r="C33" s="4"/>
      <c r="D33" s="4">
        <v>5</v>
      </c>
      <c r="E33" s="4"/>
      <c r="F33" s="4">
        <v>0</v>
      </c>
      <c r="G33" s="4"/>
    </row>
    <row r="34" spans="1:7" ht="30">
      <c r="A34" s="2" t="s">
        <v>2530</v>
      </c>
      <c r="B34" s="4"/>
      <c r="C34" s="4"/>
      <c r="D34" s="4"/>
      <c r="E34" s="4"/>
      <c r="F34" s="4"/>
      <c r="G34" s="4"/>
    </row>
    <row r="35" spans="1:7" ht="30">
      <c r="A35" s="3" t="s">
        <v>2521</v>
      </c>
      <c r="B35" s="4"/>
      <c r="C35" s="4"/>
      <c r="D35" s="4"/>
      <c r="E35" s="4"/>
      <c r="F35" s="4"/>
      <c r="G35" s="4"/>
    </row>
    <row r="36" spans="1:7">
      <c r="A36" s="2" t="s">
        <v>2522</v>
      </c>
      <c r="B36" s="4">
        <v>410</v>
      </c>
      <c r="C36" s="4"/>
      <c r="D36" s="6">
        <v>2374</v>
      </c>
      <c r="E36" s="4"/>
      <c r="F36" s="4"/>
      <c r="G36" s="4"/>
    </row>
    <row r="37" spans="1:7">
      <c r="A37" s="2" t="s">
        <v>2523</v>
      </c>
      <c r="B37" s="4">
        <v>18</v>
      </c>
      <c r="C37" s="4"/>
      <c r="D37" s="4">
        <v>55</v>
      </c>
      <c r="E37" s="4"/>
      <c r="F37" s="4"/>
      <c r="G37" s="4"/>
    </row>
    <row r="38" spans="1:7">
      <c r="A38" s="2" t="s">
        <v>2524</v>
      </c>
      <c r="B38" s="4">
        <v>393</v>
      </c>
      <c r="C38" s="4"/>
      <c r="D38" s="4">
        <v>222</v>
      </c>
      <c r="E38" s="4"/>
      <c r="F38" s="4"/>
      <c r="G38" s="4"/>
    </row>
    <row r="39" spans="1:7">
      <c r="A39" s="2" t="s">
        <v>2525</v>
      </c>
      <c r="B39" s="4">
        <v>6</v>
      </c>
      <c r="C39" s="4"/>
      <c r="D39" s="4">
        <v>37</v>
      </c>
      <c r="E39" s="4"/>
      <c r="F39" s="4"/>
      <c r="G39" s="4"/>
    </row>
    <row r="40" spans="1:7">
      <c r="A40" s="2" t="s">
        <v>2526</v>
      </c>
      <c r="B40" s="4">
        <v>803</v>
      </c>
      <c r="C40" s="4"/>
      <c r="D40" s="6">
        <v>2596</v>
      </c>
      <c r="E40" s="4"/>
      <c r="F40" s="4"/>
      <c r="G40" s="4"/>
    </row>
    <row r="41" spans="1:7">
      <c r="A41" s="2" t="s">
        <v>2527</v>
      </c>
      <c r="B41" s="4">
        <v>24</v>
      </c>
      <c r="C41" s="4"/>
      <c r="D41" s="4">
        <v>92</v>
      </c>
      <c r="E41" s="4"/>
      <c r="F41" s="4">
        <v>29</v>
      </c>
      <c r="G41" s="4"/>
    </row>
    <row r="42" spans="1:7" ht="30">
      <c r="A42" s="2" t="s">
        <v>2531</v>
      </c>
      <c r="B42" s="4"/>
      <c r="C42" s="4"/>
      <c r="D42" s="4"/>
      <c r="E42" s="4"/>
      <c r="F42" s="4"/>
      <c r="G42" s="4"/>
    </row>
    <row r="43" spans="1:7" ht="30">
      <c r="A43" s="3" t="s">
        <v>2521</v>
      </c>
      <c r="B43" s="4"/>
      <c r="C43" s="4"/>
      <c r="D43" s="4"/>
      <c r="E43" s="4"/>
      <c r="F43" s="4"/>
      <c r="G43" s="4"/>
    </row>
    <row r="44" spans="1:7">
      <c r="A44" s="2" t="s">
        <v>2522</v>
      </c>
      <c r="B44" s="6">
        <v>3385</v>
      </c>
      <c r="C44" s="4"/>
      <c r="D44" s="6">
        <v>12011</v>
      </c>
      <c r="E44" s="4"/>
      <c r="F44" s="4"/>
      <c r="G44" s="4"/>
    </row>
    <row r="45" spans="1:7">
      <c r="A45" s="2" t="s">
        <v>2523</v>
      </c>
      <c r="B45" s="4">
        <v>13</v>
      </c>
      <c r="C45" s="4"/>
      <c r="D45" s="4">
        <v>226</v>
      </c>
      <c r="E45" s="4"/>
      <c r="F45" s="4"/>
      <c r="G45" s="4"/>
    </row>
    <row r="46" spans="1:7">
      <c r="A46" s="2" t="s">
        <v>2524</v>
      </c>
      <c r="B46" s="6">
        <v>5016</v>
      </c>
      <c r="C46" s="4"/>
      <c r="D46" s="4">
        <v>83</v>
      </c>
      <c r="E46" s="4"/>
      <c r="F46" s="4"/>
      <c r="G46" s="4"/>
    </row>
    <row r="47" spans="1:7">
      <c r="A47" s="2" t="s">
        <v>2525</v>
      </c>
      <c r="B47" s="4">
        <v>312</v>
      </c>
      <c r="C47" s="4"/>
      <c r="D47" s="4">
        <v>324</v>
      </c>
      <c r="E47" s="4"/>
      <c r="F47" s="4"/>
      <c r="G47" s="4"/>
    </row>
    <row r="48" spans="1:7">
      <c r="A48" s="2" t="s">
        <v>2526</v>
      </c>
      <c r="B48" s="6">
        <v>8401</v>
      </c>
      <c r="C48" s="4"/>
      <c r="D48" s="6">
        <v>12094</v>
      </c>
      <c r="E48" s="4"/>
      <c r="F48" s="4"/>
      <c r="G48" s="4"/>
    </row>
    <row r="49" spans="1:7">
      <c r="A49" s="2" t="s">
        <v>2527</v>
      </c>
      <c r="B49" s="4">
        <v>325</v>
      </c>
      <c r="C49" s="4"/>
      <c r="D49" s="4">
        <v>550</v>
      </c>
      <c r="E49" s="4"/>
      <c r="F49" s="4">
        <v>8</v>
      </c>
      <c r="G49" s="4"/>
    </row>
    <row r="50" spans="1:7" ht="30">
      <c r="A50" s="2" t="s">
        <v>2532</v>
      </c>
      <c r="B50" s="4"/>
      <c r="C50" s="4"/>
      <c r="D50" s="4"/>
      <c r="E50" s="4"/>
      <c r="F50" s="4"/>
      <c r="G50" s="4"/>
    </row>
    <row r="51" spans="1:7" ht="30">
      <c r="A51" s="3" t="s">
        <v>2521</v>
      </c>
      <c r="B51" s="4"/>
      <c r="C51" s="4"/>
      <c r="D51" s="4"/>
      <c r="E51" s="4"/>
      <c r="F51" s="4"/>
      <c r="G51" s="4"/>
    </row>
    <row r="52" spans="1:7">
      <c r="A52" s="2" t="s">
        <v>2522</v>
      </c>
      <c r="B52" s="4">
        <v>143</v>
      </c>
      <c r="C52" s="4"/>
      <c r="D52" s="4">
        <v>102</v>
      </c>
      <c r="E52" s="4"/>
      <c r="F52" s="4"/>
      <c r="G52" s="4"/>
    </row>
    <row r="53" spans="1:7">
      <c r="A53" s="2" t="s">
        <v>2523</v>
      </c>
      <c r="B53" s="4">
        <v>1</v>
      </c>
      <c r="C53" s="4"/>
      <c r="D53" s="4">
        <v>7</v>
      </c>
      <c r="E53" s="4"/>
      <c r="F53" s="4"/>
      <c r="G53" s="4"/>
    </row>
    <row r="54" spans="1:7">
      <c r="A54" s="2" t="s">
        <v>2524</v>
      </c>
      <c r="B54" s="4">
        <v>382</v>
      </c>
      <c r="C54" s="4"/>
      <c r="D54" s="4">
        <v>592</v>
      </c>
      <c r="E54" s="4"/>
      <c r="F54" s="4"/>
      <c r="G54" s="4"/>
    </row>
    <row r="55" spans="1:7">
      <c r="A55" s="2" t="s">
        <v>2525</v>
      </c>
      <c r="B55" s="4">
        <v>25</v>
      </c>
      <c r="C55" s="4"/>
      <c r="D55" s="4">
        <v>43</v>
      </c>
      <c r="E55" s="4"/>
      <c r="F55" s="4"/>
      <c r="G55" s="4"/>
    </row>
    <row r="56" spans="1:7">
      <c r="A56" s="2" t="s">
        <v>2526</v>
      </c>
      <c r="B56" s="4">
        <v>525</v>
      </c>
      <c r="C56" s="4"/>
      <c r="D56" s="4">
        <v>694</v>
      </c>
      <c r="E56" s="4"/>
      <c r="F56" s="4"/>
      <c r="G56" s="4"/>
    </row>
    <row r="57" spans="1:7">
      <c r="A57" s="2" t="s">
        <v>2527</v>
      </c>
      <c r="B57" s="4">
        <v>26</v>
      </c>
      <c r="C57" s="4"/>
      <c r="D57" s="4">
        <v>50</v>
      </c>
      <c r="E57" s="4"/>
      <c r="F57" s="4">
        <v>87</v>
      </c>
      <c r="G57" s="4"/>
    </row>
    <row r="58" spans="1:7" ht="30">
      <c r="A58" s="2" t="s">
        <v>2533</v>
      </c>
      <c r="B58" s="4"/>
      <c r="C58" s="4"/>
      <c r="D58" s="4"/>
      <c r="E58" s="4"/>
      <c r="F58" s="4"/>
      <c r="G58" s="4"/>
    </row>
    <row r="59" spans="1:7" ht="30">
      <c r="A59" s="3" t="s">
        <v>2521</v>
      </c>
      <c r="B59" s="4"/>
      <c r="C59" s="4"/>
      <c r="D59" s="4"/>
      <c r="E59" s="4"/>
      <c r="F59" s="4"/>
      <c r="G59" s="4"/>
    </row>
    <row r="60" spans="1:7">
      <c r="A60" s="2" t="s">
        <v>2522</v>
      </c>
      <c r="B60" s="4">
        <v>0</v>
      </c>
      <c r="C60" s="4"/>
      <c r="D60" s="4">
        <v>93</v>
      </c>
      <c r="E60" s="4"/>
      <c r="F60" s="4"/>
      <c r="G60" s="4"/>
    </row>
    <row r="61" spans="1:7">
      <c r="A61" s="2" t="s">
        <v>2523</v>
      </c>
      <c r="B61" s="4">
        <v>0</v>
      </c>
      <c r="C61" s="4"/>
      <c r="D61" s="4">
        <v>14</v>
      </c>
      <c r="E61" s="4"/>
      <c r="F61" s="4"/>
      <c r="G61" s="4"/>
    </row>
    <row r="62" spans="1:7">
      <c r="A62" s="2" t="s">
        <v>2524</v>
      </c>
      <c r="B62" s="4">
        <v>449</v>
      </c>
      <c r="C62" s="4"/>
      <c r="D62" s="4">
        <v>614</v>
      </c>
      <c r="E62" s="4"/>
      <c r="F62" s="4"/>
      <c r="G62" s="4"/>
    </row>
    <row r="63" spans="1:7">
      <c r="A63" s="2" t="s">
        <v>2525</v>
      </c>
      <c r="B63" s="4">
        <v>25</v>
      </c>
      <c r="C63" s="4"/>
      <c r="D63" s="4">
        <v>43</v>
      </c>
      <c r="E63" s="4"/>
      <c r="F63" s="4"/>
      <c r="G63" s="4"/>
    </row>
    <row r="64" spans="1:7">
      <c r="A64" s="2" t="s">
        <v>2526</v>
      </c>
      <c r="B64" s="4">
        <v>449</v>
      </c>
      <c r="C64" s="4"/>
      <c r="D64" s="4">
        <v>707</v>
      </c>
      <c r="E64" s="4"/>
      <c r="F64" s="4"/>
      <c r="G64" s="4"/>
    </row>
    <row r="65" spans="1:7">
      <c r="A65" s="2" t="s">
        <v>2527</v>
      </c>
      <c r="B65" s="4">
        <v>25</v>
      </c>
      <c r="C65" s="4"/>
      <c r="D65" s="4">
        <v>57</v>
      </c>
      <c r="E65" s="4"/>
      <c r="F65" s="4">
        <v>109</v>
      </c>
      <c r="G65" s="4"/>
    </row>
    <row r="66" spans="1:7" ht="30">
      <c r="A66" s="2" t="s">
        <v>2534</v>
      </c>
      <c r="B66" s="4"/>
      <c r="C66" s="4"/>
      <c r="D66" s="4"/>
      <c r="E66" s="4"/>
      <c r="F66" s="4"/>
      <c r="G66" s="4"/>
    </row>
    <row r="67" spans="1:7" ht="30">
      <c r="A67" s="3" t="s">
        <v>2521</v>
      </c>
      <c r="B67" s="4"/>
      <c r="C67" s="4"/>
      <c r="D67" s="4"/>
      <c r="E67" s="4"/>
      <c r="F67" s="4"/>
      <c r="G67" s="4"/>
    </row>
    <row r="68" spans="1:7">
      <c r="A68" s="2" t="s">
        <v>2522</v>
      </c>
      <c r="B68" s="4">
        <v>175</v>
      </c>
      <c r="C68" s="4"/>
      <c r="D68" s="4">
        <v>517</v>
      </c>
      <c r="E68" s="4"/>
      <c r="F68" s="4"/>
      <c r="G68" s="4"/>
    </row>
    <row r="69" spans="1:7">
      <c r="A69" s="2" t="s">
        <v>2523</v>
      </c>
      <c r="B69" s="4">
        <v>1</v>
      </c>
      <c r="C69" s="4"/>
      <c r="D69" s="4">
        <v>21</v>
      </c>
      <c r="E69" s="4"/>
      <c r="F69" s="4"/>
      <c r="G69" s="4"/>
    </row>
    <row r="70" spans="1:7">
      <c r="A70" s="2" t="s">
        <v>2524</v>
      </c>
      <c r="B70" s="4">
        <v>394</v>
      </c>
      <c r="C70" s="4"/>
      <c r="D70" s="4">
        <v>174</v>
      </c>
      <c r="E70" s="4"/>
      <c r="F70" s="4"/>
      <c r="G70" s="4"/>
    </row>
    <row r="71" spans="1:7">
      <c r="A71" s="2" t="s">
        <v>2525</v>
      </c>
      <c r="B71" s="4">
        <v>6</v>
      </c>
      <c r="C71" s="4"/>
      <c r="D71" s="4">
        <v>6</v>
      </c>
      <c r="E71" s="4"/>
      <c r="F71" s="4"/>
      <c r="G71" s="4"/>
    </row>
    <row r="72" spans="1:7">
      <c r="A72" s="2" t="s">
        <v>2526</v>
      </c>
      <c r="B72" s="4">
        <v>569</v>
      </c>
      <c r="C72" s="4"/>
      <c r="D72" s="4">
        <v>691</v>
      </c>
      <c r="E72" s="4"/>
      <c r="F72" s="4"/>
      <c r="G72" s="4"/>
    </row>
    <row r="73" spans="1:7">
      <c r="A73" s="2" t="s">
        <v>2527</v>
      </c>
      <c r="B73" s="4">
        <v>7</v>
      </c>
      <c r="C73" s="4"/>
      <c r="D73" s="4">
        <v>27</v>
      </c>
      <c r="E73" s="4"/>
      <c r="F73" s="4">
        <v>45</v>
      </c>
      <c r="G73" s="4"/>
    </row>
    <row r="74" spans="1:7" ht="30">
      <c r="A74" s="2" t="s">
        <v>2535</v>
      </c>
      <c r="B74" s="4"/>
      <c r="C74" s="4"/>
      <c r="D74" s="4"/>
      <c r="E74" s="4"/>
      <c r="F74" s="4"/>
      <c r="G74" s="4"/>
    </row>
    <row r="75" spans="1:7" ht="30">
      <c r="A75" s="3" t="s">
        <v>2521</v>
      </c>
      <c r="B75" s="4"/>
      <c r="C75" s="4"/>
      <c r="D75" s="4"/>
      <c r="E75" s="4"/>
      <c r="F75" s="4"/>
      <c r="G75" s="4"/>
    </row>
    <row r="76" spans="1:7">
      <c r="A76" s="2" t="s">
        <v>2522</v>
      </c>
      <c r="B76" s="4">
        <v>719</v>
      </c>
      <c r="C76" s="4"/>
      <c r="D76" s="6">
        <v>1390</v>
      </c>
      <c r="E76" s="4"/>
      <c r="F76" s="4"/>
      <c r="G76" s="4"/>
    </row>
    <row r="77" spans="1:7">
      <c r="A77" s="2" t="s">
        <v>2523</v>
      </c>
      <c r="B77" s="4">
        <v>1</v>
      </c>
      <c r="C77" s="4"/>
      <c r="D77" s="4">
        <v>34</v>
      </c>
      <c r="E77" s="4"/>
      <c r="F77" s="4"/>
      <c r="G77" s="4"/>
    </row>
    <row r="78" spans="1:7">
      <c r="A78" s="2" t="s">
        <v>2524</v>
      </c>
      <c r="B78" s="4">
        <v>550</v>
      </c>
      <c r="C78" s="4"/>
      <c r="D78" s="4">
        <v>0</v>
      </c>
      <c r="E78" s="4"/>
      <c r="F78" s="4"/>
      <c r="G78" s="4"/>
    </row>
    <row r="79" spans="1:7">
      <c r="A79" s="2" t="s">
        <v>2525</v>
      </c>
      <c r="B79" s="4">
        <v>8</v>
      </c>
      <c r="C79" s="4"/>
      <c r="D79" s="4">
        <v>0</v>
      </c>
      <c r="E79" s="4"/>
      <c r="F79" s="4"/>
      <c r="G79" s="4"/>
    </row>
    <row r="80" spans="1:7">
      <c r="A80" s="2" t="s">
        <v>2526</v>
      </c>
      <c r="B80" s="6">
        <v>1269</v>
      </c>
      <c r="C80" s="4"/>
      <c r="D80" s="6">
        <v>1390</v>
      </c>
      <c r="E80" s="4"/>
      <c r="F80" s="4"/>
      <c r="G80" s="4"/>
    </row>
    <row r="81" spans="1:7">
      <c r="A81" s="2" t="s">
        <v>2527</v>
      </c>
      <c r="B81" s="4">
        <v>9</v>
      </c>
      <c r="C81" s="4"/>
      <c r="D81" s="4">
        <v>34</v>
      </c>
      <c r="E81" s="4"/>
      <c r="F81" s="4"/>
      <c r="G81" s="4"/>
    </row>
    <row r="82" spans="1:7" ht="30">
      <c r="A82" s="2" t="s">
        <v>2536</v>
      </c>
      <c r="B82" s="4"/>
      <c r="C82" s="4"/>
      <c r="D82" s="4"/>
      <c r="E82" s="4"/>
      <c r="F82" s="4"/>
      <c r="G82" s="4"/>
    </row>
    <row r="83" spans="1:7" ht="30">
      <c r="A83" s="3" t="s">
        <v>2521</v>
      </c>
      <c r="B83" s="4"/>
      <c r="C83" s="4"/>
      <c r="D83" s="4"/>
      <c r="E83" s="4"/>
      <c r="F83" s="4"/>
      <c r="G83" s="4"/>
    </row>
    <row r="84" spans="1:7">
      <c r="A84" s="2" t="s">
        <v>2522</v>
      </c>
      <c r="B84" s="6">
        <v>1376</v>
      </c>
      <c r="C84" s="4"/>
      <c r="D84" s="4"/>
      <c r="E84" s="4"/>
      <c r="F84" s="4"/>
      <c r="G84" s="4"/>
    </row>
    <row r="85" spans="1:7">
      <c r="A85" s="2" t="s">
        <v>2523</v>
      </c>
      <c r="B85" s="4">
        <v>7</v>
      </c>
      <c r="C85" s="4"/>
      <c r="D85" s="4"/>
      <c r="E85" s="4"/>
      <c r="F85" s="4"/>
      <c r="G85" s="4"/>
    </row>
    <row r="86" spans="1:7">
      <c r="A86" s="2" t="s">
        <v>2524</v>
      </c>
      <c r="B86" s="4">
        <v>0</v>
      </c>
      <c r="C86" s="4"/>
      <c r="D86" s="4"/>
      <c r="E86" s="4"/>
      <c r="F86" s="4"/>
      <c r="G86" s="4"/>
    </row>
    <row r="87" spans="1:7">
      <c r="A87" s="2" t="s">
        <v>2525</v>
      </c>
      <c r="B87" s="4">
        <v>0</v>
      </c>
      <c r="C87" s="4"/>
      <c r="D87" s="4"/>
      <c r="E87" s="4"/>
      <c r="F87" s="4"/>
      <c r="G87" s="4"/>
    </row>
    <row r="88" spans="1:7">
      <c r="A88" s="2" t="s">
        <v>2526</v>
      </c>
      <c r="B88" s="6">
        <v>1376</v>
      </c>
      <c r="C88" s="4"/>
      <c r="D88" s="4"/>
      <c r="E88" s="4"/>
      <c r="F88" s="4"/>
      <c r="G88" s="4"/>
    </row>
    <row r="89" spans="1:7">
      <c r="A89" s="2" t="s">
        <v>2527</v>
      </c>
      <c r="B89" s="4">
        <v>7</v>
      </c>
      <c r="C89" s="4"/>
      <c r="D89" s="4">
        <v>0</v>
      </c>
      <c r="E89" s="4"/>
      <c r="F89" s="4">
        <v>10</v>
      </c>
      <c r="G89" s="4"/>
    </row>
    <row r="90" spans="1:7" ht="30">
      <c r="A90" s="2" t="s">
        <v>2537</v>
      </c>
      <c r="B90" s="4"/>
      <c r="C90" s="4"/>
      <c r="D90" s="4"/>
      <c r="E90" s="4"/>
      <c r="F90" s="4"/>
      <c r="G90" s="4"/>
    </row>
    <row r="91" spans="1:7" ht="30">
      <c r="A91" s="3" t="s">
        <v>2521</v>
      </c>
      <c r="B91" s="4"/>
      <c r="C91" s="4"/>
      <c r="D91" s="4"/>
      <c r="E91" s="4"/>
      <c r="F91" s="4"/>
      <c r="G91" s="4"/>
    </row>
    <row r="92" spans="1:7">
      <c r="A92" s="2" t="s">
        <v>2522</v>
      </c>
      <c r="B92" s="6">
        <v>1078</v>
      </c>
      <c r="C92" s="4"/>
      <c r="D92" s="6">
        <v>1529</v>
      </c>
      <c r="E92" s="4"/>
      <c r="F92" s="4"/>
      <c r="G92" s="4"/>
    </row>
    <row r="93" spans="1:7">
      <c r="A93" s="2" t="s">
        <v>2523</v>
      </c>
      <c r="B93" s="4">
        <v>2</v>
      </c>
      <c r="C93" s="4"/>
      <c r="D93" s="4">
        <v>9</v>
      </c>
      <c r="E93" s="4"/>
      <c r="F93" s="4"/>
      <c r="G93" s="4"/>
    </row>
    <row r="94" spans="1:7">
      <c r="A94" s="2" t="s">
        <v>2524</v>
      </c>
      <c r="B94" s="4">
        <v>539</v>
      </c>
      <c r="C94" s="4"/>
      <c r="D94" s="4">
        <v>38</v>
      </c>
      <c r="E94" s="4"/>
      <c r="F94" s="4"/>
      <c r="G94" s="4"/>
    </row>
    <row r="95" spans="1:7">
      <c r="A95" s="2" t="s">
        <v>2525</v>
      </c>
      <c r="B95" s="4">
        <v>4</v>
      </c>
      <c r="C95" s="4"/>
      <c r="D95" s="4">
        <v>0</v>
      </c>
      <c r="E95" s="4"/>
      <c r="F95" s="4"/>
      <c r="G95" s="4"/>
    </row>
    <row r="96" spans="1:7">
      <c r="A96" s="2" t="s">
        <v>2526</v>
      </c>
      <c r="B96" s="6">
        <v>1617</v>
      </c>
      <c r="C96" s="4"/>
      <c r="D96" s="6">
        <v>1567</v>
      </c>
      <c r="E96" s="4"/>
      <c r="F96" s="4"/>
      <c r="G96" s="4"/>
    </row>
    <row r="97" spans="1:7">
      <c r="A97" s="2" t="s">
        <v>2527</v>
      </c>
      <c r="B97" s="4">
        <v>6</v>
      </c>
      <c r="C97" s="4"/>
      <c r="D97" s="4">
        <v>9</v>
      </c>
      <c r="E97" s="4"/>
      <c r="F97" s="4">
        <v>3</v>
      </c>
      <c r="G97" s="4"/>
    </row>
    <row r="98" spans="1:7" ht="30">
      <c r="A98" s="2" t="s">
        <v>2538</v>
      </c>
      <c r="B98" s="4"/>
      <c r="C98" s="4"/>
      <c r="D98" s="4"/>
      <c r="E98" s="4"/>
      <c r="F98" s="4"/>
      <c r="G98" s="4"/>
    </row>
    <row r="99" spans="1:7" ht="30">
      <c r="A99" s="3" t="s">
        <v>2521</v>
      </c>
      <c r="B99" s="4"/>
      <c r="C99" s="4"/>
      <c r="D99" s="4"/>
      <c r="E99" s="4"/>
      <c r="F99" s="4"/>
      <c r="G99" s="4"/>
    </row>
    <row r="100" spans="1:7">
      <c r="A100" s="2" t="s">
        <v>2522</v>
      </c>
      <c r="B100" s="4">
        <v>51</v>
      </c>
      <c r="C100" s="4"/>
      <c r="D100" s="4">
        <v>612</v>
      </c>
      <c r="E100" s="4"/>
      <c r="F100" s="4"/>
      <c r="G100" s="4"/>
    </row>
    <row r="101" spans="1:7">
      <c r="A101" s="2" t="s">
        <v>2523</v>
      </c>
      <c r="B101" s="4">
        <v>0</v>
      </c>
      <c r="C101" s="4"/>
      <c r="D101" s="4">
        <v>25</v>
      </c>
      <c r="E101" s="4"/>
      <c r="F101" s="4"/>
      <c r="G101" s="4"/>
    </row>
    <row r="102" spans="1:7">
      <c r="A102" s="2" t="s">
        <v>2524</v>
      </c>
      <c r="B102" s="4">
        <v>230</v>
      </c>
      <c r="C102" s="4"/>
      <c r="D102" s="4">
        <v>0</v>
      </c>
      <c r="E102" s="4"/>
      <c r="F102" s="4"/>
      <c r="G102" s="4"/>
    </row>
    <row r="103" spans="1:7">
      <c r="A103" s="2" t="s">
        <v>2525</v>
      </c>
      <c r="B103" s="4">
        <v>7</v>
      </c>
      <c r="C103" s="4"/>
      <c r="D103" s="4">
        <v>0</v>
      </c>
      <c r="E103" s="4"/>
      <c r="F103" s="4"/>
      <c r="G103" s="4"/>
    </row>
    <row r="104" spans="1:7">
      <c r="A104" s="2" t="s">
        <v>2526</v>
      </c>
      <c r="B104" s="4">
        <v>281</v>
      </c>
      <c r="C104" s="4"/>
      <c r="D104" s="4">
        <v>612</v>
      </c>
      <c r="E104" s="4"/>
      <c r="F104" s="4"/>
      <c r="G104" s="4"/>
    </row>
    <row r="105" spans="1:7">
      <c r="A105" s="2" t="s">
        <v>2527</v>
      </c>
      <c r="B105" s="4">
        <v>7</v>
      </c>
      <c r="C105" s="4"/>
      <c r="D105" s="4">
        <v>25</v>
      </c>
      <c r="E105" s="4"/>
      <c r="F105" s="4">
        <v>3</v>
      </c>
      <c r="G105" s="4"/>
    </row>
    <row r="106" spans="1:7" ht="30">
      <c r="A106" s="2" t="s">
        <v>2539</v>
      </c>
      <c r="B106" s="4"/>
      <c r="C106" s="4"/>
      <c r="D106" s="4"/>
      <c r="E106" s="4"/>
      <c r="F106" s="4"/>
      <c r="G106" s="4"/>
    </row>
    <row r="107" spans="1:7" ht="30">
      <c r="A107" s="3" t="s">
        <v>2521</v>
      </c>
      <c r="B107" s="4"/>
      <c r="C107" s="4"/>
      <c r="D107" s="4"/>
      <c r="E107" s="4"/>
      <c r="F107" s="4"/>
      <c r="G107" s="4"/>
    </row>
    <row r="108" spans="1:7">
      <c r="A108" s="2" t="s">
        <v>2522</v>
      </c>
      <c r="B108" s="6">
        <v>2536</v>
      </c>
      <c r="C108" s="4"/>
      <c r="D108" s="6">
        <v>2976</v>
      </c>
      <c r="E108" s="4"/>
      <c r="F108" s="4"/>
      <c r="G108" s="4"/>
    </row>
    <row r="109" spans="1:7">
      <c r="A109" s="2" t="s">
        <v>2523</v>
      </c>
      <c r="B109" s="4">
        <v>2</v>
      </c>
      <c r="C109" s="4"/>
      <c r="D109" s="4">
        <v>18</v>
      </c>
      <c r="E109" s="4"/>
      <c r="F109" s="4"/>
      <c r="G109" s="4"/>
    </row>
    <row r="110" spans="1:7">
      <c r="A110" s="2" t="s">
        <v>2524</v>
      </c>
      <c r="B110" s="4">
        <v>0</v>
      </c>
      <c r="C110" s="4"/>
      <c r="D110" s="4">
        <v>0</v>
      </c>
      <c r="E110" s="4"/>
      <c r="F110" s="4"/>
      <c r="G110" s="4"/>
    </row>
    <row r="111" spans="1:7">
      <c r="A111" s="2" t="s">
        <v>2525</v>
      </c>
      <c r="B111" s="4">
        <v>0</v>
      </c>
      <c r="C111" s="4"/>
      <c r="D111" s="4">
        <v>0</v>
      </c>
      <c r="E111" s="4"/>
      <c r="F111" s="4"/>
      <c r="G111" s="4"/>
    </row>
    <row r="112" spans="1:7">
      <c r="A112" s="2" t="s">
        <v>2526</v>
      </c>
      <c r="B112" s="6">
        <v>2536</v>
      </c>
      <c r="C112" s="4"/>
      <c r="D112" s="6">
        <v>2976</v>
      </c>
      <c r="E112" s="4"/>
      <c r="F112" s="4"/>
      <c r="G112" s="4"/>
    </row>
    <row r="113" spans="1:7" ht="17.25">
      <c r="A113" s="2" t="s">
        <v>2527</v>
      </c>
      <c r="B113" s="4">
        <v>2</v>
      </c>
      <c r="C113" s="9" t="s">
        <v>55</v>
      </c>
      <c r="D113" s="4">
        <v>18</v>
      </c>
      <c r="E113" s="9" t="s">
        <v>60</v>
      </c>
      <c r="F113" s="4">
        <v>0</v>
      </c>
      <c r="G113" s="9" t="s">
        <v>110</v>
      </c>
    </row>
    <row r="114" spans="1:7" ht="30">
      <c r="A114" s="2" t="s">
        <v>2532</v>
      </c>
      <c r="B114" s="4"/>
      <c r="C114" s="4"/>
      <c r="D114" s="4"/>
      <c r="E114" s="4"/>
      <c r="F114" s="4"/>
      <c r="G114" s="4"/>
    </row>
    <row r="115" spans="1:7" ht="30">
      <c r="A115" s="3" t="s">
        <v>2521</v>
      </c>
      <c r="B115" s="4"/>
      <c r="C115" s="4"/>
      <c r="D115" s="4"/>
      <c r="E115" s="4"/>
      <c r="F115" s="4"/>
      <c r="G115" s="4"/>
    </row>
    <row r="116" spans="1:7" ht="17.25">
      <c r="A116" s="2" t="s">
        <v>2522</v>
      </c>
      <c r="B116" s="4">
        <v>42</v>
      </c>
      <c r="C116" s="9" t="s">
        <v>78</v>
      </c>
      <c r="D116" s="4">
        <v>59</v>
      </c>
      <c r="E116" s="9" t="s">
        <v>78</v>
      </c>
      <c r="F116" s="4"/>
      <c r="G116" s="4"/>
    </row>
    <row r="117" spans="1:7" ht="17.25">
      <c r="A117" s="2" t="s">
        <v>2523</v>
      </c>
      <c r="B117" s="4">
        <v>1</v>
      </c>
      <c r="C117" s="9" t="s">
        <v>78</v>
      </c>
      <c r="D117" s="4">
        <v>1</v>
      </c>
      <c r="E117" s="9" t="s">
        <v>78</v>
      </c>
      <c r="F117" s="4"/>
      <c r="G117" s="4"/>
    </row>
    <row r="118" spans="1:7" ht="17.25">
      <c r="A118" s="2" t="s">
        <v>2524</v>
      </c>
      <c r="B118" s="4">
        <v>34</v>
      </c>
      <c r="C118" s="9" t="s">
        <v>78</v>
      </c>
      <c r="D118" s="4">
        <v>22</v>
      </c>
      <c r="E118" s="9" t="s">
        <v>78</v>
      </c>
      <c r="F118" s="4"/>
      <c r="G118" s="4"/>
    </row>
    <row r="119" spans="1:7" ht="17.25">
      <c r="A119" s="2" t="s">
        <v>2525</v>
      </c>
      <c r="B119" s="4">
        <v>3</v>
      </c>
      <c r="C119" s="9" t="s">
        <v>78</v>
      </c>
      <c r="D119" s="4">
        <v>2</v>
      </c>
      <c r="E119" s="9" t="s">
        <v>78</v>
      </c>
      <c r="F119" s="4"/>
      <c r="G119" s="4"/>
    </row>
    <row r="120" spans="1:7" ht="17.25">
      <c r="A120" s="2" t="s">
        <v>2526</v>
      </c>
      <c r="B120" s="4">
        <v>76</v>
      </c>
      <c r="C120" s="9" t="s">
        <v>78</v>
      </c>
      <c r="D120" s="4">
        <v>81</v>
      </c>
      <c r="E120" s="9" t="s">
        <v>78</v>
      </c>
      <c r="F120" s="4"/>
      <c r="G120" s="4"/>
    </row>
    <row r="121" spans="1:7" ht="17.25">
      <c r="A121" s="2" t="s">
        <v>2527</v>
      </c>
      <c r="B121" s="4">
        <v>4</v>
      </c>
      <c r="C121" s="9" t="s">
        <v>78</v>
      </c>
      <c r="D121" s="4">
        <v>3</v>
      </c>
      <c r="E121" s="9" t="s">
        <v>78</v>
      </c>
      <c r="F121" s="4">
        <v>4</v>
      </c>
      <c r="G121" s="9" t="s">
        <v>113</v>
      </c>
    </row>
    <row r="122" spans="1:7">
      <c r="A122" s="2" t="s">
        <v>2508</v>
      </c>
      <c r="B122" s="4"/>
      <c r="C122" s="4"/>
      <c r="D122" s="4"/>
      <c r="E122" s="4"/>
      <c r="F122" s="4"/>
      <c r="G122" s="4"/>
    </row>
    <row r="123" spans="1:7" ht="30">
      <c r="A123" s="3" t="s">
        <v>2521</v>
      </c>
      <c r="B123" s="4"/>
      <c r="C123" s="4"/>
      <c r="D123" s="4"/>
      <c r="E123" s="4"/>
      <c r="F123" s="4"/>
      <c r="G123" s="4"/>
    </row>
    <row r="124" spans="1:7">
      <c r="A124" s="2" t="s">
        <v>2522</v>
      </c>
      <c r="B124" s="6">
        <v>1662</v>
      </c>
      <c r="C124" s="4"/>
      <c r="D124" s="6">
        <v>15974</v>
      </c>
      <c r="E124" s="4"/>
      <c r="F124" s="4"/>
      <c r="G124" s="4"/>
    </row>
    <row r="125" spans="1:7">
      <c r="A125" s="2" t="s">
        <v>2523</v>
      </c>
      <c r="B125" s="4">
        <v>10</v>
      </c>
      <c r="C125" s="4"/>
      <c r="D125" s="4">
        <v>339</v>
      </c>
      <c r="E125" s="4"/>
      <c r="F125" s="4"/>
      <c r="G125" s="4"/>
    </row>
    <row r="126" spans="1:7">
      <c r="A126" s="2" t="s">
        <v>2524</v>
      </c>
      <c r="B126" s="6">
        <v>5959</v>
      </c>
      <c r="C126" s="4"/>
      <c r="D126" s="4">
        <v>326</v>
      </c>
      <c r="E126" s="4"/>
      <c r="F126" s="4"/>
      <c r="G126" s="4"/>
    </row>
    <row r="127" spans="1:7">
      <c r="A127" s="2" t="s">
        <v>2525</v>
      </c>
      <c r="B127" s="4">
        <v>64</v>
      </c>
      <c r="C127" s="4"/>
      <c r="D127" s="4">
        <v>23</v>
      </c>
      <c r="E127" s="4"/>
      <c r="F127" s="4"/>
      <c r="G127" s="4"/>
    </row>
    <row r="128" spans="1:7">
      <c r="A128" s="2" t="s">
        <v>2526</v>
      </c>
      <c r="B128" s="6">
        <v>7621</v>
      </c>
      <c r="C128" s="4"/>
      <c r="D128" s="6">
        <v>16300</v>
      </c>
      <c r="E128" s="4"/>
      <c r="F128" s="4"/>
      <c r="G128" s="4"/>
    </row>
    <row r="129" spans="1:7">
      <c r="A129" s="2" t="s">
        <v>2527</v>
      </c>
      <c r="B129" s="4">
        <v>74</v>
      </c>
      <c r="C129" s="4"/>
      <c r="D129" s="4">
        <v>362</v>
      </c>
      <c r="E129" s="4"/>
      <c r="F129" s="4">
        <v>62</v>
      </c>
      <c r="G129" s="4"/>
    </row>
    <row r="130" spans="1:7">
      <c r="A130" s="2" t="s">
        <v>2509</v>
      </c>
      <c r="B130" s="4"/>
      <c r="C130" s="4"/>
      <c r="D130" s="4"/>
      <c r="E130" s="4"/>
      <c r="F130" s="4"/>
      <c r="G130" s="4"/>
    </row>
    <row r="131" spans="1:7" ht="30">
      <c r="A131" s="3" t="s">
        <v>2521</v>
      </c>
      <c r="B131" s="4"/>
      <c r="C131" s="4"/>
      <c r="D131" s="4"/>
      <c r="E131" s="4"/>
      <c r="F131" s="4"/>
      <c r="G131" s="4"/>
    </row>
    <row r="132" spans="1:7">
      <c r="A132" s="2" t="s">
        <v>2522</v>
      </c>
      <c r="B132" s="6">
        <v>1066</v>
      </c>
      <c r="C132" s="4"/>
      <c r="D132" s="6">
        <v>2278</v>
      </c>
      <c r="E132" s="4"/>
      <c r="F132" s="4"/>
      <c r="G132" s="4"/>
    </row>
    <row r="133" spans="1:7">
      <c r="A133" s="2" t="s">
        <v>2523</v>
      </c>
      <c r="B133" s="4">
        <v>6</v>
      </c>
      <c r="C133" s="4"/>
      <c r="D133" s="4">
        <v>84</v>
      </c>
      <c r="E133" s="4"/>
      <c r="F133" s="4"/>
      <c r="G133" s="4"/>
    </row>
    <row r="134" spans="1:7">
      <c r="A134" s="2" t="s">
        <v>2524</v>
      </c>
      <c r="B134" s="6">
        <v>1559</v>
      </c>
      <c r="C134" s="4"/>
      <c r="D134" s="4">
        <v>0</v>
      </c>
      <c r="E134" s="4"/>
      <c r="F134" s="4"/>
      <c r="G134" s="4"/>
    </row>
    <row r="135" spans="1:7">
      <c r="A135" s="2" t="s">
        <v>2525</v>
      </c>
      <c r="B135" s="4">
        <v>10</v>
      </c>
      <c r="C135" s="4"/>
      <c r="D135" s="4">
        <v>0</v>
      </c>
      <c r="E135" s="4"/>
      <c r="F135" s="4"/>
      <c r="G135" s="4"/>
    </row>
    <row r="136" spans="1:7">
      <c r="A136" s="2" t="s">
        <v>2526</v>
      </c>
      <c r="B136" s="6">
        <v>2625</v>
      </c>
      <c r="C136" s="4"/>
      <c r="D136" s="6">
        <v>2278</v>
      </c>
      <c r="E136" s="4"/>
      <c r="F136" s="4"/>
      <c r="G136" s="4"/>
    </row>
    <row r="137" spans="1:7">
      <c r="A137" s="2" t="s">
        <v>2527</v>
      </c>
      <c r="B137" s="4">
        <v>16</v>
      </c>
      <c r="C137" s="4"/>
      <c r="D137" s="4">
        <v>84</v>
      </c>
      <c r="E137" s="4"/>
      <c r="F137" s="4">
        <v>0</v>
      </c>
      <c r="G137" s="4"/>
    </row>
    <row r="138" spans="1:7" ht="30">
      <c r="A138" s="2" t="s">
        <v>2510</v>
      </c>
      <c r="B138" s="4"/>
      <c r="C138" s="4"/>
      <c r="D138" s="4"/>
      <c r="E138" s="4"/>
      <c r="F138" s="4"/>
      <c r="G138" s="4"/>
    </row>
    <row r="139" spans="1:7" ht="30">
      <c r="A139" s="3" t="s">
        <v>2521</v>
      </c>
      <c r="B139" s="4"/>
      <c r="C139" s="4"/>
      <c r="D139" s="4"/>
      <c r="E139" s="4"/>
      <c r="F139" s="4"/>
      <c r="G139" s="4"/>
    </row>
    <row r="140" spans="1:7">
      <c r="A140" s="2" t="s">
        <v>2522</v>
      </c>
      <c r="B140" s="4">
        <v>0</v>
      </c>
      <c r="C140" s="4"/>
      <c r="D140" s="4">
        <v>406</v>
      </c>
      <c r="E140" s="4"/>
      <c r="F140" s="4"/>
      <c r="G140" s="4"/>
    </row>
    <row r="141" spans="1:7">
      <c r="A141" s="2" t="s">
        <v>2523</v>
      </c>
      <c r="B141" s="4">
        <v>0</v>
      </c>
      <c r="C141" s="4"/>
      <c r="D141" s="4">
        <v>13</v>
      </c>
      <c r="E141" s="4"/>
      <c r="F141" s="4"/>
      <c r="G141" s="4"/>
    </row>
    <row r="142" spans="1:7">
      <c r="A142" s="2" t="s">
        <v>2524</v>
      </c>
      <c r="B142" s="4">
        <v>340</v>
      </c>
      <c r="C142" s="4"/>
      <c r="D142" s="4">
        <v>0</v>
      </c>
      <c r="E142" s="4"/>
      <c r="F142" s="4"/>
      <c r="G142" s="4"/>
    </row>
    <row r="143" spans="1:7">
      <c r="A143" s="2" t="s">
        <v>2525</v>
      </c>
      <c r="B143" s="4">
        <v>3</v>
      </c>
      <c r="C143" s="4"/>
      <c r="D143" s="4">
        <v>0</v>
      </c>
      <c r="E143" s="4"/>
      <c r="F143" s="4"/>
      <c r="G143" s="4"/>
    </row>
    <row r="144" spans="1:7">
      <c r="A144" s="2" t="s">
        <v>2526</v>
      </c>
      <c r="B144" s="4">
        <v>340</v>
      </c>
      <c r="C144" s="4"/>
      <c r="D144" s="4">
        <v>406</v>
      </c>
      <c r="E144" s="4"/>
      <c r="F144" s="4"/>
      <c r="G144" s="4"/>
    </row>
    <row r="145" spans="1:7">
      <c r="A145" s="2" t="s">
        <v>2527</v>
      </c>
      <c r="B145" s="4">
        <v>3</v>
      </c>
      <c r="C145" s="4"/>
      <c r="D145" s="4">
        <v>13</v>
      </c>
      <c r="E145" s="4"/>
      <c r="F145" s="4"/>
      <c r="G145" s="4"/>
    </row>
    <row r="146" spans="1:7" ht="30">
      <c r="A146" s="2" t="s">
        <v>2511</v>
      </c>
      <c r="B146" s="4"/>
      <c r="C146" s="4"/>
      <c r="D146" s="4"/>
      <c r="E146" s="4"/>
      <c r="F146" s="4"/>
      <c r="G146" s="4"/>
    </row>
    <row r="147" spans="1:7" ht="30">
      <c r="A147" s="3" t="s">
        <v>2521</v>
      </c>
      <c r="B147" s="4"/>
      <c r="C147" s="4"/>
      <c r="D147" s="4"/>
      <c r="E147" s="4"/>
      <c r="F147" s="4"/>
      <c r="G147" s="4"/>
    </row>
    <row r="148" spans="1:7">
      <c r="A148" s="2" t="s">
        <v>2522</v>
      </c>
      <c r="B148" s="4">
        <v>5</v>
      </c>
      <c r="C148" s="4"/>
      <c r="D148" s="4"/>
      <c r="E148" s="4"/>
      <c r="F148" s="4"/>
      <c r="G148" s="4"/>
    </row>
    <row r="149" spans="1:7">
      <c r="A149" s="2" t="s">
        <v>2523</v>
      </c>
      <c r="B149" s="4">
        <v>1</v>
      </c>
      <c r="C149" s="4"/>
      <c r="D149" s="4"/>
      <c r="E149" s="4"/>
      <c r="F149" s="4"/>
      <c r="G149" s="4"/>
    </row>
    <row r="150" spans="1:7">
      <c r="A150" s="2" t="s">
        <v>2524</v>
      </c>
      <c r="B150" s="4">
        <v>0</v>
      </c>
      <c r="C150" s="4"/>
      <c r="D150" s="4"/>
      <c r="E150" s="4"/>
      <c r="F150" s="4"/>
      <c r="G150" s="4"/>
    </row>
    <row r="151" spans="1:7">
      <c r="A151" s="2" t="s">
        <v>2525</v>
      </c>
      <c r="B151" s="4">
        <v>0</v>
      </c>
      <c r="C151" s="4"/>
      <c r="D151" s="4"/>
      <c r="E151" s="4"/>
      <c r="F151" s="4"/>
      <c r="G151" s="4"/>
    </row>
    <row r="152" spans="1:7">
      <c r="A152" s="2" t="s">
        <v>2526</v>
      </c>
      <c r="B152" s="4">
        <v>5</v>
      </c>
      <c r="C152" s="4"/>
      <c r="D152" s="4"/>
      <c r="E152" s="4"/>
      <c r="F152" s="4"/>
      <c r="G152" s="4"/>
    </row>
    <row r="153" spans="1:7">
      <c r="A153" s="2" t="s">
        <v>2527</v>
      </c>
      <c r="B153" s="4">
        <v>1</v>
      </c>
      <c r="C153" s="4"/>
      <c r="D153" s="4">
        <v>0</v>
      </c>
      <c r="E153" s="4"/>
      <c r="F153" s="4">
        <v>0</v>
      </c>
      <c r="G153" s="4"/>
    </row>
    <row r="154" spans="1:7">
      <c r="A154" s="2" t="s">
        <v>2512</v>
      </c>
      <c r="B154" s="4"/>
      <c r="C154" s="4"/>
      <c r="D154" s="4"/>
      <c r="E154" s="4"/>
      <c r="F154" s="4"/>
      <c r="G154" s="4"/>
    </row>
    <row r="155" spans="1:7" ht="30">
      <c r="A155" s="3" t="s">
        <v>2521</v>
      </c>
      <c r="B155" s="4"/>
      <c r="C155" s="4"/>
      <c r="D155" s="4"/>
      <c r="E155" s="4"/>
      <c r="F155" s="4"/>
      <c r="G155" s="4"/>
    </row>
    <row r="156" spans="1:7">
      <c r="A156" s="2" t="s">
        <v>2522</v>
      </c>
      <c r="B156" s="4">
        <v>551</v>
      </c>
      <c r="C156" s="4"/>
      <c r="D156" s="6">
        <v>12639</v>
      </c>
      <c r="E156" s="4"/>
      <c r="F156" s="4"/>
      <c r="G156" s="4"/>
    </row>
    <row r="157" spans="1:7">
      <c r="A157" s="2" t="s">
        <v>2523</v>
      </c>
      <c r="B157" s="4">
        <v>3</v>
      </c>
      <c r="C157" s="4"/>
      <c r="D157" s="4">
        <v>236</v>
      </c>
      <c r="E157" s="4"/>
      <c r="F157" s="4"/>
      <c r="G157" s="4"/>
    </row>
    <row r="158" spans="1:7">
      <c r="A158" s="2" t="s">
        <v>2524</v>
      </c>
      <c r="B158" s="6">
        <v>3808</v>
      </c>
      <c r="C158" s="4"/>
      <c r="D158" s="4">
        <v>0</v>
      </c>
      <c r="E158" s="4"/>
      <c r="F158" s="4"/>
      <c r="G158" s="4"/>
    </row>
    <row r="159" spans="1:7">
      <c r="A159" s="2" t="s">
        <v>2525</v>
      </c>
      <c r="B159" s="4">
        <v>41</v>
      </c>
      <c r="C159" s="4"/>
      <c r="D159" s="4">
        <v>0</v>
      </c>
      <c r="E159" s="4"/>
      <c r="F159" s="4"/>
      <c r="G159" s="4"/>
    </row>
    <row r="160" spans="1:7">
      <c r="A160" s="2" t="s">
        <v>2526</v>
      </c>
      <c r="B160" s="6">
        <v>4359</v>
      </c>
      <c r="C160" s="4"/>
      <c r="D160" s="6">
        <v>12639</v>
      </c>
      <c r="E160" s="4"/>
      <c r="F160" s="4"/>
      <c r="G160" s="4"/>
    </row>
    <row r="161" spans="1:7">
      <c r="A161" s="2" t="s">
        <v>2527</v>
      </c>
      <c r="B161" s="4">
        <v>44</v>
      </c>
      <c r="C161" s="4"/>
      <c r="D161" s="4">
        <v>236</v>
      </c>
      <c r="E161" s="4"/>
      <c r="F161" s="4">
        <v>1</v>
      </c>
      <c r="G161" s="4"/>
    </row>
    <row r="162" spans="1:7">
      <c r="A162" s="2" t="s">
        <v>2513</v>
      </c>
      <c r="B162" s="4"/>
      <c r="C162" s="4"/>
      <c r="D162" s="4"/>
      <c r="E162" s="4"/>
      <c r="F162" s="4"/>
      <c r="G162" s="4"/>
    </row>
    <row r="163" spans="1:7" ht="30">
      <c r="A163" s="3" t="s">
        <v>2521</v>
      </c>
      <c r="B163" s="4"/>
      <c r="C163" s="4"/>
      <c r="D163" s="4"/>
      <c r="E163" s="4"/>
      <c r="F163" s="4"/>
      <c r="G163" s="4"/>
    </row>
    <row r="164" spans="1:7">
      <c r="A164" s="2" t="s">
        <v>2522</v>
      </c>
      <c r="B164" s="4">
        <v>40</v>
      </c>
      <c r="C164" s="4"/>
      <c r="D164" s="4">
        <v>10</v>
      </c>
      <c r="E164" s="4"/>
      <c r="F164" s="4"/>
      <c r="G164" s="4"/>
    </row>
    <row r="165" spans="1:7">
      <c r="A165" s="2" t="s">
        <v>2523</v>
      </c>
      <c r="B165" s="4">
        <v>0</v>
      </c>
      <c r="C165" s="4"/>
      <c r="D165" s="4">
        <v>0</v>
      </c>
      <c r="E165" s="4"/>
      <c r="F165" s="4"/>
      <c r="G165" s="4"/>
    </row>
    <row r="166" spans="1:7">
      <c r="A166" s="2" t="s">
        <v>2524</v>
      </c>
      <c r="B166" s="4">
        <v>33</v>
      </c>
      <c r="C166" s="4"/>
      <c r="D166" s="4">
        <v>65</v>
      </c>
      <c r="E166" s="4"/>
      <c r="F166" s="4"/>
      <c r="G166" s="4"/>
    </row>
    <row r="167" spans="1:7">
      <c r="A167" s="2" t="s">
        <v>2525</v>
      </c>
      <c r="B167" s="4">
        <v>2</v>
      </c>
      <c r="C167" s="4"/>
      <c r="D167" s="4">
        <v>3</v>
      </c>
      <c r="E167" s="4"/>
      <c r="F167" s="4"/>
      <c r="G167" s="4"/>
    </row>
    <row r="168" spans="1:7">
      <c r="A168" s="2" t="s">
        <v>2526</v>
      </c>
      <c r="B168" s="4">
        <v>73</v>
      </c>
      <c r="C168" s="4"/>
      <c r="D168" s="4">
        <v>75</v>
      </c>
      <c r="E168" s="4"/>
      <c r="F168" s="4"/>
      <c r="G168" s="4"/>
    </row>
    <row r="169" spans="1:7">
      <c r="A169" s="2" t="s">
        <v>2527</v>
      </c>
      <c r="B169" s="4">
        <v>2</v>
      </c>
      <c r="C169" s="4"/>
      <c r="D169" s="4">
        <v>3</v>
      </c>
      <c r="E169" s="4"/>
      <c r="F169" s="4">
        <v>8</v>
      </c>
      <c r="G169" s="4"/>
    </row>
    <row r="170" spans="1:7">
      <c r="A170" s="2" t="s">
        <v>2514</v>
      </c>
      <c r="B170" s="4"/>
      <c r="C170" s="4"/>
      <c r="D170" s="4"/>
      <c r="E170" s="4"/>
      <c r="F170" s="4"/>
      <c r="G170" s="4"/>
    </row>
    <row r="171" spans="1:7" ht="30">
      <c r="A171" s="3" t="s">
        <v>2521</v>
      </c>
      <c r="B171" s="4"/>
      <c r="C171" s="4"/>
      <c r="D171" s="4"/>
      <c r="E171" s="4"/>
      <c r="F171" s="4"/>
      <c r="G171" s="4"/>
    </row>
    <row r="172" spans="1:7">
      <c r="A172" s="2" t="s">
        <v>2522</v>
      </c>
      <c r="B172" s="4">
        <v>0</v>
      </c>
      <c r="C172" s="4"/>
      <c r="D172" s="4">
        <v>0</v>
      </c>
      <c r="E172" s="4"/>
      <c r="F172" s="4"/>
      <c r="G172" s="4"/>
    </row>
    <row r="173" spans="1:7">
      <c r="A173" s="2" t="s">
        <v>2523</v>
      </c>
      <c r="B173" s="4">
        <v>0</v>
      </c>
      <c r="C173" s="4"/>
      <c r="D173" s="4">
        <v>0</v>
      </c>
      <c r="E173" s="4"/>
      <c r="F173" s="4"/>
      <c r="G173" s="4"/>
    </row>
    <row r="174" spans="1:7">
      <c r="A174" s="2" t="s">
        <v>2524</v>
      </c>
      <c r="B174" s="4">
        <v>219</v>
      </c>
      <c r="C174" s="4"/>
      <c r="D174" s="4">
        <v>261</v>
      </c>
      <c r="E174" s="4"/>
      <c r="F174" s="4"/>
      <c r="G174" s="4"/>
    </row>
    <row r="175" spans="1:7">
      <c r="A175" s="2" t="s">
        <v>2525</v>
      </c>
      <c r="B175" s="4">
        <v>8</v>
      </c>
      <c r="C175" s="4"/>
      <c r="D175" s="4">
        <v>20</v>
      </c>
      <c r="E175" s="4"/>
      <c r="F175" s="4"/>
      <c r="G175" s="4"/>
    </row>
    <row r="176" spans="1:7">
      <c r="A176" s="2" t="s">
        <v>2526</v>
      </c>
      <c r="B176" s="4">
        <v>219</v>
      </c>
      <c r="C176" s="4"/>
      <c r="D176" s="4">
        <v>261</v>
      </c>
      <c r="E176" s="4"/>
      <c r="F176" s="4"/>
      <c r="G176" s="4"/>
    </row>
    <row r="177" spans="1:7">
      <c r="A177" s="2" t="s">
        <v>2527</v>
      </c>
      <c r="B177" s="4">
        <v>8</v>
      </c>
      <c r="C177" s="4"/>
      <c r="D177" s="4">
        <v>20</v>
      </c>
      <c r="E177" s="4"/>
      <c r="F177" s="4">
        <v>52</v>
      </c>
      <c r="G177" s="4"/>
    </row>
    <row r="178" spans="1:7">
      <c r="A178" s="2" t="s">
        <v>2516</v>
      </c>
      <c r="B178" s="4"/>
      <c r="C178" s="4"/>
      <c r="D178" s="4"/>
      <c r="E178" s="4"/>
      <c r="F178" s="4"/>
      <c r="G178" s="4"/>
    </row>
    <row r="179" spans="1:7" ht="30">
      <c r="A179" s="3" t="s">
        <v>2521</v>
      </c>
      <c r="B179" s="4"/>
      <c r="C179" s="4"/>
      <c r="D179" s="4"/>
      <c r="E179" s="4"/>
      <c r="F179" s="4"/>
      <c r="G179" s="4"/>
    </row>
    <row r="180" spans="1:7">
      <c r="A180" s="2" t="s">
        <v>2522</v>
      </c>
      <c r="B180" s="4"/>
      <c r="C180" s="4"/>
      <c r="D180" s="4">
        <v>641</v>
      </c>
      <c r="E180" s="4"/>
      <c r="F180" s="4"/>
      <c r="G180" s="4"/>
    </row>
    <row r="181" spans="1:7">
      <c r="A181" s="2" t="s">
        <v>2523</v>
      </c>
      <c r="B181" s="4"/>
      <c r="C181" s="4"/>
      <c r="D181" s="4">
        <v>6</v>
      </c>
      <c r="E181" s="4"/>
      <c r="F181" s="4"/>
      <c r="G181" s="4"/>
    </row>
    <row r="182" spans="1:7">
      <c r="A182" s="2" t="s">
        <v>2524</v>
      </c>
      <c r="B182" s="4"/>
      <c r="C182" s="4"/>
      <c r="D182" s="4">
        <v>0</v>
      </c>
      <c r="E182" s="4"/>
      <c r="F182" s="4"/>
      <c r="G182" s="4"/>
    </row>
    <row r="183" spans="1:7">
      <c r="A183" s="2" t="s">
        <v>2525</v>
      </c>
      <c r="B183" s="4"/>
      <c r="C183" s="4"/>
      <c r="D183" s="4">
        <v>0</v>
      </c>
      <c r="E183" s="4"/>
      <c r="F183" s="4"/>
      <c r="G183" s="4"/>
    </row>
    <row r="184" spans="1:7">
      <c r="A184" s="2" t="s">
        <v>2526</v>
      </c>
      <c r="B184" s="4"/>
      <c r="C184" s="4"/>
      <c r="D184" s="4">
        <v>641</v>
      </c>
      <c r="E184" s="4"/>
      <c r="F184" s="4"/>
      <c r="G184" s="4"/>
    </row>
    <row r="185" spans="1:7">
      <c r="A185" s="2" t="s">
        <v>2527</v>
      </c>
      <c r="B185" s="4">
        <v>0</v>
      </c>
      <c r="C185" s="4"/>
      <c r="D185" s="4">
        <v>6</v>
      </c>
      <c r="E185" s="4"/>
      <c r="F185" s="4">
        <v>0</v>
      </c>
      <c r="G185" s="4"/>
    </row>
    <row r="186" spans="1:7">
      <c r="A186" s="2" t="s">
        <v>2515</v>
      </c>
      <c r="B186" s="4"/>
      <c r="C186" s="4"/>
      <c r="D186" s="4"/>
      <c r="E186" s="4"/>
      <c r="F186" s="4"/>
      <c r="G186" s="4"/>
    </row>
    <row r="187" spans="1:7" ht="30">
      <c r="A187" s="3" t="s">
        <v>2521</v>
      </c>
      <c r="B187" s="4"/>
      <c r="C187" s="4"/>
      <c r="D187" s="4"/>
      <c r="E187" s="4"/>
      <c r="F187" s="4"/>
      <c r="G187" s="4"/>
    </row>
    <row r="188" spans="1:7">
      <c r="A188" s="2" t="s">
        <v>2527</v>
      </c>
      <c r="B188" s="7">
        <v>0</v>
      </c>
      <c r="C188" s="4"/>
      <c r="D188" s="7">
        <v>0</v>
      </c>
      <c r="E188" s="4"/>
      <c r="F188" s="7">
        <v>1</v>
      </c>
      <c r="G188" s="4"/>
    </row>
    <row r="189" spans="1:7">
      <c r="A189" s="11"/>
      <c r="B189" s="11"/>
      <c r="C189" s="11"/>
      <c r="D189" s="11"/>
      <c r="E189" s="11"/>
      <c r="F189" s="11"/>
      <c r="G189" s="11"/>
    </row>
    <row r="190" spans="1:7" ht="30" customHeight="1">
      <c r="A190" s="2" t="s">
        <v>36</v>
      </c>
      <c r="B190" s="12" t="s">
        <v>566</v>
      </c>
      <c r="C190" s="12"/>
      <c r="D190" s="12"/>
      <c r="E190" s="12"/>
      <c r="F190" s="12"/>
      <c r="G190" s="12"/>
    </row>
    <row r="191" spans="1:7" ht="30" customHeight="1">
      <c r="A191" s="2" t="s">
        <v>102</v>
      </c>
      <c r="B191" s="12" t="s">
        <v>569</v>
      </c>
      <c r="C191" s="12"/>
      <c r="D191" s="12"/>
      <c r="E191" s="12"/>
      <c r="F191" s="12"/>
      <c r="G191" s="12"/>
    </row>
    <row r="192" spans="1:7" ht="30" customHeight="1">
      <c r="A192" s="2" t="s">
        <v>104</v>
      </c>
      <c r="B192" s="12" t="s">
        <v>532</v>
      </c>
      <c r="C192" s="12"/>
      <c r="D192" s="12"/>
      <c r="E192" s="12"/>
      <c r="F192" s="12"/>
      <c r="G192" s="12"/>
    </row>
    <row r="193" spans="1:7" ht="30" customHeight="1">
      <c r="A193" s="2" t="s">
        <v>106</v>
      </c>
      <c r="B193" s="12" t="s">
        <v>536</v>
      </c>
      <c r="C193" s="12"/>
      <c r="D193" s="12"/>
      <c r="E193" s="12"/>
      <c r="F193" s="12"/>
      <c r="G193" s="12"/>
    </row>
    <row r="194" spans="1:7" ht="15" customHeight="1">
      <c r="A194" s="2" t="s">
        <v>55</v>
      </c>
      <c r="B194" s="12" t="s">
        <v>528</v>
      </c>
      <c r="C194" s="12"/>
      <c r="D194" s="12"/>
      <c r="E194" s="12"/>
      <c r="F194" s="12"/>
      <c r="G194" s="12"/>
    </row>
    <row r="195" spans="1:7" ht="15" customHeight="1">
      <c r="A195" s="2" t="s">
        <v>60</v>
      </c>
      <c r="B195" s="12" t="s">
        <v>535</v>
      </c>
      <c r="C195" s="12"/>
      <c r="D195" s="12"/>
      <c r="E195" s="12"/>
      <c r="F195" s="12"/>
      <c r="G195" s="12"/>
    </row>
    <row r="196" spans="1:7" ht="15" customHeight="1">
      <c r="A196" s="2" t="s">
        <v>110</v>
      </c>
      <c r="B196" s="12" t="s">
        <v>2517</v>
      </c>
      <c r="C196" s="12"/>
      <c r="D196" s="12"/>
      <c r="E196" s="12"/>
      <c r="F196" s="12"/>
      <c r="G196" s="12"/>
    </row>
    <row r="197" spans="1:7" ht="15" customHeight="1">
      <c r="A197" s="2" t="s">
        <v>78</v>
      </c>
      <c r="B197" s="12" t="s">
        <v>530</v>
      </c>
      <c r="C197" s="12"/>
      <c r="D197" s="12"/>
      <c r="E197" s="12"/>
      <c r="F197" s="12"/>
      <c r="G197" s="12"/>
    </row>
    <row r="198" spans="1:7" ht="15" customHeight="1">
      <c r="A198" s="2" t="s">
        <v>113</v>
      </c>
      <c r="B198" s="12" t="s">
        <v>2518</v>
      </c>
      <c r="C198" s="12"/>
      <c r="D198" s="12"/>
      <c r="E198" s="12"/>
      <c r="F198" s="12"/>
      <c r="G198" s="12"/>
    </row>
  </sheetData>
  <mergeCells count="13">
    <mergeCell ref="B198:G198"/>
    <mergeCell ref="B192:G192"/>
    <mergeCell ref="B193:G193"/>
    <mergeCell ref="B194:G194"/>
    <mergeCell ref="B195:G195"/>
    <mergeCell ref="B196:G196"/>
    <mergeCell ref="B197:G197"/>
    <mergeCell ref="B1:C2"/>
    <mergeCell ref="D1:E2"/>
    <mergeCell ref="F1:G2"/>
    <mergeCell ref="A189:G189"/>
    <mergeCell ref="B190:G190"/>
    <mergeCell ref="B191:G19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6"/>
  <sheetViews>
    <sheetView showGridLines="0" workbookViewId="0"/>
  </sheetViews>
  <sheetFormatPr defaultRowHeight="15"/>
  <cols>
    <col min="1" max="1" width="36.5703125" bestFit="1" customWidth="1"/>
    <col min="2" max="2" width="33.28515625" customWidth="1"/>
    <col min="3" max="3" width="11.7109375" customWidth="1"/>
  </cols>
  <sheetData>
    <row r="1" spans="1:3" ht="60">
      <c r="A1" s="1" t="s">
        <v>2540</v>
      </c>
      <c r="B1" s="8" t="s">
        <v>2</v>
      </c>
      <c r="C1" s="8"/>
    </row>
    <row r="2" spans="1:3">
      <c r="A2" s="1" t="s">
        <v>116</v>
      </c>
      <c r="B2" s="8"/>
      <c r="C2" s="8"/>
    </row>
    <row r="3" spans="1:3">
      <c r="A3" s="3" t="s">
        <v>590</v>
      </c>
      <c r="B3" s="4"/>
      <c r="C3" s="4"/>
    </row>
    <row r="4" spans="1:3">
      <c r="A4" s="2" t="s">
        <v>591</v>
      </c>
      <c r="B4" s="7">
        <v>8575</v>
      </c>
      <c r="C4" s="4"/>
    </row>
    <row r="5" spans="1:3">
      <c r="A5" s="2" t="s">
        <v>592</v>
      </c>
      <c r="B5" s="6">
        <v>30077</v>
      </c>
      <c r="C5" s="4"/>
    </row>
    <row r="6" spans="1:3">
      <c r="A6" s="2" t="s">
        <v>593</v>
      </c>
      <c r="B6" s="6">
        <v>6281</v>
      </c>
      <c r="C6" s="4"/>
    </row>
    <row r="7" spans="1:3">
      <c r="A7" s="2" t="s">
        <v>594</v>
      </c>
      <c r="B7" s="6">
        <v>4760</v>
      </c>
      <c r="C7" s="4"/>
    </row>
    <row r="8" spans="1:3">
      <c r="A8" s="2" t="s">
        <v>268</v>
      </c>
      <c r="B8" s="6">
        <v>98330</v>
      </c>
      <c r="C8" s="4"/>
    </row>
    <row r="9" spans="1:3">
      <c r="A9" s="3" t="s">
        <v>598</v>
      </c>
      <c r="B9" s="4"/>
      <c r="C9" s="4"/>
    </row>
    <row r="10" spans="1:3">
      <c r="A10" s="2" t="s">
        <v>591</v>
      </c>
      <c r="B10" s="4">
        <v>151</v>
      </c>
      <c r="C10" s="4"/>
    </row>
    <row r="11" spans="1:3">
      <c r="A11" s="2" t="s">
        <v>592</v>
      </c>
      <c r="B11" s="6">
        <v>4243</v>
      </c>
      <c r="C11" s="4"/>
    </row>
    <row r="12" spans="1:3">
      <c r="A12" s="2" t="s">
        <v>593</v>
      </c>
      <c r="B12" s="6">
        <v>2037</v>
      </c>
      <c r="C12" s="4"/>
    </row>
    <row r="13" spans="1:3">
      <c r="A13" s="2" t="s">
        <v>594</v>
      </c>
      <c r="B13" s="4">
        <v>15</v>
      </c>
      <c r="C13" s="4"/>
    </row>
    <row r="14" spans="1:3" ht="30">
      <c r="A14" s="2" t="s">
        <v>143</v>
      </c>
      <c r="B14" s="6">
        <v>20933</v>
      </c>
      <c r="C14" s="4"/>
    </row>
    <row r="15" spans="1:3">
      <c r="A15" s="2" t="s">
        <v>595</v>
      </c>
      <c r="B15" s="4"/>
      <c r="C15" s="4"/>
    </row>
    <row r="16" spans="1:3">
      <c r="A16" s="3" t="s">
        <v>590</v>
      </c>
      <c r="B16" s="4"/>
      <c r="C16" s="4"/>
    </row>
    <row r="17" spans="1:3">
      <c r="A17" s="2" t="s">
        <v>2541</v>
      </c>
      <c r="B17" s="6">
        <v>42409</v>
      </c>
      <c r="C17" s="4"/>
    </row>
    <row r="18" spans="1:3">
      <c r="A18" s="3" t="s">
        <v>598</v>
      </c>
      <c r="B18" s="4"/>
      <c r="C18" s="4"/>
    </row>
    <row r="19" spans="1:3">
      <c r="A19" s="2" t="s">
        <v>595</v>
      </c>
      <c r="B19" s="6">
        <v>14487</v>
      </c>
      <c r="C19" s="4"/>
    </row>
    <row r="20" spans="1:3">
      <c r="A20" s="2" t="s">
        <v>596</v>
      </c>
      <c r="B20" s="4"/>
      <c r="C20" s="4"/>
    </row>
    <row r="21" spans="1:3">
      <c r="A21" s="3" t="s">
        <v>590</v>
      </c>
      <c r="B21" s="4"/>
      <c r="C21" s="4"/>
    </row>
    <row r="22" spans="1:3">
      <c r="A22" s="2" t="s">
        <v>2541</v>
      </c>
      <c r="B22" s="6">
        <v>5370</v>
      </c>
      <c r="C22" s="4"/>
    </row>
    <row r="23" spans="1:3">
      <c r="A23" s="2" t="s">
        <v>521</v>
      </c>
      <c r="B23" s="4"/>
      <c r="C23" s="4"/>
    </row>
    <row r="24" spans="1:3">
      <c r="A24" s="3" t="s">
        <v>590</v>
      </c>
      <c r="B24" s="4"/>
      <c r="C24" s="4"/>
    </row>
    <row r="25" spans="1:3" ht="17.25">
      <c r="A25" s="2" t="s">
        <v>2541</v>
      </c>
      <c r="B25" s="4">
        <v>858</v>
      </c>
      <c r="C25" s="9" t="s">
        <v>36</v>
      </c>
    </row>
    <row r="26" spans="1:3">
      <c r="A26" s="2" t="s">
        <v>507</v>
      </c>
      <c r="B26" s="4"/>
      <c r="C26" s="4"/>
    </row>
    <row r="27" spans="1:3">
      <c r="A27" s="3" t="s">
        <v>590</v>
      </c>
      <c r="B27" s="4"/>
      <c r="C27" s="4"/>
    </row>
    <row r="28" spans="1:3">
      <c r="A28" s="2" t="s">
        <v>591</v>
      </c>
      <c r="B28" s="6">
        <v>1002</v>
      </c>
      <c r="C28" s="4"/>
    </row>
    <row r="29" spans="1:3">
      <c r="A29" s="2" t="s">
        <v>592</v>
      </c>
      <c r="B29" s="6">
        <v>12322</v>
      </c>
      <c r="C29" s="4"/>
    </row>
    <row r="30" spans="1:3">
      <c r="A30" s="2" t="s">
        <v>593</v>
      </c>
      <c r="B30" s="6">
        <v>2160</v>
      </c>
      <c r="C30" s="4"/>
    </row>
    <row r="31" spans="1:3">
      <c r="A31" s="2" t="s">
        <v>594</v>
      </c>
      <c r="B31" s="6">
        <v>4513</v>
      </c>
      <c r="C31" s="4"/>
    </row>
    <row r="32" spans="1:3">
      <c r="A32" s="2" t="s">
        <v>268</v>
      </c>
      <c r="B32" s="6">
        <v>19997</v>
      </c>
      <c r="C32" s="4"/>
    </row>
    <row r="33" spans="1:3">
      <c r="A33" s="3" t="s">
        <v>598</v>
      </c>
      <c r="B33" s="4"/>
      <c r="C33" s="4"/>
    </row>
    <row r="34" spans="1:3">
      <c r="A34" s="2" t="s">
        <v>591</v>
      </c>
      <c r="B34" s="4">
        <v>150</v>
      </c>
      <c r="C34" s="4"/>
    </row>
    <row r="35" spans="1:3">
      <c r="A35" s="2" t="s">
        <v>592</v>
      </c>
      <c r="B35" s="6">
        <v>3207</v>
      </c>
      <c r="C35" s="4"/>
    </row>
    <row r="36" spans="1:3">
      <c r="A36" s="2" t="s">
        <v>593</v>
      </c>
      <c r="B36" s="6">
        <v>1690</v>
      </c>
      <c r="C36" s="4"/>
    </row>
    <row r="37" spans="1:3">
      <c r="A37" s="2" t="s">
        <v>594</v>
      </c>
      <c r="B37" s="4">
        <v>0</v>
      </c>
      <c r="C37" s="4"/>
    </row>
    <row r="38" spans="1:3" ht="30">
      <c r="A38" s="2" t="s">
        <v>143</v>
      </c>
      <c r="B38" s="6">
        <v>5047</v>
      </c>
      <c r="C38" s="4"/>
    </row>
    <row r="39" spans="1:3">
      <c r="A39" s="3" t="s">
        <v>590</v>
      </c>
      <c r="B39" s="4"/>
      <c r="C39" s="4"/>
    </row>
    <row r="40" spans="1:3" ht="17.25">
      <c r="A40" s="2" t="s">
        <v>2542</v>
      </c>
      <c r="B40" s="616">
        <v>6.4999999999999997E-3</v>
      </c>
      <c r="C40" s="9" t="s">
        <v>102</v>
      </c>
    </row>
    <row r="41" spans="1:3" ht="17.25">
      <c r="A41" s="2" t="s">
        <v>2543</v>
      </c>
      <c r="B41" s="616">
        <v>8.5000000000000006E-3</v>
      </c>
      <c r="C41" s="9" t="s">
        <v>102</v>
      </c>
    </row>
    <row r="42" spans="1:3" ht="17.25">
      <c r="A42" s="2" t="s">
        <v>2544</v>
      </c>
      <c r="B42" s="616">
        <v>2.5399999999999999E-2</v>
      </c>
      <c r="C42" s="9" t="s">
        <v>102</v>
      </c>
    </row>
    <row r="43" spans="1:3" ht="17.25">
      <c r="A43" s="2" t="s">
        <v>2545</v>
      </c>
      <c r="B43" s="616">
        <v>3.1199999999999999E-2</v>
      </c>
      <c r="C43" s="9" t="s">
        <v>102</v>
      </c>
    </row>
    <row r="44" spans="1:3" ht="17.25">
      <c r="A44" s="2" t="s">
        <v>2546</v>
      </c>
      <c r="B44" s="616">
        <v>1.5299999999999999E-2</v>
      </c>
      <c r="C44" s="9" t="s">
        <v>102</v>
      </c>
    </row>
    <row r="45" spans="1:3">
      <c r="A45" s="3" t="s">
        <v>598</v>
      </c>
      <c r="B45" s="4"/>
      <c r="C45" s="4"/>
    </row>
    <row r="46" spans="1:3" ht="17.25">
      <c r="A46" s="2" t="s">
        <v>2542</v>
      </c>
      <c r="B46" s="616">
        <v>2.8E-3</v>
      </c>
      <c r="C46" s="9" t="s">
        <v>102</v>
      </c>
    </row>
    <row r="47" spans="1:3" ht="17.25">
      <c r="A47" s="2" t="s">
        <v>2543</v>
      </c>
      <c r="B47" s="616">
        <v>1.24E-2</v>
      </c>
      <c r="C47" s="9" t="s">
        <v>102</v>
      </c>
    </row>
    <row r="48" spans="1:3" ht="17.25">
      <c r="A48" s="2" t="s">
        <v>2544</v>
      </c>
      <c r="B48" s="616">
        <v>2.18E-2</v>
      </c>
      <c r="C48" s="9" t="s">
        <v>102</v>
      </c>
    </row>
    <row r="49" spans="1:3">
      <c r="A49" s="2" t="s">
        <v>2545</v>
      </c>
      <c r="B49" s="616">
        <v>0</v>
      </c>
      <c r="C49" s="4"/>
    </row>
    <row r="50" spans="1:3" ht="17.25">
      <c r="A50" s="2" t="s">
        <v>2546</v>
      </c>
      <c r="B50" s="616">
        <v>1.5299999999999999E-2</v>
      </c>
      <c r="C50" s="9" t="s">
        <v>102</v>
      </c>
    </row>
    <row r="51" spans="1:3">
      <c r="A51" s="2" t="s">
        <v>508</v>
      </c>
      <c r="B51" s="4"/>
      <c r="C51" s="4"/>
    </row>
    <row r="52" spans="1:3">
      <c r="A52" s="3" t="s">
        <v>590</v>
      </c>
      <c r="B52" s="4"/>
      <c r="C52" s="4"/>
    </row>
    <row r="53" spans="1:3">
      <c r="A53" s="2" t="s">
        <v>591</v>
      </c>
      <c r="B53" s="4">
        <v>160</v>
      </c>
      <c r="C53" s="4"/>
    </row>
    <row r="54" spans="1:3">
      <c r="A54" s="2" t="s">
        <v>592</v>
      </c>
      <c r="B54" s="4">
        <v>183</v>
      </c>
      <c r="C54" s="4"/>
    </row>
    <row r="55" spans="1:3">
      <c r="A55" s="2" t="s">
        <v>593</v>
      </c>
      <c r="B55" s="4">
        <v>0</v>
      </c>
      <c r="C55" s="4"/>
    </row>
    <row r="56" spans="1:3">
      <c r="A56" s="2" t="s">
        <v>594</v>
      </c>
      <c r="B56" s="4">
        <v>0</v>
      </c>
      <c r="C56" s="4"/>
    </row>
    <row r="57" spans="1:3">
      <c r="A57" s="2" t="s">
        <v>268</v>
      </c>
      <c r="B57" s="4">
        <v>343</v>
      </c>
      <c r="C57" s="4"/>
    </row>
    <row r="58" spans="1:3">
      <c r="A58" s="3" t="s">
        <v>598</v>
      </c>
      <c r="B58" s="4"/>
      <c r="C58" s="4"/>
    </row>
    <row r="59" spans="1:3">
      <c r="A59" s="2" t="s">
        <v>591</v>
      </c>
      <c r="B59" s="4">
        <v>0</v>
      </c>
      <c r="C59" s="4"/>
    </row>
    <row r="60" spans="1:3">
      <c r="A60" s="2" t="s">
        <v>592</v>
      </c>
      <c r="B60" s="4">
        <v>233</v>
      </c>
      <c r="C60" s="4"/>
    </row>
    <row r="61" spans="1:3">
      <c r="A61" s="2" t="s">
        <v>593</v>
      </c>
      <c r="B61" s="4">
        <v>111</v>
      </c>
      <c r="C61" s="4"/>
    </row>
    <row r="62" spans="1:3">
      <c r="A62" s="2" t="s">
        <v>594</v>
      </c>
      <c r="B62" s="4">
        <v>0</v>
      </c>
      <c r="C62" s="4"/>
    </row>
    <row r="63" spans="1:3" ht="30">
      <c r="A63" s="2" t="s">
        <v>143</v>
      </c>
      <c r="B63" s="4">
        <v>344</v>
      </c>
      <c r="C63" s="4"/>
    </row>
    <row r="64" spans="1:3">
      <c r="A64" s="3" t="s">
        <v>590</v>
      </c>
      <c r="B64" s="4"/>
      <c r="C64" s="4"/>
    </row>
    <row r="65" spans="1:3" ht="17.25">
      <c r="A65" s="2" t="s">
        <v>2542</v>
      </c>
      <c r="B65" s="616">
        <v>1.8499999999999999E-2</v>
      </c>
      <c r="C65" s="9" t="s">
        <v>102</v>
      </c>
    </row>
    <row r="66" spans="1:3" ht="17.25">
      <c r="A66" s="2" t="s">
        <v>2543</v>
      </c>
      <c r="B66" s="616">
        <v>1.84E-2</v>
      </c>
      <c r="C66" s="9" t="s">
        <v>102</v>
      </c>
    </row>
    <row r="67" spans="1:3">
      <c r="A67" s="2" t="s">
        <v>2544</v>
      </c>
      <c r="B67" s="616">
        <v>0</v>
      </c>
      <c r="C67" s="4"/>
    </row>
    <row r="68" spans="1:3">
      <c r="A68" s="2" t="s">
        <v>2545</v>
      </c>
      <c r="B68" s="616">
        <v>0</v>
      </c>
      <c r="C68" s="4"/>
    </row>
    <row r="69" spans="1:3" ht="17.25">
      <c r="A69" s="2" t="s">
        <v>2546</v>
      </c>
      <c r="B69" s="616">
        <v>1.84E-2</v>
      </c>
      <c r="C69" s="9" t="s">
        <v>102</v>
      </c>
    </row>
    <row r="70" spans="1:3">
      <c r="A70" s="3" t="s">
        <v>598</v>
      </c>
      <c r="B70" s="4"/>
      <c r="C70" s="4"/>
    </row>
    <row r="71" spans="1:3">
      <c r="A71" s="2" t="s">
        <v>2542</v>
      </c>
      <c r="B71" s="616">
        <v>0</v>
      </c>
      <c r="C71" s="4"/>
    </row>
    <row r="72" spans="1:3" ht="17.25">
      <c r="A72" s="2" t="s">
        <v>2543</v>
      </c>
      <c r="B72" s="616">
        <v>1.03E-2</v>
      </c>
      <c r="C72" s="9" t="s">
        <v>102</v>
      </c>
    </row>
    <row r="73" spans="1:3" ht="17.25">
      <c r="A73" s="2" t="s">
        <v>2544</v>
      </c>
      <c r="B73" s="616">
        <v>1.61E-2</v>
      </c>
      <c r="C73" s="9" t="s">
        <v>102</v>
      </c>
    </row>
    <row r="74" spans="1:3">
      <c r="A74" s="2" t="s">
        <v>2545</v>
      </c>
      <c r="B74" s="616">
        <v>0</v>
      </c>
      <c r="C74" s="4"/>
    </row>
    <row r="75" spans="1:3" ht="17.25">
      <c r="A75" s="2" t="s">
        <v>2546</v>
      </c>
      <c r="B75" s="616">
        <v>1.2200000000000001E-2</v>
      </c>
      <c r="C75" s="9" t="s">
        <v>102</v>
      </c>
    </row>
    <row r="76" spans="1:3">
      <c r="A76" s="2" t="s">
        <v>509</v>
      </c>
      <c r="B76" s="4"/>
      <c r="C76" s="4"/>
    </row>
    <row r="77" spans="1:3">
      <c r="A77" s="3" t="s">
        <v>590</v>
      </c>
      <c r="B77" s="4"/>
      <c r="C77" s="4"/>
    </row>
    <row r="78" spans="1:3">
      <c r="A78" s="2" t="s">
        <v>591</v>
      </c>
      <c r="B78" s="4">
        <v>372</v>
      </c>
      <c r="C78" s="4"/>
    </row>
    <row r="79" spans="1:3">
      <c r="A79" s="2" t="s">
        <v>592</v>
      </c>
      <c r="B79" s="6">
        <v>2990</v>
      </c>
      <c r="C79" s="4"/>
    </row>
    <row r="80" spans="1:3">
      <c r="A80" s="2" t="s">
        <v>593</v>
      </c>
      <c r="B80" s="6">
        <v>1648</v>
      </c>
      <c r="C80" s="4"/>
    </row>
    <row r="81" spans="1:3">
      <c r="A81" s="2" t="s">
        <v>594</v>
      </c>
      <c r="B81" s="4">
        <v>237</v>
      </c>
      <c r="C81" s="4"/>
    </row>
    <row r="82" spans="1:3">
      <c r="A82" s="2" t="s">
        <v>268</v>
      </c>
      <c r="B82" s="6">
        <v>5247</v>
      </c>
      <c r="C82" s="4"/>
    </row>
    <row r="83" spans="1:3">
      <c r="A83" s="3" t="s">
        <v>598</v>
      </c>
      <c r="B83" s="4"/>
      <c r="C83" s="4"/>
    </row>
    <row r="84" spans="1:3">
      <c r="A84" s="2" t="s">
        <v>591</v>
      </c>
      <c r="B84" s="4">
        <v>1</v>
      </c>
      <c r="C84" s="4"/>
    </row>
    <row r="85" spans="1:3">
      <c r="A85" s="2" t="s">
        <v>592</v>
      </c>
      <c r="B85" s="4">
        <v>0</v>
      </c>
      <c r="C85" s="4"/>
    </row>
    <row r="86" spans="1:3">
      <c r="A86" s="2" t="s">
        <v>593</v>
      </c>
      <c r="B86" s="4">
        <v>8</v>
      </c>
      <c r="C86" s="4"/>
    </row>
    <row r="87" spans="1:3">
      <c r="A87" s="2" t="s">
        <v>594</v>
      </c>
      <c r="B87" s="4">
        <v>15</v>
      </c>
      <c r="C87" s="4"/>
    </row>
    <row r="88" spans="1:3" ht="30">
      <c r="A88" s="2" t="s">
        <v>143</v>
      </c>
      <c r="B88" s="4">
        <v>24</v>
      </c>
      <c r="C88" s="4"/>
    </row>
    <row r="89" spans="1:3">
      <c r="A89" s="3" t="s">
        <v>590</v>
      </c>
      <c r="B89" s="4"/>
      <c r="C89" s="4"/>
    </row>
    <row r="90" spans="1:3" ht="17.25">
      <c r="A90" s="2" t="s">
        <v>2542</v>
      </c>
      <c r="B90" s="616">
        <v>1.3899999999999999E-2</v>
      </c>
      <c r="C90" s="9" t="s">
        <v>102</v>
      </c>
    </row>
    <row r="91" spans="1:3" ht="17.25">
      <c r="A91" s="2" t="s">
        <v>2543</v>
      </c>
      <c r="B91" s="616">
        <v>2.23E-2</v>
      </c>
      <c r="C91" s="9" t="s">
        <v>102</v>
      </c>
    </row>
    <row r="92" spans="1:3" ht="17.25">
      <c r="A92" s="2" t="s">
        <v>2544</v>
      </c>
      <c r="B92" s="616">
        <v>3.73E-2</v>
      </c>
      <c r="C92" s="9" t="s">
        <v>102</v>
      </c>
    </row>
    <row r="93" spans="1:3" ht="17.25">
      <c r="A93" s="2" t="s">
        <v>2545</v>
      </c>
      <c r="B93" s="616">
        <v>1.9400000000000001E-2</v>
      </c>
      <c r="C93" s="9" t="s">
        <v>102</v>
      </c>
    </row>
    <row r="94" spans="1:3" ht="17.25">
      <c r="A94" s="2" t="s">
        <v>2546</v>
      </c>
      <c r="B94" s="616">
        <v>2.63E-2</v>
      </c>
      <c r="C94" s="9" t="s">
        <v>102</v>
      </c>
    </row>
    <row r="95" spans="1:3">
      <c r="A95" s="3" t="s">
        <v>598</v>
      </c>
      <c r="B95" s="4"/>
      <c r="C95" s="4"/>
    </row>
    <row r="96" spans="1:3" ht="17.25">
      <c r="A96" s="2" t="s">
        <v>2542</v>
      </c>
      <c r="B96" s="616">
        <v>2.3699999999999999E-2</v>
      </c>
      <c r="C96" s="9" t="s">
        <v>102</v>
      </c>
    </row>
    <row r="97" spans="1:3">
      <c r="A97" s="2" t="s">
        <v>2543</v>
      </c>
      <c r="B97" s="616">
        <v>0</v>
      </c>
      <c r="C97" s="4"/>
    </row>
    <row r="98" spans="1:3" ht="17.25">
      <c r="A98" s="2" t="s">
        <v>2544</v>
      </c>
      <c r="B98" s="616">
        <v>7.0400000000000004E-2</v>
      </c>
      <c r="C98" s="9" t="s">
        <v>102</v>
      </c>
    </row>
    <row r="99" spans="1:3" ht="17.25">
      <c r="A99" s="2" t="s">
        <v>2545</v>
      </c>
      <c r="B99" s="616">
        <v>3.7699999999999997E-2</v>
      </c>
      <c r="C99" s="9" t="s">
        <v>102</v>
      </c>
    </row>
    <row r="100" spans="1:3" ht="17.25">
      <c r="A100" s="2" t="s">
        <v>2546</v>
      </c>
      <c r="B100" s="616">
        <v>4.8800000000000003E-2</v>
      </c>
      <c r="C100" s="9" t="s">
        <v>102</v>
      </c>
    </row>
    <row r="101" spans="1:3">
      <c r="A101" s="2" t="s">
        <v>2547</v>
      </c>
      <c r="B101" s="4"/>
      <c r="C101" s="4"/>
    </row>
    <row r="102" spans="1:3">
      <c r="A102" s="3" t="s">
        <v>590</v>
      </c>
      <c r="B102" s="4"/>
      <c r="C102" s="4"/>
    </row>
    <row r="103" spans="1:3">
      <c r="A103" s="2" t="s">
        <v>591</v>
      </c>
      <c r="B103" s="6">
        <v>7041</v>
      </c>
      <c r="C103" s="4"/>
    </row>
    <row r="104" spans="1:3">
      <c r="A104" s="2" t="s">
        <v>592</v>
      </c>
      <c r="B104" s="6">
        <v>14582</v>
      </c>
      <c r="C104" s="4"/>
    </row>
    <row r="105" spans="1:3">
      <c r="A105" s="2" t="s">
        <v>593</v>
      </c>
      <c r="B105" s="6">
        <v>2473</v>
      </c>
      <c r="C105" s="4"/>
    </row>
    <row r="106" spans="1:3">
      <c r="A106" s="2" t="s">
        <v>594</v>
      </c>
      <c r="B106" s="4">
        <v>10</v>
      </c>
      <c r="C106" s="4"/>
    </row>
    <row r="107" spans="1:3">
      <c r="A107" s="2" t="s">
        <v>268</v>
      </c>
      <c r="B107" s="6">
        <v>24106</v>
      </c>
      <c r="C107" s="4"/>
    </row>
    <row r="108" spans="1:3">
      <c r="A108" s="3" t="s">
        <v>598</v>
      </c>
      <c r="B108" s="4"/>
      <c r="C108" s="4"/>
    </row>
    <row r="109" spans="1:3">
      <c r="A109" s="2" t="s">
        <v>591</v>
      </c>
      <c r="B109" s="4">
        <v>0</v>
      </c>
      <c r="C109" s="4"/>
    </row>
    <row r="110" spans="1:3">
      <c r="A110" s="2" t="s">
        <v>592</v>
      </c>
      <c r="B110" s="4">
        <v>803</v>
      </c>
      <c r="C110" s="4"/>
    </row>
    <row r="111" spans="1:3">
      <c r="A111" s="2" t="s">
        <v>593</v>
      </c>
      <c r="B111" s="4">
        <v>228</v>
      </c>
      <c r="C111" s="4"/>
    </row>
    <row r="112" spans="1:3">
      <c r="A112" s="2" t="s">
        <v>594</v>
      </c>
      <c r="B112" s="4">
        <v>0</v>
      </c>
      <c r="C112" s="4"/>
    </row>
    <row r="113" spans="1:3" ht="30">
      <c r="A113" s="2" t="s">
        <v>143</v>
      </c>
      <c r="B113" s="6">
        <v>1031</v>
      </c>
      <c r="C113" s="4"/>
    </row>
    <row r="114" spans="1:3">
      <c r="A114" s="3" t="s">
        <v>590</v>
      </c>
      <c r="B114" s="4"/>
      <c r="C114" s="4"/>
    </row>
    <row r="115" spans="1:3" ht="17.25">
      <c r="A115" s="2" t="s">
        <v>2542</v>
      </c>
      <c r="B115" s="616">
        <v>8.2000000000000007E-3</v>
      </c>
      <c r="C115" s="9" t="s">
        <v>102</v>
      </c>
    </row>
    <row r="116" spans="1:3" ht="17.25">
      <c r="A116" s="2" t="s">
        <v>2543</v>
      </c>
      <c r="B116" s="616">
        <v>1.03E-2</v>
      </c>
      <c r="C116" s="9" t="s">
        <v>102</v>
      </c>
    </row>
    <row r="117" spans="1:3" ht="17.25">
      <c r="A117" s="2" t="s">
        <v>2544</v>
      </c>
      <c r="B117" s="616">
        <v>2.3900000000000001E-2</v>
      </c>
      <c r="C117" s="9" t="s">
        <v>102</v>
      </c>
    </row>
    <row r="118" spans="1:3" ht="17.25">
      <c r="A118" s="2" t="s">
        <v>2545</v>
      </c>
      <c r="B118" s="616">
        <v>2.2200000000000001E-2</v>
      </c>
      <c r="C118" s="9" t="s">
        <v>102</v>
      </c>
    </row>
    <row r="119" spans="1:3" ht="17.25">
      <c r="A119" s="2" t="s">
        <v>2546</v>
      </c>
      <c r="B119" s="616">
        <v>1.0999999999999999E-2</v>
      </c>
      <c r="C119" s="9" t="s">
        <v>102</v>
      </c>
    </row>
    <row r="120" spans="1:3">
      <c r="A120" s="3" t="s">
        <v>598</v>
      </c>
      <c r="B120" s="4"/>
      <c r="C120" s="4"/>
    </row>
    <row r="121" spans="1:3">
      <c r="A121" s="2" t="s">
        <v>2542</v>
      </c>
      <c r="B121" s="616">
        <v>0</v>
      </c>
      <c r="C121" s="4"/>
    </row>
    <row r="122" spans="1:3" ht="17.25">
      <c r="A122" s="2" t="s">
        <v>2543</v>
      </c>
      <c r="B122" s="616">
        <v>5.7999999999999996E-3</v>
      </c>
      <c r="C122" s="9" t="s">
        <v>102</v>
      </c>
    </row>
    <row r="123" spans="1:3" ht="17.25">
      <c r="A123" s="2" t="s">
        <v>2544</v>
      </c>
      <c r="B123" s="616">
        <v>1.29E-2</v>
      </c>
      <c r="C123" s="9" t="s">
        <v>102</v>
      </c>
    </row>
    <row r="124" spans="1:3">
      <c r="A124" s="2" t="s">
        <v>2545</v>
      </c>
      <c r="B124" s="616">
        <v>0</v>
      </c>
      <c r="C124" s="4"/>
    </row>
    <row r="125" spans="1:3" ht="17.25">
      <c r="A125" s="2" t="s">
        <v>2546</v>
      </c>
      <c r="B125" s="616">
        <v>7.4000000000000003E-3</v>
      </c>
      <c r="C125" s="9" t="s">
        <v>102</v>
      </c>
    </row>
    <row r="126" spans="1:3" ht="30">
      <c r="A126" s="2" t="s">
        <v>2548</v>
      </c>
      <c r="B126" s="4"/>
      <c r="C126" s="4"/>
    </row>
    <row r="127" spans="1:3">
      <c r="A127" s="3" t="s">
        <v>590</v>
      </c>
      <c r="B127" s="4"/>
      <c r="C127" s="4"/>
    </row>
    <row r="128" spans="1:3">
      <c r="A128" s="2" t="s">
        <v>268</v>
      </c>
      <c r="B128" s="6">
        <v>48637</v>
      </c>
      <c r="C128" s="4"/>
    </row>
    <row r="129" spans="1:3">
      <c r="A129" s="3" t="s">
        <v>598</v>
      </c>
      <c r="B129" s="4"/>
      <c r="C129" s="4"/>
    </row>
    <row r="130" spans="1:3" ht="30">
      <c r="A130" s="2" t="s">
        <v>143</v>
      </c>
      <c r="B130" s="6">
        <v>14487</v>
      </c>
      <c r="C130" s="4"/>
    </row>
    <row r="131" spans="1:3">
      <c r="A131" s="3" t="s">
        <v>590</v>
      </c>
      <c r="B131" s="4"/>
      <c r="C131" s="4"/>
    </row>
    <row r="132" spans="1:3" ht="17.25">
      <c r="A132" s="2" t="s">
        <v>2546</v>
      </c>
      <c r="B132" s="616">
        <v>2.4500000000000001E-2</v>
      </c>
      <c r="C132" s="9" t="s">
        <v>102</v>
      </c>
    </row>
    <row r="133" spans="1:3">
      <c r="A133" s="3" t="s">
        <v>598</v>
      </c>
      <c r="B133" s="4"/>
      <c r="C133" s="4"/>
    </row>
    <row r="134" spans="1:3" ht="17.25">
      <c r="A134" s="2" t="s">
        <v>2546</v>
      </c>
      <c r="B134" s="616">
        <v>2.69E-2</v>
      </c>
      <c r="C134" s="9" t="s">
        <v>102</v>
      </c>
    </row>
    <row r="135" spans="1:3" ht="45">
      <c r="A135" s="2" t="s">
        <v>2549</v>
      </c>
      <c r="B135" s="4"/>
      <c r="C135" s="4"/>
    </row>
    <row r="136" spans="1:3">
      <c r="A136" s="3" t="s">
        <v>590</v>
      </c>
      <c r="B136" s="4"/>
      <c r="C136" s="4"/>
    </row>
    <row r="137" spans="1:3">
      <c r="A137" s="2" t="s">
        <v>2541</v>
      </c>
      <c r="B137" s="6">
        <v>42409</v>
      </c>
      <c r="C137" s="4"/>
    </row>
    <row r="138" spans="1:3">
      <c r="A138" s="3" t="s">
        <v>598</v>
      </c>
      <c r="B138" s="4"/>
      <c r="C138" s="4"/>
    </row>
    <row r="139" spans="1:3">
      <c r="A139" s="2" t="s">
        <v>595</v>
      </c>
      <c r="B139" s="6">
        <v>14487</v>
      </c>
      <c r="C139" s="4"/>
    </row>
    <row r="140" spans="1:3">
      <c r="A140" s="3" t="s">
        <v>590</v>
      </c>
      <c r="B140" s="4"/>
      <c r="C140" s="4"/>
    </row>
    <row r="141" spans="1:3" ht="17.25">
      <c r="A141" s="2" t="s">
        <v>2550</v>
      </c>
      <c r="B141" s="616">
        <v>2.6700000000000002E-2</v>
      </c>
      <c r="C141" s="9" t="s">
        <v>102</v>
      </c>
    </row>
    <row r="142" spans="1:3">
      <c r="A142" s="3" t="s">
        <v>598</v>
      </c>
      <c r="B142" s="4"/>
      <c r="C142" s="4"/>
    </row>
    <row r="143" spans="1:3" ht="17.25">
      <c r="A143" s="2" t="s">
        <v>2550</v>
      </c>
      <c r="B143" s="616">
        <v>2.69E-2</v>
      </c>
      <c r="C143" s="9" t="s">
        <v>102</v>
      </c>
    </row>
    <row r="144" spans="1:3" ht="30">
      <c r="A144" s="2" t="s">
        <v>2551</v>
      </c>
      <c r="B144" s="4"/>
      <c r="C144" s="4"/>
    </row>
    <row r="145" spans="1:3">
      <c r="A145" s="3" t="s">
        <v>590</v>
      </c>
      <c r="B145" s="4"/>
      <c r="C145" s="4"/>
    </row>
    <row r="146" spans="1:3">
      <c r="A146" s="2" t="s">
        <v>2541</v>
      </c>
      <c r="B146" s="6">
        <v>5370</v>
      </c>
      <c r="C146" s="4"/>
    </row>
    <row r="147" spans="1:3">
      <c r="A147" s="3" t="s">
        <v>590</v>
      </c>
      <c r="B147" s="4"/>
      <c r="C147" s="4"/>
    </row>
    <row r="148" spans="1:3" ht="17.25">
      <c r="A148" s="2" t="s">
        <v>2550</v>
      </c>
      <c r="B148" s="616">
        <v>1.0500000000000001E-2</v>
      </c>
      <c r="C148" s="9" t="s">
        <v>102</v>
      </c>
    </row>
    <row r="149" spans="1:3" ht="30">
      <c r="A149" s="2" t="s">
        <v>2552</v>
      </c>
      <c r="B149" s="4"/>
      <c r="C149" s="4"/>
    </row>
    <row r="150" spans="1:3">
      <c r="A150" s="3" t="s">
        <v>590</v>
      </c>
      <c r="B150" s="4"/>
      <c r="C150" s="4"/>
    </row>
    <row r="151" spans="1:3" ht="17.25">
      <c r="A151" s="2" t="s">
        <v>2541</v>
      </c>
      <c r="B151" s="7">
        <v>858</v>
      </c>
      <c r="C151" s="9" t="s">
        <v>36</v>
      </c>
    </row>
    <row r="152" spans="1:3">
      <c r="A152" s="3" t="s">
        <v>590</v>
      </c>
      <c r="B152" s="4"/>
      <c r="C152" s="4"/>
    </row>
    <row r="153" spans="1:3">
      <c r="A153" s="2" t="s">
        <v>2550</v>
      </c>
      <c r="B153" s="616">
        <v>0</v>
      </c>
      <c r="C153" s="4"/>
    </row>
    <row r="154" spans="1:3">
      <c r="A154" s="11"/>
      <c r="B154" s="11"/>
      <c r="C154" s="11"/>
    </row>
    <row r="155" spans="1:3" ht="15" customHeight="1">
      <c r="A155" s="2" t="s">
        <v>36</v>
      </c>
      <c r="B155" s="12" t="s">
        <v>600</v>
      </c>
      <c r="C155" s="12"/>
    </row>
    <row r="156" spans="1:3" ht="30" customHeight="1">
      <c r="A156" s="2" t="s">
        <v>102</v>
      </c>
      <c r="B156" s="12" t="s">
        <v>599</v>
      </c>
      <c r="C156" s="12"/>
    </row>
  </sheetData>
  <mergeCells count="4">
    <mergeCell ref="B1:C2"/>
    <mergeCell ref="A154:C154"/>
    <mergeCell ref="B155:C155"/>
    <mergeCell ref="B156:C156"/>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3.85546875" bestFit="1" customWidth="1"/>
  </cols>
  <sheetData>
    <row r="1" spans="1:3" ht="30">
      <c r="A1" s="1" t="s">
        <v>199</v>
      </c>
      <c r="B1" s="1" t="s">
        <v>2</v>
      </c>
      <c r="C1" s="1" t="s">
        <v>30</v>
      </c>
    </row>
    <row r="2" spans="1:3">
      <c r="A2" s="2" t="s">
        <v>200</v>
      </c>
      <c r="B2" s="10">
        <v>0.01</v>
      </c>
      <c r="C2" s="10">
        <v>0.01</v>
      </c>
    </row>
    <row r="3" spans="1:3">
      <c r="A3" s="2" t="s">
        <v>201</v>
      </c>
      <c r="B3" s="6">
        <v>3500000000</v>
      </c>
      <c r="C3" s="6">
        <v>3500000000</v>
      </c>
    </row>
    <row r="4" spans="1:3">
      <c r="A4" s="2" t="s">
        <v>202</v>
      </c>
      <c r="B4" s="6">
        <v>1290222821</v>
      </c>
      <c r="C4" s="6">
        <v>1268036220</v>
      </c>
    </row>
    <row r="5" spans="1:3" ht="30">
      <c r="A5" s="2" t="s">
        <v>203</v>
      </c>
      <c r="B5" s="6">
        <v>171995262</v>
      </c>
      <c r="C5" s="6">
        <v>125786430</v>
      </c>
    </row>
    <row r="6" spans="1:3" ht="30">
      <c r="A6" s="2" t="s">
        <v>204</v>
      </c>
      <c r="B6" s="10">
        <v>0.01</v>
      </c>
      <c r="C6" s="10">
        <v>0.01</v>
      </c>
    </row>
    <row r="7" spans="1:3" ht="30">
      <c r="A7" s="2" t="s">
        <v>205</v>
      </c>
      <c r="B7" s="6">
        <v>100000000</v>
      </c>
      <c r="C7" s="6">
        <v>100000000</v>
      </c>
    </row>
    <row r="8" spans="1:3">
      <c r="A8" s="2" t="s">
        <v>206</v>
      </c>
      <c r="B8" s="6">
        <v>15826</v>
      </c>
      <c r="C8" s="6">
        <v>15826</v>
      </c>
    </row>
    <row r="9" spans="1:3">
      <c r="A9" s="2" t="s">
        <v>207</v>
      </c>
      <c r="B9" s="7">
        <v>53000000</v>
      </c>
      <c r="C9" s="7">
        <v>16000000</v>
      </c>
    </row>
    <row r="10" spans="1:3">
      <c r="A10" s="2" t="s">
        <v>84</v>
      </c>
      <c r="B10" s="4"/>
      <c r="C10" s="4"/>
    </row>
    <row r="11" spans="1:3">
      <c r="A11" s="2" t="s">
        <v>208</v>
      </c>
      <c r="B11" s="6">
        <v>21127000000</v>
      </c>
      <c r="C11" s="6">
        <v>19443000000</v>
      </c>
    </row>
    <row r="12" spans="1:3">
      <c r="A12" s="2" t="s">
        <v>177</v>
      </c>
      <c r="B12" s="6">
        <v>1916000000</v>
      </c>
      <c r="C12" s="6">
        <v>1728000000</v>
      </c>
    </row>
    <row r="13" spans="1:3" ht="30">
      <c r="A13" s="2" t="s">
        <v>209</v>
      </c>
      <c r="B13" s="6">
        <v>89000000</v>
      </c>
      <c r="C13" s="6">
        <v>134000000</v>
      </c>
    </row>
    <row r="14" spans="1:3">
      <c r="A14" s="2" t="s">
        <v>188</v>
      </c>
      <c r="B14" s="6">
        <v>451000000</v>
      </c>
      <c r="C14" s="6">
        <v>503000000</v>
      </c>
    </row>
    <row r="15" spans="1:3">
      <c r="A15" s="2" t="s">
        <v>210</v>
      </c>
      <c r="B15" s="6">
        <v>347000000</v>
      </c>
      <c r="C15" s="6">
        <v>321000000</v>
      </c>
    </row>
    <row r="16" spans="1:3">
      <c r="A16" s="2" t="s">
        <v>211</v>
      </c>
      <c r="B16" s="4"/>
      <c r="C16" s="4"/>
    </row>
    <row r="17" spans="1:3" ht="30">
      <c r="A17" s="2" t="s">
        <v>212</v>
      </c>
      <c r="B17" s="7">
        <v>21000000</v>
      </c>
      <c r="C17" s="7">
        <v>0</v>
      </c>
    </row>
  </sheetData>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45">
      <c r="A1" s="1" t="s">
        <v>2553</v>
      </c>
      <c r="B1" s="1" t="s">
        <v>2</v>
      </c>
      <c r="C1" s="1" t="s">
        <v>30</v>
      </c>
    </row>
    <row r="2" spans="1:3">
      <c r="A2" s="2" t="s">
        <v>610</v>
      </c>
      <c r="B2" s="4"/>
      <c r="C2" s="4"/>
    </row>
    <row r="3" spans="1:3" ht="30">
      <c r="A3" s="3" t="s">
        <v>2486</v>
      </c>
      <c r="B3" s="4"/>
      <c r="C3" s="4"/>
    </row>
    <row r="4" spans="1:3">
      <c r="A4" s="2" t="s">
        <v>2554</v>
      </c>
      <c r="B4" s="616">
        <v>0.38</v>
      </c>
      <c r="C4" s="616">
        <v>0.4</v>
      </c>
    </row>
    <row r="5" spans="1:3">
      <c r="A5" s="2" t="s">
        <v>2555</v>
      </c>
      <c r="B5" s="616">
        <v>0.57999999999999996</v>
      </c>
      <c r="C5" s="616">
        <v>0.56999999999999995</v>
      </c>
    </row>
    <row r="6" spans="1:3">
      <c r="A6" s="2" t="s">
        <v>611</v>
      </c>
      <c r="B6" s="4"/>
      <c r="C6" s="4"/>
    </row>
    <row r="7" spans="1:3" ht="30">
      <c r="A7" s="3" t="s">
        <v>2486</v>
      </c>
      <c r="B7" s="4"/>
      <c r="C7" s="4"/>
    </row>
    <row r="8" spans="1:3">
      <c r="A8" s="2" t="s">
        <v>2554</v>
      </c>
      <c r="B8" s="616">
        <v>0.55000000000000004</v>
      </c>
      <c r="C8" s="616">
        <v>0.57999999999999996</v>
      </c>
    </row>
    <row r="9" spans="1:3">
      <c r="A9" s="2" t="s">
        <v>2555</v>
      </c>
      <c r="B9" s="616">
        <v>0.74</v>
      </c>
      <c r="C9" s="616">
        <v>0.71</v>
      </c>
    </row>
    <row r="10" spans="1:3">
      <c r="A10" s="2" t="s">
        <v>612</v>
      </c>
      <c r="B10" s="4"/>
      <c r="C10" s="4"/>
    </row>
    <row r="11" spans="1:3" ht="30">
      <c r="A11" s="3" t="s">
        <v>2486</v>
      </c>
      <c r="B11" s="4"/>
      <c r="C11" s="4"/>
    </row>
    <row r="12" spans="1:3">
      <c r="A12" s="2" t="s">
        <v>2554</v>
      </c>
      <c r="B12" s="616">
        <v>0.23</v>
      </c>
      <c r="C12" s="616">
        <v>0.22</v>
      </c>
    </row>
    <row r="13" spans="1:3">
      <c r="A13" s="2" t="s">
        <v>2555</v>
      </c>
      <c r="B13" s="616">
        <v>0.42</v>
      </c>
      <c r="C13" s="616">
        <v>0.42</v>
      </c>
    </row>
  </sheetData>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2556</v>
      </c>
      <c r="B1" s="8" t="s">
        <v>1</v>
      </c>
      <c r="C1" s="8"/>
      <c r="D1" s="8"/>
    </row>
    <row r="2" spans="1:4">
      <c r="A2" s="1" t="s">
        <v>116</v>
      </c>
      <c r="B2" s="1" t="s">
        <v>2</v>
      </c>
      <c r="C2" s="1" t="s">
        <v>30</v>
      </c>
      <c r="D2" s="1" t="s">
        <v>31</v>
      </c>
    </row>
    <row r="3" spans="1:4" ht="45">
      <c r="A3" s="3" t="s">
        <v>2557</v>
      </c>
      <c r="B3" s="4"/>
      <c r="C3" s="4"/>
      <c r="D3" s="4"/>
    </row>
    <row r="4" spans="1:4">
      <c r="A4" s="2" t="s">
        <v>34</v>
      </c>
      <c r="B4" s="7">
        <v>91</v>
      </c>
      <c r="C4" s="7">
        <v>141</v>
      </c>
      <c r="D4" s="7">
        <v>162</v>
      </c>
    </row>
    <row r="5" spans="1:4">
      <c r="A5" s="2" t="s">
        <v>507</v>
      </c>
      <c r="B5" s="4"/>
      <c r="C5" s="4"/>
      <c r="D5" s="4"/>
    </row>
    <row r="6" spans="1:4" ht="45">
      <c r="A6" s="3" t="s">
        <v>2557</v>
      </c>
      <c r="B6" s="4"/>
      <c r="C6" s="4"/>
      <c r="D6" s="4"/>
    </row>
    <row r="7" spans="1:4">
      <c r="A7" s="2" t="s">
        <v>34</v>
      </c>
      <c r="B7" s="4">
        <v>25</v>
      </c>
      <c r="C7" s="4">
        <v>60</v>
      </c>
      <c r="D7" s="4">
        <v>83</v>
      </c>
    </row>
    <row r="8" spans="1:4">
      <c r="A8" s="2" t="s">
        <v>511</v>
      </c>
      <c r="B8" s="4"/>
      <c r="C8" s="4"/>
      <c r="D8" s="4"/>
    </row>
    <row r="9" spans="1:4" ht="45">
      <c r="A9" s="3" t="s">
        <v>2557</v>
      </c>
      <c r="B9" s="4"/>
      <c r="C9" s="4"/>
      <c r="D9" s="4"/>
    </row>
    <row r="10" spans="1:4">
      <c r="A10" s="2" t="s">
        <v>34</v>
      </c>
      <c r="B10" s="4">
        <v>17</v>
      </c>
      <c r="C10" s="4">
        <v>-1</v>
      </c>
      <c r="D10" s="4">
        <v>-68</v>
      </c>
    </row>
    <row r="11" spans="1:4">
      <c r="A11" s="2" t="s">
        <v>509</v>
      </c>
      <c r="B11" s="4"/>
      <c r="C11" s="4"/>
      <c r="D11" s="4"/>
    </row>
    <row r="12" spans="1:4" ht="45">
      <c r="A12" s="3" t="s">
        <v>2557</v>
      </c>
      <c r="B12" s="4"/>
      <c r="C12" s="4"/>
      <c r="D12" s="4"/>
    </row>
    <row r="13" spans="1:4">
      <c r="A13" s="2" t="s">
        <v>34</v>
      </c>
      <c r="B13" s="4">
        <v>13</v>
      </c>
      <c r="C13" s="4">
        <v>13</v>
      </c>
      <c r="D13" s="4">
        <v>0</v>
      </c>
    </row>
    <row r="14" spans="1:4">
      <c r="A14" s="2" t="s">
        <v>508</v>
      </c>
      <c r="B14" s="4"/>
      <c r="C14" s="4"/>
      <c r="D14" s="4"/>
    </row>
    <row r="15" spans="1:4" ht="45">
      <c r="A15" s="3" t="s">
        <v>2557</v>
      </c>
      <c r="B15" s="4"/>
      <c r="C15" s="4"/>
      <c r="D15" s="4"/>
    </row>
    <row r="16" spans="1:4">
      <c r="A16" s="2" t="s">
        <v>34</v>
      </c>
      <c r="B16" s="4">
        <v>7</v>
      </c>
      <c r="C16" s="4">
        <v>0</v>
      </c>
      <c r="D16" s="4">
        <v>0</v>
      </c>
    </row>
    <row r="17" spans="1:4">
      <c r="A17" s="2" t="s">
        <v>519</v>
      </c>
      <c r="B17" s="4"/>
      <c r="C17" s="4"/>
      <c r="D17" s="4"/>
    </row>
    <row r="18" spans="1:4" ht="45">
      <c r="A18" s="3" t="s">
        <v>2557</v>
      </c>
      <c r="B18" s="4"/>
      <c r="C18" s="4"/>
      <c r="D18" s="4"/>
    </row>
    <row r="19" spans="1:4">
      <c r="A19" s="2" t="s">
        <v>34</v>
      </c>
      <c r="B19" s="4">
        <v>4</v>
      </c>
      <c r="C19" s="4">
        <v>4</v>
      </c>
      <c r="D19" s="4">
        <v>29</v>
      </c>
    </row>
    <row r="20" spans="1:4">
      <c r="A20" s="2" t="s">
        <v>517</v>
      </c>
      <c r="B20" s="4"/>
      <c r="C20" s="4"/>
      <c r="D20" s="4"/>
    </row>
    <row r="21" spans="1:4" ht="45">
      <c r="A21" s="3" t="s">
        <v>2557</v>
      </c>
      <c r="B21" s="4"/>
      <c r="C21" s="4"/>
      <c r="D21" s="4"/>
    </row>
    <row r="22" spans="1:4">
      <c r="A22" s="2" t="s">
        <v>34</v>
      </c>
      <c r="B22" s="4">
        <v>3</v>
      </c>
      <c r="C22" s="4">
        <v>8</v>
      </c>
      <c r="D22" s="4">
        <v>7</v>
      </c>
    </row>
    <row r="23" spans="1:4">
      <c r="A23" s="2" t="s">
        <v>616</v>
      </c>
      <c r="B23" s="4"/>
      <c r="C23" s="4"/>
      <c r="D23" s="4"/>
    </row>
    <row r="24" spans="1:4" ht="45">
      <c r="A24" s="3" t="s">
        <v>2557</v>
      </c>
      <c r="B24" s="4"/>
      <c r="C24" s="4"/>
      <c r="D24" s="4"/>
    </row>
    <row r="25" spans="1:4">
      <c r="A25" s="2" t="s">
        <v>34</v>
      </c>
      <c r="B25" s="4">
        <v>2</v>
      </c>
      <c r="C25" s="4">
        <v>2</v>
      </c>
      <c r="D25" s="4">
        <v>96</v>
      </c>
    </row>
    <row r="26" spans="1:4">
      <c r="A26" s="2" t="s">
        <v>617</v>
      </c>
      <c r="B26" s="4"/>
      <c r="C26" s="4"/>
      <c r="D26" s="4"/>
    </row>
    <row r="27" spans="1:4" ht="45">
      <c r="A27" s="3" t="s">
        <v>2557</v>
      </c>
      <c r="B27" s="4"/>
      <c r="C27" s="4"/>
      <c r="D27" s="4"/>
    </row>
    <row r="28" spans="1:4">
      <c r="A28" s="2" t="s">
        <v>34</v>
      </c>
      <c r="B28" s="4">
        <v>1</v>
      </c>
      <c r="C28" s="4">
        <v>8</v>
      </c>
      <c r="D28" s="4">
        <v>-34</v>
      </c>
    </row>
    <row r="29" spans="1:4">
      <c r="A29" s="2" t="s">
        <v>513</v>
      </c>
      <c r="B29" s="4"/>
      <c r="C29" s="4"/>
      <c r="D29" s="4"/>
    </row>
    <row r="30" spans="1:4" ht="45">
      <c r="A30" s="3" t="s">
        <v>2557</v>
      </c>
      <c r="B30" s="4"/>
      <c r="C30" s="4"/>
      <c r="D30" s="4"/>
    </row>
    <row r="31" spans="1:4">
      <c r="A31" s="2" t="s">
        <v>34</v>
      </c>
      <c r="B31" s="4">
        <v>1</v>
      </c>
      <c r="C31" s="4">
        <v>16</v>
      </c>
      <c r="D31" s="4">
        <v>11</v>
      </c>
    </row>
    <row r="32" spans="1:4">
      <c r="A32" s="2" t="s">
        <v>526</v>
      </c>
      <c r="B32" s="4"/>
      <c r="C32" s="4"/>
      <c r="D32" s="4"/>
    </row>
    <row r="33" spans="1:4" ht="45">
      <c r="A33" s="3" t="s">
        <v>2557</v>
      </c>
      <c r="B33" s="4"/>
      <c r="C33" s="4"/>
      <c r="D33" s="4"/>
    </row>
    <row r="34" spans="1:4">
      <c r="A34" s="2" t="s">
        <v>34</v>
      </c>
      <c r="B34" s="7">
        <v>18</v>
      </c>
      <c r="C34" s="7">
        <v>31</v>
      </c>
      <c r="D34" s="7">
        <v>38</v>
      </c>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15" customHeight="1">
      <c r="A1" s="1" t="s">
        <v>2558</v>
      </c>
      <c r="B1" s="8" t="s">
        <v>1</v>
      </c>
      <c r="C1" s="8"/>
    </row>
    <row r="2" spans="1:3">
      <c r="A2" s="1" t="s">
        <v>116</v>
      </c>
      <c r="B2" s="1" t="s">
        <v>2</v>
      </c>
      <c r="C2" s="1" t="s">
        <v>30</v>
      </c>
    </row>
    <row r="3" spans="1:3" ht="30">
      <c r="A3" s="3" t="s">
        <v>2559</v>
      </c>
      <c r="B3" s="4"/>
      <c r="C3" s="4"/>
    </row>
    <row r="4" spans="1:3">
      <c r="A4" s="2" t="s">
        <v>664</v>
      </c>
      <c r="B4" s="7">
        <v>119</v>
      </c>
      <c r="C4" s="7">
        <v>288</v>
      </c>
    </row>
    <row r="5" spans="1:3">
      <c r="A5" s="2" t="s">
        <v>622</v>
      </c>
      <c r="B5" s="4">
        <v>2</v>
      </c>
      <c r="C5" s="4">
        <v>23</v>
      </c>
    </row>
    <row r="6" spans="1:3">
      <c r="A6" s="2" t="s">
        <v>2560</v>
      </c>
      <c r="B6" s="4">
        <v>10</v>
      </c>
      <c r="C6" s="4">
        <v>12</v>
      </c>
    </row>
    <row r="7" spans="1:3">
      <c r="A7" s="2" t="s">
        <v>624</v>
      </c>
      <c r="B7" s="4">
        <v>38</v>
      </c>
      <c r="C7" s="4">
        <v>204</v>
      </c>
    </row>
    <row r="8" spans="1:3">
      <c r="A8" s="2" t="s">
        <v>679</v>
      </c>
      <c r="B8" s="7">
        <v>93</v>
      </c>
      <c r="C8" s="7">
        <v>119</v>
      </c>
    </row>
  </sheetData>
  <mergeCells count="1">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30">
      <c r="A1" s="1" t="s">
        <v>2561</v>
      </c>
      <c r="B1" s="8" t="s">
        <v>2</v>
      </c>
      <c r="C1" s="8" t="s">
        <v>30</v>
      </c>
    </row>
    <row r="2" spans="1:3">
      <c r="A2" s="1" t="s">
        <v>2562</v>
      </c>
      <c r="B2" s="8"/>
      <c r="C2" s="8"/>
    </row>
    <row r="3" spans="1:3">
      <c r="A3" s="3" t="s">
        <v>2563</v>
      </c>
      <c r="B3" s="4"/>
      <c r="C3" s="4"/>
    </row>
    <row r="4" spans="1:3">
      <c r="A4" s="2" t="s">
        <v>626</v>
      </c>
      <c r="B4" s="7">
        <v>99</v>
      </c>
      <c r="C4" s="7">
        <v>81</v>
      </c>
    </row>
    <row r="5" spans="1:3" ht="45">
      <c r="A5" s="2" t="s">
        <v>2564</v>
      </c>
      <c r="B5" s="4">
        <v>74</v>
      </c>
      <c r="C5" s="4">
        <v>64</v>
      </c>
    </row>
    <row r="6" spans="1:3">
      <c r="A6" s="2" t="s">
        <v>2565</v>
      </c>
      <c r="B6" s="4">
        <v>90</v>
      </c>
      <c r="C6" s="4">
        <v>70</v>
      </c>
    </row>
    <row r="7" spans="1:3">
      <c r="A7" s="2" t="s">
        <v>2566</v>
      </c>
      <c r="B7" s="4">
        <v>6</v>
      </c>
      <c r="C7" s="4">
        <v>5</v>
      </c>
    </row>
    <row r="8" spans="1:3">
      <c r="A8" s="2" t="s">
        <v>2567</v>
      </c>
      <c r="B8" s="4">
        <v>2</v>
      </c>
      <c r="C8" s="4">
        <v>5</v>
      </c>
    </row>
    <row r="9" spans="1:3">
      <c r="A9" s="2" t="s">
        <v>2568</v>
      </c>
      <c r="B9" s="4">
        <v>1</v>
      </c>
      <c r="C9" s="4">
        <v>1</v>
      </c>
    </row>
    <row r="10" spans="1:3" ht="30">
      <c r="A10" s="2" t="s">
        <v>2569</v>
      </c>
      <c r="B10" s="4">
        <v>9</v>
      </c>
      <c r="C10" s="4">
        <v>5</v>
      </c>
    </row>
    <row r="11" spans="1:3" ht="30">
      <c r="A11" s="2" t="s">
        <v>2570</v>
      </c>
      <c r="B11" s="4">
        <v>47</v>
      </c>
      <c r="C11" s="4">
        <v>31</v>
      </c>
    </row>
    <row r="12" spans="1:3" ht="45">
      <c r="A12" s="2" t="s">
        <v>2571</v>
      </c>
      <c r="B12" s="7">
        <v>19</v>
      </c>
      <c r="C12" s="7">
        <v>13</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showGridLines="0" workbookViewId="0"/>
  </sheetViews>
  <sheetFormatPr defaultRowHeight="15"/>
  <cols>
    <col min="1" max="1" width="36.5703125" bestFit="1" customWidth="1"/>
    <col min="2" max="2" width="32.5703125" customWidth="1"/>
    <col min="3" max="3" width="10.140625" customWidth="1"/>
    <col min="4" max="4" width="32.5703125" customWidth="1"/>
    <col min="5" max="5" width="10.140625" customWidth="1"/>
    <col min="6" max="6" width="36.5703125" customWidth="1"/>
  </cols>
  <sheetData>
    <row r="1" spans="1:6" ht="60">
      <c r="A1" s="1" t="s">
        <v>2572</v>
      </c>
      <c r="B1" s="8" t="s">
        <v>2</v>
      </c>
      <c r="C1" s="8"/>
      <c r="D1" s="8" t="s">
        <v>30</v>
      </c>
      <c r="E1" s="8"/>
      <c r="F1" s="8" t="s">
        <v>31</v>
      </c>
    </row>
    <row r="2" spans="1:6">
      <c r="A2" s="1" t="s">
        <v>116</v>
      </c>
      <c r="B2" s="8"/>
      <c r="C2" s="8"/>
      <c r="D2" s="8"/>
      <c r="E2" s="8"/>
      <c r="F2" s="8"/>
    </row>
    <row r="3" spans="1:6" ht="30">
      <c r="A3" s="3" t="s">
        <v>2573</v>
      </c>
      <c r="B3" s="4"/>
      <c r="C3" s="4"/>
      <c r="D3" s="4"/>
      <c r="E3" s="4"/>
      <c r="F3" s="4"/>
    </row>
    <row r="4" spans="1:6" ht="17.25">
      <c r="A4" s="2" t="s">
        <v>207</v>
      </c>
      <c r="B4" s="7">
        <v>59132</v>
      </c>
      <c r="C4" s="9" t="s">
        <v>36</v>
      </c>
      <c r="D4" s="7">
        <v>51657</v>
      </c>
      <c r="E4" s="9" t="s">
        <v>36</v>
      </c>
      <c r="F4" s="4"/>
    </row>
    <row r="5" spans="1:6">
      <c r="A5" s="2" t="s">
        <v>2574</v>
      </c>
      <c r="B5" s="4">
        <v>866</v>
      </c>
      <c r="C5" s="4"/>
      <c r="D5" s="6">
        <v>1020</v>
      </c>
      <c r="E5" s="4"/>
      <c r="F5" s="4"/>
    </row>
    <row r="6" spans="1:6">
      <c r="A6" s="2" t="s">
        <v>638</v>
      </c>
      <c r="B6" s="4"/>
      <c r="C6" s="4"/>
      <c r="D6" s="4"/>
      <c r="E6" s="4"/>
      <c r="F6" s="4"/>
    </row>
    <row r="7" spans="1:6" ht="30">
      <c r="A7" s="3" t="s">
        <v>2573</v>
      </c>
      <c r="B7" s="4"/>
      <c r="C7" s="4"/>
      <c r="D7" s="4"/>
      <c r="E7" s="4"/>
      <c r="F7" s="4"/>
    </row>
    <row r="8" spans="1:6">
      <c r="A8" s="2" t="s">
        <v>207</v>
      </c>
      <c r="B8" s="6">
        <v>13319</v>
      </c>
      <c r="C8" s="4"/>
      <c r="D8" s="6">
        <v>14359</v>
      </c>
      <c r="E8" s="4"/>
      <c r="F8" s="4"/>
    </row>
    <row r="9" spans="1:6">
      <c r="A9" s="2" t="s">
        <v>639</v>
      </c>
      <c r="B9" s="4"/>
      <c r="C9" s="4"/>
      <c r="D9" s="4"/>
      <c r="E9" s="4"/>
      <c r="F9" s="4"/>
    </row>
    <row r="10" spans="1:6" ht="30">
      <c r="A10" s="3" t="s">
        <v>2573</v>
      </c>
      <c r="B10" s="4"/>
      <c r="C10" s="4"/>
      <c r="D10" s="4"/>
      <c r="E10" s="4"/>
      <c r="F10" s="4"/>
    </row>
    <row r="11" spans="1:6">
      <c r="A11" s="2" t="s">
        <v>207</v>
      </c>
      <c r="B11" s="6">
        <v>1642</v>
      </c>
      <c r="C11" s="4"/>
      <c r="D11" s="6">
        <v>1647</v>
      </c>
      <c r="E11" s="4"/>
      <c r="F11" s="4"/>
    </row>
    <row r="12" spans="1:6" ht="30">
      <c r="A12" s="2" t="s">
        <v>640</v>
      </c>
      <c r="B12" s="4"/>
      <c r="C12" s="4"/>
      <c r="D12" s="4"/>
      <c r="E12" s="4"/>
      <c r="F12" s="4"/>
    </row>
    <row r="13" spans="1:6" ht="30">
      <c r="A13" s="3" t="s">
        <v>2573</v>
      </c>
      <c r="B13" s="4"/>
      <c r="C13" s="4"/>
      <c r="D13" s="4"/>
      <c r="E13" s="4"/>
      <c r="F13" s="4"/>
    </row>
    <row r="14" spans="1:6">
      <c r="A14" s="2" t="s">
        <v>207</v>
      </c>
      <c r="B14" s="6">
        <v>11184</v>
      </c>
      <c r="C14" s="4"/>
      <c r="D14" s="6">
        <v>9818</v>
      </c>
      <c r="E14" s="4"/>
      <c r="F14" s="4"/>
    </row>
    <row r="15" spans="1:6">
      <c r="A15" s="2" t="s">
        <v>641</v>
      </c>
      <c r="B15" s="4"/>
      <c r="C15" s="4"/>
      <c r="D15" s="4"/>
      <c r="E15" s="4"/>
      <c r="F15" s="4"/>
    </row>
    <row r="16" spans="1:6" ht="30">
      <c r="A16" s="3" t="s">
        <v>2573</v>
      </c>
      <c r="B16" s="4"/>
      <c r="C16" s="4"/>
      <c r="D16" s="4"/>
      <c r="E16" s="4"/>
      <c r="F16" s="4"/>
    </row>
    <row r="17" spans="1:6">
      <c r="A17" s="2" t="s">
        <v>207</v>
      </c>
      <c r="B17" s="6">
        <v>2530</v>
      </c>
      <c r="C17" s="4"/>
      <c r="D17" s="6">
        <v>2010</v>
      </c>
      <c r="E17" s="4"/>
      <c r="F17" s="4"/>
    </row>
    <row r="18" spans="1:6">
      <c r="A18" s="2" t="s">
        <v>643</v>
      </c>
      <c r="B18" s="4"/>
      <c r="C18" s="4"/>
      <c r="D18" s="4"/>
      <c r="E18" s="4"/>
      <c r="F18" s="4"/>
    </row>
    <row r="19" spans="1:6" ht="30">
      <c r="A19" s="3" t="s">
        <v>2573</v>
      </c>
      <c r="B19" s="4"/>
      <c r="C19" s="4"/>
      <c r="D19" s="4"/>
      <c r="E19" s="4"/>
      <c r="F19" s="4"/>
    </row>
    <row r="20" spans="1:6">
      <c r="A20" s="2" t="s">
        <v>207</v>
      </c>
      <c r="B20" s="6">
        <v>1222</v>
      </c>
      <c r="C20" s="4"/>
      <c r="D20" s="6">
        <v>1385</v>
      </c>
      <c r="E20" s="4"/>
      <c r="F20" s="4"/>
    </row>
    <row r="21" spans="1:6">
      <c r="A21" s="2" t="s">
        <v>644</v>
      </c>
      <c r="B21" s="4"/>
      <c r="C21" s="4"/>
      <c r="D21" s="4"/>
      <c r="E21" s="4"/>
      <c r="F21" s="4"/>
    </row>
    <row r="22" spans="1:6" ht="30">
      <c r="A22" s="3" t="s">
        <v>2573</v>
      </c>
      <c r="B22" s="4"/>
      <c r="C22" s="4"/>
      <c r="D22" s="4"/>
      <c r="E22" s="4"/>
      <c r="F22" s="4"/>
    </row>
    <row r="23" spans="1:6">
      <c r="A23" s="2" t="s">
        <v>207</v>
      </c>
      <c r="B23" s="6">
        <v>5882</v>
      </c>
      <c r="C23" s="4"/>
      <c r="D23" s="6">
        <v>3715</v>
      </c>
      <c r="E23" s="4"/>
      <c r="F23" s="4"/>
    </row>
    <row r="24" spans="1:6">
      <c r="A24" s="2" t="s">
        <v>645</v>
      </c>
      <c r="B24" s="4"/>
      <c r="C24" s="4"/>
      <c r="D24" s="4"/>
      <c r="E24" s="4"/>
      <c r="F24" s="4"/>
    </row>
    <row r="25" spans="1:6" ht="30">
      <c r="A25" s="3" t="s">
        <v>2573</v>
      </c>
      <c r="B25" s="4"/>
      <c r="C25" s="4"/>
      <c r="D25" s="4"/>
      <c r="E25" s="4"/>
      <c r="F25" s="4"/>
    </row>
    <row r="26" spans="1:6">
      <c r="A26" s="2" t="s">
        <v>207</v>
      </c>
      <c r="B26" s="6">
        <v>20034</v>
      </c>
      <c r="C26" s="4"/>
      <c r="D26" s="6">
        <v>15652</v>
      </c>
      <c r="E26" s="4"/>
      <c r="F26" s="4"/>
    </row>
    <row r="27" spans="1:6">
      <c r="A27" s="2" t="s">
        <v>977</v>
      </c>
      <c r="B27" s="4"/>
      <c r="C27" s="4"/>
      <c r="D27" s="4"/>
      <c r="E27" s="4"/>
      <c r="F27" s="4"/>
    </row>
    <row r="28" spans="1:6" ht="30">
      <c r="A28" s="3" t="s">
        <v>2573</v>
      </c>
      <c r="B28" s="4"/>
      <c r="C28" s="4"/>
      <c r="D28" s="4"/>
      <c r="E28" s="4"/>
      <c r="F28" s="4"/>
    </row>
    <row r="29" spans="1:6">
      <c r="A29" s="2" t="s">
        <v>207</v>
      </c>
      <c r="B29" s="6">
        <v>45611</v>
      </c>
      <c r="C29" s="4"/>
      <c r="D29" s="6">
        <v>38230</v>
      </c>
      <c r="E29" s="4"/>
      <c r="F29" s="4"/>
    </row>
    <row r="30" spans="1:6">
      <c r="A30" s="2" t="s">
        <v>2575</v>
      </c>
      <c r="B30" s="4"/>
      <c r="C30" s="4"/>
      <c r="D30" s="4"/>
      <c r="E30" s="4"/>
      <c r="F30" s="4"/>
    </row>
    <row r="31" spans="1:6" ht="30">
      <c r="A31" s="3" t="s">
        <v>2573</v>
      </c>
      <c r="B31" s="4"/>
      <c r="C31" s="4"/>
      <c r="D31" s="4"/>
      <c r="E31" s="4"/>
      <c r="F31" s="4"/>
    </row>
    <row r="32" spans="1:6">
      <c r="A32" s="2" t="s">
        <v>207</v>
      </c>
      <c r="B32" s="6">
        <v>5603</v>
      </c>
      <c r="C32" s="4"/>
      <c r="D32" s="6">
        <v>4511</v>
      </c>
      <c r="E32" s="4"/>
      <c r="F32" s="4"/>
    </row>
    <row r="33" spans="1:6">
      <c r="A33" s="2" t="s">
        <v>2576</v>
      </c>
      <c r="B33" s="4"/>
      <c r="C33" s="4"/>
      <c r="D33" s="4"/>
      <c r="E33" s="4"/>
      <c r="F33" s="4"/>
    </row>
    <row r="34" spans="1:6" ht="30">
      <c r="A34" s="3" t="s">
        <v>2573</v>
      </c>
      <c r="B34" s="4"/>
      <c r="C34" s="4"/>
      <c r="D34" s="4"/>
      <c r="E34" s="4"/>
      <c r="F34" s="4"/>
    </row>
    <row r="35" spans="1:6">
      <c r="A35" s="2" t="s">
        <v>207</v>
      </c>
      <c r="B35" s="6">
        <v>1390</v>
      </c>
      <c r="C35" s="4"/>
      <c r="D35" s="6">
        <v>1534</v>
      </c>
      <c r="E35" s="4"/>
      <c r="F35" s="4"/>
    </row>
    <row r="36" spans="1:6" ht="30">
      <c r="A36" s="2" t="s">
        <v>2577</v>
      </c>
      <c r="B36" s="4"/>
      <c r="C36" s="4"/>
      <c r="D36" s="4"/>
      <c r="E36" s="4"/>
      <c r="F36" s="4"/>
    </row>
    <row r="37" spans="1:6" ht="30">
      <c r="A37" s="3" t="s">
        <v>2573</v>
      </c>
      <c r="B37" s="4"/>
      <c r="C37" s="4"/>
      <c r="D37" s="4"/>
      <c r="E37" s="4"/>
      <c r="F37" s="4"/>
    </row>
    <row r="38" spans="1:6">
      <c r="A38" s="2" t="s">
        <v>207</v>
      </c>
      <c r="B38" s="6">
        <v>11095</v>
      </c>
      <c r="C38" s="4"/>
      <c r="D38" s="6">
        <v>9743</v>
      </c>
      <c r="E38" s="4"/>
      <c r="F38" s="4"/>
    </row>
    <row r="39" spans="1:6">
      <c r="A39" s="2" t="s">
        <v>2578</v>
      </c>
      <c r="B39" s="4"/>
      <c r="C39" s="4"/>
      <c r="D39" s="4"/>
      <c r="E39" s="4"/>
      <c r="F39" s="4"/>
    </row>
    <row r="40" spans="1:6" ht="30">
      <c r="A40" s="3" t="s">
        <v>2573</v>
      </c>
      <c r="B40" s="4"/>
      <c r="C40" s="4"/>
      <c r="D40" s="4"/>
      <c r="E40" s="4"/>
      <c r="F40" s="4"/>
    </row>
    <row r="41" spans="1:6">
      <c r="A41" s="2" t="s">
        <v>207</v>
      </c>
      <c r="B41" s="6">
        <v>2524</v>
      </c>
      <c r="C41" s="4"/>
      <c r="D41" s="6">
        <v>2001</v>
      </c>
      <c r="E41" s="4"/>
      <c r="F41" s="4"/>
    </row>
    <row r="42" spans="1:6">
      <c r="A42" s="2" t="s">
        <v>2579</v>
      </c>
      <c r="B42" s="4"/>
      <c r="C42" s="4"/>
      <c r="D42" s="4"/>
      <c r="E42" s="4"/>
      <c r="F42" s="4"/>
    </row>
    <row r="43" spans="1:6" ht="30">
      <c r="A43" s="3" t="s">
        <v>2573</v>
      </c>
      <c r="B43" s="4"/>
      <c r="C43" s="4"/>
      <c r="D43" s="4"/>
      <c r="E43" s="4"/>
      <c r="F43" s="4"/>
    </row>
    <row r="44" spans="1:6">
      <c r="A44" s="2" t="s">
        <v>207</v>
      </c>
      <c r="B44" s="6">
        <v>1282</v>
      </c>
      <c r="C44" s="4"/>
      <c r="D44" s="6">
        <v>1322</v>
      </c>
      <c r="E44" s="4"/>
      <c r="F44" s="4"/>
    </row>
    <row r="45" spans="1:6" ht="30">
      <c r="A45" s="2" t="s">
        <v>2580</v>
      </c>
      <c r="B45" s="4"/>
      <c r="C45" s="4"/>
      <c r="D45" s="4"/>
      <c r="E45" s="4"/>
      <c r="F45" s="4"/>
    </row>
    <row r="46" spans="1:6" ht="30">
      <c r="A46" s="3" t="s">
        <v>2573</v>
      </c>
      <c r="B46" s="4"/>
      <c r="C46" s="4"/>
      <c r="D46" s="4"/>
      <c r="E46" s="4"/>
      <c r="F46" s="4"/>
    </row>
    <row r="47" spans="1:6">
      <c r="A47" s="2" t="s">
        <v>207</v>
      </c>
      <c r="B47" s="6">
        <v>1222</v>
      </c>
      <c r="C47" s="4"/>
      <c r="D47" s="6">
        <v>1385</v>
      </c>
      <c r="E47" s="4"/>
      <c r="F47" s="4"/>
    </row>
    <row r="48" spans="1:6">
      <c r="A48" s="2" t="s">
        <v>2581</v>
      </c>
      <c r="B48" s="4"/>
      <c r="C48" s="4"/>
      <c r="D48" s="4"/>
      <c r="E48" s="4"/>
      <c r="F48" s="4"/>
    </row>
    <row r="49" spans="1:6" ht="30">
      <c r="A49" s="3" t="s">
        <v>2573</v>
      </c>
      <c r="B49" s="4"/>
      <c r="C49" s="4"/>
      <c r="D49" s="4"/>
      <c r="E49" s="4"/>
      <c r="F49" s="4"/>
    </row>
    <row r="50" spans="1:6">
      <c r="A50" s="2" t="s">
        <v>207</v>
      </c>
      <c r="B50" s="6">
        <v>1348</v>
      </c>
      <c r="C50" s="4"/>
      <c r="D50" s="6">
        <v>1314</v>
      </c>
      <c r="E50" s="4"/>
      <c r="F50" s="6">
        <v>2228</v>
      </c>
    </row>
    <row r="51" spans="1:6">
      <c r="A51" s="2" t="s">
        <v>2582</v>
      </c>
      <c r="B51" s="4"/>
      <c r="C51" s="4"/>
      <c r="D51" s="4"/>
      <c r="E51" s="4"/>
      <c r="F51" s="4"/>
    </row>
    <row r="52" spans="1:6" ht="30">
      <c r="A52" s="3" t="s">
        <v>2573</v>
      </c>
      <c r="B52" s="4"/>
      <c r="C52" s="4"/>
      <c r="D52" s="4"/>
      <c r="E52" s="4"/>
      <c r="F52" s="4"/>
    </row>
    <row r="53" spans="1:6">
      <c r="A53" s="2" t="s">
        <v>207</v>
      </c>
      <c r="B53" s="6">
        <v>1113</v>
      </c>
      <c r="C53" s="4"/>
      <c r="D53" s="4">
        <v>768</v>
      </c>
      <c r="E53" s="4"/>
      <c r="F53" s="4">
        <v>639</v>
      </c>
    </row>
    <row r="54" spans="1:6">
      <c r="A54" s="2" t="s">
        <v>2583</v>
      </c>
      <c r="B54" s="4"/>
      <c r="C54" s="4"/>
      <c r="D54" s="4"/>
      <c r="E54" s="4"/>
      <c r="F54" s="4"/>
    </row>
    <row r="55" spans="1:6" ht="30">
      <c r="A55" s="3" t="s">
        <v>2573</v>
      </c>
      <c r="B55" s="4"/>
      <c r="C55" s="4"/>
      <c r="D55" s="4"/>
      <c r="E55" s="4"/>
      <c r="F55" s="4"/>
    </row>
    <row r="56" spans="1:6">
      <c r="A56" s="2" t="s">
        <v>207</v>
      </c>
      <c r="B56" s="6">
        <v>20034</v>
      </c>
      <c r="C56" s="4"/>
      <c r="D56" s="6">
        <v>15652</v>
      </c>
      <c r="E56" s="4"/>
      <c r="F56" s="6">
        <v>13397</v>
      </c>
    </row>
    <row r="57" spans="1:6">
      <c r="A57" s="2" t="s">
        <v>663</v>
      </c>
      <c r="B57" s="4"/>
      <c r="C57" s="4"/>
      <c r="D57" s="4"/>
      <c r="E57" s="4"/>
      <c r="F57" s="4"/>
    </row>
    <row r="58" spans="1:6" ht="30">
      <c r="A58" s="3" t="s">
        <v>2573</v>
      </c>
      <c r="B58" s="4"/>
      <c r="C58" s="4"/>
      <c r="D58" s="4"/>
      <c r="E58" s="4"/>
      <c r="F58" s="4"/>
    </row>
    <row r="59" spans="1:6">
      <c r="A59" s="2" t="s">
        <v>207</v>
      </c>
      <c r="B59" s="6">
        <v>13521</v>
      </c>
      <c r="C59" s="4"/>
      <c r="D59" s="6">
        <v>13427</v>
      </c>
      <c r="E59" s="4"/>
      <c r="F59" s="4"/>
    </row>
    <row r="60" spans="1:6">
      <c r="A60" s="2" t="s">
        <v>2584</v>
      </c>
      <c r="B60" s="4"/>
      <c r="C60" s="4"/>
      <c r="D60" s="4"/>
      <c r="E60" s="4"/>
      <c r="F60" s="4"/>
    </row>
    <row r="61" spans="1:6" ht="30">
      <c r="A61" s="3" t="s">
        <v>2573</v>
      </c>
      <c r="B61" s="4"/>
      <c r="C61" s="4"/>
      <c r="D61" s="4"/>
      <c r="E61" s="4"/>
      <c r="F61" s="4"/>
    </row>
    <row r="62" spans="1:6">
      <c r="A62" s="2" t="s">
        <v>207</v>
      </c>
      <c r="B62" s="6">
        <v>7716</v>
      </c>
      <c r="C62" s="4"/>
      <c r="D62" s="6">
        <v>9848</v>
      </c>
      <c r="E62" s="4"/>
      <c r="F62" s="4"/>
    </row>
    <row r="63" spans="1:6">
      <c r="A63" s="2" t="s">
        <v>2585</v>
      </c>
      <c r="B63" s="4"/>
      <c r="C63" s="4"/>
      <c r="D63" s="4"/>
      <c r="E63" s="4"/>
      <c r="F63" s="4"/>
    </row>
    <row r="64" spans="1:6" ht="30">
      <c r="A64" s="3" t="s">
        <v>2573</v>
      </c>
      <c r="B64" s="4"/>
      <c r="C64" s="4"/>
      <c r="D64" s="4"/>
      <c r="E64" s="4"/>
      <c r="F64" s="4"/>
    </row>
    <row r="65" spans="1:6">
      <c r="A65" s="2" t="s">
        <v>207</v>
      </c>
      <c r="B65" s="4">
        <v>252</v>
      </c>
      <c r="C65" s="4"/>
      <c r="D65" s="4">
        <v>113</v>
      </c>
      <c r="E65" s="4"/>
      <c r="F65" s="4"/>
    </row>
    <row r="66" spans="1:6" ht="30">
      <c r="A66" s="2" t="s">
        <v>2586</v>
      </c>
      <c r="B66" s="4"/>
      <c r="C66" s="4"/>
      <c r="D66" s="4"/>
      <c r="E66" s="4"/>
      <c r="F66" s="4"/>
    </row>
    <row r="67" spans="1:6" ht="30">
      <c r="A67" s="3" t="s">
        <v>2573</v>
      </c>
      <c r="B67" s="4"/>
      <c r="C67" s="4"/>
      <c r="D67" s="4"/>
      <c r="E67" s="4"/>
      <c r="F67" s="4"/>
    </row>
    <row r="68" spans="1:6">
      <c r="A68" s="2" t="s">
        <v>207</v>
      </c>
      <c r="B68" s="4">
        <v>89</v>
      </c>
      <c r="C68" s="4"/>
      <c r="D68" s="4">
        <v>75</v>
      </c>
      <c r="E68" s="4"/>
      <c r="F68" s="4"/>
    </row>
    <row r="69" spans="1:6">
      <c r="A69" s="2" t="s">
        <v>2587</v>
      </c>
      <c r="B69" s="4"/>
      <c r="C69" s="4"/>
      <c r="D69" s="4"/>
      <c r="E69" s="4"/>
      <c r="F69" s="4"/>
    </row>
    <row r="70" spans="1:6" ht="30">
      <c r="A70" s="3" t="s">
        <v>2573</v>
      </c>
      <c r="B70" s="4"/>
      <c r="C70" s="4"/>
      <c r="D70" s="4"/>
      <c r="E70" s="4"/>
      <c r="F70" s="4"/>
    </row>
    <row r="71" spans="1:6">
      <c r="A71" s="2" t="s">
        <v>207</v>
      </c>
      <c r="B71" s="4">
        <v>6</v>
      </c>
      <c r="C71" s="4"/>
      <c r="D71" s="4">
        <v>9</v>
      </c>
      <c r="E71" s="4"/>
      <c r="F71" s="4"/>
    </row>
    <row r="72" spans="1:6">
      <c r="A72" s="2" t="s">
        <v>2588</v>
      </c>
      <c r="B72" s="4"/>
      <c r="C72" s="4"/>
      <c r="D72" s="4"/>
      <c r="E72" s="4"/>
      <c r="F72" s="4"/>
    </row>
    <row r="73" spans="1:6" ht="30">
      <c r="A73" s="3" t="s">
        <v>2573</v>
      </c>
      <c r="B73" s="4"/>
      <c r="C73" s="4"/>
      <c r="D73" s="4"/>
      <c r="E73" s="4"/>
      <c r="F73" s="4"/>
    </row>
    <row r="74" spans="1:6">
      <c r="A74" s="2" t="s">
        <v>207</v>
      </c>
      <c r="B74" s="4">
        <v>889</v>
      </c>
      <c r="C74" s="4"/>
      <c r="D74" s="4">
        <v>945</v>
      </c>
      <c r="E74" s="4"/>
      <c r="F74" s="4"/>
    </row>
    <row r="75" spans="1:6">
      <c r="A75" s="2" t="s">
        <v>2589</v>
      </c>
      <c r="B75" s="4"/>
      <c r="C75" s="4"/>
      <c r="D75" s="4"/>
      <c r="E75" s="4"/>
      <c r="F75" s="4"/>
    </row>
    <row r="76" spans="1:6" ht="30">
      <c r="A76" s="3" t="s">
        <v>2573</v>
      </c>
      <c r="B76" s="4"/>
      <c r="C76" s="4"/>
      <c r="D76" s="4"/>
      <c r="E76" s="4"/>
      <c r="F76" s="4"/>
    </row>
    <row r="77" spans="1:6">
      <c r="A77" s="2" t="s">
        <v>207</v>
      </c>
      <c r="B77" s="7">
        <v>4569</v>
      </c>
      <c r="C77" s="4"/>
      <c r="D77" s="7">
        <v>2437</v>
      </c>
      <c r="E77" s="4"/>
      <c r="F77" s="4"/>
    </row>
    <row r="78" spans="1:6">
      <c r="A78" s="11"/>
      <c r="B78" s="11"/>
      <c r="C78" s="11"/>
      <c r="D78" s="11"/>
      <c r="E78" s="11"/>
      <c r="F78" s="11"/>
    </row>
    <row r="79" spans="1:6" ht="30" customHeight="1">
      <c r="A79" s="2" t="s">
        <v>36</v>
      </c>
      <c r="B79" s="12" t="s">
        <v>192</v>
      </c>
      <c r="C79" s="12"/>
      <c r="D79" s="12"/>
      <c r="E79" s="12"/>
      <c r="F79" s="12"/>
    </row>
  </sheetData>
  <mergeCells count="5">
    <mergeCell ref="B1:C2"/>
    <mergeCell ref="D1:E2"/>
    <mergeCell ref="F1:F2"/>
    <mergeCell ref="A78:F78"/>
    <mergeCell ref="B79:F79"/>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showGridLines="0" workbookViewId="0"/>
  </sheetViews>
  <sheetFormatPr defaultRowHeight="15"/>
  <cols>
    <col min="1" max="1" width="36.5703125" bestFit="1" customWidth="1"/>
    <col min="2" max="2" width="31.85546875" customWidth="1"/>
    <col min="3" max="3" width="11.28515625" customWidth="1"/>
    <col min="4" max="4" width="31.28515625" customWidth="1"/>
    <col min="5" max="5" width="11.7109375" customWidth="1"/>
    <col min="6" max="6" width="31.28515625" customWidth="1"/>
    <col min="7" max="7" width="11.7109375" customWidth="1"/>
  </cols>
  <sheetData>
    <row r="1" spans="1:7" ht="15" customHeight="1">
      <c r="A1" s="1" t="s">
        <v>2590</v>
      </c>
      <c r="B1" s="8" t="s">
        <v>1</v>
      </c>
      <c r="C1" s="8"/>
      <c r="D1" s="8"/>
      <c r="E1" s="8"/>
      <c r="F1" s="8"/>
      <c r="G1" s="8"/>
    </row>
    <row r="2" spans="1:7" ht="15" customHeight="1">
      <c r="A2" s="1" t="s">
        <v>116</v>
      </c>
      <c r="B2" s="8" t="s">
        <v>2</v>
      </c>
      <c r="C2" s="8"/>
      <c r="D2" s="8" t="s">
        <v>30</v>
      </c>
      <c r="E2" s="8"/>
      <c r="F2" s="8" t="s">
        <v>31</v>
      </c>
      <c r="G2" s="8"/>
    </row>
    <row r="3" spans="1:7" ht="30">
      <c r="A3" s="3" t="s">
        <v>2591</v>
      </c>
      <c r="B3" s="4"/>
      <c r="C3" s="4"/>
      <c r="D3" s="4"/>
      <c r="E3" s="4"/>
      <c r="F3" s="4"/>
      <c r="G3" s="4"/>
    </row>
    <row r="4" spans="1:7">
      <c r="A4" s="2" t="s">
        <v>664</v>
      </c>
      <c r="B4" s="7">
        <v>344</v>
      </c>
      <c r="C4" s="4"/>
      <c r="D4" s="7">
        <v>387</v>
      </c>
      <c r="E4" s="4"/>
      <c r="F4" s="7">
        <v>497</v>
      </c>
      <c r="G4" s="4"/>
    </row>
    <row r="5" spans="1:7">
      <c r="A5" s="2" t="s">
        <v>665</v>
      </c>
      <c r="B5" s="4">
        <v>-20</v>
      </c>
      <c r="C5" s="4"/>
      <c r="D5" s="4">
        <v>-17</v>
      </c>
      <c r="E5" s="4"/>
      <c r="F5" s="4">
        <v>-38</v>
      </c>
      <c r="G5" s="4"/>
    </row>
    <row r="6" spans="1:7">
      <c r="A6" s="2" t="s">
        <v>670</v>
      </c>
      <c r="B6" s="4">
        <v>4</v>
      </c>
      <c r="C6" s="4"/>
      <c r="D6" s="4">
        <v>9</v>
      </c>
      <c r="E6" s="4"/>
      <c r="F6" s="4">
        <v>8</v>
      </c>
      <c r="G6" s="4"/>
    </row>
    <row r="7" spans="1:7">
      <c r="A7" s="2" t="s">
        <v>671</v>
      </c>
      <c r="B7" s="4">
        <v>-16</v>
      </c>
      <c r="C7" s="4"/>
      <c r="D7" s="4">
        <v>-8</v>
      </c>
      <c r="E7" s="4"/>
      <c r="F7" s="4">
        <v>-30</v>
      </c>
      <c r="G7" s="4"/>
    </row>
    <row r="8" spans="1:7">
      <c r="A8" s="2" t="s">
        <v>674</v>
      </c>
      <c r="B8" s="4">
        <v>-48</v>
      </c>
      <c r="C8" s="4"/>
      <c r="D8" s="4">
        <v>-35</v>
      </c>
      <c r="E8" s="4"/>
      <c r="F8" s="4">
        <v>-80</v>
      </c>
      <c r="G8" s="4"/>
    </row>
    <row r="9" spans="1:7">
      <c r="A9" s="2" t="s">
        <v>679</v>
      </c>
      <c r="B9" s="4">
        <v>280</v>
      </c>
      <c r="C9" s="4"/>
      <c r="D9" s="4">
        <v>344</v>
      </c>
      <c r="E9" s="4"/>
      <c r="F9" s="4">
        <v>387</v>
      </c>
      <c r="G9" s="4"/>
    </row>
    <row r="10" spans="1:7">
      <c r="A10" s="3" t="s">
        <v>680</v>
      </c>
      <c r="B10" s="4"/>
      <c r="C10" s="4"/>
      <c r="D10" s="4"/>
      <c r="E10" s="4"/>
      <c r="F10" s="4"/>
      <c r="G10" s="4"/>
    </row>
    <row r="11" spans="1:7">
      <c r="A11" s="2" t="s">
        <v>681</v>
      </c>
      <c r="B11" s="4">
        <v>191</v>
      </c>
      <c r="C11" s="4"/>
      <c r="D11" s="4">
        <v>210</v>
      </c>
      <c r="E11" s="4"/>
      <c r="F11" s="4">
        <v>266</v>
      </c>
      <c r="G11" s="4"/>
    </row>
    <row r="12" spans="1:7">
      <c r="A12" s="2" t="s">
        <v>682</v>
      </c>
      <c r="B12" s="4">
        <v>89</v>
      </c>
      <c r="C12" s="4"/>
      <c r="D12" s="4">
        <v>134</v>
      </c>
      <c r="E12" s="4"/>
      <c r="F12" s="4">
        <v>121</v>
      </c>
      <c r="G12" s="4"/>
    </row>
    <row r="13" spans="1:7">
      <c r="A13" s="3" t="s">
        <v>683</v>
      </c>
      <c r="B13" s="4"/>
      <c r="C13" s="4"/>
      <c r="D13" s="4"/>
      <c r="E13" s="4"/>
      <c r="F13" s="4"/>
      <c r="G13" s="4"/>
    </row>
    <row r="14" spans="1:7">
      <c r="A14" s="2" t="s">
        <v>684</v>
      </c>
      <c r="B14" s="4">
        <v>8</v>
      </c>
      <c r="C14" s="4"/>
      <c r="D14" s="4">
        <v>36</v>
      </c>
      <c r="E14" s="4"/>
      <c r="F14" s="4">
        <v>117</v>
      </c>
      <c r="G14" s="4"/>
    </row>
    <row r="15" spans="1:7">
      <c r="A15" s="2" t="s">
        <v>145</v>
      </c>
      <c r="B15" s="4">
        <v>1</v>
      </c>
      <c r="C15" s="4"/>
      <c r="D15" s="4">
        <v>7</v>
      </c>
      <c r="E15" s="4"/>
      <c r="F15" s="4">
        <v>24</v>
      </c>
      <c r="G15" s="4"/>
    </row>
    <row r="16" spans="1:7">
      <c r="A16" s="3" t="s">
        <v>685</v>
      </c>
      <c r="B16" s="4"/>
      <c r="C16" s="4"/>
      <c r="D16" s="4"/>
      <c r="E16" s="4"/>
      <c r="F16" s="4"/>
      <c r="G16" s="4"/>
    </row>
    <row r="17" spans="1:7">
      <c r="A17" s="2" t="s">
        <v>684</v>
      </c>
      <c r="B17" s="6">
        <v>59103</v>
      </c>
      <c r="C17" s="4"/>
      <c r="D17" s="6">
        <v>51621</v>
      </c>
      <c r="E17" s="4"/>
      <c r="F17" s="6">
        <v>46512</v>
      </c>
      <c r="G17" s="4"/>
    </row>
    <row r="18" spans="1:7">
      <c r="A18" s="2" t="s">
        <v>145</v>
      </c>
      <c r="B18" s="4">
        <v>190</v>
      </c>
      <c r="C18" s="4"/>
      <c r="D18" s="4">
        <v>203</v>
      </c>
      <c r="E18" s="4"/>
      <c r="F18" s="4">
        <v>242</v>
      </c>
      <c r="G18" s="4"/>
    </row>
    <row r="19" spans="1:7" ht="17.25">
      <c r="A19" s="2" t="s">
        <v>207</v>
      </c>
      <c r="B19" s="6">
        <v>59132</v>
      </c>
      <c r="C19" s="9" t="s">
        <v>36</v>
      </c>
      <c r="D19" s="6">
        <v>51657</v>
      </c>
      <c r="E19" s="9" t="s">
        <v>36</v>
      </c>
      <c r="F19" s="4"/>
      <c r="G19" s="4"/>
    </row>
    <row r="20" spans="1:7">
      <c r="A20" s="2" t="s">
        <v>639</v>
      </c>
      <c r="B20" s="4"/>
      <c r="C20" s="4"/>
      <c r="D20" s="4"/>
      <c r="E20" s="4"/>
      <c r="F20" s="4"/>
      <c r="G20" s="4"/>
    </row>
    <row r="21" spans="1:7" ht="30">
      <c r="A21" s="3" t="s">
        <v>2591</v>
      </c>
      <c r="B21" s="4"/>
      <c r="C21" s="4"/>
      <c r="D21" s="4"/>
      <c r="E21" s="4"/>
      <c r="F21" s="4"/>
      <c r="G21" s="4"/>
    </row>
    <row r="22" spans="1:7">
      <c r="A22" s="2" t="s">
        <v>664</v>
      </c>
      <c r="B22" s="4">
        <v>83</v>
      </c>
      <c r="C22" s="4"/>
      <c r="D22" s="4">
        <v>104</v>
      </c>
      <c r="E22" s="4"/>
      <c r="F22" s="4">
        <v>91</v>
      </c>
      <c r="G22" s="4"/>
    </row>
    <row r="23" spans="1:7">
      <c r="A23" s="2" t="s">
        <v>665</v>
      </c>
      <c r="B23" s="4">
        <v>-12</v>
      </c>
      <c r="C23" s="4"/>
      <c r="D23" s="4">
        <v>-4</v>
      </c>
      <c r="E23" s="4"/>
      <c r="F23" s="4">
        <v>-2</v>
      </c>
      <c r="G23" s="4"/>
    </row>
    <row r="24" spans="1:7">
      <c r="A24" s="2" t="s">
        <v>670</v>
      </c>
      <c r="B24" s="4">
        <v>1</v>
      </c>
      <c r="C24" s="4"/>
      <c r="D24" s="4">
        <v>1</v>
      </c>
      <c r="E24" s="4"/>
      <c r="F24" s="4">
        <v>2</v>
      </c>
      <c r="G24" s="4"/>
    </row>
    <row r="25" spans="1:7">
      <c r="A25" s="2" t="s">
        <v>671</v>
      </c>
      <c r="B25" s="4">
        <v>-11</v>
      </c>
      <c r="C25" s="4"/>
      <c r="D25" s="4">
        <v>-3</v>
      </c>
      <c r="E25" s="4"/>
      <c r="F25" s="4">
        <v>0</v>
      </c>
      <c r="G25" s="4"/>
    </row>
    <row r="26" spans="1:7">
      <c r="A26" s="2" t="s">
        <v>674</v>
      </c>
      <c r="B26" s="4">
        <v>-12</v>
      </c>
      <c r="C26" s="4"/>
      <c r="D26" s="4">
        <v>-18</v>
      </c>
      <c r="E26" s="4"/>
      <c r="F26" s="4">
        <v>13</v>
      </c>
      <c r="G26" s="4"/>
    </row>
    <row r="27" spans="1:7">
      <c r="A27" s="2" t="s">
        <v>679</v>
      </c>
      <c r="B27" s="4">
        <v>60</v>
      </c>
      <c r="C27" s="4"/>
      <c r="D27" s="4">
        <v>83</v>
      </c>
      <c r="E27" s="4"/>
      <c r="F27" s="4">
        <v>104</v>
      </c>
      <c r="G27" s="4"/>
    </row>
    <row r="28" spans="1:7">
      <c r="A28" s="3" t="s">
        <v>680</v>
      </c>
      <c r="B28" s="4"/>
      <c r="C28" s="4"/>
      <c r="D28" s="4"/>
      <c r="E28" s="4"/>
      <c r="F28" s="4"/>
      <c r="G28" s="4"/>
    </row>
    <row r="29" spans="1:7">
      <c r="A29" s="2" t="s">
        <v>681</v>
      </c>
      <c r="B29" s="4">
        <v>17</v>
      </c>
      <c r="C29" s="4"/>
      <c r="D29" s="4">
        <v>21</v>
      </c>
      <c r="E29" s="4"/>
      <c r="F29" s="4">
        <v>30</v>
      </c>
      <c r="G29" s="4"/>
    </row>
    <row r="30" spans="1:7">
      <c r="A30" s="2" t="s">
        <v>682</v>
      </c>
      <c r="B30" s="4">
        <v>43</v>
      </c>
      <c r="C30" s="4"/>
      <c r="D30" s="4">
        <v>62</v>
      </c>
      <c r="E30" s="4"/>
      <c r="F30" s="4">
        <v>74</v>
      </c>
      <c r="G30" s="4"/>
    </row>
    <row r="31" spans="1:7">
      <c r="A31" s="3" t="s">
        <v>683</v>
      </c>
      <c r="B31" s="4"/>
      <c r="C31" s="4"/>
      <c r="D31" s="4"/>
      <c r="E31" s="4"/>
      <c r="F31" s="4"/>
      <c r="G31" s="4"/>
    </row>
    <row r="32" spans="1:7">
      <c r="A32" s="2" t="s">
        <v>684</v>
      </c>
      <c r="B32" s="4">
        <v>0</v>
      </c>
      <c r="C32" s="4"/>
      <c r="D32" s="4">
        <v>15</v>
      </c>
      <c r="E32" s="4"/>
      <c r="F32" s="4">
        <v>57</v>
      </c>
      <c r="G32" s="4"/>
    </row>
    <row r="33" spans="1:7">
      <c r="A33" s="2" t="s">
        <v>145</v>
      </c>
      <c r="B33" s="4">
        <v>0</v>
      </c>
      <c r="C33" s="4"/>
      <c r="D33" s="4">
        <v>2</v>
      </c>
      <c r="E33" s="4"/>
      <c r="F33" s="4">
        <v>12</v>
      </c>
      <c r="G33" s="4"/>
    </row>
    <row r="34" spans="1:7">
      <c r="A34" s="3" t="s">
        <v>685</v>
      </c>
      <c r="B34" s="4"/>
      <c r="C34" s="4"/>
      <c r="D34" s="4"/>
      <c r="E34" s="4"/>
      <c r="F34" s="4"/>
      <c r="G34" s="4"/>
    </row>
    <row r="35" spans="1:7">
      <c r="A35" s="2" t="s">
        <v>684</v>
      </c>
      <c r="B35" s="6">
        <v>1390</v>
      </c>
      <c r="C35" s="4"/>
      <c r="D35" s="6">
        <v>1519</v>
      </c>
      <c r="E35" s="4"/>
      <c r="F35" s="6">
        <v>1249</v>
      </c>
      <c r="G35" s="4"/>
    </row>
    <row r="36" spans="1:7">
      <c r="A36" s="2" t="s">
        <v>145</v>
      </c>
      <c r="B36" s="4">
        <v>17</v>
      </c>
      <c r="C36" s="4"/>
      <c r="D36" s="4">
        <v>19</v>
      </c>
      <c r="E36" s="4"/>
      <c r="F36" s="4">
        <v>18</v>
      </c>
      <c r="G36" s="4"/>
    </row>
    <row r="37" spans="1:7">
      <c r="A37" s="2" t="s">
        <v>207</v>
      </c>
      <c r="B37" s="6">
        <v>1642</v>
      </c>
      <c r="C37" s="4"/>
      <c r="D37" s="6">
        <v>1647</v>
      </c>
      <c r="E37" s="4"/>
      <c r="F37" s="4"/>
      <c r="G37" s="4"/>
    </row>
    <row r="38" spans="1:7">
      <c r="A38" s="2" t="s">
        <v>641</v>
      </c>
      <c r="B38" s="4"/>
      <c r="C38" s="4"/>
      <c r="D38" s="4"/>
      <c r="E38" s="4"/>
      <c r="F38" s="4"/>
      <c r="G38" s="4"/>
    </row>
    <row r="39" spans="1:7" ht="30">
      <c r="A39" s="3" t="s">
        <v>2591</v>
      </c>
      <c r="B39" s="4"/>
      <c r="C39" s="4"/>
      <c r="D39" s="4"/>
      <c r="E39" s="4"/>
      <c r="F39" s="4"/>
      <c r="G39" s="4"/>
    </row>
    <row r="40" spans="1:7">
      <c r="A40" s="2" t="s">
        <v>664</v>
      </c>
      <c r="B40" s="4">
        <v>41</v>
      </c>
      <c r="C40" s="4"/>
      <c r="D40" s="4">
        <v>30</v>
      </c>
      <c r="E40" s="4"/>
      <c r="F40" s="4">
        <v>34</v>
      </c>
      <c r="G40" s="4"/>
    </row>
    <row r="41" spans="1:7">
      <c r="A41" s="2" t="s">
        <v>665</v>
      </c>
      <c r="B41" s="4">
        <v>-2</v>
      </c>
      <c r="C41" s="4"/>
      <c r="D41" s="4">
        <v>-1</v>
      </c>
      <c r="E41" s="4"/>
      <c r="F41" s="4">
        <v>0</v>
      </c>
      <c r="G41" s="4"/>
    </row>
    <row r="42" spans="1:7">
      <c r="A42" s="2" t="s">
        <v>670</v>
      </c>
      <c r="B42" s="4">
        <v>0</v>
      </c>
      <c r="C42" s="4"/>
      <c r="D42" s="4">
        <v>0</v>
      </c>
      <c r="E42" s="4"/>
      <c r="F42" s="4">
        <v>0</v>
      </c>
      <c r="G42" s="4"/>
    </row>
    <row r="43" spans="1:7">
      <c r="A43" s="2" t="s">
        <v>671</v>
      </c>
      <c r="B43" s="4">
        <v>-2</v>
      </c>
      <c r="C43" s="4"/>
      <c r="D43" s="4">
        <v>-1</v>
      </c>
      <c r="E43" s="4"/>
      <c r="F43" s="4">
        <v>0</v>
      </c>
      <c r="G43" s="4"/>
    </row>
    <row r="44" spans="1:7">
      <c r="A44" s="2" t="s">
        <v>674</v>
      </c>
      <c r="B44" s="4">
        <v>11</v>
      </c>
      <c r="C44" s="4"/>
      <c r="D44" s="4">
        <v>12</v>
      </c>
      <c r="E44" s="4"/>
      <c r="F44" s="4">
        <v>-4</v>
      </c>
      <c r="G44" s="4"/>
    </row>
    <row r="45" spans="1:7">
      <c r="A45" s="2" t="s">
        <v>679</v>
      </c>
      <c r="B45" s="4">
        <v>50</v>
      </c>
      <c r="C45" s="4"/>
      <c r="D45" s="4">
        <v>41</v>
      </c>
      <c r="E45" s="4"/>
      <c r="F45" s="4">
        <v>30</v>
      </c>
      <c r="G45" s="4"/>
    </row>
    <row r="46" spans="1:7">
      <c r="A46" s="3" t="s">
        <v>680</v>
      </c>
      <c r="B46" s="4"/>
      <c r="C46" s="4"/>
      <c r="D46" s="4"/>
      <c r="E46" s="4"/>
      <c r="F46" s="4"/>
      <c r="G46" s="4"/>
    </row>
    <row r="47" spans="1:7">
      <c r="A47" s="2" t="s">
        <v>681</v>
      </c>
      <c r="B47" s="4">
        <v>32</v>
      </c>
      <c r="C47" s="4"/>
      <c r="D47" s="4">
        <v>21</v>
      </c>
      <c r="E47" s="4"/>
      <c r="F47" s="4">
        <v>20</v>
      </c>
      <c r="G47" s="4"/>
    </row>
    <row r="48" spans="1:7">
      <c r="A48" s="2" t="s">
        <v>682</v>
      </c>
      <c r="B48" s="4">
        <v>18</v>
      </c>
      <c r="C48" s="4"/>
      <c r="D48" s="4">
        <v>20</v>
      </c>
      <c r="E48" s="4"/>
      <c r="F48" s="4">
        <v>10</v>
      </c>
      <c r="G48" s="4"/>
    </row>
    <row r="49" spans="1:7">
      <c r="A49" s="3" t="s">
        <v>683</v>
      </c>
      <c r="B49" s="4"/>
      <c r="C49" s="4"/>
      <c r="D49" s="4"/>
      <c r="E49" s="4"/>
      <c r="F49" s="4"/>
      <c r="G49" s="4"/>
    </row>
    <row r="50" spans="1:7">
      <c r="A50" s="2" t="s">
        <v>684</v>
      </c>
      <c r="B50" s="4">
        <v>0</v>
      </c>
      <c r="C50" s="4"/>
      <c r="D50" s="4">
        <v>3</v>
      </c>
      <c r="E50" s="4"/>
      <c r="F50" s="4">
        <v>17</v>
      </c>
      <c r="G50" s="4"/>
    </row>
    <row r="51" spans="1:7">
      <c r="A51" s="2" t="s">
        <v>145</v>
      </c>
      <c r="B51" s="4">
        <v>0</v>
      </c>
      <c r="C51" s="4"/>
      <c r="D51" s="4">
        <v>1</v>
      </c>
      <c r="E51" s="4"/>
      <c r="F51" s="4">
        <v>1</v>
      </c>
      <c r="G51" s="4"/>
    </row>
    <row r="52" spans="1:7">
      <c r="A52" s="3" t="s">
        <v>685</v>
      </c>
      <c r="B52" s="4"/>
      <c r="C52" s="4"/>
      <c r="D52" s="4"/>
      <c r="E52" s="4"/>
      <c r="F52" s="4"/>
      <c r="G52" s="4"/>
    </row>
    <row r="53" spans="1:7">
      <c r="A53" s="2" t="s">
        <v>684</v>
      </c>
      <c r="B53" s="6">
        <v>2503</v>
      </c>
      <c r="C53" s="4"/>
      <c r="D53" s="6">
        <v>1998</v>
      </c>
      <c r="E53" s="4"/>
      <c r="F53" s="6">
        <v>1660</v>
      </c>
      <c r="G53" s="4"/>
    </row>
    <row r="54" spans="1:7">
      <c r="A54" s="2" t="s">
        <v>145</v>
      </c>
      <c r="B54" s="4">
        <v>32</v>
      </c>
      <c r="C54" s="4"/>
      <c r="D54" s="4">
        <v>20</v>
      </c>
      <c r="E54" s="4"/>
      <c r="F54" s="4">
        <v>19</v>
      </c>
      <c r="G54" s="4"/>
    </row>
    <row r="55" spans="1:7">
      <c r="A55" s="2" t="s">
        <v>207</v>
      </c>
      <c r="B55" s="6">
        <v>2530</v>
      </c>
      <c r="C55" s="4"/>
      <c r="D55" s="6">
        <v>2010</v>
      </c>
      <c r="E55" s="4"/>
      <c r="F55" s="4"/>
      <c r="G55" s="4"/>
    </row>
    <row r="56" spans="1:7">
      <c r="A56" s="2" t="s">
        <v>638</v>
      </c>
      <c r="B56" s="4"/>
      <c r="C56" s="4"/>
      <c r="D56" s="4"/>
      <c r="E56" s="4"/>
      <c r="F56" s="4"/>
      <c r="G56" s="4"/>
    </row>
    <row r="57" spans="1:7" ht="30">
      <c r="A57" s="3" t="s">
        <v>2591</v>
      </c>
      <c r="B57" s="4"/>
      <c r="C57" s="4"/>
      <c r="D57" s="4"/>
      <c r="E57" s="4"/>
      <c r="F57" s="4"/>
      <c r="G57" s="4"/>
    </row>
    <row r="58" spans="1:7">
      <c r="A58" s="2" t="s">
        <v>664</v>
      </c>
      <c r="B58" s="4">
        <v>49</v>
      </c>
      <c r="C58" s="4"/>
      <c r="D58" s="4">
        <v>36</v>
      </c>
      <c r="E58" s="4"/>
      <c r="F58" s="4">
        <v>63</v>
      </c>
      <c r="G58" s="4"/>
    </row>
    <row r="59" spans="1:7">
      <c r="A59" s="2" t="s">
        <v>665</v>
      </c>
      <c r="B59" s="4">
        <v>0</v>
      </c>
      <c r="C59" s="4"/>
      <c r="D59" s="4">
        <v>0</v>
      </c>
      <c r="E59" s="4"/>
      <c r="F59" s="4">
        <v>-13</v>
      </c>
      <c r="G59" s="4"/>
    </row>
    <row r="60" spans="1:7">
      <c r="A60" s="2" t="s">
        <v>670</v>
      </c>
      <c r="B60" s="4">
        <v>1</v>
      </c>
      <c r="C60" s="4"/>
      <c r="D60" s="4">
        <v>4</v>
      </c>
      <c r="E60" s="4"/>
      <c r="F60" s="4">
        <v>0</v>
      </c>
      <c r="G60" s="4"/>
    </row>
    <row r="61" spans="1:7">
      <c r="A61" s="2" t="s">
        <v>671</v>
      </c>
      <c r="B61" s="4">
        <v>1</v>
      </c>
      <c r="C61" s="4"/>
      <c r="D61" s="4">
        <v>4</v>
      </c>
      <c r="E61" s="4"/>
      <c r="F61" s="4">
        <v>-13</v>
      </c>
      <c r="G61" s="4"/>
    </row>
    <row r="62" spans="1:7">
      <c r="A62" s="2" t="s">
        <v>674</v>
      </c>
      <c r="B62" s="4">
        <v>-19</v>
      </c>
      <c r="C62" s="4"/>
      <c r="D62" s="4">
        <v>9</v>
      </c>
      <c r="E62" s="4"/>
      <c r="F62" s="4">
        <v>-14</v>
      </c>
      <c r="G62" s="4"/>
    </row>
    <row r="63" spans="1:7">
      <c r="A63" s="2" t="s">
        <v>679</v>
      </c>
      <c r="B63" s="4">
        <v>31</v>
      </c>
      <c r="C63" s="4"/>
      <c r="D63" s="4">
        <v>49</v>
      </c>
      <c r="E63" s="4"/>
      <c r="F63" s="4">
        <v>36</v>
      </c>
      <c r="G63" s="4"/>
    </row>
    <row r="64" spans="1:7">
      <c r="A64" s="3" t="s">
        <v>680</v>
      </c>
      <c r="B64" s="4"/>
      <c r="C64" s="4"/>
      <c r="D64" s="4"/>
      <c r="E64" s="4"/>
      <c r="F64" s="4"/>
      <c r="G64" s="4"/>
    </row>
    <row r="65" spans="1:7">
      <c r="A65" s="2" t="s">
        <v>681</v>
      </c>
      <c r="B65" s="4">
        <v>17</v>
      </c>
      <c r="C65" s="4"/>
      <c r="D65" s="4">
        <v>10</v>
      </c>
      <c r="E65" s="4"/>
      <c r="F65" s="4">
        <v>12</v>
      </c>
      <c r="G65" s="4"/>
    </row>
    <row r="66" spans="1:7">
      <c r="A66" s="2" t="s">
        <v>682</v>
      </c>
      <c r="B66" s="4">
        <v>14</v>
      </c>
      <c r="C66" s="4"/>
      <c r="D66" s="4">
        <v>39</v>
      </c>
      <c r="E66" s="4"/>
      <c r="F66" s="4">
        <v>24</v>
      </c>
      <c r="G66" s="4"/>
    </row>
    <row r="67" spans="1:7">
      <c r="A67" s="3" t="s">
        <v>683</v>
      </c>
      <c r="B67" s="4"/>
      <c r="C67" s="4"/>
      <c r="D67" s="4"/>
      <c r="E67" s="4"/>
      <c r="F67" s="4"/>
      <c r="G67" s="4"/>
    </row>
    <row r="68" spans="1:7">
      <c r="A68" s="2" t="s">
        <v>684</v>
      </c>
      <c r="B68" s="4">
        <v>0</v>
      </c>
      <c r="C68" s="4"/>
      <c r="D68" s="4">
        <v>0</v>
      </c>
      <c r="E68" s="4"/>
      <c r="F68" s="4">
        <v>3</v>
      </c>
      <c r="G68" s="4"/>
    </row>
    <row r="69" spans="1:7">
      <c r="A69" s="2" t="s">
        <v>145</v>
      </c>
      <c r="B69" s="4">
        <v>0</v>
      </c>
      <c r="C69" s="4"/>
      <c r="D69" s="4">
        <v>0</v>
      </c>
      <c r="E69" s="4"/>
      <c r="F69" s="4">
        <v>0</v>
      </c>
      <c r="G69" s="4"/>
    </row>
    <row r="70" spans="1:7">
      <c r="A70" s="3" t="s">
        <v>685</v>
      </c>
      <c r="B70" s="4"/>
      <c r="C70" s="4"/>
      <c r="D70" s="4"/>
      <c r="E70" s="4"/>
      <c r="F70" s="4"/>
      <c r="G70" s="4"/>
    </row>
    <row r="71" spans="1:7">
      <c r="A71" s="2" t="s">
        <v>684</v>
      </c>
      <c r="B71" s="6">
        <v>5603</v>
      </c>
      <c r="C71" s="4"/>
      <c r="D71" s="6">
        <v>4511</v>
      </c>
      <c r="E71" s="4"/>
      <c r="F71" s="6">
        <v>5452</v>
      </c>
      <c r="G71" s="4"/>
    </row>
    <row r="72" spans="1:7">
      <c r="A72" s="2" t="s">
        <v>145</v>
      </c>
      <c r="B72" s="4">
        <v>17</v>
      </c>
      <c r="C72" s="4"/>
      <c r="D72" s="4">
        <v>10</v>
      </c>
      <c r="E72" s="4"/>
      <c r="F72" s="4">
        <v>12</v>
      </c>
      <c r="G72" s="4"/>
    </row>
    <row r="73" spans="1:7">
      <c r="A73" s="2" t="s">
        <v>207</v>
      </c>
      <c r="B73" s="6">
        <v>13319</v>
      </c>
      <c r="C73" s="4"/>
      <c r="D73" s="6">
        <v>14359</v>
      </c>
      <c r="E73" s="4"/>
      <c r="F73" s="4"/>
      <c r="G73" s="4"/>
    </row>
    <row r="74" spans="1:7">
      <c r="A74" s="2" t="s">
        <v>642</v>
      </c>
      <c r="B74" s="4"/>
      <c r="C74" s="4"/>
      <c r="D74" s="4"/>
      <c r="E74" s="4"/>
      <c r="F74" s="4"/>
      <c r="G74" s="4"/>
    </row>
    <row r="75" spans="1:7" ht="30">
      <c r="A75" s="3" t="s">
        <v>2591</v>
      </c>
      <c r="B75" s="4"/>
      <c r="C75" s="4"/>
      <c r="D75" s="4"/>
      <c r="E75" s="4"/>
      <c r="F75" s="4"/>
      <c r="G75" s="4"/>
    </row>
    <row r="76" spans="1:7">
      <c r="A76" s="2" t="s">
        <v>664</v>
      </c>
      <c r="B76" s="4">
        <v>37</v>
      </c>
      <c r="C76" s="4"/>
      <c r="D76" s="4">
        <v>49</v>
      </c>
      <c r="E76" s="4"/>
      <c r="F76" s="4">
        <v>66</v>
      </c>
      <c r="G76" s="4"/>
    </row>
    <row r="77" spans="1:7">
      <c r="A77" s="2" t="s">
        <v>665</v>
      </c>
      <c r="B77" s="4">
        <v>0</v>
      </c>
      <c r="C77" s="4"/>
      <c r="D77" s="4">
        <v>0</v>
      </c>
      <c r="E77" s="4"/>
      <c r="F77" s="4">
        <v>0</v>
      </c>
      <c r="G77" s="4"/>
    </row>
    <row r="78" spans="1:7">
      <c r="A78" s="2" t="s">
        <v>670</v>
      </c>
      <c r="B78" s="4">
        <v>0</v>
      </c>
      <c r="C78" s="4"/>
      <c r="D78" s="4">
        <v>0</v>
      </c>
      <c r="E78" s="4"/>
      <c r="F78" s="4">
        <v>0</v>
      </c>
      <c r="G78" s="4"/>
    </row>
    <row r="79" spans="1:7">
      <c r="A79" s="2" t="s">
        <v>671</v>
      </c>
      <c r="B79" s="4">
        <v>0</v>
      </c>
      <c r="C79" s="4"/>
      <c r="D79" s="4">
        <v>0</v>
      </c>
      <c r="E79" s="4"/>
      <c r="F79" s="4">
        <v>0</v>
      </c>
      <c r="G79" s="4"/>
    </row>
    <row r="80" spans="1:7">
      <c r="A80" s="2" t="s">
        <v>674</v>
      </c>
      <c r="B80" s="4">
        <v>-5</v>
      </c>
      <c r="C80" s="4"/>
      <c r="D80" s="4">
        <v>-12</v>
      </c>
      <c r="E80" s="4"/>
      <c r="F80" s="4">
        <v>-17</v>
      </c>
      <c r="G80" s="4"/>
    </row>
    <row r="81" spans="1:7">
      <c r="A81" s="2" t="s">
        <v>679</v>
      </c>
      <c r="B81" s="4">
        <v>32</v>
      </c>
      <c r="C81" s="4"/>
      <c r="D81" s="4">
        <v>37</v>
      </c>
      <c r="E81" s="4"/>
      <c r="F81" s="4">
        <v>49</v>
      </c>
      <c r="G81" s="4"/>
    </row>
    <row r="82" spans="1:7">
      <c r="A82" s="3" t="s">
        <v>680</v>
      </c>
      <c r="B82" s="4"/>
      <c r="C82" s="4"/>
      <c r="D82" s="4"/>
      <c r="E82" s="4"/>
      <c r="F82" s="4"/>
      <c r="G82" s="4"/>
    </row>
    <row r="83" spans="1:7">
      <c r="A83" s="2" t="s">
        <v>681</v>
      </c>
      <c r="B83" s="4">
        <v>32</v>
      </c>
      <c r="C83" s="4"/>
      <c r="D83" s="4">
        <v>37</v>
      </c>
      <c r="E83" s="4"/>
      <c r="F83" s="4">
        <v>49</v>
      </c>
      <c r="G83" s="4"/>
    </row>
    <row r="84" spans="1:7">
      <c r="A84" s="2" t="s">
        <v>682</v>
      </c>
      <c r="B84" s="4">
        <v>0</v>
      </c>
      <c r="C84" s="4"/>
      <c r="D84" s="4">
        <v>0</v>
      </c>
      <c r="E84" s="4"/>
      <c r="F84" s="4">
        <v>0</v>
      </c>
      <c r="G84" s="4"/>
    </row>
    <row r="85" spans="1:7">
      <c r="A85" s="3" t="s">
        <v>683</v>
      </c>
      <c r="B85" s="4"/>
      <c r="C85" s="4"/>
      <c r="D85" s="4"/>
      <c r="E85" s="4"/>
      <c r="F85" s="4"/>
      <c r="G85" s="4"/>
    </row>
    <row r="86" spans="1:7">
      <c r="A86" s="2" t="s">
        <v>684</v>
      </c>
      <c r="B86" s="4">
        <v>0</v>
      </c>
      <c r="C86" s="4"/>
      <c r="D86" s="4">
        <v>0</v>
      </c>
      <c r="E86" s="4"/>
      <c r="F86" s="4">
        <v>0</v>
      </c>
      <c r="G86" s="4"/>
    </row>
    <row r="87" spans="1:7">
      <c r="A87" s="2" t="s">
        <v>145</v>
      </c>
      <c r="B87" s="4">
        <v>0</v>
      </c>
      <c r="C87" s="4"/>
      <c r="D87" s="4">
        <v>0</v>
      </c>
      <c r="E87" s="4"/>
      <c r="F87" s="4">
        <v>0</v>
      </c>
      <c r="G87" s="4"/>
    </row>
    <row r="88" spans="1:7">
      <c r="A88" s="3" t="s">
        <v>685</v>
      </c>
      <c r="B88" s="4"/>
      <c r="C88" s="4"/>
      <c r="D88" s="4"/>
      <c r="E88" s="4"/>
      <c r="F88" s="4"/>
      <c r="G88" s="4"/>
    </row>
    <row r="89" spans="1:7">
      <c r="A89" s="2" t="s">
        <v>684</v>
      </c>
      <c r="B89" s="6">
        <v>1282</v>
      </c>
      <c r="C89" s="4"/>
      <c r="D89" s="6">
        <v>1322</v>
      </c>
      <c r="E89" s="4"/>
      <c r="F89" s="6">
        <v>1329</v>
      </c>
      <c r="G89" s="4"/>
    </row>
    <row r="90" spans="1:7">
      <c r="A90" s="2" t="s">
        <v>145</v>
      </c>
      <c r="B90" s="4">
        <v>32</v>
      </c>
      <c r="C90" s="4"/>
      <c r="D90" s="4">
        <v>37</v>
      </c>
      <c r="E90" s="4"/>
      <c r="F90" s="4">
        <v>49</v>
      </c>
      <c r="G90" s="4"/>
    </row>
    <row r="91" spans="1:7" ht="30">
      <c r="A91" s="2" t="s">
        <v>640</v>
      </c>
      <c r="B91" s="4"/>
      <c r="C91" s="4"/>
      <c r="D91" s="4"/>
      <c r="E91" s="4"/>
      <c r="F91" s="4"/>
      <c r="G91" s="4"/>
    </row>
    <row r="92" spans="1:7" ht="30">
      <c r="A92" s="3" t="s">
        <v>2591</v>
      </c>
      <c r="B92" s="4"/>
      <c r="C92" s="4"/>
      <c r="D92" s="4"/>
      <c r="E92" s="4"/>
      <c r="F92" s="4"/>
      <c r="G92" s="4"/>
    </row>
    <row r="93" spans="1:7">
      <c r="A93" s="2" t="s">
        <v>664</v>
      </c>
      <c r="B93" s="4">
        <v>24</v>
      </c>
      <c r="C93" s="4"/>
      <c r="D93" s="4">
        <v>30</v>
      </c>
      <c r="E93" s="4"/>
      <c r="F93" s="4">
        <v>29</v>
      </c>
      <c r="G93" s="4"/>
    </row>
    <row r="94" spans="1:7">
      <c r="A94" s="2" t="s">
        <v>665</v>
      </c>
      <c r="B94" s="4">
        <v>-1</v>
      </c>
      <c r="C94" s="4"/>
      <c r="D94" s="4">
        <v>-1</v>
      </c>
      <c r="E94" s="4"/>
      <c r="F94" s="4">
        <v>-1</v>
      </c>
      <c r="G94" s="4"/>
    </row>
    <row r="95" spans="1:7">
      <c r="A95" s="2" t="s">
        <v>670</v>
      </c>
      <c r="B95" s="4">
        <v>0</v>
      </c>
      <c r="C95" s="4"/>
      <c r="D95" s="4">
        <v>0</v>
      </c>
      <c r="E95" s="4"/>
      <c r="F95" s="4">
        <v>0</v>
      </c>
      <c r="G95" s="4"/>
    </row>
    <row r="96" spans="1:7">
      <c r="A96" s="2" t="s">
        <v>671</v>
      </c>
      <c r="B96" s="4">
        <v>-1</v>
      </c>
      <c r="C96" s="4"/>
      <c r="D96" s="4">
        <v>-1</v>
      </c>
      <c r="E96" s="4"/>
      <c r="F96" s="4">
        <v>-1</v>
      </c>
      <c r="G96" s="4"/>
    </row>
    <row r="97" spans="1:7">
      <c r="A97" s="2" t="s">
        <v>674</v>
      </c>
      <c r="B97" s="4">
        <v>-1</v>
      </c>
      <c r="C97" s="4"/>
      <c r="D97" s="4">
        <v>-5</v>
      </c>
      <c r="E97" s="4"/>
      <c r="F97" s="4">
        <v>2</v>
      </c>
      <c r="G97" s="4"/>
    </row>
    <row r="98" spans="1:7">
      <c r="A98" s="2" t="s">
        <v>679</v>
      </c>
      <c r="B98" s="4">
        <v>22</v>
      </c>
      <c r="C98" s="4"/>
      <c r="D98" s="4">
        <v>24</v>
      </c>
      <c r="E98" s="4"/>
      <c r="F98" s="4">
        <v>30</v>
      </c>
      <c r="G98" s="4"/>
    </row>
    <row r="99" spans="1:7">
      <c r="A99" s="3" t="s">
        <v>680</v>
      </c>
      <c r="B99" s="4"/>
      <c r="C99" s="4"/>
      <c r="D99" s="4"/>
      <c r="E99" s="4"/>
      <c r="F99" s="4"/>
      <c r="G99" s="4"/>
    </row>
    <row r="100" spans="1:7">
      <c r="A100" s="2" t="s">
        <v>681</v>
      </c>
      <c r="B100" s="4">
        <v>17</v>
      </c>
      <c r="C100" s="4"/>
      <c r="D100" s="4">
        <v>19</v>
      </c>
      <c r="E100" s="4"/>
      <c r="F100" s="4">
        <v>26</v>
      </c>
      <c r="G100" s="4"/>
    </row>
    <row r="101" spans="1:7">
      <c r="A101" s="2" t="s">
        <v>682</v>
      </c>
      <c r="B101" s="4">
        <v>5</v>
      </c>
      <c r="C101" s="4"/>
      <c r="D101" s="4">
        <v>5</v>
      </c>
      <c r="E101" s="4"/>
      <c r="F101" s="4">
        <v>4</v>
      </c>
      <c r="G101" s="4"/>
    </row>
    <row r="102" spans="1:7">
      <c r="A102" s="3" t="s">
        <v>683</v>
      </c>
      <c r="B102" s="4"/>
      <c r="C102" s="4"/>
      <c r="D102" s="4"/>
      <c r="E102" s="4"/>
      <c r="F102" s="4"/>
      <c r="G102" s="4"/>
    </row>
    <row r="103" spans="1:7">
      <c r="A103" s="2" t="s">
        <v>684</v>
      </c>
      <c r="B103" s="4">
        <v>8</v>
      </c>
      <c r="C103" s="4"/>
      <c r="D103" s="4">
        <v>12</v>
      </c>
      <c r="E103" s="4"/>
      <c r="F103" s="4">
        <v>31</v>
      </c>
      <c r="G103" s="4"/>
    </row>
    <row r="104" spans="1:7">
      <c r="A104" s="2" t="s">
        <v>145</v>
      </c>
      <c r="B104" s="4">
        <v>1</v>
      </c>
      <c r="C104" s="4"/>
      <c r="D104" s="4">
        <v>3</v>
      </c>
      <c r="E104" s="4"/>
      <c r="F104" s="4">
        <v>7</v>
      </c>
      <c r="G104" s="4"/>
    </row>
    <row r="105" spans="1:7">
      <c r="A105" s="3" t="s">
        <v>685</v>
      </c>
      <c r="B105" s="4"/>
      <c r="C105" s="4"/>
      <c r="D105" s="4"/>
      <c r="E105" s="4"/>
      <c r="F105" s="4"/>
      <c r="G105" s="4"/>
    </row>
    <row r="106" spans="1:7">
      <c r="A106" s="2" t="s">
        <v>684</v>
      </c>
      <c r="B106" s="6">
        <v>11087</v>
      </c>
      <c r="C106" s="4"/>
      <c r="D106" s="6">
        <v>9731</v>
      </c>
      <c r="E106" s="4"/>
      <c r="F106" s="6">
        <v>8765</v>
      </c>
      <c r="G106" s="4"/>
    </row>
    <row r="107" spans="1:7">
      <c r="A107" s="2" t="s">
        <v>145</v>
      </c>
      <c r="B107" s="4">
        <v>16</v>
      </c>
      <c r="C107" s="4"/>
      <c r="D107" s="4">
        <v>16</v>
      </c>
      <c r="E107" s="4"/>
      <c r="F107" s="4">
        <v>19</v>
      </c>
      <c r="G107" s="4"/>
    </row>
    <row r="108" spans="1:7">
      <c r="A108" s="2" t="s">
        <v>207</v>
      </c>
      <c r="B108" s="6">
        <v>11184</v>
      </c>
      <c r="C108" s="4"/>
      <c r="D108" s="6">
        <v>9818</v>
      </c>
      <c r="E108" s="4"/>
      <c r="F108" s="4"/>
      <c r="G108" s="4"/>
    </row>
    <row r="109" spans="1:7">
      <c r="A109" s="2" t="s">
        <v>643</v>
      </c>
      <c r="B109" s="4"/>
      <c r="C109" s="4"/>
      <c r="D109" s="4"/>
      <c r="E109" s="4"/>
      <c r="F109" s="4"/>
      <c r="G109" s="4"/>
    </row>
    <row r="110" spans="1:7" ht="30">
      <c r="A110" s="3" t="s">
        <v>2591</v>
      </c>
      <c r="B110" s="4"/>
      <c r="C110" s="4"/>
      <c r="D110" s="4"/>
      <c r="E110" s="4"/>
      <c r="F110" s="4"/>
      <c r="G110" s="4"/>
    </row>
    <row r="111" spans="1:7">
      <c r="A111" s="2" t="s">
        <v>664</v>
      </c>
      <c r="B111" s="4">
        <v>54</v>
      </c>
      <c r="C111" s="4"/>
      <c r="D111" s="4">
        <v>88</v>
      </c>
      <c r="E111" s="4"/>
      <c r="F111" s="4">
        <v>156</v>
      </c>
      <c r="G111" s="4"/>
    </row>
    <row r="112" spans="1:7">
      <c r="A112" s="2" t="s">
        <v>665</v>
      </c>
      <c r="B112" s="4">
        <v>-2</v>
      </c>
      <c r="C112" s="4"/>
      <c r="D112" s="4">
        <v>-8</v>
      </c>
      <c r="E112" s="4"/>
      <c r="F112" s="4">
        <v>-22</v>
      </c>
      <c r="G112" s="4"/>
    </row>
    <row r="113" spans="1:7">
      <c r="A113" s="2" t="s">
        <v>670</v>
      </c>
      <c r="B113" s="4">
        <v>2</v>
      </c>
      <c r="C113" s="4"/>
      <c r="D113" s="4">
        <v>4</v>
      </c>
      <c r="E113" s="4"/>
      <c r="F113" s="4">
        <v>6</v>
      </c>
      <c r="G113" s="4"/>
    </row>
    <row r="114" spans="1:7">
      <c r="A114" s="2" t="s">
        <v>671</v>
      </c>
      <c r="B114" s="4">
        <v>0</v>
      </c>
      <c r="C114" s="4"/>
      <c r="D114" s="4">
        <v>-4</v>
      </c>
      <c r="E114" s="4"/>
      <c r="F114" s="4">
        <v>-16</v>
      </c>
      <c r="G114" s="4"/>
    </row>
    <row r="115" spans="1:7">
      <c r="A115" s="2" t="s">
        <v>674</v>
      </c>
      <c r="B115" s="4">
        <v>-13</v>
      </c>
      <c r="C115" s="4"/>
      <c r="D115" s="4">
        <v>-30</v>
      </c>
      <c r="E115" s="4"/>
      <c r="F115" s="4">
        <v>-52</v>
      </c>
      <c r="G115" s="4"/>
    </row>
    <row r="116" spans="1:7">
      <c r="A116" s="2" t="s">
        <v>679</v>
      </c>
      <c r="B116" s="4">
        <v>41</v>
      </c>
      <c r="C116" s="4"/>
      <c r="D116" s="4">
        <v>54</v>
      </c>
      <c r="E116" s="4"/>
      <c r="F116" s="4">
        <v>88</v>
      </c>
      <c r="G116" s="4"/>
    </row>
    <row r="117" spans="1:7">
      <c r="A117" s="3" t="s">
        <v>680</v>
      </c>
      <c r="B117" s="4"/>
      <c r="C117" s="4"/>
      <c r="D117" s="4"/>
      <c r="E117" s="4"/>
      <c r="F117" s="4"/>
      <c r="G117" s="4"/>
    </row>
    <row r="118" spans="1:7">
      <c r="A118" s="2" t="s">
        <v>681</v>
      </c>
      <c r="B118" s="4">
        <v>41</v>
      </c>
      <c r="C118" s="4"/>
      <c r="D118" s="4">
        <v>54</v>
      </c>
      <c r="E118" s="4"/>
      <c r="F118" s="4">
        <v>88</v>
      </c>
      <c r="G118" s="4"/>
    </row>
    <row r="119" spans="1:7">
      <c r="A119" s="2" t="s">
        <v>682</v>
      </c>
      <c r="B119" s="4">
        <v>0</v>
      </c>
      <c r="C119" s="4"/>
      <c r="D119" s="4">
        <v>0</v>
      </c>
      <c r="E119" s="4"/>
      <c r="F119" s="4">
        <v>0</v>
      </c>
      <c r="G119" s="4"/>
    </row>
    <row r="120" spans="1:7">
      <c r="A120" s="3" t="s">
        <v>683</v>
      </c>
      <c r="B120" s="4"/>
      <c r="C120" s="4"/>
      <c r="D120" s="4"/>
      <c r="E120" s="4"/>
      <c r="F120" s="4"/>
      <c r="G120" s="4"/>
    </row>
    <row r="121" spans="1:7">
      <c r="A121" s="2" t="s">
        <v>684</v>
      </c>
      <c r="B121" s="4">
        <v>0</v>
      </c>
      <c r="C121" s="4"/>
      <c r="D121" s="4">
        <v>0</v>
      </c>
      <c r="E121" s="4"/>
      <c r="F121" s="4">
        <v>0</v>
      </c>
      <c r="G121" s="4"/>
    </row>
    <row r="122" spans="1:7">
      <c r="A122" s="2" t="s">
        <v>145</v>
      </c>
      <c r="B122" s="4">
        <v>0</v>
      </c>
      <c r="C122" s="4"/>
      <c r="D122" s="4">
        <v>0</v>
      </c>
      <c r="E122" s="4"/>
      <c r="F122" s="4">
        <v>0</v>
      </c>
      <c r="G122" s="4"/>
    </row>
    <row r="123" spans="1:7">
      <c r="A123" s="3" t="s">
        <v>685</v>
      </c>
      <c r="B123" s="4"/>
      <c r="C123" s="4"/>
      <c r="D123" s="4"/>
      <c r="E123" s="4"/>
      <c r="F123" s="4"/>
      <c r="G123" s="4"/>
    </row>
    <row r="124" spans="1:7">
      <c r="A124" s="2" t="s">
        <v>684</v>
      </c>
      <c r="B124" s="6">
        <v>1222</v>
      </c>
      <c r="C124" s="4"/>
      <c r="D124" s="6">
        <v>1385</v>
      </c>
      <c r="E124" s="4"/>
      <c r="F124" s="6">
        <v>1632</v>
      </c>
      <c r="G124" s="4"/>
    </row>
    <row r="125" spans="1:7">
      <c r="A125" s="2" t="s">
        <v>145</v>
      </c>
      <c r="B125" s="4">
        <v>41</v>
      </c>
      <c r="C125" s="4"/>
      <c r="D125" s="4">
        <v>54</v>
      </c>
      <c r="E125" s="4"/>
      <c r="F125" s="4">
        <v>88</v>
      </c>
      <c r="G125" s="4"/>
    </row>
    <row r="126" spans="1:7">
      <c r="A126" s="2" t="s">
        <v>207</v>
      </c>
      <c r="B126" s="6">
        <v>1222</v>
      </c>
      <c r="C126" s="4"/>
      <c r="D126" s="6">
        <v>1385</v>
      </c>
      <c r="E126" s="4"/>
      <c r="F126" s="4"/>
      <c r="G126" s="4"/>
    </row>
    <row r="127" spans="1:7">
      <c r="A127" s="2" t="s">
        <v>2592</v>
      </c>
      <c r="B127" s="4"/>
      <c r="C127" s="4"/>
      <c r="D127" s="4"/>
      <c r="E127" s="4"/>
      <c r="F127" s="4"/>
      <c r="G127" s="4"/>
    </row>
    <row r="128" spans="1:7" ht="30">
      <c r="A128" s="3" t="s">
        <v>2591</v>
      </c>
      <c r="B128" s="4"/>
      <c r="C128" s="4"/>
      <c r="D128" s="4"/>
      <c r="E128" s="4"/>
      <c r="F128" s="4"/>
      <c r="G128" s="4"/>
    </row>
    <row r="129" spans="1:7">
      <c r="A129" s="2" t="s">
        <v>664</v>
      </c>
      <c r="B129" s="4">
        <v>0</v>
      </c>
      <c r="C129" s="4"/>
      <c r="D129" s="4">
        <v>2</v>
      </c>
      <c r="E129" s="4"/>
      <c r="F129" s="4">
        <v>0</v>
      </c>
      <c r="G129" s="4"/>
    </row>
    <row r="130" spans="1:7">
      <c r="A130" s="2" t="s">
        <v>665</v>
      </c>
      <c r="B130" s="4">
        <v>0</v>
      </c>
      <c r="C130" s="4"/>
      <c r="D130" s="4">
        <v>0</v>
      </c>
      <c r="E130" s="4"/>
      <c r="F130" s="4">
        <v>0</v>
      </c>
      <c r="G130" s="4"/>
    </row>
    <row r="131" spans="1:7">
      <c r="A131" s="2" t="s">
        <v>670</v>
      </c>
      <c r="B131" s="4">
        <v>0</v>
      </c>
      <c r="C131" s="4"/>
      <c r="D131" s="4">
        <v>0</v>
      </c>
      <c r="E131" s="4"/>
      <c r="F131" s="4">
        <v>0</v>
      </c>
      <c r="G131" s="4"/>
    </row>
    <row r="132" spans="1:7">
      <c r="A132" s="2" t="s">
        <v>671</v>
      </c>
      <c r="B132" s="4">
        <v>0</v>
      </c>
      <c r="C132" s="4"/>
      <c r="D132" s="4">
        <v>0</v>
      </c>
      <c r="E132" s="4"/>
      <c r="F132" s="4">
        <v>0</v>
      </c>
      <c r="G132" s="4"/>
    </row>
    <row r="133" spans="1:7">
      <c r="A133" s="2" t="s">
        <v>674</v>
      </c>
      <c r="B133" s="4">
        <v>0</v>
      </c>
      <c r="C133" s="4"/>
      <c r="D133" s="4">
        <v>-2</v>
      </c>
      <c r="E133" s="4"/>
      <c r="F133" s="4">
        <v>2</v>
      </c>
      <c r="G133" s="4"/>
    </row>
    <row r="134" spans="1:7">
      <c r="A134" s="2" t="s">
        <v>679</v>
      </c>
      <c r="B134" s="4">
        <v>0</v>
      </c>
      <c r="C134" s="4"/>
      <c r="D134" s="4">
        <v>0</v>
      </c>
      <c r="E134" s="4"/>
      <c r="F134" s="4">
        <v>2</v>
      </c>
      <c r="G134" s="4"/>
    </row>
    <row r="135" spans="1:7">
      <c r="A135" s="3" t="s">
        <v>680</v>
      </c>
      <c r="B135" s="4"/>
      <c r="C135" s="4"/>
      <c r="D135" s="4"/>
      <c r="E135" s="4"/>
      <c r="F135" s="4"/>
      <c r="G135" s="4"/>
    </row>
    <row r="136" spans="1:7">
      <c r="A136" s="2" t="s">
        <v>681</v>
      </c>
      <c r="B136" s="4">
        <v>0</v>
      </c>
      <c r="C136" s="4"/>
      <c r="D136" s="4">
        <v>0</v>
      </c>
      <c r="E136" s="4"/>
      <c r="F136" s="4">
        <v>2</v>
      </c>
      <c r="G136" s="4"/>
    </row>
    <row r="137" spans="1:7">
      <c r="A137" s="2" t="s">
        <v>682</v>
      </c>
      <c r="B137" s="4">
        <v>0</v>
      </c>
      <c r="C137" s="4"/>
      <c r="D137" s="4">
        <v>0</v>
      </c>
      <c r="E137" s="4"/>
      <c r="F137" s="4">
        <v>0</v>
      </c>
      <c r="G137" s="4"/>
    </row>
    <row r="138" spans="1:7">
      <c r="A138" s="3" t="s">
        <v>683</v>
      </c>
      <c r="B138" s="4"/>
      <c r="C138" s="4"/>
      <c r="D138" s="4"/>
      <c r="E138" s="4"/>
      <c r="F138" s="4"/>
      <c r="G138" s="4"/>
    </row>
    <row r="139" spans="1:7">
      <c r="A139" s="2" t="s">
        <v>684</v>
      </c>
      <c r="B139" s="4">
        <v>0</v>
      </c>
      <c r="C139" s="4"/>
      <c r="D139" s="4">
        <v>0</v>
      </c>
      <c r="E139" s="4"/>
      <c r="F139" s="4">
        <v>0</v>
      </c>
      <c r="G139" s="4"/>
    </row>
    <row r="140" spans="1:7">
      <c r="A140" s="2" t="s">
        <v>145</v>
      </c>
      <c r="B140" s="4">
        <v>0</v>
      </c>
      <c r="C140" s="4"/>
      <c r="D140" s="4">
        <v>0</v>
      </c>
      <c r="E140" s="4"/>
      <c r="F140" s="4">
        <v>0</v>
      </c>
      <c r="G140" s="4"/>
    </row>
    <row r="141" spans="1:7">
      <c r="A141" s="3" t="s">
        <v>685</v>
      </c>
      <c r="B141" s="4"/>
      <c r="C141" s="4"/>
      <c r="D141" s="4"/>
      <c r="E141" s="4"/>
      <c r="F141" s="4"/>
      <c r="G141" s="4"/>
    </row>
    <row r="142" spans="1:7" ht="17.25">
      <c r="A142" s="2" t="s">
        <v>684</v>
      </c>
      <c r="B142" s="6">
        <v>22495</v>
      </c>
      <c r="C142" s="9" t="s">
        <v>102</v>
      </c>
      <c r="D142" s="6">
        <v>17734</v>
      </c>
      <c r="E142" s="9" t="s">
        <v>104</v>
      </c>
      <c r="F142" s="6">
        <v>16264</v>
      </c>
      <c r="G142" s="9" t="s">
        <v>106</v>
      </c>
    </row>
    <row r="143" spans="1:7">
      <c r="A143" s="2" t="s">
        <v>145</v>
      </c>
      <c r="B143" s="4">
        <v>0</v>
      </c>
      <c r="C143" s="4"/>
      <c r="D143" s="4">
        <v>0</v>
      </c>
      <c r="E143" s="4"/>
      <c r="F143" s="4">
        <v>2</v>
      </c>
      <c r="G143" s="4"/>
    </row>
    <row r="144" spans="1:7">
      <c r="A144" s="2" t="s">
        <v>663</v>
      </c>
      <c r="B144" s="4"/>
      <c r="C144" s="4"/>
      <c r="D144" s="4"/>
      <c r="E144" s="4"/>
      <c r="F144" s="4"/>
      <c r="G144" s="4"/>
    </row>
    <row r="145" spans="1:7" ht="30">
      <c r="A145" s="3" t="s">
        <v>2591</v>
      </c>
      <c r="B145" s="4"/>
      <c r="C145" s="4"/>
      <c r="D145" s="4"/>
      <c r="E145" s="4"/>
      <c r="F145" s="4"/>
      <c r="G145" s="4"/>
    </row>
    <row r="146" spans="1:7">
      <c r="A146" s="2" t="s">
        <v>664</v>
      </c>
      <c r="B146" s="4">
        <v>56</v>
      </c>
      <c r="C146" s="4"/>
      <c r="D146" s="4">
        <v>48</v>
      </c>
      <c r="E146" s="4"/>
      <c r="F146" s="4">
        <v>58</v>
      </c>
      <c r="G146" s="4"/>
    </row>
    <row r="147" spans="1:7">
      <c r="A147" s="2" t="s">
        <v>665</v>
      </c>
      <c r="B147" s="4">
        <v>-3</v>
      </c>
      <c r="C147" s="4"/>
      <c r="D147" s="4">
        <v>-3</v>
      </c>
      <c r="E147" s="4"/>
      <c r="F147" s="4">
        <v>0</v>
      </c>
      <c r="G147" s="4"/>
    </row>
    <row r="148" spans="1:7">
      <c r="A148" s="2" t="s">
        <v>670</v>
      </c>
      <c r="B148" s="4">
        <v>0</v>
      </c>
      <c r="C148" s="4"/>
      <c r="D148" s="4">
        <v>0</v>
      </c>
      <c r="E148" s="4"/>
      <c r="F148" s="4">
        <v>0</v>
      </c>
      <c r="G148" s="4"/>
    </row>
    <row r="149" spans="1:7">
      <c r="A149" s="2" t="s">
        <v>671</v>
      </c>
      <c r="B149" s="4">
        <v>-3</v>
      </c>
      <c r="C149" s="4"/>
      <c r="D149" s="4">
        <v>-3</v>
      </c>
      <c r="E149" s="4"/>
      <c r="F149" s="4">
        <v>0</v>
      </c>
      <c r="G149" s="4"/>
    </row>
    <row r="150" spans="1:7">
      <c r="A150" s="2" t="s">
        <v>674</v>
      </c>
      <c r="B150" s="4">
        <v>-9</v>
      </c>
      <c r="C150" s="4"/>
      <c r="D150" s="4">
        <v>11</v>
      </c>
      <c r="E150" s="4"/>
      <c r="F150" s="4">
        <v>-10</v>
      </c>
      <c r="G150" s="4"/>
    </row>
    <row r="151" spans="1:7">
      <c r="A151" s="2" t="s">
        <v>679</v>
      </c>
      <c r="B151" s="4">
        <v>44</v>
      </c>
      <c r="C151" s="4"/>
      <c r="D151" s="4">
        <v>56</v>
      </c>
      <c r="E151" s="4"/>
      <c r="F151" s="4">
        <v>48</v>
      </c>
      <c r="G151" s="4"/>
    </row>
    <row r="152" spans="1:7">
      <c r="A152" s="3" t="s">
        <v>680</v>
      </c>
      <c r="B152" s="4"/>
      <c r="C152" s="4"/>
      <c r="D152" s="4"/>
      <c r="E152" s="4"/>
      <c r="F152" s="4"/>
      <c r="G152" s="4"/>
    </row>
    <row r="153" spans="1:7">
      <c r="A153" s="2" t="s">
        <v>681</v>
      </c>
      <c r="B153" s="4">
        <v>35</v>
      </c>
      <c r="C153" s="4"/>
      <c r="D153" s="4">
        <v>48</v>
      </c>
      <c r="E153" s="4"/>
      <c r="F153" s="4">
        <v>39</v>
      </c>
      <c r="G153" s="4"/>
    </row>
    <row r="154" spans="1:7">
      <c r="A154" s="2" t="s">
        <v>682</v>
      </c>
      <c r="B154" s="4">
        <v>9</v>
      </c>
      <c r="C154" s="4"/>
      <c r="D154" s="4">
        <v>8</v>
      </c>
      <c r="E154" s="4"/>
      <c r="F154" s="4">
        <v>9</v>
      </c>
      <c r="G154" s="4"/>
    </row>
    <row r="155" spans="1:7">
      <c r="A155" s="3" t="s">
        <v>683</v>
      </c>
      <c r="B155" s="4"/>
      <c r="C155" s="4"/>
      <c r="D155" s="4"/>
      <c r="E155" s="4"/>
      <c r="F155" s="4"/>
      <c r="G155" s="4"/>
    </row>
    <row r="156" spans="1:7">
      <c r="A156" s="2" t="s">
        <v>684</v>
      </c>
      <c r="B156" s="4">
        <v>0</v>
      </c>
      <c r="C156" s="4"/>
      <c r="D156" s="4">
        <v>6</v>
      </c>
      <c r="E156" s="4"/>
      <c r="F156" s="4">
        <v>9</v>
      </c>
      <c r="G156" s="4"/>
    </row>
    <row r="157" spans="1:7">
      <c r="A157" s="2" t="s">
        <v>145</v>
      </c>
      <c r="B157" s="4">
        <v>0</v>
      </c>
      <c r="C157" s="4"/>
      <c r="D157" s="4">
        <v>1</v>
      </c>
      <c r="E157" s="4"/>
      <c r="F157" s="4">
        <v>4</v>
      </c>
      <c r="G157" s="4"/>
    </row>
    <row r="158" spans="1:7">
      <c r="A158" s="3" t="s">
        <v>685</v>
      </c>
      <c r="B158" s="4"/>
      <c r="C158" s="4"/>
      <c r="D158" s="4"/>
      <c r="E158" s="4"/>
      <c r="F158" s="4"/>
      <c r="G158" s="4"/>
    </row>
    <row r="159" spans="1:7">
      <c r="A159" s="2" t="s">
        <v>684</v>
      </c>
      <c r="B159" s="6">
        <v>13521</v>
      </c>
      <c r="C159" s="4"/>
      <c r="D159" s="6">
        <v>13421</v>
      </c>
      <c r="E159" s="4"/>
      <c r="F159" s="6">
        <v>10161</v>
      </c>
      <c r="G159" s="4"/>
    </row>
    <row r="160" spans="1:7">
      <c r="A160" s="2" t="s">
        <v>145</v>
      </c>
      <c r="B160" s="4">
        <v>35</v>
      </c>
      <c r="C160" s="4"/>
      <c r="D160" s="4">
        <v>47</v>
      </c>
      <c r="E160" s="4"/>
      <c r="F160" s="4">
        <v>35</v>
      </c>
      <c r="G160" s="4"/>
    </row>
    <row r="161" spans="1:7">
      <c r="A161" s="2" t="s">
        <v>644</v>
      </c>
      <c r="B161" s="4"/>
      <c r="C161" s="4"/>
      <c r="D161" s="4"/>
      <c r="E161" s="4"/>
      <c r="F161" s="4"/>
      <c r="G161" s="4"/>
    </row>
    <row r="162" spans="1:7">
      <c r="A162" s="3" t="s">
        <v>685</v>
      </c>
      <c r="B162" s="4"/>
      <c r="C162" s="4"/>
      <c r="D162" s="4"/>
      <c r="E162" s="4"/>
      <c r="F162" s="4"/>
      <c r="G162" s="4"/>
    </row>
    <row r="163" spans="1:7">
      <c r="A163" s="2" t="s">
        <v>207</v>
      </c>
      <c r="B163" s="6">
        <v>5882</v>
      </c>
      <c r="C163" s="4"/>
      <c r="D163" s="6">
        <v>3715</v>
      </c>
      <c r="E163" s="4"/>
      <c r="F163" s="4"/>
      <c r="G163" s="4"/>
    </row>
    <row r="164" spans="1:7">
      <c r="A164" s="2" t="s">
        <v>645</v>
      </c>
      <c r="B164" s="4"/>
      <c r="C164" s="4"/>
      <c r="D164" s="4"/>
      <c r="E164" s="4"/>
      <c r="F164" s="4"/>
      <c r="G164" s="4"/>
    </row>
    <row r="165" spans="1:7">
      <c r="A165" s="3" t="s">
        <v>685</v>
      </c>
      <c r="B165" s="4"/>
      <c r="C165" s="4"/>
      <c r="D165" s="4"/>
      <c r="E165" s="4"/>
      <c r="F165" s="4"/>
      <c r="G165" s="4"/>
    </row>
    <row r="166" spans="1:7">
      <c r="A166" s="2" t="s">
        <v>207</v>
      </c>
      <c r="B166" s="6">
        <v>20034</v>
      </c>
      <c r="C166" s="4"/>
      <c r="D166" s="6">
        <v>15652</v>
      </c>
      <c r="E166" s="4"/>
      <c r="F166" s="4"/>
      <c r="G166" s="4"/>
    </row>
    <row r="167" spans="1:7">
      <c r="A167" s="2" t="s">
        <v>977</v>
      </c>
      <c r="B167" s="4"/>
      <c r="C167" s="4"/>
      <c r="D167" s="4"/>
      <c r="E167" s="4"/>
      <c r="F167" s="4"/>
      <c r="G167" s="4"/>
    </row>
    <row r="168" spans="1:7">
      <c r="A168" s="3" t="s">
        <v>685</v>
      </c>
      <c r="B168" s="4"/>
      <c r="C168" s="4"/>
      <c r="D168" s="4"/>
      <c r="E168" s="4"/>
      <c r="F168" s="4"/>
      <c r="G168" s="4"/>
    </row>
    <row r="169" spans="1:7">
      <c r="A169" s="2" t="s">
        <v>207</v>
      </c>
      <c r="B169" s="6">
        <v>45611</v>
      </c>
      <c r="C169" s="4"/>
      <c r="D169" s="6">
        <v>38230</v>
      </c>
      <c r="E169" s="4"/>
      <c r="F169" s="4"/>
      <c r="G169" s="4"/>
    </row>
    <row r="170" spans="1:7">
      <c r="A170" s="2" t="s">
        <v>2576</v>
      </c>
      <c r="B170" s="4"/>
      <c r="C170" s="4"/>
      <c r="D170" s="4"/>
      <c r="E170" s="4"/>
      <c r="F170" s="4"/>
      <c r="G170" s="4"/>
    </row>
    <row r="171" spans="1:7">
      <c r="A171" s="3" t="s">
        <v>685</v>
      </c>
      <c r="B171" s="4"/>
      <c r="C171" s="4"/>
      <c r="D171" s="4"/>
      <c r="E171" s="4"/>
      <c r="F171" s="4"/>
      <c r="G171" s="4"/>
    </row>
    <row r="172" spans="1:7">
      <c r="A172" s="2" t="s">
        <v>207</v>
      </c>
      <c r="B172" s="6">
        <v>1390</v>
      </c>
      <c r="C172" s="4"/>
      <c r="D172" s="6">
        <v>1534</v>
      </c>
      <c r="E172" s="4"/>
      <c r="F172" s="4"/>
      <c r="G172" s="4"/>
    </row>
    <row r="173" spans="1:7">
      <c r="A173" s="2" t="s">
        <v>2578</v>
      </c>
      <c r="B173" s="4"/>
      <c r="C173" s="4"/>
      <c r="D173" s="4"/>
      <c r="E173" s="4"/>
      <c r="F173" s="4"/>
      <c r="G173" s="4"/>
    </row>
    <row r="174" spans="1:7">
      <c r="A174" s="3" t="s">
        <v>685</v>
      </c>
      <c r="B174" s="4"/>
      <c r="C174" s="4"/>
      <c r="D174" s="4"/>
      <c r="E174" s="4"/>
      <c r="F174" s="4"/>
      <c r="G174" s="4"/>
    </row>
    <row r="175" spans="1:7">
      <c r="A175" s="2" t="s">
        <v>207</v>
      </c>
      <c r="B175" s="6">
        <v>2524</v>
      </c>
      <c r="C175" s="4"/>
      <c r="D175" s="6">
        <v>2001</v>
      </c>
      <c r="E175" s="4"/>
      <c r="F175" s="4"/>
      <c r="G175" s="4"/>
    </row>
    <row r="176" spans="1:7">
      <c r="A176" s="2" t="s">
        <v>2575</v>
      </c>
      <c r="B176" s="4"/>
      <c r="C176" s="4"/>
      <c r="D176" s="4"/>
      <c r="E176" s="4"/>
      <c r="F176" s="4"/>
      <c r="G176" s="4"/>
    </row>
    <row r="177" spans="1:7">
      <c r="A177" s="3" t="s">
        <v>685</v>
      </c>
      <c r="B177" s="4"/>
      <c r="C177" s="4"/>
      <c r="D177" s="4"/>
      <c r="E177" s="4"/>
      <c r="F177" s="4"/>
      <c r="G177" s="4"/>
    </row>
    <row r="178" spans="1:7">
      <c r="A178" s="2" t="s">
        <v>207</v>
      </c>
      <c r="B178" s="6">
        <v>5603</v>
      </c>
      <c r="C178" s="4"/>
      <c r="D178" s="6">
        <v>4511</v>
      </c>
      <c r="E178" s="4"/>
      <c r="F178" s="4"/>
      <c r="G178" s="4"/>
    </row>
    <row r="179" spans="1:7">
      <c r="A179" s="2" t="s">
        <v>2579</v>
      </c>
      <c r="B179" s="4"/>
      <c r="C179" s="4"/>
      <c r="D179" s="4"/>
      <c r="E179" s="4"/>
      <c r="F179" s="4"/>
      <c r="G179" s="4"/>
    </row>
    <row r="180" spans="1:7">
      <c r="A180" s="3" t="s">
        <v>685</v>
      </c>
      <c r="B180" s="4"/>
      <c r="C180" s="4"/>
      <c r="D180" s="4"/>
      <c r="E180" s="4"/>
      <c r="F180" s="4"/>
      <c r="G180" s="4"/>
    </row>
    <row r="181" spans="1:7">
      <c r="A181" s="2" t="s">
        <v>207</v>
      </c>
      <c r="B181" s="6">
        <v>1282</v>
      </c>
      <c r="C181" s="4"/>
      <c r="D181" s="6">
        <v>1322</v>
      </c>
      <c r="E181" s="4"/>
      <c r="F181" s="4"/>
      <c r="G181" s="4"/>
    </row>
    <row r="182" spans="1:7" ht="30">
      <c r="A182" s="2" t="s">
        <v>2577</v>
      </c>
      <c r="B182" s="4"/>
      <c r="C182" s="4"/>
      <c r="D182" s="4"/>
      <c r="E182" s="4"/>
      <c r="F182" s="4"/>
      <c r="G182" s="4"/>
    </row>
    <row r="183" spans="1:7">
      <c r="A183" s="3" t="s">
        <v>685</v>
      </c>
      <c r="B183" s="4"/>
      <c r="C183" s="4"/>
      <c r="D183" s="4"/>
      <c r="E183" s="4"/>
      <c r="F183" s="4"/>
      <c r="G183" s="4"/>
    </row>
    <row r="184" spans="1:7">
      <c r="A184" s="2" t="s">
        <v>207</v>
      </c>
      <c r="B184" s="6">
        <v>11095</v>
      </c>
      <c r="C184" s="4"/>
      <c r="D184" s="6">
        <v>9743</v>
      </c>
      <c r="E184" s="4"/>
      <c r="F184" s="4"/>
      <c r="G184" s="4"/>
    </row>
    <row r="185" spans="1:7" ht="30">
      <c r="A185" s="2" t="s">
        <v>2580</v>
      </c>
      <c r="B185" s="4"/>
      <c r="C185" s="4"/>
      <c r="D185" s="4"/>
      <c r="E185" s="4"/>
      <c r="F185" s="4"/>
      <c r="G185" s="4"/>
    </row>
    <row r="186" spans="1:7">
      <c r="A186" s="3" t="s">
        <v>685</v>
      </c>
      <c r="B186" s="4"/>
      <c r="C186" s="4"/>
      <c r="D186" s="4"/>
      <c r="E186" s="4"/>
      <c r="F186" s="4"/>
      <c r="G186" s="4"/>
    </row>
    <row r="187" spans="1:7">
      <c r="A187" s="2" t="s">
        <v>207</v>
      </c>
      <c r="B187" s="6">
        <v>1222</v>
      </c>
      <c r="C187" s="4"/>
      <c r="D187" s="6">
        <v>1385</v>
      </c>
      <c r="E187" s="4"/>
      <c r="F187" s="4"/>
      <c r="G187" s="4"/>
    </row>
    <row r="188" spans="1:7">
      <c r="A188" s="2" t="s">
        <v>2581</v>
      </c>
      <c r="B188" s="4"/>
      <c r="C188" s="4"/>
      <c r="D188" s="4"/>
      <c r="E188" s="4"/>
      <c r="F188" s="4"/>
      <c r="G188" s="4"/>
    </row>
    <row r="189" spans="1:7">
      <c r="A189" s="3" t="s">
        <v>685</v>
      </c>
      <c r="B189" s="4"/>
      <c r="C189" s="4"/>
      <c r="D189" s="4"/>
      <c r="E189" s="4"/>
      <c r="F189" s="4"/>
      <c r="G189" s="4"/>
    </row>
    <row r="190" spans="1:7">
      <c r="A190" s="2" t="s">
        <v>207</v>
      </c>
      <c r="B190" s="6">
        <v>1348</v>
      </c>
      <c r="C190" s="4"/>
      <c r="D190" s="6">
        <v>1314</v>
      </c>
      <c r="E190" s="4"/>
      <c r="F190" s="6">
        <v>2228</v>
      </c>
      <c r="G190" s="4"/>
    </row>
    <row r="191" spans="1:7">
      <c r="A191" s="2" t="s">
        <v>2583</v>
      </c>
      <c r="B191" s="4"/>
      <c r="C191" s="4"/>
      <c r="D191" s="4"/>
      <c r="E191" s="4"/>
      <c r="F191" s="4"/>
      <c r="G191" s="4"/>
    </row>
    <row r="192" spans="1:7">
      <c r="A192" s="3" t="s">
        <v>685</v>
      </c>
      <c r="B192" s="4"/>
      <c r="C192" s="4"/>
      <c r="D192" s="4"/>
      <c r="E192" s="4"/>
      <c r="F192" s="4"/>
      <c r="G192" s="4"/>
    </row>
    <row r="193" spans="1:7">
      <c r="A193" s="2" t="s">
        <v>207</v>
      </c>
      <c r="B193" s="6">
        <v>20034</v>
      </c>
      <c r="C193" s="4"/>
      <c r="D193" s="6">
        <v>15652</v>
      </c>
      <c r="E193" s="4"/>
      <c r="F193" s="6">
        <v>13397</v>
      </c>
      <c r="G193" s="4"/>
    </row>
    <row r="194" spans="1:7">
      <c r="A194" s="2" t="s">
        <v>2582</v>
      </c>
      <c r="B194" s="4"/>
      <c r="C194" s="4"/>
      <c r="D194" s="4"/>
      <c r="E194" s="4"/>
      <c r="F194" s="4"/>
      <c r="G194" s="4"/>
    </row>
    <row r="195" spans="1:7">
      <c r="A195" s="3" t="s">
        <v>685</v>
      </c>
      <c r="B195" s="4"/>
      <c r="C195" s="4"/>
      <c r="D195" s="4"/>
      <c r="E195" s="4"/>
      <c r="F195" s="4"/>
      <c r="G195" s="4"/>
    </row>
    <row r="196" spans="1:7">
      <c r="A196" s="2" t="s">
        <v>207</v>
      </c>
      <c r="B196" s="7">
        <v>1113</v>
      </c>
      <c r="C196" s="4"/>
      <c r="D196" s="7">
        <v>768</v>
      </c>
      <c r="E196" s="4"/>
      <c r="F196" s="7">
        <v>639</v>
      </c>
      <c r="G196" s="4"/>
    </row>
    <row r="197" spans="1:7">
      <c r="A197" s="11"/>
      <c r="B197" s="11"/>
      <c r="C197" s="11"/>
      <c r="D197" s="11"/>
      <c r="E197" s="11"/>
      <c r="F197" s="11"/>
      <c r="G197" s="11"/>
    </row>
    <row r="198" spans="1:7" ht="15" customHeight="1">
      <c r="A198" s="2" t="s">
        <v>36</v>
      </c>
      <c r="B198" s="12" t="s">
        <v>192</v>
      </c>
      <c r="C198" s="12"/>
      <c r="D198" s="12"/>
      <c r="E198" s="12"/>
      <c r="F198" s="12"/>
      <c r="G198" s="12"/>
    </row>
    <row r="199" spans="1:7" ht="15" customHeight="1">
      <c r="A199" s="2" t="s">
        <v>102</v>
      </c>
      <c r="B199" s="12" t="s">
        <v>2593</v>
      </c>
      <c r="C199" s="12"/>
      <c r="D199" s="12"/>
      <c r="E199" s="12"/>
      <c r="F199" s="12"/>
      <c r="G199" s="12"/>
    </row>
    <row r="200" spans="1:7" ht="15" customHeight="1">
      <c r="A200" s="2" t="s">
        <v>104</v>
      </c>
      <c r="B200" s="12" t="s">
        <v>691</v>
      </c>
      <c r="C200" s="12"/>
      <c r="D200" s="12"/>
      <c r="E200" s="12"/>
      <c r="F200" s="12"/>
      <c r="G200" s="12"/>
    </row>
    <row r="201" spans="1:7" ht="15" customHeight="1">
      <c r="A201" s="2" t="s">
        <v>106</v>
      </c>
      <c r="B201" s="12" t="s">
        <v>701</v>
      </c>
      <c r="C201" s="12"/>
      <c r="D201" s="12"/>
      <c r="E201" s="12"/>
      <c r="F201" s="12"/>
      <c r="G201" s="12"/>
    </row>
  </sheetData>
  <mergeCells count="9">
    <mergeCell ref="B199:G199"/>
    <mergeCell ref="B200:G200"/>
    <mergeCell ref="B201:G201"/>
    <mergeCell ref="B1:G1"/>
    <mergeCell ref="B2:C2"/>
    <mergeCell ref="D2:E2"/>
    <mergeCell ref="F2:G2"/>
    <mergeCell ref="A197:G197"/>
    <mergeCell ref="B198:G198"/>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9.5703125" customWidth="1"/>
  </cols>
  <sheetData>
    <row r="1" spans="1:5" ht="30">
      <c r="A1" s="1" t="s">
        <v>2594</v>
      </c>
      <c r="B1" s="8" t="s">
        <v>2</v>
      </c>
      <c r="C1" s="8"/>
      <c r="D1" s="8" t="s">
        <v>30</v>
      </c>
      <c r="E1" s="8"/>
    </row>
    <row r="2" spans="1:5">
      <c r="A2" s="1" t="s">
        <v>116</v>
      </c>
      <c r="B2" s="8"/>
      <c r="C2" s="8"/>
      <c r="D2" s="8"/>
      <c r="E2" s="8"/>
    </row>
    <row r="3" spans="1:5" ht="30">
      <c r="A3" s="3" t="s">
        <v>2595</v>
      </c>
      <c r="B3" s="4"/>
      <c r="C3" s="4"/>
      <c r="D3" s="4"/>
      <c r="E3" s="4"/>
    </row>
    <row r="4" spans="1:5">
      <c r="A4" s="2" t="s">
        <v>2596</v>
      </c>
      <c r="B4" s="7">
        <v>125</v>
      </c>
      <c r="C4" s="4"/>
      <c r="D4" s="7">
        <v>153</v>
      </c>
      <c r="E4" s="4"/>
    </row>
    <row r="5" spans="1:5">
      <c r="A5" s="2" t="s">
        <v>705</v>
      </c>
      <c r="B5" s="4">
        <v>3</v>
      </c>
      <c r="C5" s="4"/>
      <c r="D5" s="4">
        <v>3</v>
      </c>
      <c r="E5" s="4"/>
    </row>
    <row r="6" spans="1:5" ht="17.25">
      <c r="A6" s="2" t="s">
        <v>2597</v>
      </c>
      <c r="B6" s="4">
        <v>128</v>
      </c>
      <c r="C6" s="9" t="s">
        <v>36</v>
      </c>
      <c r="D6" s="4">
        <v>156</v>
      </c>
      <c r="E6" s="9" t="s">
        <v>36</v>
      </c>
    </row>
    <row r="7" spans="1:5">
      <c r="A7" s="2" t="s">
        <v>2598</v>
      </c>
      <c r="B7" s="4">
        <v>53</v>
      </c>
      <c r="C7" s="4"/>
      <c r="D7" s="4">
        <v>16</v>
      </c>
      <c r="E7" s="4"/>
    </row>
    <row r="8" spans="1:5">
      <c r="A8" s="2" t="s">
        <v>977</v>
      </c>
      <c r="B8" s="4"/>
      <c r="C8" s="4"/>
      <c r="D8" s="4"/>
      <c r="E8" s="4"/>
    </row>
    <row r="9" spans="1:5" ht="30">
      <c r="A9" s="3" t="s">
        <v>2595</v>
      </c>
      <c r="B9" s="4"/>
      <c r="C9" s="4"/>
      <c r="D9" s="4"/>
      <c r="E9" s="4"/>
    </row>
    <row r="10" spans="1:5">
      <c r="A10" s="2" t="s">
        <v>2596</v>
      </c>
      <c r="B10" s="4">
        <v>125</v>
      </c>
      <c r="C10" s="4"/>
      <c r="D10" s="4">
        <v>147</v>
      </c>
      <c r="E10" s="4"/>
    </row>
    <row r="11" spans="1:5" ht="30">
      <c r="A11" s="2" t="s">
        <v>2580</v>
      </c>
      <c r="B11" s="4"/>
      <c r="C11" s="4"/>
      <c r="D11" s="4"/>
      <c r="E11" s="4"/>
    </row>
    <row r="12" spans="1:5" ht="30">
      <c r="A12" s="3" t="s">
        <v>2595</v>
      </c>
      <c r="B12" s="4"/>
      <c r="C12" s="4"/>
      <c r="D12" s="4"/>
      <c r="E12" s="4"/>
    </row>
    <row r="13" spans="1:5">
      <c r="A13" s="2" t="s">
        <v>2596</v>
      </c>
      <c r="B13" s="4">
        <v>112</v>
      </c>
      <c r="C13" s="4"/>
      <c r="D13" s="4">
        <v>117</v>
      </c>
      <c r="E13" s="4"/>
    </row>
    <row r="14" spans="1:5" ht="30">
      <c r="A14" s="2" t="s">
        <v>2577</v>
      </c>
      <c r="B14" s="4"/>
      <c r="C14" s="4"/>
      <c r="D14" s="4"/>
      <c r="E14" s="4"/>
    </row>
    <row r="15" spans="1:5" ht="30">
      <c r="A15" s="3" t="s">
        <v>2595</v>
      </c>
      <c r="B15" s="4"/>
      <c r="C15" s="4"/>
      <c r="D15" s="4"/>
      <c r="E15" s="4"/>
    </row>
    <row r="16" spans="1:5">
      <c r="A16" s="2" t="s">
        <v>2596</v>
      </c>
      <c r="B16" s="4">
        <v>12</v>
      </c>
      <c r="C16" s="4"/>
      <c r="D16" s="4">
        <v>11</v>
      </c>
      <c r="E16" s="4"/>
    </row>
    <row r="17" spans="1:5">
      <c r="A17" s="2" t="s">
        <v>2578</v>
      </c>
      <c r="B17" s="4"/>
      <c r="C17" s="4"/>
      <c r="D17" s="4"/>
      <c r="E17" s="4"/>
    </row>
    <row r="18" spans="1:5" ht="30">
      <c r="A18" s="3" t="s">
        <v>2595</v>
      </c>
      <c r="B18" s="4"/>
      <c r="C18" s="4"/>
      <c r="D18" s="4"/>
      <c r="E18" s="4"/>
    </row>
    <row r="19" spans="1:5">
      <c r="A19" s="2" t="s">
        <v>2596</v>
      </c>
      <c r="B19" s="4">
        <v>1</v>
      </c>
      <c r="C19" s="4"/>
      <c r="D19" s="4">
        <v>4</v>
      </c>
      <c r="E19" s="4"/>
    </row>
    <row r="20" spans="1:5">
      <c r="A20" s="2" t="s">
        <v>2576</v>
      </c>
      <c r="B20" s="4"/>
      <c r="C20" s="4"/>
      <c r="D20" s="4"/>
      <c r="E20" s="4"/>
    </row>
    <row r="21" spans="1:5" ht="30">
      <c r="A21" s="3" t="s">
        <v>2595</v>
      </c>
      <c r="B21" s="4"/>
      <c r="C21" s="4"/>
      <c r="D21" s="4"/>
      <c r="E21" s="4"/>
    </row>
    <row r="22" spans="1:5">
      <c r="A22" s="2" t="s">
        <v>2596</v>
      </c>
      <c r="B22" s="4">
        <v>0</v>
      </c>
      <c r="C22" s="4"/>
      <c r="D22" s="4">
        <v>15</v>
      </c>
      <c r="E22" s="4"/>
    </row>
    <row r="23" spans="1:5">
      <c r="A23" s="2" t="s">
        <v>663</v>
      </c>
      <c r="B23" s="4"/>
      <c r="C23" s="4"/>
      <c r="D23" s="4"/>
      <c r="E23" s="4"/>
    </row>
    <row r="24" spans="1:5" ht="30">
      <c r="A24" s="3" t="s">
        <v>2595</v>
      </c>
      <c r="B24" s="4"/>
      <c r="C24" s="4"/>
      <c r="D24" s="4"/>
      <c r="E24" s="4"/>
    </row>
    <row r="25" spans="1:5">
      <c r="A25" s="2" t="s">
        <v>2596</v>
      </c>
      <c r="B25" s="7">
        <v>0</v>
      </c>
      <c r="C25" s="4"/>
      <c r="D25" s="7">
        <v>6</v>
      </c>
      <c r="E25" s="4"/>
    </row>
    <row r="26" spans="1:5">
      <c r="A26" s="11"/>
      <c r="B26" s="11"/>
      <c r="C26" s="11"/>
      <c r="D26" s="11"/>
      <c r="E26" s="11"/>
    </row>
    <row r="27" spans="1:5" ht="60" customHeight="1">
      <c r="A27" s="2" t="s">
        <v>36</v>
      </c>
      <c r="B27" s="12" t="s">
        <v>2599</v>
      </c>
      <c r="C27" s="12"/>
      <c r="D27" s="12"/>
      <c r="E27" s="12"/>
    </row>
  </sheetData>
  <mergeCells count="4">
    <mergeCell ref="B1:C2"/>
    <mergeCell ref="D1:E2"/>
    <mergeCell ref="A26:E26"/>
    <mergeCell ref="B27:E27"/>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2600</v>
      </c>
      <c r="B1" s="8" t="s">
        <v>1</v>
      </c>
      <c r="C1" s="8"/>
      <c r="D1" s="8"/>
    </row>
    <row r="2" spans="1:4">
      <c r="A2" s="1" t="s">
        <v>116</v>
      </c>
      <c r="B2" s="1" t="s">
        <v>2</v>
      </c>
      <c r="C2" s="1" t="s">
        <v>30</v>
      </c>
      <c r="D2" s="1" t="s">
        <v>31</v>
      </c>
    </row>
    <row r="3" spans="1:4" ht="30">
      <c r="A3" s="3" t="s">
        <v>2573</v>
      </c>
      <c r="B3" s="4"/>
      <c r="C3" s="4"/>
      <c r="D3" s="4"/>
    </row>
    <row r="4" spans="1:4" ht="45">
      <c r="A4" s="2" t="s">
        <v>711</v>
      </c>
      <c r="B4" s="7">
        <v>1</v>
      </c>
      <c r="C4" s="7">
        <v>2</v>
      </c>
      <c r="D4" s="7">
        <v>5</v>
      </c>
    </row>
    <row r="5" spans="1:4" ht="60">
      <c r="A5" s="2" t="s">
        <v>712</v>
      </c>
      <c r="B5" s="4">
        <v>7</v>
      </c>
      <c r="C5" s="4">
        <v>9</v>
      </c>
      <c r="D5" s="4">
        <v>15</v>
      </c>
    </row>
    <row r="6" spans="1:4">
      <c r="A6" s="2" t="s">
        <v>663</v>
      </c>
      <c r="B6" s="4"/>
      <c r="C6" s="4"/>
      <c r="D6" s="4"/>
    </row>
    <row r="7" spans="1:4" ht="30">
      <c r="A7" s="3" t="s">
        <v>2573</v>
      </c>
      <c r="B7" s="4"/>
      <c r="C7" s="4"/>
      <c r="D7" s="4"/>
    </row>
    <row r="8" spans="1:4" ht="45">
      <c r="A8" s="2" t="s">
        <v>711</v>
      </c>
      <c r="B8" s="4">
        <v>0</v>
      </c>
      <c r="C8" s="4">
        <v>0</v>
      </c>
      <c r="D8" s="4">
        <v>0</v>
      </c>
    </row>
    <row r="9" spans="1:4" ht="60">
      <c r="A9" s="2" t="s">
        <v>712</v>
      </c>
      <c r="B9" s="7">
        <v>0</v>
      </c>
      <c r="C9" s="7">
        <v>0</v>
      </c>
      <c r="D9" s="7">
        <v>0</v>
      </c>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showGridLines="0" workbookViewId="0"/>
  </sheetViews>
  <sheetFormatPr defaultRowHeight="15"/>
  <cols>
    <col min="1" max="1" width="36.5703125" bestFit="1" customWidth="1"/>
    <col min="2" max="2" width="36.5703125" customWidth="1"/>
    <col min="3" max="3" width="16.5703125" customWidth="1"/>
    <col min="4" max="4" width="36.5703125" customWidth="1"/>
    <col min="5" max="5" width="16.5703125" customWidth="1"/>
    <col min="6" max="6" width="36.5703125" customWidth="1"/>
    <col min="7" max="7" width="9.28515625" customWidth="1"/>
  </cols>
  <sheetData>
    <row r="1" spans="1:7" ht="15" customHeight="1">
      <c r="A1" s="8" t="s">
        <v>2601</v>
      </c>
      <c r="B1" s="8" t="s">
        <v>1</v>
      </c>
      <c r="C1" s="8"/>
      <c r="D1" s="8"/>
      <c r="E1" s="8"/>
      <c r="F1" s="8"/>
      <c r="G1" s="8"/>
    </row>
    <row r="2" spans="1:7" ht="15" customHeight="1">
      <c r="A2" s="8"/>
      <c r="B2" s="8" t="s">
        <v>2</v>
      </c>
      <c r="C2" s="8"/>
      <c r="D2" s="8" t="s">
        <v>30</v>
      </c>
      <c r="E2" s="8"/>
      <c r="F2" s="8" t="s">
        <v>31</v>
      </c>
      <c r="G2" s="8"/>
    </row>
    <row r="3" spans="1:7" ht="30">
      <c r="A3" s="3" t="s">
        <v>2595</v>
      </c>
      <c r="B3" s="4"/>
      <c r="C3" s="4"/>
      <c r="D3" s="4"/>
      <c r="E3" s="4"/>
      <c r="F3" s="4"/>
      <c r="G3" s="4"/>
    </row>
    <row r="4" spans="1:7" ht="30">
      <c r="A4" s="2" t="s">
        <v>2602</v>
      </c>
      <c r="B4" s="7">
        <v>24000000</v>
      </c>
      <c r="C4" s="4"/>
      <c r="D4" s="7">
        <v>68000000</v>
      </c>
      <c r="E4" s="4"/>
      <c r="F4" s="7">
        <v>126000000</v>
      </c>
      <c r="G4" s="4"/>
    </row>
    <row r="5" spans="1:7" ht="30">
      <c r="A5" s="2" t="s">
        <v>2603</v>
      </c>
      <c r="B5" s="6">
        <v>3000000</v>
      </c>
      <c r="C5" s="9" t="s">
        <v>36</v>
      </c>
      <c r="D5" s="6">
        <v>12000000</v>
      </c>
      <c r="E5" s="9" t="s">
        <v>36</v>
      </c>
      <c r="F5" s="6">
        <v>9000000</v>
      </c>
      <c r="G5" s="9" t="s">
        <v>36</v>
      </c>
    </row>
    <row r="6" spans="1:7" ht="30">
      <c r="A6" s="2" t="s">
        <v>2604</v>
      </c>
      <c r="B6" s="6">
        <v>27000000</v>
      </c>
      <c r="C6" s="4"/>
      <c r="D6" s="6">
        <v>80000000</v>
      </c>
      <c r="E6" s="4"/>
      <c r="F6" s="6">
        <v>135000000</v>
      </c>
      <c r="G6" s="4"/>
    </row>
    <row r="7" spans="1:7" ht="30">
      <c r="A7" s="2" t="s">
        <v>2605</v>
      </c>
      <c r="B7" s="4">
        <v>0</v>
      </c>
      <c r="C7" s="4"/>
      <c r="D7" s="6">
        <v>1000000</v>
      </c>
      <c r="E7" s="4"/>
      <c r="F7" s="6">
        <v>4000000</v>
      </c>
      <c r="G7" s="4"/>
    </row>
    <row r="8" spans="1:7" ht="30">
      <c r="A8" s="2" t="s">
        <v>2606</v>
      </c>
      <c r="B8" s="4">
        <v>0</v>
      </c>
      <c r="C8" s="9" t="s">
        <v>36</v>
      </c>
      <c r="D8" s="4">
        <v>0</v>
      </c>
      <c r="E8" s="9" t="s">
        <v>36</v>
      </c>
      <c r="F8" s="4">
        <v>0</v>
      </c>
      <c r="G8" s="9" t="s">
        <v>36</v>
      </c>
    </row>
    <row r="9" spans="1:7" ht="30">
      <c r="A9" s="2" t="s">
        <v>2607</v>
      </c>
      <c r="B9" s="4">
        <v>0</v>
      </c>
      <c r="C9" s="4"/>
      <c r="D9" s="6">
        <v>1000000</v>
      </c>
      <c r="E9" s="4"/>
      <c r="F9" s="6">
        <v>4000000</v>
      </c>
      <c r="G9" s="4"/>
    </row>
    <row r="10" spans="1:7" ht="30">
      <c r="A10" s="2" t="s">
        <v>2608</v>
      </c>
      <c r="B10" s="6">
        <v>6000000</v>
      </c>
      <c r="C10" s="4"/>
      <c r="D10" s="6">
        <v>32000000</v>
      </c>
      <c r="E10" s="4"/>
      <c r="F10" s="4"/>
      <c r="G10" s="4"/>
    </row>
    <row r="11" spans="1:7" ht="30">
      <c r="A11" s="2" t="s">
        <v>2609</v>
      </c>
      <c r="B11" s="6">
        <v>3000000</v>
      </c>
      <c r="C11" s="9" t="s">
        <v>36</v>
      </c>
      <c r="D11" s="6">
        <v>4000000</v>
      </c>
      <c r="E11" s="9" t="s">
        <v>36</v>
      </c>
      <c r="F11" s="4"/>
      <c r="G11" s="4"/>
    </row>
    <row r="12" spans="1:7" ht="30">
      <c r="A12" s="2" t="s">
        <v>2610</v>
      </c>
      <c r="B12" s="6">
        <v>9000000</v>
      </c>
      <c r="C12" s="9" t="s">
        <v>102</v>
      </c>
      <c r="D12" s="6">
        <v>36000000</v>
      </c>
      <c r="E12" s="9" t="s">
        <v>102</v>
      </c>
      <c r="F12" s="4"/>
      <c r="G12" s="4"/>
    </row>
    <row r="13" spans="1:7" ht="30">
      <c r="A13" s="2" t="s">
        <v>2611</v>
      </c>
      <c r="B13" s="6">
        <v>6000000</v>
      </c>
      <c r="C13" s="4"/>
      <c r="D13" s="6">
        <v>50000000</v>
      </c>
      <c r="E13" s="4"/>
      <c r="F13" s="4"/>
      <c r="G13" s="4"/>
    </row>
    <row r="14" spans="1:7" ht="30">
      <c r="A14" s="2" t="s">
        <v>2612</v>
      </c>
      <c r="B14" s="6">
        <v>5000000</v>
      </c>
      <c r="C14" s="9" t="s">
        <v>36</v>
      </c>
      <c r="D14" s="6">
        <v>4000000</v>
      </c>
      <c r="E14" s="9" t="s">
        <v>36</v>
      </c>
      <c r="F14" s="4"/>
      <c r="G14" s="4"/>
    </row>
    <row r="15" spans="1:7" ht="30">
      <c r="A15" s="2" t="s">
        <v>2613</v>
      </c>
      <c r="B15" s="6">
        <v>11000000</v>
      </c>
      <c r="C15" s="9" t="s">
        <v>102</v>
      </c>
      <c r="D15" s="6">
        <v>54000000</v>
      </c>
      <c r="E15" s="9" t="s">
        <v>102</v>
      </c>
      <c r="F15" s="4"/>
      <c r="G15" s="4"/>
    </row>
    <row r="16" spans="1:7" ht="30">
      <c r="A16" s="2" t="s">
        <v>2614</v>
      </c>
      <c r="B16" s="6">
        <v>1000000</v>
      </c>
      <c r="C16" s="9" t="s">
        <v>37</v>
      </c>
      <c r="D16" s="6">
        <v>7000000</v>
      </c>
      <c r="E16" s="9" t="s">
        <v>37</v>
      </c>
      <c r="F16" s="4"/>
      <c r="G16" s="4"/>
    </row>
    <row r="17" spans="1:7">
      <c r="A17" s="2" t="s">
        <v>2615</v>
      </c>
      <c r="B17" s="4"/>
      <c r="C17" s="4"/>
      <c r="D17" s="4"/>
      <c r="E17" s="4"/>
      <c r="F17" s="4"/>
      <c r="G17" s="4"/>
    </row>
    <row r="18" spans="1:7" ht="30">
      <c r="A18" s="3" t="s">
        <v>2595</v>
      </c>
      <c r="B18" s="4"/>
      <c r="C18" s="4"/>
      <c r="D18" s="4"/>
      <c r="E18" s="4"/>
      <c r="F18" s="4"/>
      <c r="G18" s="4"/>
    </row>
    <row r="19" spans="1:7" ht="30">
      <c r="A19" s="2" t="s">
        <v>2608</v>
      </c>
      <c r="B19" s="6">
        <v>1000000</v>
      </c>
      <c r="C19" s="4"/>
      <c r="D19" s="4"/>
      <c r="E19" s="4"/>
      <c r="F19" s="4"/>
      <c r="G19" s="4"/>
    </row>
    <row r="20" spans="1:7">
      <c r="A20" s="2" t="s">
        <v>639</v>
      </c>
      <c r="B20" s="4"/>
      <c r="C20" s="4"/>
      <c r="D20" s="4"/>
      <c r="E20" s="4"/>
      <c r="F20" s="4"/>
      <c r="G20" s="4"/>
    </row>
    <row r="21" spans="1:7" ht="30">
      <c r="A21" s="3" t="s">
        <v>2595</v>
      </c>
      <c r="B21" s="4"/>
      <c r="C21" s="4"/>
      <c r="D21" s="4"/>
      <c r="E21" s="4"/>
      <c r="F21" s="4"/>
      <c r="G21" s="4"/>
    </row>
    <row r="22" spans="1:7" ht="30">
      <c r="A22" s="2" t="s">
        <v>2602</v>
      </c>
      <c r="B22" s="6">
        <v>11000000</v>
      </c>
      <c r="C22" s="4"/>
      <c r="D22" s="6">
        <v>37000000</v>
      </c>
      <c r="E22" s="4"/>
      <c r="F22" s="6">
        <v>54000000</v>
      </c>
      <c r="G22" s="4"/>
    </row>
    <row r="23" spans="1:7" ht="30">
      <c r="A23" s="2" t="s">
        <v>2603</v>
      </c>
      <c r="B23" s="4">
        <v>0</v>
      </c>
      <c r="C23" s="4"/>
      <c r="D23" s="6">
        <v>2000000</v>
      </c>
      <c r="E23" s="4"/>
      <c r="F23" s="4">
        <v>0</v>
      </c>
      <c r="G23" s="4"/>
    </row>
    <row r="24" spans="1:7" ht="30">
      <c r="A24" s="2" t="s">
        <v>2605</v>
      </c>
      <c r="B24" s="4">
        <v>0</v>
      </c>
      <c r="C24" s="4"/>
      <c r="D24" s="6">
        <v>1000000</v>
      </c>
      <c r="E24" s="4"/>
      <c r="F24" s="6">
        <v>4000000</v>
      </c>
      <c r="G24" s="4"/>
    </row>
    <row r="25" spans="1:7" ht="30">
      <c r="A25" s="2" t="s">
        <v>2606</v>
      </c>
      <c r="B25" s="4">
        <v>0</v>
      </c>
      <c r="C25" s="4"/>
      <c r="D25" s="4">
        <v>0</v>
      </c>
      <c r="E25" s="4"/>
      <c r="F25" s="4">
        <v>0</v>
      </c>
      <c r="G25" s="4"/>
    </row>
    <row r="26" spans="1:7" ht="30">
      <c r="A26" s="2" t="s">
        <v>2608</v>
      </c>
      <c r="B26" s="4">
        <v>0</v>
      </c>
      <c r="C26" s="4"/>
      <c r="D26" s="6">
        <v>15000000</v>
      </c>
      <c r="E26" s="4"/>
      <c r="F26" s="4"/>
      <c r="G26" s="4"/>
    </row>
    <row r="27" spans="1:7" ht="30">
      <c r="A27" s="2" t="s">
        <v>2611</v>
      </c>
      <c r="B27" s="4">
        <v>0</v>
      </c>
      <c r="C27" s="4"/>
      <c r="D27" s="6">
        <v>20000000</v>
      </c>
      <c r="E27" s="4"/>
      <c r="F27" s="4"/>
      <c r="G27" s="4"/>
    </row>
    <row r="28" spans="1:7" ht="30">
      <c r="A28" s="2" t="s">
        <v>2614</v>
      </c>
      <c r="B28" s="4">
        <v>0</v>
      </c>
      <c r="C28" s="9" t="s">
        <v>104</v>
      </c>
      <c r="D28" s="6">
        <v>2000000</v>
      </c>
      <c r="E28" s="9" t="s">
        <v>104</v>
      </c>
      <c r="F28" s="4"/>
      <c r="G28" s="4"/>
    </row>
    <row r="29" spans="1:7">
      <c r="A29" s="2" t="s">
        <v>641</v>
      </c>
      <c r="B29" s="4"/>
      <c r="C29" s="4"/>
      <c r="D29" s="4"/>
      <c r="E29" s="4"/>
      <c r="F29" s="4"/>
      <c r="G29" s="4"/>
    </row>
    <row r="30" spans="1:7" ht="30">
      <c r="A30" s="3" t="s">
        <v>2595</v>
      </c>
      <c r="B30" s="4"/>
      <c r="C30" s="4"/>
      <c r="D30" s="4"/>
      <c r="E30" s="4"/>
      <c r="F30" s="4"/>
      <c r="G30" s="4"/>
    </row>
    <row r="31" spans="1:7" ht="30">
      <c r="A31" s="2" t="s">
        <v>2602</v>
      </c>
      <c r="B31" s="6">
        <v>2000000</v>
      </c>
      <c r="C31" s="4"/>
      <c r="D31" s="6">
        <v>5000000</v>
      </c>
      <c r="E31" s="4"/>
      <c r="F31" s="6">
        <v>27000000</v>
      </c>
      <c r="G31" s="4"/>
    </row>
    <row r="32" spans="1:7" ht="30">
      <c r="A32" s="2" t="s">
        <v>2603</v>
      </c>
      <c r="B32" s="6">
        <v>1000000</v>
      </c>
      <c r="C32" s="4"/>
      <c r="D32" s="6">
        <v>6000000</v>
      </c>
      <c r="E32" s="4"/>
      <c r="F32" s="6">
        <v>3000000</v>
      </c>
      <c r="G32" s="4"/>
    </row>
    <row r="33" spans="1:7" ht="30">
      <c r="A33" s="2" t="s">
        <v>2605</v>
      </c>
      <c r="B33" s="4">
        <v>0</v>
      </c>
      <c r="C33" s="4"/>
      <c r="D33" s="4">
        <v>0</v>
      </c>
      <c r="E33" s="4"/>
      <c r="F33" s="4">
        <v>0</v>
      </c>
      <c r="G33" s="4"/>
    </row>
    <row r="34" spans="1:7" ht="30">
      <c r="A34" s="2" t="s">
        <v>2606</v>
      </c>
      <c r="B34" s="4">
        <v>0</v>
      </c>
      <c r="C34" s="4"/>
      <c r="D34" s="4">
        <v>0</v>
      </c>
      <c r="E34" s="4"/>
      <c r="F34" s="4">
        <v>0</v>
      </c>
      <c r="G34" s="4"/>
    </row>
    <row r="35" spans="1:7" ht="30">
      <c r="A35" s="2" t="s">
        <v>2608</v>
      </c>
      <c r="B35" s="4">
        <v>0</v>
      </c>
      <c r="C35" s="4"/>
      <c r="D35" s="6">
        <v>2000000</v>
      </c>
      <c r="E35" s="4"/>
      <c r="F35" s="4"/>
      <c r="G35" s="4"/>
    </row>
    <row r="36" spans="1:7" ht="30">
      <c r="A36" s="2" t="s">
        <v>2609</v>
      </c>
      <c r="B36" s="6">
        <v>1000000</v>
      </c>
      <c r="C36" s="4"/>
      <c r="D36" s="6">
        <v>1000000</v>
      </c>
      <c r="E36" s="4"/>
      <c r="F36" s="4"/>
      <c r="G36" s="4"/>
    </row>
    <row r="37" spans="1:7" ht="30">
      <c r="A37" s="2" t="s">
        <v>2611</v>
      </c>
      <c r="B37" s="4">
        <v>0</v>
      </c>
      <c r="C37" s="4"/>
      <c r="D37" s="6">
        <v>4000000</v>
      </c>
      <c r="E37" s="4"/>
      <c r="F37" s="4"/>
      <c r="G37" s="4"/>
    </row>
    <row r="38" spans="1:7" ht="30">
      <c r="A38" s="2" t="s">
        <v>2612</v>
      </c>
      <c r="B38" s="6">
        <v>3000000</v>
      </c>
      <c r="C38" s="4"/>
      <c r="D38" s="6">
        <v>1000000</v>
      </c>
      <c r="E38" s="4"/>
      <c r="F38" s="4"/>
      <c r="G38" s="4"/>
    </row>
    <row r="39" spans="1:7" ht="30">
      <c r="A39" s="2" t="s">
        <v>2614</v>
      </c>
      <c r="B39" s="4">
        <v>0</v>
      </c>
      <c r="C39" s="9" t="s">
        <v>104</v>
      </c>
      <c r="D39" s="6">
        <v>1000000</v>
      </c>
      <c r="E39" s="9" t="s">
        <v>104</v>
      </c>
      <c r="F39" s="4"/>
      <c r="G39" s="4"/>
    </row>
    <row r="40" spans="1:7">
      <c r="A40" s="2" t="s">
        <v>638</v>
      </c>
      <c r="B40" s="4"/>
      <c r="C40" s="4"/>
      <c r="D40" s="4"/>
      <c r="E40" s="4"/>
      <c r="F40" s="4"/>
      <c r="G40" s="4"/>
    </row>
    <row r="41" spans="1:7" ht="30">
      <c r="A41" s="3" t="s">
        <v>2595</v>
      </c>
      <c r="B41" s="4"/>
      <c r="C41" s="4"/>
      <c r="D41" s="4"/>
      <c r="E41" s="4"/>
      <c r="F41" s="4"/>
      <c r="G41" s="4"/>
    </row>
    <row r="42" spans="1:7" ht="30">
      <c r="A42" s="2" t="s">
        <v>2602</v>
      </c>
      <c r="B42" s="4">
        <v>0</v>
      </c>
      <c r="C42" s="4"/>
      <c r="D42" s="6">
        <v>1000000</v>
      </c>
      <c r="E42" s="4"/>
      <c r="F42" s="6">
        <v>7000000</v>
      </c>
      <c r="G42" s="4"/>
    </row>
    <row r="43" spans="1:7" ht="30">
      <c r="A43" s="2" t="s">
        <v>2603</v>
      </c>
      <c r="B43" s="4">
        <v>0</v>
      </c>
      <c r="C43" s="4"/>
      <c r="D43" s="6">
        <v>1000000</v>
      </c>
      <c r="E43" s="4"/>
      <c r="F43" s="6">
        <v>2000000</v>
      </c>
      <c r="G43" s="4"/>
    </row>
    <row r="44" spans="1:7" ht="30">
      <c r="A44" s="2" t="s">
        <v>2605</v>
      </c>
      <c r="B44" s="4">
        <v>0</v>
      </c>
      <c r="C44" s="4"/>
      <c r="D44" s="4">
        <v>0</v>
      </c>
      <c r="E44" s="4"/>
      <c r="F44" s="4">
        <v>0</v>
      </c>
      <c r="G44" s="4"/>
    </row>
    <row r="45" spans="1:7" ht="30">
      <c r="A45" s="2" t="s">
        <v>2606</v>
      </c>
      <c r="B45" s="4">
        <v>0</v>
      </c>
      <c r="C45" s="4"/>
      <c r="D45" s="4">
        <v>0</v>
      </c>
      <c r="E45" s="4"/>
      <c r="F45" s="4">
        <v>0</v>
      </c>
      <c r="G45" s="4"/>
    </row>
    <row r="46" spans="1:7" ht="30">
      <c r="A46" s="2" t="s">
        <v>2608</v>
      </c>
      <c r="B46" s="4">
        <v>0</v>
      </c>
      <c r="C46" s="4"/>
      <c r="D46" s="4">
        <v>0</v>
      </c>
      <c r="E46" s="4"/>
      <c r="F46" s="4"/>
      <c r="G46" s="4"/>
    </row>
    <row r="47" spans="1:7" ht="30">
      <c r="A47" s="2" t="s">
        <v>2611</v>
      </c>
      <c r="B47" s="4">
        <v>0</v>
      </c>
      <c r="C47" s="4"/>
      <c r="D47" s="4">
        <v>0</v>
      </c>
      <c r="E47" s="4"/>
      <c r="F47" s="4"/>
      <c r="G47" s="4"/>
    </row>
    <row r="48" spans="1:7" ht="30">
      <c r="A48" s="2" t="s">
        <v>2614</v>
      </c>
      <c r="B48" s="4">
        <v>0</v>
      </c>
      <c r="C48" s="9" t="s">
        <v>104</v>
      </c>
      <c r="D48" s="4">
        <v>0</v>
      </c>
      <c r="E48" s="9" t="s">
        <v>104</v>
      </c>
      <c r="F48" s="4"/>
      <c r="G48" s="4"/>
    </row>
    <row r="49" spans="1:7" ht="30">
      <c r="A49" s="2" t="s">
        <v>640</v>
      </c>
      <c r="B49" s="4"/>
      <c r="C49" s="4"/>
      <c r="D49" s="4"/>
      <c r="E49" s="4"/>
      <c r="F49" s="4"/>
      <c r="G49" s="4"/>
    </row>
    <row r="50" spans="1:7" ht="30">
      <c r="A50" s="3" t="s">
        <v>2595</v>
      </c>
      <c r="B50" s="4"/>
      <c r="C50" s="4"/>
      <c r="D50" s="4"/>
      <c r="E50" s="4"/>
      <c r="F50" s="4"/>
      <c r="G50" s="4"/>
    </row>
    <row r="51" spans="1:7" ht="30">
      <c r="A51" s="2" t="s">
        <v>2602</v>
      </c>
      <c r="B51" s="6">
        <v>8000000</v>
      </c>
      <c r="C51" s="4"/>
      <c r="D51" s="6">
        <v>17000000</v>
      </c>
      <c r="E51" s="4"/>
      <c r="F51" s="6">
        <v>28000000</v>
      </c>
      <c r="G51" s="4"/>
    </row>
    <row r="52" spans="1:7" ht="30">
      <c r="A52" s="2" t="s">
        <v>2603</v>
      </c>
      <c r="B52" s="6">
        <v>2000000</v>
      </c>
      <c r="C52" s="4"/>
      <c r="D52" s="6">
        <v>3000000</v>
      </c>
      <c r="E52" s="4"/>
      <c r="F52" s="6">
        <v>4000000</v>
      </c>
      <c r="G52" s="4"/>
    </row>
    <row r="53" spans="1:7" ht="30">
      <c r="A53" s="2" t="s">
        <v>2605</v>
      </c>
      <c r="B53" s="4">
        <v>0</v>
      </c>
      <c r="C53" s="4"/>
      <c r="D53" s="4">
        <v>0</v>
      </c>
      <c r="E53" s="4"/>
      <c r="F53" s="4">
        <v>0</v>
      </c>
      <c r="G53" s="4"/>
    </row>
    <row r="54" spans="1:7" ht="30">
      <c r="A54" s="2" t="s">
        <v>2606</v>
      </c>
      <c r="B54" s="4">
        <v>0</v>
      </c>
      <c r="C54" s="4"/>
      <c r="D54" s="4">
        <v>0</v>
      </c>
      <c r="E54" s="4"/>
      <c r="F54" s="4">
        <v>0</v>
      </c>
      <c r="G54" s="4"/>
    </row>
    <row r="55" spans="1:7" ht="30">
      <c r="A55" s="2" t="s">
        <v>2608</v>
      </c>
      <c r="B55" s="6">
        <v>6000000</v>
      </c>
      <c r="C55" s="4"/>
      <c r="D55" s="6">
        <v>9000000</v>
      </c>
      <c r="E55" s="4"/>
      <c r="F55" s="4"/>
      <c r="G55" s="4"/>
    </row>
    <row r="56" spans="1:7" ht="30">
      <c r="A56" s="2" t="s">
        <v>2609</v>
      </c>
      <c r="B56" s="6">
        <v>2000000</v>
      </c>
      <c r="C56" s="4"/>
      <c r="D56" s="6">
        <v>3000000</v>
      </c>
      <c r="E56" s="4"/>
      <c r="F56" s="4"/>
      <c r="G56" s="4"/>
    </row>
    <row r="57" spans="1:7" ht="30">
      <c r="A57" s="2" t="s">
        <v>2611</v>
      </c>
      <c r="B57" s="6">
        <v>6000000</v>
      </c>
      <c r="C57" s="4"/>
      <c r="D57" s="6">
        <v>9000000</v>
      </c>
      <c r="E57" s="4"/>
      <c r="F57" s="4"/>
      <c r="G57" s="4"/>
    </row>
    <row r="58" spans="1:7" ht="30">
      <c r="A58" s="2" t="s">
        <v>2612</v>
      </c>
      <c r="B58" s="6">
        <v>2000000</v>
      </c>
      <c r="C58" s="4"/>
      <c r="D58" s="6">
        <v>3000000</v>
      </c>
      <c r="E58" s="4"/>
      <c r="F58" s="4"/>
      <c r="G58" s="4"/>
    </row>
    <row r="59" spans="1:7" ht="30">
      <c r="A59" s="2" t="s">
        <v>2614</v>
      </c>
      <c r="B59" s="6">
        <v>1000000</v>
      </c>
      <c r="C59" s="9" t="s">
        <v>104</v>
      </c>
      <c r="D59" s="6">
        <v>3000000</v>
      </c>
      <c r="E59" s="9" t="s">
        <v>104</v>
      </c>
      <c r="F59" s="4"/>
      <c r="G59" s="4"/>
    </row>
    <row r="60" spans="1:7">
      <c r="A60" s="2" t="s">
        <v>663</v>
      </c>
      <c r="B60" s="4"/>
      <c r="C60" s="4"/>
      <c r="D60" s="4"/>
      <c r="E60" s="4"/>
      <c r="F60" s="4"/>
      <c r="G60" s="4"/>
    </row>
    <row r="61" spans="1:7" ht="30">
      <c r="A61" s="3" t="s">
        <v>2595</v>
      </c>
      <c r="B61" s="4"/>
      <c r="C61" s="4"/>
      <c r="D61" s="4"/>
      <c r="E61" s="4"/>
      <c r="F61" s="4"/>
      <c r="G61" s="4"/>
    </row>
    <row r="62" spans="1:7" ht="30">
      <c r="A62" s="2" t="s">
        <v>2602</v>
      </c>
      <c r="B62" s="6">
        <v>3000000</v>
      </c>
      <c r="C62" s="4"/>
      <c r="D62" s="6">
        <v>8000000</v>
      </c>
      <c r="E62" s="4"/>
      <c r="F62" s="6">
        <v>10000000</v>
      </c>
      <c r="G62" s="4"/>
    </row>
    <row r="63" spans="1:7" ht="30">
      <c r="A63" s="2" t="s">
        <v>2605</v>
      </c>
      <c r="B63" s="4">
        <v>0</v>
      </c>
      <c r="C63" s="4"/>
      <c r="D63" s="4">
        <v>0</v>
      </c>
      <c r="E63" s="4"/>
      <c r="F63" s="4">
        <v>0</v>
      </c>
      <c r="G63" s="4"/>
    </row>
    <row r="64" spans="1:7" ht="30">
      <c r="A64" s="2" t="s">
        <v>2608</v>
      </c>
      <c r="B64" s="4">
        <v>0</v>
      </c>
      <c r="C64" s="4"/>
      <c r="D64" s="6">
        <v>6000000</v>
      </c>
      <c r="E64" s="4"/>
      <c r="F64" s="4"/>
      <c r="G64" s="4"/>
    </row>
    <row r="65" spans="1:7" ht="30">
      <c r="A65" s="2" t="s">
        <v>2611</v>
      </c>
      <c r="B65" s="4">
        <v>0</v>
      </c>
      <c r="C65" s="4"/>
      <c r="D65" s="6">
        <v>17000000</v>
      </c>
      <c r="E65" s="4"/>
      <c r="F65" s="4"/>
      <c r="G65" s="4"/>
    </row>
    <row r="66" spans="1:7" ht="30">
      <c r="A66" s="2" t="s">
        <v>2614</v>
      </c>
      <c r="B66" s="4">
        <v>0</v>
      </c>
      <c r="C66" s="9" t="s">
        <v>104</v>
      </c>
      <c r="D66" s="6">
        <v>1000000</v>
      </c>
      <c r="E66" s="9" t="s">
        <v>104</v>
      </c>
      <c r="F66" s="4"/>
      <c r="G66" s="4"/>
    </row>
    <row r="67" spans="1:7" ht="30">
      <c r="A67" s="2" t="s">
        <v>2616</v>
      </c>
      <c r="B67" s="4"/>
      <c r="C67" s="4"/>
      <c r="D67" s="4"/>
      <c r="E67" s="4"/>
      <c r="F67" s="4"/>
      <c r="G67" s="4"/>
    </row>
    <row r="68" spans="1:7" ht="30">
      <c r="A68" s="3" t="s">
        <v>2595</v>
      </c>
      <c r="B68" s="4"/>
      <c r="C68" s="4"/>
      <c r="D68" s="4"/>
      <c r="E68" s="4"/>
      <c r="F68" s="4"/>
      <c r="G68" s="4"/>
    </row>
    <row r="69" spans="1:7" ht="30">
      <c r="A69" s="2" t="s">
        <v>2608</v>
      </c>
      <c r="B69" s="6">
        <v>1000000</v>
      </c>
      <c r="C69" s="4"/>
      <c r="D69" s="6">
        <v>1000000</v>
      </c>
      <c r="E69" s="4"/>
      <c r="F69" s="4"/>
      <c r="G69" s="4"/>
    </row>
    <row r="70" spans="1:7" ht="30">
      <c r="A70" s="2" t="s">
        <v>2614</v>
      </c>
      <c r="B70" s="7">
        <v>1000000</v>
      </c>
      <c r="C70" s="4"/>
      <c r="D70" s="7">
        <v>1000000</v>
      </c>
      <c r="E70" s="4"/>
      <c r="F70" s="4"/>
      <c r="G70" s="4"/>
    </row>
    <row r="71" spans="1:7">
      <c r="A71" s="11"/>
      <c r="B71" s="11"/>
      <c r="C71" s="11"/>
      <c r="D71" s="11"/>
      <c r="E71" s="11"/>
      <c r="F71" s="11"/>
      <c r="G71" s="11"/>
    </row>
    <row r="72" spans="1:7" ht="30" customHeight="1">
      <c r="A72" s="2" t="s">
        <v>36</v>
      </c>
      <c r="B72" s="12" t="s">
        <v>726</v>
      </c>
      <c r="C72" s="12"/>
      <c r="D72" s="12"/>
      <c r="E72" s="12"/>
      <c r="F72" s="12"/>
      <c r="G72" s="12"/>
    </row>
    <row r="73" spans="1:7" ht="30" customHeight="1">
      <c r="A73" s="2" t="s">
        <v>102</v>
      </c>
      <c r="B73" s="12" t="s">
        <v>2617</v>
      </c>
      <c r="C73" s="12"/>
      <c r="D73" s="12"/>
      <c r="E73" s="12"/>
      <c r="F73" s="12"/>
      <c r="G73" s="12"/>
    </row>
    <row r="74" spans="1:7" ht="15" customHeight="1">
      <c r="A74" s="2" t="s">
        <v>104</v>
      </c>
      <c r="B74" s="12" t="s">
        <v>736</v>
      </c>
      <c r="C74" s="12"/>
      <c r="D74" s="12"/>
      <c r="E74" s="12"/>
      <c r="F74" s="12"/>
      <c r="G74" s="12"/>
    </row>
  </sheetData>
  <mergeCells count="9">
    <mergeCell ref="B72:G72"/>
    <mergeCell ref="B73:G73"/>
    <mergeCell ref="B74:G74"/>
    <mergeCell ref="A1:A2"/>
    <mergeCell ref="B1:G1"/>
    <mergeCell ref="B2:C2"/>
    <mergeCell ref="D2:E2"/>
    <mergeCell ref="F2:G2"/>
    <mergeCell ref="A71:G7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30">
      <c r="A1" s="1" t="s">
        <v>2618</v>
      </c>
      <c r="B1" s="8" t="s">
        <v>2</v>
      </c>
      <c r="C1" s="8" t="s">
        <v>30</v>
      </c>
    </row>
    <row r="2" spans="1:3">
      <c r="A2" s="1" t="s">
        <v>116</v>
      </c>
      <c r="B2" s="8"/>
      <c r="C2" s="8"/>
    </row>
    <row r="3" spans="1:3" ht="30">
      <c r="A3" s="3" t="s">
        <v>2619</v>
      </c>
      <c r="B3" s="4"/>
      <c r="C3" s="4"/>
    </row>
    <row r="4" spans="1:3">
      <c r="A4" s="2" t="s">
        <v>2620</v>
      </c>
      <c r="B4" s="7">
        <v>147</v>
      </c>
      <c r="C4" s="7">
        <v>136</v>
      </c>
    </row>
    <row r="5" spans="1:3">
      <c r="A5" s="2" t="s">
        <v>2621</v>
      </c>
      <c r="B5" s="4">
        <v>3</v>
      </c>
      <c r="C5" s="4">
        <v>11</v>
      </c>
    </row>
    <row r="6" spans="1:3">
      <c r="A6" s="2" t="s">
        <v>2622</v>
      </c>
      <c r="B6" s="4">
        <v>6</v>
      </c>
      <c r="C6" s="4">
        <v>7</v>
      </c>
    </row>
    <row r="7" spans="1:3">
      <c r="A7" s="2" t="s">
        <v>2623</v>
      </c>
      <c r="B7" s="4">
        <v>156</v>
      </c>
      <c r="C7" s="4">
        <v>154</v>
      </c>
    </row>
    <row r="8" spans="1:3">
      <c r="A8" s="2" t="s">
        <v>977</v>
      </c>
      <c r="B8" s="4"/>
      <c r="C8" s="4"/>
    </row>
    <row r="9" spans="1:3" ht="30">
      <c r="A9" s="3" t="s">
        <v>2619</v>
      </c>
      <c r="B9" s="4"/>
      <c r="C9" s="4"/>
    </row>
    <row r="10" spans="1:3">
      <c r="A10" s="2" t="s">
        <v>2620</v>
      </c>
      <c r="B10" s="4">
        <v>147</v>
      </c>
      <c r="C10" s="4">
        <v>136</v>
      </c>
    </row>
    <row r="11" spans="1:3">
      <c r="A11" s="2" t="s">
        <v>2621</v>
      </c>
      <c r="B11" s="4">
        <v>3</v>
      </c>
      <c r="C11" s="4">
        <v>11</v>
      </c>
    </row>
    <row r="12" spans="1:3">
      <c r="A12" s="2" t="s">
        <v>2622</v>
      </c>
      <c r="B12" s="4">
        <v>6</v>
      </c>
      <c r="C12" s="4">
        <v>7</v>
      </c>
    </row>
    <row r="13" spans="1:3">
      <c r="A13" s="2" t="s">
        <v>2623</v>
      </c>
      <c r="B13" s="4">
        <v>156</v>
      </c>
      <c r="C13" s="4">
        <v>154</v>
      </c>
    </row>
    <row r="14" spans="1:3">
      <c r="A14" s="2" t="s">
        <v>2575</v>
      </c>
      <c r="B14" s="4"/>
      <c r="C14" s="4"/>
    </row>
    <row r="15" spans="1:3" ht="30">
      <c r="A15" s="3" t="s">
        <v>2619</v>
      </c>
      <c r="B15" s="4"/>
      <c r="C15" s="4"/>
    </row>
    <row r="16" spans="1:3">
      <c r="A16" s="2" t="s">
        <v>2620</v>
      </c>
      <c r="B16" s="4">
        <v>0</v>
      </c>
      <c r="C16" s="4">
        <v>37</v>
      </c>
    </row>
    <row r="17" spans="1:3">
      <c r="A17" s="2" t="s">
        <v>2621</v>
      </c>
      <c r="B17" s="4">
        <v>0</v>
      </c>
      <c r="C17" s="4">
        <v>0</v>
      </c>
    </row>
    <row r="18" spans="1:3">
      <c r="A18" s="2" t="s">
        <v>2622</v>
      </c>
      <c r="B18" s="4">
        <v>0</v>
      </c>
      <c r="C18" s="4">
        <v>0</v>
      </c>
    </row>
    <row r="19" spans="1:3">
      <c r="A19" s="2" t="s">
        <v>2623</v>
      </c>
      <c r="B19" s="4">
        <v>0</v>
      </c>
      <c r="C19" s="4">
        <v>37</v>
      </c>
    </row>
    <row r="20" spans="1:3" ht="30">
      <c r="A20" s="2" t="s">
        <v>2580</v>
      </c>
      <c r="B20" s="4"/>
      <c r="C20" s="4"/>
    </row>
    <row r="21" spans="1:3" ht="30">
      <c r="A21" s="3" t="s">
        <v>2619</v>
      </c>
      <c r="B21" s="4"/>
      <c r="C21" s="4"/>
    </row>
    <row r="22" spans="1:3">
      <c r="A22" s="2" t="s">
        <v>2620</v>
      </c>
      <c r="B22" s="4">
        <v>23</v>
      </c>
      <c r="C22" s="4">
        <v>32</v>
      </c>
    </row>
    <row r="23" spans="1:3">
      <c r="A23" s="2" t="s">
        <v>2621</v>
      </c>
      <c r="B23" s="4">
        <v>3</v>
      </c>
      <c r="C23" s="4">
        <v>6</v>
      </c>
    </row>
    <row r="24" spans="1:3">
      <c r="A24" s="2" t="s">
        <v>2622</v>
      </c>
      <c r="B24" s="4">
        <v>5</v>
      </c>
      <c r="C24" s="4">
        <v>6</v>
      </c>
    </row>
    <row r="25" spans="1:3">
      <c r="A25" s="2" t="s">
        <v>2623</v>
      </c>
      <c r="B25" s="4">
        <v>31</v>
      </c>
      <c r="C25" s="4">
        <v>44</v>
      </c>
    </row>
    <row r="26" spans="1:3">
      <c r="A26" s="2" t="s">
        <v>2578</v>
      </c>
      <c r="B26" s="4"/>
      <c r="C26" s="4"/>
    </row>
    <row r="27" spans="1:3" ht="30">
      <c r="A27" s="3" t="s">
        <v>2619</v>
      </c>
      <c r="B27" s="4"/>
      <c r="C27" s="4"/>
    </row>
    <row r="28" spans="1:3">
      <c r="A28" s="2" t="s">
        <v>2620</v>
      </c>
      <c r="B28" s="4">
        <v>79</v>
      </c>
      <c r="C28" s="4">
        <v>22</v>
      </c>
    </row>
    <row r="29" spans="1:3">
      <c r="A29" s="2" t="s">
        <v>2621</v>
      </c>
      <c r="B29" s="4">
        <v>0</v>
      </c>
      <c r="C29" s="4">
        <v>2</v>
      </c>
    </row>
    <row r="30" spans="1:3">
      <c r="A30" s="2" t="s">
        <v>2622</v>
      </c>
      <c r="B30" s="4">
        <v>0</v>
      </c>
      <c r="C30" s="4">
        <v>0</v>
      </c>
    </row>
    <row r="31" spans="1:3">
      <c r="A31" s="2" t="s">
        <v>2623</v>
      </c>
      <c r="B31" s="4">
        <v>79</v>
      </c>
      <c r="C31" s="4">
        <v>24</v>
      </c>
    </row>
    <row r="32" spans="1:3" ht="30">
      <c r="A32" s="2" t="s">
        <v>2577</v>
      </c>
      <c r="B32" s="4"/>
      <c r="C32" s="4"/>
    </row>
    <row r="33" spans="1:3" ht="30">
      <c r="A33" s="3" t="s">
        <v>2619</v>
      </c>
      <c r="B33" s="4"/>
      <c r="C33" s="4"/>
    </row>
    <row r="34" spans="1:3">
      <c r="A34" s="2" t="s">
        <v>2620</v>
      </c>
      <c r="B34" s="4">
        <v>45</v>
      </c>
      <c r="C34" s="4">
        <v>45</v>
      </c>
    </row>
    <row r="35" spans="1:3">
      <c r="A35" s="2" t="s">
        <v>2621</v>
      </c>
      <c r="B35" s="4">
        <v>0</v>
      </c>
      <c r="C35" s="4">
        <v>3</v>
      </c>
    </row>
    <row r="36" spans="1:3">
      <c r="A36" s="2" t="s">
        <v>2622</v>
      </c>
      <c r="B36" s="4">
        <v>1</v>
      </c>
      <c r="C36" s="4">
        <v>1</v>
      </c>
    </row>
    <row r="37" spans="1:3">
      <c r="A37" s="2" t="s">
        <v>2623</v>
      </c>
      <c r="B37" s="4">
        <v>46</v>
      </c>
      <c r="C37" s="4">
        <v>49</v>
      </c>
    </row>
    <row r="38" spans="1:3">
      <c r="A38" s="2" t="s">
        <v>663</v>
      </c>
      <c r="B38" s="4"/>
      <c r="C38" s="4"/>
    </row>
    <row r="39" spans="1:3" ht="30">
      <c r="A39" s="3" t="s">
        <v>2619</v>
      </c>
      <c r="B39" s="4"/>
      <c r="C39" s="4"/>
    </row>
    <row r="40" spans="1:3">
      <c r="A40" s="2" t="s">
        <v>2620</v>
      </c>
      <c r="B40" s="4">
        <v>0</v>
      </c>
      <c r="C40" s="4">
        <v>0</v>
      </c>
    </row>
    <row r="41" spans="1:3">
      <c r="A41" s="2" t="s">
        <v>2621</v>
      </c>
      <c r="B41" s="4">
        <v>0</v>
      </c>
      <c r="C41" s="4">
        <v>0</v>
      </c>
    </row>
    <row r="42" spans="1:3">
      <c r="A42" s="2" t="s">
        <v>2622</v>
      </c>
      <c r="B42" s="4">
        <v>0</v>
      </c>
      <c r="C42" s="4">
        <v>0</v>
      </c>
    </row>
    <row r="43" spans="1:3">
      <c r="A43" s="2" t="s">
        <v>2623</v>
      </c>
      <c r="B43" s="7">
        <v>0</v>
      </c>
      <c r="C43" s="7">
        <v>0</v>
      </c>
    </row>
  </sheetData>
  <mergeCells count="2">
    <mergeCell ref="B1:B2"/>
    <mergeCell ref="C1:C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23.28515625" customWidth="1"/>
    <col min="6" max="6" width="36.5703125" customWidth="1"/>
    <col min="7" max="7" width="23.28515625" customWidth="1"/>
  </cols>
  <sheetData>
    <row r="1" spans="1:7" ht="15" customHeight="1">
      <c r="A1" s="1" t="s">
        <v>213</v>
      </c>
      <c r="B1" s="8" t="s">
        <v>1</v>
      </c>
      <c r="C1" s="8"/>
      <c r="D1" s="8"/>
      <c r="E1" s="8"/>
      <c r="F1" s="8"/>
      <c r="G1" s="8"/>
    </row>
    <row r="2" spans="1:7" ht="15" customHeight="1">
      <c r="A2" s="1" t="s">
        <v>116</v>
      </c>
      <c r="B2" s="8" t="s">
        <v>2</v>
      </c>
      <c r="C2" s="8"/>
      <c r="D2" s="8" t="s">
        <v>30</v>
      </c>
      <c r="E2" s="8"/>
      <c r="F2" s="8" t="s">
        <v>31</v>
      </c>
      <c r="G2" s="8"/>
    </row>
    <row r="3" spans="1:7">
      <c r="A3" s="3" t="s">
        <v>214</v>
      </c>
      <c r="B3" s="4"/>
      <c r="C3" s="4"/>
      <c r="D3" s="4"/>
      <c r="E3" s="4"/>
      <c r="F3" s="4"/>
      <c r="G3" s="4"/>
    </row>
    <row r="4" spans="1:7" ht="17.25">
      <c r="A4" s="2" t="s">
        <v>63</v>
      </c>
      <c r="B4" s="7">
        <v>2651</v>
      </c>
      <c r="C4" s="9" t="s">
        <v>36</v>
      </c>
      <c r="D4" s="7">
        <v>2185</v>
      </c>
      <c r="E4" s="9" t="s">
        <v>36</v>
      </c>
      <c r="F4" s="7">
        <v>2515</v>
      </c>
      <c r="G4" s="9" t="s">
        <v>36</v>
      </c>
    </row>
    <row r="5" spans="1:7" ht="30">
      <c r="A5" s="2" t="s">
        <v>117</v>
      </c>
      <c r="B5" s="4">
        <v>-84</v>
      </c>
      <c r="C5" s="4"/>
      <c r="D5" s="4">
        <v>-81</v>
      </c>
      <c r="E5" s="4"/>
      <c r="F5" s="4">
        <v>-78</v>
      </c>
      <c r="G5" s="4"/>
    </row>
    <row r="6" spans="1:7" ht="45">
      <c r="A6" s="2" t="s">
        <v>65</v>
      </c>
      <c r="B6" s="6">
        <v>2567</v>
      </c>
      <c r="C6" s="9" t="s">
        <v>102</v>
      </c>
      <c r="D6" s="6">
        <v>2104</v>
      </c>
      <c r="E6" s="9" t="s">
        <v>102</v>
      </c>
      <c r="F6" s="6">
        <v>2437</v>
      </c>
      <c r="G6" s="9" t="s">
        <v>102</v>
      </c>
    </row>
    <row r="7" spans="1:7" ht="45">
      <c r="A7" s="3" t="s">
        <v>215</v>
      </c>
      <c r="B7" s="4"/>
      <c r="C7" s="4"/>
      <c r="D7" s="4"/>
      <c r="E7" s="4"/>
      <c r="F7" s="4"/>
      <c r="G7" s="4"/>
    </row>
    <row r="8" spans="1:7">
      <c r="A8" s="2" t="s">
        <v>42</v>
      </c>
      <c r="B8" s="4">
        <v>-48</v>
      </c>
      <c r="C8" s="4"/>
      <c r="D8" s="4">
        <v>-35</v>
      </c>
      <c r="E8" s="4"/>
      <c r="F8" s="4">
        <v>-80</v>
      </c>
      <c r="G8" s="4"/>
    </row>
    <row r="9" spans="1:7">
      <c r="A9" s="2" t="s">
        <v>216</v>
      </c>
      <c r="B9" s="4">
        <v>-72</v>
      </c>
      <c r="C9" s="4"/>
      <c r="D9" s="4">
        <v>-68</v>
      </c>
      <c r="E9" s="4"/>
      <c r="F9" s="4">
        <v>-441</v>
      </c>
      <c r="G9" s="4"/>
    </row>
    <row r="10" spans="1:7">
      <c r="A10" s="2" t="s">
        <v>217</v>
      </c>
      <c r="B10" s="6">
        <v>1292</v>
      </c>
      <c r="C10" s="4"/>
      <c r="D10" s="6">
        <v>1389</v>
      </c>
      <c r="E10" s="4"/>
      <c r="F10" s="6">
        <v>1246</v>
      </c>
      <c r="G10" s="4"/>
    </row>
    <row r="11" spans="1:7" ht="17.25">
      <c r="A11" s="2" t="s">
        <v>218</v>
      </c>
      <c r="B11" s="4">
        <v>-853</v>
      </c>
      <c r="C11" s="9" t="s">
        <v>102</v>
      </c>
      <c r="D11" s="4">
        <v>526</v>
      </c>
      <c r="E11" s="9" t="s">
        <v>37</v>
      </c>
      <c r="F11" s="4">
        <v>244</v>
      </c>
      <c r="G11" s="9" t="s">
        <v>37</v>
      </c>
    </row>
    <row r="12" spans="1:7" ht="30">
      <c r="A12" s="2" t="s">
        <v>219</v>
      </c>
      <c r="B12" s="4">
        <v>-97</v>
      </c>
      <c r="C12" s="4"/>
      <c r="D12" s="4">
        <v>-147</v>
      </c>
      <c r="E12" s="4"/>
      <c r="F12" s="4">
        <v>-170</v>
      </c>
      <c r="G12" s="4"/>
    </row>
    <row r="13" spans="1:7">
      <c r="A13" s="2" t="s">
        <v>220</v>
      </c>
      <c r="B13" s="6">
        <v>2636</v>
      </c>
      <c r="C13" s="4"/>
      <c r="D13" s="6">
        <v>-3946</v>
      </c>
      <c r="E13" s="4"/>
      <c r="F13" s="6">
        <v>-1412</v>
      </c>
      <c r="G13" s="4"/>
    </row>
    <row r="14" spans="1:7" ht="17.25">
      <c r="A14" s="2" t="s">
        <v>221</v>
      </c>
      <c r="B14" s="4">
        <v>-941</v>
      </c>
      <c r="C14" s="9" t="s">
        <v>102</v>
      </c>
      <c r="D14" s="4">
        <v>-465</v>
      </c>
      <c r="E14" s="9" t="s">
        <v>102</v>
      </c>
      <c r="F14" s="4">
        <v>-195</v>
      </c>
      <c r="G14" s="9" t="s">
        <v>102</v>
      </c>
    </row>
    <row r="15" spans="1:7" ht="30">
      <c r="A15" s="2" t="s">
        <v>222</v>
      </c>
      <c r="B15" s="6">
        <v>4484</v>
      </c>
      <c r="C15" s="4"/>
      <c r="D15" s="4">
        <v>-642</v>
      </c>
      <c r="E15" s="4"/>
      <c r="F15" s="6">
        <v>1629</v>
      </c>
      <c r="G15" s="4"/>
    </row>
    <row r="16" spans="1:7">
      <c r="A16" s="3" t="s">
        <v>223</v>
      </c>
      <c r="B16" s="4"/>
      <c r="C16" s="4"/>
      <c r="D16" s="4"/>
      <c r="E16" s="4"/>
      <c r="F16" s="4"/>
      <c r="G16" s="4"/>
    </row>
    <row r="17" spans="1:7" ht="30">
      <c r="A17" s="2" t="s">
        <v>224</v>
      </c>
      <c r="B17" s="6">
        <v>16010</v>
      </c>
      <c r="C17" s="4"/>
      <c r="D17" s="6">
        <v>10667</v>
      </c>
      <c r="E17" s="4"/>
      <c r="F17" s="6">
        <v>-6892</v>
      </c>
      <c r="G17" s="4"/>
    </row>
    <row r="18" spans="1:7" ht="45">
      <c r="A18" s="2" t="s">
        <v>225</v>
      </c>
      <c r="B18" s="6">
        <v>7677</v>
      </c>
      <c r="C18" s="4"/>
      <c r="D18" s="6">
        <v>-14249</v>
      </c>
      <c r="E18" s="4"/>
      <c r="F18" s="4">
        <v>133</v>
      </c>
      <c r="G18" s="4"/>
    </row>
    <row r="19" spans="1:7" ht="30">
      <c r="A19" s="2" t="s">
        <v>226</v>
      </c>
      <c r="B19" s="6">
        <v>-3498</v>
      </c>
      <c r="C19" s="4"/>
      <c r="D19" s="6">
        <v>-6740</v>
      </c>
      <c r="E19" s="4"/>
      <c r="F19" s="6">
        <v>-3477</v>
      </c>
      <c r="G19" s="4"/>
    </row>
    <row r="20" spans="1:7" ht="30">
      <c r="A20" s="2" t="s">
        <v>227</v>
      </c>
      <c r="B20" s="6">
        <v>1885</v>
      </c>
      <c r="C20" s="4"/>
      <c r="D20" s="6">
        <v>1545</v>
      </c>
      <c r="E20" s="4"/>
      <c r="F20" s="4">
        <v>829</v>
      </c>
      <c r="G20" s="4"/>
    </row>
    <row r="21" spans="1:7" ht="30">
      <c r="A21" s="2" t="s">
        <v>228</v>
      </c>
      <c r="B21" s="4">
        <v>102</v>
      </c>
      <c r="C21" s="4"/>
      <c r="D21" s="4">
        <v>43</v>
      </c>
      <c r="E21" s="4"/>
      <c r="F21" s="4">
        <v>710</v>
      </c>
      <c r="G21" s="4"/>
    </row>
    <row r="22" spans="1:7" ht="30">
      <c r="A22" s="2" t="s">
        <v>229</v>
      </c>
      <c r="B22" s="6">
        <v>-69101</v>
      </c>
      <c r="C22" s="4"/>
      <c r="D22" s="6">
        <v>-28622</v>
      </c>
      <c r="E22" s="4"/>
      <c r="F22" s="6">
        <v>-43788</v>
      </c>
      <c r="G22" s="4"/>
    </row>
    <row r="23" spans="1:7">
      <c r="A23" s="2" t="s">
        <v>230</v>
      </c>
      <c r="B23" s="6">
        <v>31254</v>
      </c>
      <c r="C23" s="4"/>
      <c r="D23" s="6">
        <v>19455</v>
      </c>
      <c r="E23" s="4"/>
      <c r="F23" s="6">
        <v>10265</v>
      </c>
      <c r="G23" s="4"/>
    </row>
    <row r="24" spans="1:7" ht="30">
      <c r="A24" s="2" t="s">
        <v>231</v>
      </c>
      <c r="B24" s="6">
        <v>7253</v>
      </c>
      <c r="C24" s="4"/>
      <c r="D24" s="6">
        <v>9621</v>
      </c>
      <c r="E24" s="4"/>
      <c r="F24" s="6">
        <v>9769</v>
      </c>
      <c r="G24" s="4"/>
    </row>
    <row r="25" spans="1:7" ht="30">
      <c r="A25" s="2" t="s">
        <v>232</v>
      </c>
      <c r="B25" s="6">
        <v>11012</v>
      </c>
      <c r="C25" s="4"/>
      <c r="D25" s="6">
        <v>3911</v>
      </c>
      <c r="E25" s="4"/>
      <c r="F25" s="6">
        <v>8606</v>
      </c>
      <c r="G25" s="4"/>
    </row>
    <row r="26" spans="1:7">
      <c r="A26" s="2" t="s">
        <v>233</v>
      </c>
      <c r="B26" s="6">
        <v>-7904</v>
      </c>
      <c r="C26" s="4"/>
      <c r="D26" s="6">
        <v>-5092</v>
      </c>
      <c r="E26" s="4"/>
      <c r="F26" s="6">
        <v>-2754</v>
      </c>
      <c r="G26" s="4"/>
    </row>
    <row r="27" spans="1:7">
      <c r="A27" s="2" t="s">
        <v>234</v>
      </c>
      <c r="B27" s="4">
        <v>312</v>
      </c>
      <c r="C27" s="4"/>
      <c r="D27" s="4">
        <v>104</v>
      </c>
      <c r="E27" s="4"/>
      <c r="F27" s="4">
        <v>320</v>
      </c>
      <c r="G27" s="4"/>
    </row>
    <row r="28" spans="1:7" ht="45">
      <c r="A28" s="2" t="s">
        <v>235</v>
      </c>
      <c r="B28" s="6">
        <v>-11141</v>
      </c>
      <c r="C28" s="4"/>
      <c r="D28" s="6">
        <v>-2568</v>
      </c>
      <c r="E28" s="4"/>
      <c r="F28" s="6">
        <v>-2083</v>
      </c>
      <c r="G28" s="4"/>
    </row>
    <row r="29" spans="1:7">
      <c r="A29" s="2" t="s">
        <v>236</v>
      </c>
      <c r="B29" s="4">
        <v>-253</v>
      </c>
      <c r="C29" s="4"/>
      <c r="D29" s="4">
        <v>-171</v>
      </c>
      <c r="E29" s="4"/>
      <c r="F29" s="4">
        <v>59</v>
      </c>
      <c r="G29" s="4"/>
    </row>
    <row r="30" spans="1:7" ht="30">
      <c r="A30" s="2" t="s">
        <v>237</v>
      </c>
      <c r="B30" s="4">
        <v>-791</v>
      </c>
      <c r="C30" s="4"/>
      <c r="D30" s="4">
        <v>-609</v>
      </c>
      <c r="E30" s="4"/>
      <c r="F30" s="4">
        <v>-652</v>
      </c>
      <c r="G30" s="4"/>
    </row>
    <row r="31" spans="1:7" ht="30">
      <c r="A31" s="2" t="s">
        <v>238</v>
      </c>
      <c r="B31" s="4">
        <v>585</v>
      </c>
      <c r="C31" s="4"/>
      <c r="D31" s="4">
        <v>0</v>
      </c>
      <c r="E31" s="4"/>
      <c r="F31" s="4">
        <v>6</v>
      </c>
      <c r="G31" s="4"/>
    </row>
    <row r="32" spans="1:7">
      <c r="A32" s="2" t="s">
        <v>239</v>
      </c>
      <c r="B32" s="4">
        <v>-28</v>
      </c>
      <c r="C32" s="4"/>
      <c r="D32" s="4">
        <v>-19</v>
      </c>
      <c r="E32" s="4"/>
      <c r="F32" s="4">
        <v>-29</v>
      </c>
      <c r="G32" s="4"/>
    </row>
    <row r="33" spans="1:7">
      <c r="A33" s="2" t="s">
        <v>240</v>
      </c>
      <c r="B33" s="4">
        <v>64</v>
      </c>
      <c r="C33" s="4"/>
      <c r="D33" s="4">
        <v>84</v>
      </c>
      <c r="E33" s="4"/>
      <c r="F33" s="4">
        <v>0</v>
      </c>
      <c r="G33" s="4"/>
    </row>
    <row r="34" spans="1:7">
      <c r="A34" s="2" t="s">
        <v>241</v>
      </c>
      <c r="B34" s="6">
        <v>4887</v>
      </c>
      <c r="C34" s="4"/>
      <c r="D34" s="4">
        <v>-560</v>
      </c>
      <c r="E34" s="4"/>
      <c r="F34" s="4">
        <v>-409</v>
      </c>
      <c r="G34" s="4"/>
    </row>
    <row r="35" spans="1:7">
      <c r="A35" s="2" t="s">
        <v>242</v>
      </c>
      <c r="B35" s="6">
        <v>-11675</v>
      </c>
      <c r="C35" s="4"/>
      <c r="D35" s="6">
        <v>-13200</v>
      </c>
      <c r="E35" s="4"/>
      <c r="F35" s="6">
        <v>-29387</v>
      </c>
      <c r="G35" s="4"/>
    </row>
    <row r="36" spans="1:7">
      <c r="A36" s="3" t="s">
        <v>243</v>
      </c>
      <c r="B36" s="4"/>
      <c r="C36" s="4"/>
      <c r="D36" s="4"/>
      <c r="E36" s="4"/>
      <c r="F36" s="4"/>
      <c r="G36" s="4"/>
    </row>
    <row r="37" spans="1:7">
      <c r="A37" s="2" t="s">
        <v>244</v>
      </c>
      <c r="B37" s="6">
        <v>2247</v>
      </c>
      <c r="C37" s="4"/>
      <c r="D37" s="6">
        <v>13960</v>
      </c>
      <c r="E37" s="4"/>
      <c r="F37" s="6">
        <v>26226</v>
      </c>
      <c r="G37" s="4"/>
    </row>
    <row r="38" spans="1:7" ht="45">
      <c r="A38" s="2" t="s">
        <v>245</v>
      </c>
      <c r="B38" s="6">
        <v>1821</v>
      </c>
      <c r="C38" s="4"/>
      <c r="D38" s="6">
        <v>2221</v>
      </c>
      <c r="E38" s="4"/>
      <c r="F38" s="6">
        <v>1160</v>
      </c>
      <c r="G38" s="4"/>
    </row>
    <row r="39" spans="1:7" ht="30">
      <c r="A39" s="2" t="s">
        <v>246</v>
      </c>
      <c r="B39" s="6">
        <v>5474</v>
      </c>
      <c r="C39" s="4"/>
      <c r="D39" s="4">
        <v>-388</v>
      </c>
      <c r="E39" s="4"/>
      <c r="F39" s="6">
        <v>3424</v>
      </c>
      <c r="G39" s="4"/>
    </row>
    <row r="40" spans="1:7">
      <c r="A40" s="2" t="s">
        <v>247</v>
      </c>
      <c r="B40" s="4">
        <v>135</v>
      </c>
      <c r="C40" s="4"/>
      <c r="D40" s="4">
        <v>-672</v>
      </c>
      <c r="E40" s="4"/>
      <c r="F40" s="4">
        <v>-796</v>
      </c>
      <c r="G40" s="4"/>
    </row>
    <row r="41" spans="1:7">
      <c r="A41" s="2" t="s">
        <v>248</v>
      </c>
      <c r="B41" s="4">
        <v>-96</v>
      </c>
      <c r="C41" s="4"/>
      <c r="D41" s="4">
        <v>-242</v>
      </c>
      <c r="E41" s="4"/>
      <c r="F41" s="4">
        <v>328</v>
      </c>
      <c r="G41" s="4"/>
    </row>
    <row r="42" spans="1:7" ht="30">
      <c r="A42" s="2" t="s">
        <v>249</v>
      </c>
      <c r="B42" s="6">
        <v>4686</v>
      </c>
      <c r="C42" s="4"/>
      <c r="D42" s="6">
        <v>3892</v>
      </c>
      <c r="E42" s="4"/>
      <c r="F42" s="6">
        <v>2761</v>
      </c>
      <c r="G42" s="4"/>
    </row>
    <row r="43" spans="1:7">
      <c r="A43" s="2" t="s">
        <v>250</v>
      </c>
      <c r="B43" s="6">
        <v>-4376</v>
      </c>
      <c r="C43" s="4"/>
      <c r="D43" s="6">
        <v>-2035</v>
      </c>
      <c r="E43" s="4"/>
      <c r="F43" s="6">
        <v>-4163</v>
      </c>
      <c r="G43" s="4"/>
    </row>
    <row r="44" spans="1:7" ht="30">
      <c r="A44" s="2" t="s">
        <v>251</v>
      </c>
      <c r="B44" s="4">
        <v>370</v>
      </c>
      <c r="C44" s="4"/>
      <c r="D44" s="4">
        <v>263</v>
      </c>
      <c r="E44" s="4"/>
      <c r="F44" s="4">
        <v>40</v>
      </c>
      <c r="G44" s="4"/>
    </row>
    <row r="45" spans="1:7">
      <c r="A45" s="2" t="s">
        <v>252</v>
      </c>
      <c r="B45" s="4">
        <v>26</v>
      </c>
      <c r="C45" s="4"/>
      <c r="D45" s="4">
        <v>25</v>
      </c>
      <c r="E45" s="4"/>
      <c r="F45" s="4">
        <v>25</v>
      </c>
      <c r="G45" s="4"/>
    </row>
    <row r="46" spans="1:7">
      <c r="A46" s="2" t="s">
        <v>253</v>
      </c>
      <c r="B46" s="4">
        <v>0</v>
      </c>
      <c r="C46" s="4"/>
      <c r="D46" s="4">
        <v>494</v>
      </c>
      <c r="E46" s="4"/>
      <c r="F46" s="6">
        <v>1068</v>
      </c>
      <c r="G46" s="4"/>
    </row>
    <row r="47" spans="1:7">
      <c r="A47" s="2" t="s">
        <v>254</v>
      </c>
      <c r="B47" s="6">
        <v>-1669</v>
      </c>
      <c r="C47" s="4"/>
      <c r="D47" s="6">
        <v>-1026</v>
      </c>
      <c r="E47" s="4"/>
      <c r="F47" s="6">
        <v>-1148</v>
      </c>
      <c r="G47" s="4"/>
    </row>
    <row r="48" spans="1:7">
      <c r="A48" s="2" t="s">
        <v>255</v>
      </c>
      <c r="B48" s="4">
        <v>-760</v>
      </c>
      <c r="C48" s="4"/>
      <c r="D48" s="4">
        <v>-680</v>
      </c>
      <c r="E48" s="4"/>
      <c r="F48" s="4">
        <v>-623</v>
      </c>
      <c r="G48" s="4"/>
    </row>
    <row r="49" spans="1:7">
      <c r="A49" s="2" t="s">
        <v>256</v>
      </c>
      <c r="B49" s="4">
        <v>-73</v>
      </c>
      <c r="C49" s="4"/>
      <c r="D49" s="4">
        <v>-64</v>
      </c>
      <c r="E49" s="4"/>
      <c r="F49" s="4">
        <v>-18</v>
      </c>
      <c r="G49" s="4"/>
    </row>
    <row r="50" spans="1:7">
      <c r="A50" s="2" t="s">
        <v>241</v>
      </c>
      <c r="B50" s="4">
        <v>44</v>
      </c>
      <c r="C50" s="4"/>
      <c r="D50" s="4">
        <v>-127</v>
      </c>
      <c r="E50" s="4"/>
      <c r="F50" s="4">
        <v>4</v>
      </c>
      <c r="G50" s="4"/>
    </row>
    <row r="51" spans="1:7" ht="30">
      <c r="A51" s="2" t="s">
        <v>257</v>
      </c>
      <c r="B51" s="6">
        <v>7829</v>
      </c>
      <c r="C51" s="4"/>
      <c r="D51" s="6">
        <v>15621</v>
      </c>
      <c r="E51" s="4"/>
      <c r="F51" s="6">
        <v>28288</v>
      </c>
      <c r="G51" s="4"/>
    </row>
    <row r="52" spans="1:7" ht="30">
      <c r="A52" s="2" t="s">
        <v>258</v>
      </c>
      <c r="B52" s="4">
        <v>-128</v>
      </c>
      <c r="C52" s="4"/>
      <c r="D52" s="4">
        <v>-46</v>
      </c>
      <c r="E52" s="4"/>
      <c r="F52" s="4">
        <v>22</v>
      </c>
      <c r="G52" s="4"/>
    </row>
    <row r="53" spans="1:7">
      <c r="A53" s="3" t="s">
        <v>259</v>
      </c>
      <c r="B53" s="4"/>
      <c r="C53" s="4"/>
      <c r="D53" s="4"/>
      <c r="E53" s="4"/>
      <c r="F53" s="4"/>
      <c r="G53" s="4"/>
    </row>
    <row r="54" spans="1:7">
      <c r="A54" s="2" t="s">
        <v>259</v>
      </c>
      <c r="B54" s="4">
        <v>510</v>
      </c>
      <c r="C54" s="4"/>
      <c r="D54" s="6">
        <v>1733</v>
      </c>
      <c r="E54" s="4"/>
      <c r="F54" s="4">
        <v>552</v>
      </c>
      <c r="G54" s="4"/>
    </row>
    <row r="55" spans="1:7" ht="30">
      <c r="A55" s="2" t="s">
        <v>260</v>
      </c>
      <c r="B55" s="6">
        <v>6460</v>
      </c>
      <c r="C55" s="4"/>
      <c r="D55" s="6">
        <v>4727</v>
      </c>
      <c r="E55" s="4"/>
      <c r="F55" s="6">
        <v>4175</v>
      </c>
      <c r="G55" s="4"/>
    </row>
    <row r="56" spans="1:7" ht="30">
      <c r="A56" s="2" t="s">
        <v>261</v>
      </c>
      <c r="B56" s="6">
        <v>6970</v>
      </c>
      <c r="C56" s="4"/>
      <c r="D56" s="6">
        <v>6460</v>
      </c>
      <c r="E56" s="4"/>
      <c r="F56" s="6">
        <v>4727</v>
      </c>
      <c r="G56" s="4"/>
    </row>
    <row r="57" spans="1:7">
      <c r="A57" s="3" t="s">
        <v>262</v>
      </c>
      <c r="B57" s="4"/>
      <c r="C57" s="4"/>
      <c r="D57" s="4"/>
      <c r="E57" s="4"/>
      <c r="F57" s="4"/>
      <c r="G57" s="4"/>
    </row>
    <row r="58" spans="1:7">
      <c r="A58" s="2" t="s">
        <v>263</v>
      </c>
      <c r="B58" s="4">
        <v>344</v>
      </c>
      <c r="C58" s="4"/>
      <c r="D58" s="4">
        <v>347</v>
      </c>
      <c r="E58" s="4"/>
      <c r="F58" s="4">
        <v>561</v>
      </c>
      <c r="G58" s="4"/>
    </row>
    <row r="59" spans="1:7">
      <c r="A59" s="2" t="s">
        <v>264</v>
      </c>
      <c r="B59" s="6">
        <v>1363</v>
      </c>
      <c r="C59" s="4"/>
      <c r="D59" s="4">
        <v>400</v>
      </c>
      <c r="E59" s="4"/>
      <c r="F59" s="4">
        <v>709</v>
      </c>
      <c r="G59" s="4"/>
    </row>
    <row r="60" spans="1:7">
      <c r="A60" s="2" t="s">
        <v>265</v>
      </c>
      <c r="B60" s="7">
        <v>144</v>
      </c>
      <c r="C60" s="4"/>
      <c r="D60" s="7">
        <v>29</v>
      </c>
      <c r="E60" s="4"/>
      <c r="F60" s="7">
        <v>51</v>
      </c>
      <c r="G60" s="4"/>
    </row>
    <row r="61" spans="1:7">
      <c r="A61" s="11"/>
      <c r="B61" s="11"/>
      <c r="C61" s="11"/>
      <c r="D61" s="11"/>
      <c r="E61" s="11"/>
      <c r="F61" s="11"/>
      <c r="G61" s="11"/>
    </row>
    <row r="62" spans="1:7" ht="30" customHeight="1">
      <c r="A62" s="2" t="s">
        <v>36</v>
      </c>
      <c r="B62" s="12" t="s">
        <v>137</v>
      </c>
      <c r="C62" s="12"/>
      <c r="D62" s="12"/>
      <c r="E62" s="12"/>
      <c r="F62" s="12"/>
      <c r="G62" s="12"/>
    </row>
    <row r="63" spans="1:7" ht="30" customHeight="1">
      <c r="A63" s="2" t="s">
        <v>102</v>
      </c>
      <c r="B63" s="12" t="s">
        <v>266</v>
      </c>
      <c r="C63" s="12"/>
      <c r="D63" s="12"/>
      <c r="E63" s="12"/>
      <c r="F63" s="12"/>
      <c r="G63" s="12"/>
    </row>
    <row r="64" spans="1:7" ht="30" customHeight="1">
      <c r="A64" s="2" t="s">
        <v>104</v>
      </c>
      <c r="B64" s="12" t="s">
        <v>111</v>
      </c>
      <c r="C64" s="12"/>
      <c r="D64" s="12"/>
      <c r="E64" s="12"/>
      <c r="F64" s="12"/>
      <c r="G64" s="12"/>
    </row>
  </sheetData>
  <mergeCells count="8">
    <mergeCell ref="B63:G63"/>
    <mergeCell ref="B64:G64"/>
    <mergeCell ref="B1:G1"/>
    <mergeCell ref="B2:C2"/>
    <mergeCell ref="D2:E2"/>
    <mergeCell ref="F2:G2"/>
    <mergeCell ref="A61:G61"/>
    <mergeCell ref="B62:G62"/>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15" customHeight="1">
      <c r="A1" s="1" t="s">
        <v>2624</v>
      </c>
      <c r="B1" s="8" t="s">
        <v>1</v>
      </c>
      <c r="C1" s="8"/>
    </row>
    <row r="2" spans="1:3">
      <c r="A2" s="1" t="s">
        <v>116</v>
      </c>
      <c r="B2" s="1" t="s">
        <v>2</v>
      </c>
      <c r="C2" s="1" t="s">
        <v>30</v>
      </c>
    </row>
    <row r="3" spans="1:3">
      <c r="A3" s="1"/>
      <c r="B3" s="1" t="s">
        <v>2625</v>
      </c>
      <c r="C3" s="1" t="s">
        <v>2625</v>
      </c>
    </row>
    <row r="4" spans="1:3" ht="30">
      <c r="A4" s="3" t="s">
        <v>2626</v>
      </c>
      <c r="B4" s="4"/>
      <c r="C4" s="4"/>
    </row>
    <row r="5" spans="1:3">
      <c r="A5" s="2" t="s">
        <v>2627</v>
      </c>
      <c r="B5" s="4">
        <v>110</v>
      </c>
      <c r="C5" s="4">
        <v>123</v>
      </c>
    </row>
    <row r="6" spans="1:3" ht="30">
      <c r="A6" s="2" t="s">
        <v>2628</v>
      </c>
      <c r="B6" s="7">
        <v>22</v>
      </c>
      <c r="C6" s="7">
        <v>24</v>
      </c>
    </row>
    <row r="7" spans="1:3" ht="30">
      <c r="A7" s="2" t="s">
        <v>2629</v>
      </c>
      <c r="B7" s="4">
        <v>24</v>
      </c>
      <c r="C7" s="4">
        <v>30</v>
      </c>
    </row>
    <row r="8" spans="1:3" ht="30">
      <c r="A8" s="2" t="s">
        <v>2580</v>
      </c>
      <c r="B8" s="4"/>
      <c r="C8" s="4"/>
    </row>
    <row r="9" spans="1:3" ht="30">
      <c r="A9" s="3" t="s">
        <v>2626</v>
      </c>
      <c r="B9" s="4"/>
      <c r="C9" s="4"/>
    </row>
    <row r="10" spans="1:3">
      <c r="A10" s="2" t="s">
        <v>2627</v>
      </c>
      <c r="B10" s="4">
        <v>108</v>
      </c>
      <c r="C10" s="4">
        <v>123</v>
      </c>
    </row>
    <row r="11" spans="1:3" ht="30">
      <c r="A11" s="2" t="s">
        <v>2628</v>
      </c>
      <c r="B11" s="4">
        <v>17</v>
      </c>
      <c r="C11" s="4">
        <v>24</v>
      </c>
    </row>
    <row r="12" spans="1:3" ht="30">
      <c r="A12" s="2" t="s">
        <v>2629</v>
      </c>
      <c r="B12" s="4">
        <v>20</v>
      </c>
      <c r="C12" s="4">
        <v>30</v>
      </c>
    </row>
    <row r="13" spans="1:3" ht="30">
      <c r="A13" s="2" t="s">
        <v>2577</v>
      </c>
      <c r="B13" s="4"/>
      <c r="C13" s="4"/>
    </row>
    <row r="14" spans="1:3" ht="30">
      <c r="A14" s="3" t="s">
        <v>2626</v>
      </c>
      <c r="B14" s="4"/>
      <c r="C14" s="4"/>
    </row>
    <row r="15" spans="1:3">
      <c r="A15" s="2" t="s">
        <v>2627</v>
      </c>
      <c r="B15" s="4">
        <v>1</v>
      </c>
      <c r="C15" s="4">
        <v>0</v>
      </c>
    </row>
    <row r="16" spans="1:3" ht="30">
      <c r="A16" s="2" t="s">
        <v>2628</v>
      </c>
      <c r="B16" s="4">
        <v>0</v>
      </c>
      <c r="C16" s="4">
        <v>0</v>
      </c>
    </row>
    <row r="17" spans="1:3" ht="30">
      <c r="A17" s="2" t="s">
        <v>2629</v>
      </c>
      <c r="B17" s="4">
        <v>0</v>
      </c>
      <c r="C17" s="4">
        <v>0</v>
      </c>
    </row>
    <row r="18" spans="1:3">
      <c r="A18" s="2" t="s">
        <v>663</v>
      </c>
      <c r="B18" s="4"/>
      <c r="C18" s="4"/>
    </row>
    <row r="19" spans="1:3" ht="30">
      <c r="A19" s="3" t="s">
        <v>2626</v>
      </c>
      <c r="B19" s="4"/>
      <c r="C19" s="4"/>
    </row>
    <row r="20" spans="1:3">
      <c r="A20" s="2" t="s">
        <v>2627</v>
      </c>
      <c r="B20" s="4">
        <v>1</v>
      </c>
      <c r="C20" s="4">
        <v>0</v>
      </c>
    </row>
    <row r="21" spans="1:3" ht="30">
      <c r="A21" s="2" t="s">
        <v>2628</v>
      </c>
      <c r="B21" s="4">
        <v>5</v>
      </c>
      <c r="C21" s="4">
        <v>0</v>
      </c>
    </row>
    <row r="22" spans="1:3" ht="30">
      <c r="A22" s="2" t="s">
        <v>2629</v>
      </c>
      <c r="B22" s="7">
        <v>4</v>
      </c>
      <c r="C22" s="7">
        <v>0</v>
      </c>
    </row>
  </sheetData>
  <mergeCells count="1">
    <mergeCell ref="B1:C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s>
  <sheetData>
    <row r="1" spans="1:5" ht="75">
      <c r="A1" s="1" t="s">
        <v>2630</v>
      </c>
      <c r="B1" s="8" t="s">
        <v>2</v>
      </c>
      <c r="C1" s="8"/>
      <c r="D1" s="8" t="s">
        <v>30</v>
      </c>
      <c r="E1" s="8"/>
    </row>
    <row r="2" spans="1:5">
      <c r="A2" s="1" t="s">
        <v>116</v>
      </c>
      <c r="B2" s="8"/>
      <c r="C2" s="8"/>
      <c r="D2" s="8"/>
      <c r="E2" s="8"/>
    </row>
    <row r="3" spans="1:5" ht="30">
      <c r="A3" s="3" t="s">
        <v>2631</v>
      </c>
      <c r="B3" s="4"/>
      <c r="C3" s="4"/>
      <c r="D3" s="4"/>
      <c r="E3" s="4"/>
    </row>
    <row r="4" spans="1:5" ht="17.25">
      <c r="A4" s="2" t="s">
        <v>207</v>
      </c>
      <c r="B4" s="7">
        <v>59132</v>
      </c>
      <c r="C4" s="9" t="s">
        <v>36</v>
      </c>
      <c r="D4" s="7">
        <v>51657</v>
      </c>
      <c r="E4" s="9" t="s">
        <v>36</v>
      </c>
    </row>
    <row r="5" spans="1:5">
      <c r="A5" s="2" t="s">
        <v>639</v>
      </c>
      <c r="B5" s="4"/>
      <c r="C5" s="4"/>
      <c r="D5" s="4"/>
      <c r="E5" s="4"/>
    </row>
    <row r="6" spans="1:5" ht="30">
      <c r="A6" s="3" t="s">
        <v>2631</v>
      </c>
      <c r="B6" s="4"/>
      <c r="C6" s="4"/>
      <c r="D6" s="4"/>
      <c r="E6" s="4"/>
    </row>
    <row r="7" spans="1:5">
      <c r="A7" s="2" t="s">
        <v>207</v>
      </c>
      <c r="B7" s="6">
        <v>1642</v>
      </c>
      <c r="C7" s="4"/>
      <c r="D7" s="6">
        <v>1647</v>
      </c>
      <c r="E7" s="4"/>
    </row>
    <row r="8" spans="1:5">
      <c r="A8" s="2" t="s">
        <v>641</v>
      </c>
      <c r="B8" s="4"/>
      <c r="C8" s="4"/>
      <c r="D8" s="4"/>
      <c r="E8" s="4"/>
    </row>
    <row r="9" spans="1:5" ht="30">
      <c r="A9" s="3" t="s">
        <v>2631</v>
      </c>
      <c r="B9" s="4"/>
      <c r="C9" s="4"/>
      <c r="D9" s="4"/>
      <c r="E9" s="4"/>
    </row>
    <row r="10" spans="1:5">
      <c r="A10" s="2" t="s">
        <v>207</v>
      </c>
      <c r="B10" s="6">
        <v>2530</v>
      </c>
      <c r="C10" s="4"/>
      <c r="D10" s="6">
        <v>2010</v>
      </c>
      <c r="E10" s="4"/>
    </row>
    <row r="11" spans="1:5">
      <c r="A11" s="2" t="s">
        <v>638</v>
      </c>
      <c r="B11" s="4"/>
      <c r="C11" s="4"/>
      <c r="D11" s="4"/>
      <c r="E11" s="4"/>
    </row>
    <row r="12" spans="1:5" ht="30">
      <c r="A12" s="3" t="s">
        <v>2631</v>
      </c>
      <c r="B12" s="4"/>
      <c r="C12" s="4"/>
      <c r="D12" s="4"/>
      <c r="E12" s="4"/>
    </row>
    <row r="13" spans="1:5">
      <c r="A13" s="2" t="s">
        <v>207</v>
      </c>
      <c r="B13" s="6">
        <v>13319</v>
      </c>
      <c r="C13" s="4"/>
      <c r="D13" s="6">
        <v>14359</v>
      </c>
      <c r="E13" s="4"/>
    </row>
    <row r="14" spans="1:5">
      <c r="A14" s="2" t="s">
        <v>773</v>
      </c>
      <c r="B14" s="4"/>
      <c r="C14" s="4"/>
      <c r="D14" s="4"/>
      <c r="E14" s="4"/>
    </row>
    <row r="15" spans="1:5" ht="30">
      <c r="A15" s="3" t="s">
        <v>2631</v>
      </c>
      <c r="B15" s="4"/>
      <c r="C15" s="4"/>
      <c r="D15" s="4"/>
      <c r="E15" s="4"/>
    </row>
    <row r="16" spans="1:5">
      <c r="A16" s="2" t="s">
        <v>207</v>
      </c>
      <c r="B16" s="6">
        <v>5534</v>
      </c>
      <c r="C16" s="4"/>
      <c r="D16" s="6">
        <v>4834</v>
      </c>
      <c r="E16" s="4"/>
    </row>
    <row r="17" spans="1:5" ht="30">
      <c r="A17" s="2" t="s">
        <v>640</v>
      </c>
      <c r="B17" s="4"/>
      <c r="C17" s="4"/>
      <c r="D17" s="4"/>
      <c r="E17" s="4"/>
    </row>
    <row r="18" spans="1:5" ht="30">
      <c r="A18" s="3" t="s">
        <v>2631</v>
      </c>
      <c r="B18" s="4"/>
      <c r="C18" s="4"/>
      <c r="D18" s="4"/>
      <c r="E18" s="4"/>
    </row>
    <row r="19" spans="1:5">
      <c r="A19" s="2" t="s">
        <v>207</v>
      </c>
      <c r="B19" s="6">
        <v>11184</v>
      </c>
      <c r="C19" s="4"/>
      <c r="D19" s="6">
        <v>9818</v>
      </c>
      <c r="E19" s="4"/>
    </row>
    <row r="20" spans="1:5">
      <c r="A20" s="2" t="s">
        <v>2632</v>
      </c>
      <c r="B20" s="4"/>
      <c r="C20" s="4"/>
      <c r="D20" s="4"/>
      <c r="E20" s="4"/>
    </row>
    <row r="21" spans="1:5" ht="30">
      <c r="A21" s="3" t="s">
        <v>2631</v>
      </c>
      <c r="B21" s="4"/>
      <c r="C21" s="4"/>
      <c r="D21" s="4"/>
      <c r="E21" s="4"/>
    </row>
    <row r="22" spans="1:5">
      <c r="A22" s="2" t="s">
        <v>207</v>
      </c>
      <c r="B22" s="6">
        <v>1381</v>
      </c>
      <c r="C22" s="4"/>
      <c r="D22" s="6">
        <v>1323</v>
      </c>
      <c r="E22" s="4"/>
    </row>
    <row r="23" spans="1:5" ht="30">
      <c r="A23" s="2" t="s">
        <v>2633</v>
      </c>
      <c r="B23" s="4"/>
      <c r="C23" s="4"/>
      <c r="D23" s="4"/>
      <c r="E23" s="4"/>
    </row>
    <row r="24" spans="1:5" ht="30">
      <c r="A24" s="3" t="s">
        <v>2631</v>
      </c>
      <c r="B24" s="4"/>
      <c r="C24" s="4"/>
      <c r="D24" s="4"/>
      <c r="E24" s="4"/>
    </row>
    <row r="25" spans="1:5">
      <c r="A25" s="2" t="s">
        <v>207</v>
      </c>
      <c r="B25" s="6">
        <v>1641</v>
      </c>
      <c r="C25" s="4"/>
      <c r="D25" s="6">
        <v>1444</v>
      </c>
      <c r="E25" s="4"/>
    </row>
    <row r="26" spans="1:5" ht="30">
      <c r="A26" s="2" t="s">
        <v>2634</v>
      </c>
      <c r="B26" s="4"/>
      <c r="C26" s="4"/>
      <c r="D26" s="4"/>
      <c r="E26" s="4"/>
    </row>
    <row r="27" spans="1:5" ht="30">
      <c r="A27" s="3" t="s">
        <v>2631</v>
      </c>
      <c r="B27" s="4"/>
      <c r="C27" s="4"/>
      <c r="D27" s="4"/>
      <c r="E27" s="4"/>
    </row>
    <row r="28" spans="1:5">
      <c r="A28" s="2" t="s">
        <v>207</v>
      </c>
      <c r="B28" s="6">
        <v>11576</v>
      </c>
      <c r="C28" s="4"/>
      <c r="D28" s="6">
        <v>12598</v>
      </c>
      <c r="E28" s="4"/>
    </row>
    <row r="29" spans="1:5" ht="30">
      <c r="A29" s="2" t="s">
        <v>2635</v>
      </c>
      <c r="B29" s="4"/>
      <c r="C29" s="4"/>
      <c r="D29" s="4"/>
      <c r="E29" s="4"/>
    </row>
    <row r="30" spans="1:5" ht="30">
      <c r="A30" s="3" t="s">
        <v>2631</v>
      </c>
      <c r="B30" s="4"/>
      <c r="C30" s="4"/>
      <c r="D30" s="4"/>
      <c r="E30" s="4"/>
    </row>
    <row r="31" spans="1:5">
      <c r="A31" s="2" t="s">
        <v>207</v>
      </c>
      <c r="B31" s="6">
        <v>5621</v>
      </c>
      <c r="C31" s="4"/>
      <c r="D31" s="6">
        <v>4920</v>
      </c>
      <c r="E31" s="4"/>
    </row>
    <row r="32" spans="1:5">
      <c r="A32" s="2" t="s">
        <v>2636</v>
      </c>
      <c r="B32" s="4"/>
      <c r="C32" s="4"/>
      <c r="D32" s="4"/>
      <c r="E32" s="4"/>
    </row>
    <row r="33" spans="1:5" ht="30">
      <c r="A33" s="3" t="s">
        <v>2631</v>
      </c>
      <c r="B33" s="4"/>
      <c r="C33" s="4"/>
      <c r="D33" s="4"/>
      <c r="E33" s="4"/>
    </row>
    <row r="34" spans="1:5">
      <c r="A34" s="2" t="s">
        <v>207</v>
      </c>
      <c r="B34" s="4">
        <v>261</v>
      </c>
      <c r="C34" s="4"/>
      <c r="D34" s="4">
        <v>324</v>
      </c>
      <c r="E34" s="4"/>
    </row>
    <row r="35" spans="1:5" ht="30">
      <c r="A35" s="2" t="s">
        <v>2637</v>
      </c>
      <c r="B35" s="4"/>
      <c r="C35" s="4"/>
      <c r="D35" s="4"/>
      <c r="E35" s="4"/>
    </row>
    <row r="36" spans="1:5" ht="30">
      <c r="A36" s="3" t="s">
        <v>2631</v>
      </c>
      <c r="B36" s="4"/>
      <c r="C36" s="4"/>
      <c r="D36" s="4"/>
      <c r="E36" s="4"/>
    </row>
    <row r="37" spans="1:5">
      <c r="A37" s="2" t="s">
        <v>207</v>
      </c>
      <c r="B37" s="4">
        <v>889</v>
      </c>
      <c r="C37" s="4"/>
      <c r="D37" s="4">
        <v>566</v>
      </c>
      <c r="E37" s="4"/>
    </row>
    <row r="38" spans="1:5" ht="30">
      <c r="A38" s="2" t="s">
        <v>2638</v>
      </c>
      <c r="B38" s="4"/>
      <c r="C38" s="4"/>
      <c r="D38" s="4"/>
      <c r="E38" s="4"/>
    </row>
    <row r="39" spans="1:5" ht="30">
      <c r="A39" s="3" t="s">
        <v>2631</v>
      </c>
      <c r="B39" s="4"/>
      <c r="C39" s="4"/>
      <c r="D39" s="4"/>
      <c r="E39" s="4"/>
    </row>
    <row r="40" spans="1:5">
      <c r="A40" s="2" t="s">
        <v>207</v>
      </c>
      <c r="B40" s="6">
        <v>1743</v>
      </c>
      <c r="C40" s="4"/>
      <c r="D40" s="6">
        <v>1761</v>
      </c>
      <c r="E40" s="4"/>
    </row>
    <row r="41" spans="1:5" ht="30">
      <c r="A41" s="2" t="s">
        <v>2639</v>
      </c>
      <c r="B41" s="4"/>
      <c r="C41" s="4"/>
      <c r="D41" s="4"/>
      <c r="E41" s="4"/>
    </row>
    <row r="42" spans="1:5" ht="30">
      <c r="A42" s="3" t="s">
        <v>2631</v>
      </c>
      <c r="B42" s="4"/>
      <c r="C42" s="4"/>
      <c r="D42" s="4"/>
      <c r="E42" s="4"/>
    </row>
    <row r="43" spans="1:5">
      <c r="A43" s="2" t="s">
        <v>207</v>
      </c>
      <c r="B43" s="7">
        <v>29</v>
      </c>
      <c r="C43" s="4"/>
      <c r="D43" s="7">
        <v>64</v>
      </c>
      <c r="E43" s="4"/>
    </row>
    <row r="44" spans="1:5">
      <c r="A44" s="11"/>
      <c r="B44" s="11"/>
      <c r="C44" s="11"/>
      <c r="D44" s="11"/>
      <c r="E44" s="11"/>
    </row>
    <row r="45" spans="1:5" ht="30" customHeight="1">
      <c r="A45" s="2" t="s">
        <v>36</v>
      </c>
      <c r="B45" s="12" t="s">
        <v>192</v>
      </c>
      <c r="C45" s="12"/>
      <c r="D45" s="12"/>
      <c r="E45" s="12"/>
    </row>
  </sheetData>
  <mergeCells count="4">
    <mergeCell ref="B1:C2"/>
    <mergeCell ref="D1:E2"/>
    <mergeCell ref="A44:E44"/>
    <mergeCell ref="B45:E45"/>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showGridLines="0" workbookViewId="0"/>
  </sheetViews>
  <sheetFormatPr defaultRowHeight="15"/>
  <cols>
    <col min="1" max="1" width="36.5703125" bestFit="1" customWidth="1"/>
    <col min="2" max="2" width="36.5703125" customWidth="1"/>
    <col min="3" max="3" width="13" customWidth="1"/>
    <col min="4" max="4" width="27.7109375" customWidth="1"/>
    <col min="5" max="5" width="8.5703125" customWidth="1"/>
    <col min="6" max="6" width="36.5703125" customWidth="1"/>
  </cols>
  <sheetData>
    <row r="1" spans="1:6" ht="15" customHeight="1">
      <c r="A1" s="1" t="s">
        <v>2640</v>
      </c>
      <c r="B1" s="8" t="s">
        <v>1</v>
      </c>
      <c r="C1" s="8"/>
      <c r="D1" s="8"/>
      <c r="E1" s="8"/>
      <c r="F1" s="1"/>
    </row>
    <row r="2" spans="1:6" ht="15" customHeight="1">
      <c r="A2" s="1" t="s">
        <v>116</v>
      </c>
      <c r="B2" s="8" t="s">
        <v>2</v>
      </c>
      <c r="C2" s="8"/>
      <c r="D2" s="8" t="s">
        <v>30</v>
      </c>
      <c r="E2" s="8"/>
      <c r="F2" s="8" t="s">
        <v>31</v>
      </c>
    </row>
    <row r="3" spans="1:6" ht="15" customHeight="1">
      <c r="A3" s="1"/>
      <c r="B3" s="8" t="s">
        <v>2641</v>
      </c>
      <c r="C3" s="8"/>
      <c r="D3" s="8"/>
      <c r="E3" s="8"/>
      <c r="F3" s="8"/>
    </row>
    <row r="4" spans="1:6" ht="15" customHeight="1">
      <c r="A4" s="1"/>
      <c r="B4" s="8" t="s">
        <v>2408</v>
      </c>
      <c r="C4" s="8"/>
      <c r="D4" s="8"/>
      <c r="E4" s="8"/>
      <c r="F4" s="8"/>
    </row>
    <row r="5" spans="1:6" ht="30">
      <c r="A5" s="3" t="s">
        <v>2573</v>
      </c>
      <c r="B5" s="4"/>
      <c r="C5" s="4"/>
      <c r="D5" s="4"/>
      <c r="E5" s="4"/>
      <c r="F5" s="4"/>
    </row>
    <row r="6" spans="1:6">
      <c r="A6" s="2" t="s">
        <v>2642</v>
      </c>
      <c r="B6" s="7">
        <v>3</v>
      </c>
      <c r="C6" s="4"/>
      <c r="D6" s="7">
        <v>3</v>
      </c>
      <c r="E6" s="4"/>
      <c r="F6" s="7">
        <v>5</v>
      </c>
    </row>
    <row r="7" spans="1:6">
      <c r="A7" s="2" t="s">
        <v>2643</v>
      </c>
      <c r="B7" s="4">
        <v>3</v>
      </c>
      <c r="C7" s="4"/>
      <c r="D7" s="4"/>
      <c r="E7" s="4"/>
      <c r="F7" s="4"/>
    </row>
    <row r="8" spans="1:6" ht="30">
      <c r="A8" s="2" t="s">
        <v>2644</v>
      </c>
      <c r="B8" s="4">
        <v>6</v>
      </c>
      <c r="C8" s="4"/>
      <c r="D8" s="4"/>
      <c r="E8" s="4"/>
      <c r="F8" s="4"/>
    </row>
    <row r="9" spans="1:6" ht="17.25">
      <c r="A9" s="2" t="s">
        <v>207</v>
      </c>
      <c r="B9" s="6">
        <v>59132</v>
      </c>
      <c r="C9" s="9" t="s">
        <v>36</v>
      </c>
      <c r="D9" s="6">
        <v>51657</v>
      </c>
      <c r="E9" s="9" t="s">
        <v>36</v>
      </c>
      <c r="F9" s="4"/>
    </row>
    <row r="10" spans="1:6" ht="30">
      <c r="A10" s="2" t="s">
        <v>2645</v>
      </c>
      <c r="B10" s="4" t="s">
        <v>2646</v>
      </c>
      <c r="C10" s="4"/>
      <c r="D10" s="4"/>
      <c r="E10" s="4"/>
      <c r="F10" s="4"/>
    </row>
    <row r="11" spans="1:6">
      <c r="A11" s="2" t="s">
        <v>643</v>
      </c>
      <c r="B11" s="4"/>
      <c r="C11" s="4"/>
      <c r="D11" s="4"/>
      <c r="E11" s="4"/>
      <c r="F11" s="4"/>
    </row>
    <row r="12" spans="1:6" ht="30">
      <c r="A12" s="3" t="s">
        <v>2573</v>
      </c>
      <c r="B12" s="4"/>
      <c r="C12" s="4"/>
      <c r="D12" s="4"/>
      <c r="E12" s="4"/>
      <c r="F12" s="4"/>
    </row>
    <row r="13" spans="1:6" ht="30">
      <c r="A13" s="2" t="s">
        <v>2647</v>
      </c>
      <c r="B13" s="4">
        <v>24</v>
      </c>
      <c r="C13" s="4"/>
      <c r="D13" s="4"/>
      <c r="E13" s="4"/>
      <c r="F13" s="4"/>
    </row>
    <row r="14" spans="1:6" ht="30">
      <c r="A14" s="2" t="s">
        <v>2648</v>
      </c>
      <c r="B14" s="4">
        <v>5</v>
      </c>
      <c r="C14" s="4"/>
      <c r="D14" s="4"/>
      <c r="E14" s="4"/>
      <c r="F14" s="4"/>
    </row>
    <row r="15" spans="1:6">
      <c r="A15" s="2" t="s">
        <v>207</v>
      </c>
      <c r="B15" s="6">
        <v>1222</v>
      </c>
      <c r="C15" s="4"/>
      <c r="D15" s="6">
        <v>1385</v>
      </c>
      <c r="E15" s="4"/>
      <c r="F15" s="4"/>
    </row>
    <row r="16" spans="1:6">
      <c r="A16" s="2" t="s">
        <v>773</v>
      </c>
      <c r="B16" s="4"/>
      <c r="C16" s="4"/>
      <c r="D16" s="4"/>
      <c r="E16" s="4"/>
      <c r="F16" s="4"/>
    </row>
    <row r="17" spans="1:6" ht="30">
      <c r="A17" s="3" t="s">
        <v>2573</v>
      </c>
      <c r="B17" s="4"/>
      <c r="C17" s="4"/>
      <c r="D17" s="4"/>
      <c r="E17" s="4"/>
      <c r="F17" s="4"/>
    </row>
    <row r="18" spans="1:6" ht="30">
      <c r="A18" s="2" t="s">
        <v>2649</v>
      </c>
      <c r="B18" s="616">
        <v>0.6</v>
      </c>
      <c r="C18" s="4"/>
      <c r="D18" s="4"/>
      <c r="E18" s="4"/>
      <c r="F18" s="4"/>
    </row>
    <row r="19" spans="1:6" ht="30">
      <c r="A19" s="2" t="s">
        <v>2650</v>
      </c>
      <c r="B19" s="616">
        <v>0.01</v>
      </c>
      <c r="C19" s="4"/>
      <c r="D19" s="4"/>
      <c r="E19" s="4"/>
      <c r="F19" s="4"/>
    </row>
    <row r="20" spans="1:6">
      <c r="A20" s="2" t="s">
        <v>207</v>
      </c>
      <c r="B20" s="6">
        <v>5534</v>
      </c>
      <c r="C20" s="4"/>
      <c r="D20" s="6">
        <v>4834</v>
      </c>
      <c r="E20" s="4"/>
      <c r="F20" s="4"/>
    </row>
    <row r="21" spans="1:6" ht="30">
      <c r="A21" s="2" t="s">
        <v>2651</v>
      </c>
      <c r="B21" s="4"/>
      <c r="C21" s="4"/>
      <c r="D21" s="4"/>
      <c r="E21" s="4"/>
      <c r="F21" s="4"/>
    </row>
    <row r="22" spans="1:6" ht="30">
      <c r="A22" s="3" t="s">
        <v>2573</v>
      </c>
      <c r="B22" s="4"/>
      <c r="C22" s="4"/>
      <c r="D22" s="4"/>
      <c r="E22" s="4"/>
      <c r="F22" s="4"/>
    </row>
    <row r="23" spans="1:6">
      <c r="A23" s="2" t="s">
        <v>2652</v>
      </c>
      <c r="B23" s="616">
        <v>0.22</v>
      </c>
      <c r="C23" s="4"/>
      <c r="D23" s="4"/>
      <c r="E23" s="4"/>
      <c r="F23" s="4"/>
    </row>
    <row r="24" spans="1:6" ht="30">
      <c r="A24" s="2" t="s">
        <v>2653</v>
      </c>
      <c r="B24" s="4"/>
      <c r="C24" s="4"/>
      <c r="D24" s="4"/>
      <c r="E24" s="4"/>
      <c r="F24" s="4"/>
    </row>
    <row r="25" spans="1:6" ht="30">
      <c r="A25" s="3" t="s">
        <v>2573</v>
      </c>
      <c r="B25" s="4"/>
      <c r="C25" s="4"/>
      <c r="D25" s="4"/>
      <c r="E25" s="4"/>
      <c r="F25" s="4"/>
    </row>
    <row r="26" spans="1:6">
      <c r="A26" s="2" t="s">
        <v>2652</v>
      </c>
      <c r="B26" s="616">
        <v>0.2</v>
      </c>
      <c r="C26" s="4"/>
      <c r="D26" s="4"/>
      <c r="E26" s="4"/>
      <c r="F26" s="4"/>
    </row>
    <row r="27" spans="1:6" ht="30">
      <c r="A27" s="2" t="s">
        <v>2654</v>
      </c>
      <c r="B27" s="4"/>
      <c r="C27" s="4"/>
      <c r="D27" s="4"/>
      <c r="E27" s="4"/>
      <c r="F27" s="4"/>
    </row>
    <row r="28" spans="1:6" ht="30">
      <c r="A28" s="3" t="s">
        <v>2573</v>
      </c>
      <c r="B28" s="4"/>
      <c r="C28" s="4"/>
      <c r="D28" s="4"/>
      <c r="E28" s="4"/>
      <c r="F28" s="4"/>
    </row>
    <row r="29" spans="1:6">
      <c r="A29" s="2" t="s">
        <v>2652</v>
      </c>
      <c r="B29" s="616">
        <v>0.15</v>
      </c>
      <c r="C29" s="4"/>
      <c r="D29" s="4"/>
      <c r="E29" s="4"/>
      <c r="F29" s="4"/>
    </row>
    <row r="30" spans="1:6" ht="30">
      <c r="A30" s="2" t="s">
        <v>2655</v>
      </c>
      <c r="B30" s="4"/>
      <c r="C30" s="4"/>
      <c r="D30" s="4"/>
      <c r="E30" s="4"/>
      <c r="F30" s="4"/>
    </row>
    <row r="31" spans="1:6" ht="30">
      <c r="A31" s="3" t="s">
        <v>2573</v>
      </c>
      <c r="B31" s="4"/>
      <c r="C31" s="4"/>
      <c r="D31" s="4"/>
      <c r="E31" s="4"/>
      <c r="F31" s="4"/>
    </row>
    <row r="32" spans="1:6">
      <c r="A32" s="2" t="s">
        <v>2652</v>
      </c>
      <c r="B32" s="616">
        <v>0.08</v>
      </c>
      <c r="C32" s="4"/>
      <c r="D32" s="4"/>
      <c r="E32" s="4"/>
      <c r="F32" s="4"/>
    </row>
    <row r="33" spans="1:6" ht="30">
      <c r="A33" s="2" t="s">
        <v>2656</v>
      </c>
      <c r="B33" s="4"/>
      <c r="C33" s="4"/>
      <c r="D33" s="4"/>
      <c r="E33" s="4"/>
      <c r="F33" s="4"/>
    </row>
    <row r="34" spans="1:6" ht="30">
      <c r="A34" s="3" t="s">
        <v>2573</v>
      </c>
      <c r="B34" s="4"/>
      <c r="C34" s="4"/>
      <c r="D34" s="4"/>
      <c r="E34" s="4"/>
      <c r="F34" s="4"/>
    </row>
    <row r="35" spans="1:6">
      <c r="A35" s="2" t="s">
        <v>2652</v>
      </c>
      <c r="B35" s="616">
        <v>0.35</v>
      </c>
      <c r="C35" s="4"/>
      <c r="D35" s="4"/>
      <c r="E35" s="4"/>
      <c r="F35" s="4"/>
    </row>
    <row r="36" spans="1:6">
      <c r="A36" s="2" t="s">
        <v>644</v>
      </c>
      <c r="B36" s="4"/>
      <c r="C36" s="4"/>
      <c r="D36" s="4"/>
      <c r="E36" s="4"/>
      <c r="F36" s="4"/>
    </row>
    <row r="37" spans="1:6" ht="30">
      <c r="A37" s="3" t="s">
        <v>2573</v>
      </c>
      <c r="B37" s="4"/>
      <c r="C37" s="4"/>
      <c r="D37" s="4"/>
      <c r="E37" s="4"/>
      <c r="F37" s="4"/>
    </row>
    <row r="38" spans="1:6">
      <c r="A38" s="2" t="s">
        <v>207</v>
      </c>
      <c r="B38" s="6">
        <v>5882</v>
      </c>
      <c r="C38" s="4"/>
      <c r="D38" s="6">
        <v>3715</v>
      </c>
      <c r="E38" s="4"/>
      <c r="F38" s="4"/>
    </row>
    <row r="39" spans="1:6" ht="30">
      <c r="A39" s="2" t="s">
        <v>2645</v>
      </c>
      <c r="B39" s="4" t="s">
        <v>2646</v>
      </c>
      <c r="C39" s="4"/>
      <c r="D39" s="4"/>
      <c r="E39" s="4"/>
      <c r="F39" s="4"/>
    </row>
    <row r="40" spans="1:6">
      <c r="A40" s="2" t="s">
        <v>645</v>
      </c>
      <c r="B40" s="4"/>
      <c r="C40" s="4"/>
      <c r="D40" s="4"/>
      <c r="E40" s="4"/>
      <c r="F40" s="4"/>
    </row>
    <row r="41" spans="1:6" ht="30">
      <c r="A41" s="3" t="s">
        <v>2573</v>
      </c>
      <c r="B41" s="4"/>
      <c r="C41" s="4"/>
      <c r="D41" s="4"/>
      <c r="E41" s="4"/>
      <c r="F41" s="4"/>
    </row>
    <row r="42" spans="1:6">
      <c r="A42" s="2" t="s">
        <v>207</v>
      </c>
      <c r="B42" s="6">
        <v>20034</v>
      </c>
      <c r="C42" s="4"/>
      <c r="D42" s="6">
        <v>15652</v>
      </c>
      <c r="E42" s="4"/>
      <c r="F42" s="4"/>
    </row>
    <row r="43" spans="1:6">
      <c r="A43" s="2" t="s">
        <v>977</v>
      </c>
      <c r="B43" s="4"/>
      <c r="C43" s="4"/>
      <c r="D43" s="4"/>
      <c r="E43" s="4"/>
      <c r="F43" s="4"/>
    </row>
    <row r="44" spans="1:6" ht="30">
      <c r="A44" s="3" t="s">
        <v>2573</v>
      </c>
      <c r="B44" s="4"/>
      <c r="C44" s="4"/>
      <c r="D44" s="4"/>
      <c r="E44" s="4"/>
      <c r="F44" s="4"/>
    </row>
    <row r="45" spans="1:6">
      <c r="A45" s="2" t="s">
        <v>207</v>
      </c>
      <c r="B45" s="6">
        <v>45611</v>
      </c>
      <c r="C45" s="4"/>
      <c r="D45" s="6">
        <v>38230</v>
      </c>
      <c r="E45" s="4"/>
      <c r="F45" s="4"/>
    </row>
    <row r="46" spans="1:6" ht="30">
      <c r="A46" s="2" t="s">
        <v>2580</v>
      </c>
      <c r="B46" s="4"/>
      <c r="C46" s="4"/>
      <c r="D46" s="4"/>
      <c r="E46" s="4"/>
      <c r="F46" s="4"/>
    </row>
    <row r="47" spans="1:6" ht="30">
      <c r="A47" s="3" t="s">
        <v>2573</v>
      </c>
      <c r="B47" s="4"/>
      <c r="C47" s="4"/>
      <c r="D47" s="4"/>
      <c r="E47" s="4"/>
      <c r="F47" s="4"/>
    </row>
    <row r="48" spans="1:6">
      <c r="A48" s="2" t="s">
        <v>207</v>
      </c>
      <c r="B48" s="6">
        <v>1222</v>
      </c>
      <c r="C48" s="4"/>
      <c r="D48" s="6">
        <v>1385</v>
      </c>
      <c r="E48" s="4"/>
      <c r="F48" s="4"/>
    </row>
    <row r="49" spans="1:6">
      <c r="A49" s="2" t="s">
        <v>2657</v>
      </c>
      <c r="B49" s="4">
        <v>350</v>
      </c>
      <c r="C49" s="4"/>
      <c r="D49" s="4"/>
      <c r="E49" s="4"/>
      <c r="F49" s="4"/>
    </row>
    <row r="50" spans="1:6" ht="30">
      <c r="A50" s="2" t="s">
        <v>2658</v>
      </c>
      <c r="B50" s="616">
        <v>0.76</v>
      </c>
      <c r="C50" s="4"/>
      <c r="D50" s="4"/>
      <c r="E50" s="4"/>
      <c r="F50" s="4"/>
    </row>
    <row r="51" spans="1:6" ht="45">
      <c r="A51" s="2" t="s">
        <v>2659</v>
      </c>
      <c r="B51" s="616">
        <v>0.18</v>
      </c>
      <c r="C51" s="4"/>
      <c r="D51" s="4"/>
      <c r="E51" s="4"/>
      <c r="F51" s="4"/>
    </row>
    <row r="52" spans="1:6">
      <c r="A52" s="2" t="s">
        <v>2581</v>
      </c>
      <c r="B52" s="4"/>
      <c r="C52" s="4"/>
      <c r="D52" s="4"/>
      <c r="E52" s="4"/>
      <c r="F52" s="4"/>
    </row>
    <row r="53" spans="1:6" ht="30">
      <c r="A53" s="3" t="s">
        <v>2573</v>
      </c>
      <c r="B53" s="4"/>
      <c r="C53" s="4"/>
      <c r="D53" s="4"/>
      <c r="E53" s="4"/>
      <c r="F53" s="4"/>
    </row>
    <row r="54" spans="1:6">
      <c r="A54" s="2" t="s">
        <v>207</v>
      </c>
      <c r="B54" s="6">
        <v>1348</v>
      </c>
      <c r="C54" s="4"/>
      <c r="D54" s="6">
        <v>1314</v>
      </c>
      <c r="E54" s="4"/>
      <c r="F54" s="6">
        <v>2228</v>
      </c>
    </row>
    <row r="55" spans="1:6">
      <c r="A55" s="2" t="s">
        <v>2583</v>
      </c>
      <c r="B55" s="4"/>
      <c r="C55" s="4"/>
      <c r="D55" s="4"/>
      <c r="E55" s="4"/>
      <c r="F55" s="4"/>
    </row>
    <row r="56" spans="1:6" ht="30">
      <c r="A56" s="3" t="s">
        <v>2573</v>
      </c>
      <c r="B56" s="4"/>
      <c r="C56" s="4"/>
      <c r="D56" s="4"/>
      <c r="E56" s="4"/>
      <c r="F56" s="4"/>
    </row>
    <row r="57" spans="1:6">
      <c r="A57" s="2" t="s">
        <v>207</v>
      </c>
      <c r="B57" s="7">
        <v>20034</v>
      </c>
      <c r="C57" s="4"/>
      <c r="D57" s="7">
        <v>15652</v>
      </c>
      <c r="E57" s="4"/>
      <c r="F57" s="7">
        <v>13397</v>
      </c>
    </row>
    <row r="58" spans="1:6">
      <c r="A58" s="2" t="s">
        <v>2660</v>
      </c>
      <c r="B58" s="4"/>
      <c r="C58" s="4"/>
      <c r="D58" s="4"/>
      <c r="E58" s="4"/>
      <c r="F58" s="4"/>
    </row>
    <row r="59" spans="1:6" ht="30">
      <c r="A59" s="3" t="s">
        <v>2573</v>
      </c>
      <c r="B59" s="4"/>
      <c r="C59" s="4"/>
      <c r="D59" s="4"/>
      <c r="E59" s="4"/>
      <c r="F59" s="4"/>
    </row>
    <row r="60" spans="1:6" ht="30">
      <c r="A60" s="2" t="s">
        <v>2661</v>
      </c>
      <c r="B60" s="616">
        <v>1</v>
      </c>
      <c r="C60" s="4"/>
      <c r="D60" s="4"/>
      <c r="E60" s="4"/>
      <c r="F60" s="4"/>
    </row>
    <row r="61" spans="1:6">
      <c r="A61" s="11"/>
      <c r="B61" s="11"/>
      <c r="C61" s="11"/>
      <c r="D61" s="11"/>
      <c r="E61" s="11"/>
      <c r="F61" s="11"/>
    </row>
    <row r="62" spans="1:6" ht="30" customHeight="1">
      <c r="A62" s="2" t="s">
        <v>36</v>
      </c>
      <c r="B62" s="12" t="s">
        <v>192</v>
      </c>
      <c r="C62" s="12"/>
      <c r="D62" s="12"/>
      <c r="E62" s="12"/>
      <c r="F62" s="12"/>
    </row>
  </sheetData>
  <mergeCells count="9">
    <mergeCell ref="F2:F4"/>
    <mergeCell ref="A61:F61"/>
    <mergeCell ref="B62:F62"/>
    <mergeCell ref="B1:C1"/>
    <mergeCell ref="D1:E1"/>
    <mergeCell ref="B2:C2"/>
    <mergeCell ref="B3:C3"/>
    <mergeCell ref="B4:C4"/>
    <mergeCell ref="D2:E4"/>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heetViews>
  <sheetFormatPr defaultRowHeight="15"/>
  <cols>
    <col min="1" max="1" width="36.5703125" bestFit="1" customWidth="1"/>
    <col min="2" max="2" width="36.5703125" customWidth="1"/>
    <col min="3" max="3" width="14.140625" customWidth="1"/>
    <col min="4" max="4" width="36.5703125" customWidth="1"/>
    <col min="5" max="5" width="22.5703125" customWidth="1"/>
  </cols>
  <sheetData>
    <row r="1" spans="1:5" ht="15" customHeight="1">
      <c r="A1" s="1" t="s">
        <v>2662</v>
      </c>
      <c r="B1" s="8" t="s">
        <v>1</v>
      </c>
      <c r="C1" s="8"/>
      <c r="D1" s="8"/>
      <c r="E1" s="8"/>
    </row>
    <row r="2" spans="1:5" ht="15" customHeight="1">
      <c r="A2" s="1" t="s">
        <v>116</v>
      </c>
      <c r="B2" s="8" t="s">
        <v>2</v>
      </c>
      <c r="C2" s="8"/>
      <c r="D2" s="8" t="s">
        <v>30</v>
      </c>
      <c r="E2" s="8"/>
    </row>
    <row r="3" spans="1:5">
      <c r="A3" s="3" t="s">
        <v>2663</v>
      </c>
      <c r="B3" s="4"/>
      <c r="C3" s="4"/>
      <c r="D3" s="4"/>
      <c r="E3" s="4"/>
    </row>
    <row r="4" spans="1:5" ht="17.25">
      <c r="A4" s="2" t="s">
        <v>2664</v>
      </c>
      <c r="B4" s="7">
        <v>18073</v>
      </c>
      <c r="C4" s="4"/>
      <c r="D4" s="7">
        <v>18075</v>
      </c>
      <c r="E4" s="9" t="s">
        <v>36</v>
      </c>
    </row>
    <row r="5" spans="1:5" ht="17.25">
      <c r="A5" s="2" t="s">
        <v>805</v>
      </c>
      <c r="B5" s="4">
        <v>39</v>
      </c>
      <c r="C5" s="4"/>
      <c r="D5" s="4">
        <v>-69</v>
      </c>
      <c r="E5" s="9" t="s">
        <v>36</v>
      </c>
    </row>
    <row r="6" spans="1:5" ht="17.25">
      <c r="A6" s="2" t="s">
        <v>427</v>
      </c>
      <c r="B6" s="4">
        <v>-245</v>
      </c>
      <c r="C6" s="4"/>
      <c r="D6" s="4">
        <v>50</v>
      </c>
      <c r="E6" s="9" t="s">
        <v>36</v>
      </c>
    </row>
    <row r="7" spans="1:5" ht="17.25">
      <c r="A7" s="2" t="s">
        <v>53</v>
      </c>
      <c r="B7" s="4">
        <v>2</v>
      </c>
      <c r="C7" s="9" t="s">
        <v>102</v>
      </c>
      <c r="D7" s="4">
        <v>17</v>
      </c>
      <c r="E7" s="9" t="s">
        <v>102</v>
      </c>
    </row>
    <row r="8" spans="1:5">
      <c r="A8" s="2" t="s">
        <v>2665</v>
      </c>
      <c r="B8" s="6">
        <v>17869</v>
      </c>
      <c r="C8" s="4"/>
      <c r="D8" s="6">
        <v>18073</v>
      </c>
      <c r="E8" s="4"/>
    </row>
    <row r="9" spans="1:5">
      <c r="A9" s="2" t="s">
        <v>118</v>
      </c>
      <c r="B9" s="4"/>
      <c r="C9" s="4"/>
      <c r="D9" s="4"/>
      <c r="E9" s="4"/>
    </row>
    <row r="10" spans="1:5">
      <c r="A10" s="3" t="s">
        <v>2663</v>
      </c>
      <c r="B10" s="4"/>
      <c r="C10" s="4"/>
      <c r="D10" s="4"/>
      <c r="E10" s="4"/>
    </row>
    <row r="11" spans="1:5" ht="17.25">
      <c r="A11" s="2" t="s">
        <v>2664</v>
      </c>
      <c r="B11" s="6">
        <v>9473</v>
      </c>
      <c r="C11" s="4"/>
      <c r="D11" s="6">
        <v>9440</v>
      </c>
      <c r="E11" s="9" t="s">
        <v>36</v>
      </c>
    </row>
    <row r="12" spans="1:5" ht="17.25">
      <c r="A12" s="2" t="s">
        <v>805</v>
      </c>
      <c r="B12" s="4">
        <v>0</v>
      </c>
      <c r="C12" s="4"/>
      <c r="D12" s="4">
        <v>0</v>
      </c>
      <c r="E12" s="9" t="s">
        <v>36</v>
      </c>
    </row>
    <row r="13" spans="1:5" ht="17.25">
      <c r="A13" s="2" t="s">
        <v>427</v>
      </c>
      <c r="B13" s="4">
        <v>-121</v>
      </c>
      <c r="C13" s="4"/>
      <c r="D13" s="4">
        <v>16</v>
      </c>
      <c r="E13" s="9" t="s">
        <v>36</v>
      </c>
    </row>
    <row r="14" spans="1:5" ht="17.25">
      <c r="A14" s="2" t="s">
        <v>53</v>
      </c>
      <c r="B14" s="4">
        <v>0</v>
      </c>
      <c r="C14" s="9" t="s">
        <v>102</v>
      </c>
      <c r="D14" s="4">
        <v>17</v>
      </c>
      <c r="E14" s="9" t="s">
        <v>2442</v>
      </c>
    </row>
    <row r="15" spans="1:5">
      <c r="A15" s="2" t="s">
        <v>2665</v>
      </c>
      <c r="B15" s="6">
        <v>9352</v>
      </c>
      <c r="C15" s="4"/>
      <c r="D15" s="6">
        <v>9473</v>
      </c>
      <c r="E15" s="4"/>
    </row>
    <row r="16" spans="1:5">
      <c r="A16" s="2" t="s">
        <v>941</v>
      </c>
      <c r="B16" s="4"/>
      <c r="C16" s="4"/>
      <c r="D16" s="4"/>
      <c r="E16" s="4"/>
    </row>
    <row r="17" spans="1:5">
      <c r="A17" s="3" t="s">
        <v>2663</v>
      </c>
      <c r="B17" s="4"/>
      <c r="C17" s="4"/>
      <c r="D17" s="4"/>
      <c r="E17" s="4"/>
    </row>
    <row r="18" spans="1:5" ht="17.25">
      <c r="A18" s="2" t="s">
        <v>2664</v>
      </c>
      <c r="B18" s="6">
        <v>8550</v>
      </c>
      <c r="C18" s="4"/>
      <c r="D18" s="6">
        <v>8517</v>
      </c>
      <c r="E18" s="9" t="s">
        <v>36</v>
      </c>
    </row>
    <row r="19" spans="1:5" ht="17.25">
      <c r="A19" s="2" t="s">
        <v>805</v>
      </c>
      <c r="B19" s="4">
        <v>39</v>
      </c>
      <c r="C19" s="4"/>
      <c r="D19" s="4">
        <v>0</v>
      </c>
      <c r="E19" s="9" t="s">
        <v>36</v>
      </c>
    </row>
    <row r="20" spans="1:5" ht="17.25">
      <c r="A20" s="2" t="s">
        <v>427</v>
      </c>
      <c r="B20" s="4">
        <v>-124</v>
      </c>
      <c r="C20" s="4"/>
      <c r="D20" s="4">
        <v>33</v>
      </c>
      <c r="E20" s="9" t="s">
        <v>36</v>
      </c>
    </row>
    <row r="21" spans="1:5" ht="17.25">
      <c r="A21" s="2" t="s">
        <v>53</v>
      </c>
      <c r="B21" s="4">
        <v>2</v>
      </c>
      <c r="C21" s="9" t="s">
        <v>102</v>
      </c>
      <c r="D21" s="4">
        <v>0</v>
      </c>
      <c r="E21" s="9" t="s">
        <v>102</v>
      </c>
    </row>
    <row r="22" spans="1:5">
      <c r="A22" s="2" t="s">
        <v>2665</v>
      </c>
      <c r="B22" s="6">
        <v>8467</v>
      </c>
      <c r="C22" s="4"/>
      <c r="D22" s="6">
        <v>8550</v>
      </c>
      <c r="E22" s="4"/>
    </row>
    <row r="23" spans="1:5">
      <c r="A23" s="2" t="s">
        <v>53</v>
      </c>
      <c r="B23" s="4"/>
      <c r="C23" s="4"/>
      <c r="D23" s="4"/>
      <c r="E23" s="4"/>
    </row>
    <row r="24" spans="1:5">
      <c r="A24" s="3" t="s">
        <v>2663</v>
      </c>
      <c r="B24" s="4"/>
      <c r="C24" s="4"/>
      <c r="D24" s="4"/>
      <c r="E24" s="4"/>
    </row>
    <row r="25" spans="1:5" ht="17.25">
      <c r="A25" s="2" t="s">
        <v>2664</v>
      </c>
      <c r="B25" s="4">
        <v>50</v>
      </c>
      <c r="C25" s="4"/>
      <c r="D25" s="4">
        <v>118</v>
      </c>
      <c r="E25" s="9" t="s">
        <v>36</v>
      </c>
    </row>
    <row r="26" spans="1:5" ht="17.25">
      <c r="A26" s="2" t="s">
        <v>805</v>
      </c>
      <c r="B26" s="4">
        <v>0</v>
      </c>
      <c r="C26" s="4"/>
      <c r="D26" s="4">
        <v>-69</v>
      </c>
      <c r="E26" s="9" t="s">
        <v>36</v>
      </c>
    </row>
    <row r="27" spans="1:5" ht="17.25">
      <c r="A27" s="2" t="s">
        <v>427</v>
      </c>
      <c r="B27" s="4">
        <v>0</v>
      </c>
      <c r="C27" s="4"/>
      <c r="D27" s="4">
        <v>1</v>
      </c>
      <c r="E27" s="9" t="s">
        <v>36</v>
      </c>
    </row>
    <row r="28" spans="1:5" ht="17.25">
      <c r="A28" s="2" t="s">
        <v>53</v>
      </c>
      <c r="B28" s="4">
        <v>0</v>
      </c>
      <c r="C28" s="9" t="s">
        <v>102</v>
      </c>
      <c r="D28" s="4">
        <v>0</v>
      </c>
      <c r="E28" s="9" t="s">
        <v>2442</v>
      </c>
    </row>
    <row r="29" spans="1:5">
      <c r="A29" s="2" t="s">
        <v>2665</v>
      </c>
      <c r="B29" s="7">
        <v>50</v>
      </c>
      <c r="C29" s="4"/>
      <c r="D29" s="7">
        <v>50</v>
      </c>
      <c r="E29" s="4"/>
    </row>
    <row r="30" spans="1:5">
      <c r="A30" s="11"/>
      <c r="B30" s="11"/>
      <c r="C30" s="11"/>
      <c r="D30" s="11"/>
      <c r="E30" s="11"/>
    </row>
    <row r="31" spans="1:5" ht="30" customHeight="1">
      <c r="A31" s="2" t="s">
        <v>36</v>
      </c>
      <c r="B31" s="12" t="s">
        <v>810</v>
      </c>
      <c r="C31" s="12"/>
      <c r="D31" s="12"/>
      <c r="E31" s="12"/>
    </row>
    <row r="32" spans="1:5" ht="15" customHeight="1">
      <c r="A32" s="2" t="s">
        <v>102</v>
      </c>
      <c r="B32" s="12" t="s">
        <v>811</v>
      </c>
      <c r="C32" s="12"/>
      <c r="D32" s="12"/>
      <c r="E32" s="12"/>
    </row>
  </sheetData>
  <mergeCells count="6">
    <mergeCell ref="B1:E1"/>
    <mergeCell ref="B2:C2"/>
    <mergeCell ref="D2:E2"/>
    <mergeCell ref="A30:E30"/>
    <mergeCell ref="B31:E31"/>
    <mergeCell ref="B32:E3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workbookViewId="0"/>
  </sheetViews>
  <sheetFormatPr defaultRowHeight="15"/>
  <cols>
    <col min="1" max="1" width="36.5703125" bestFit="1" customWidth="1"/>
    <col min="2" max="2" width="36.5703125" customWidth="1"/>
    <col min="3" max="3" width="28.28515625" customWidth="1"/>
    <col min="4" max="4" width="18.28515625" customWidth="1"/>
    <col min="5" max="5" width="32.28515625" customWidth="1"/>
    <col min="6" max="6" width="14.42578125" customWidth="1"/>
  </cols>
  <sheetData>
    <row r="1" spans="1:6" ht="15" customHeight="1">
      <c r="A1" s="1" t="s">
        <v>2666</v>
      </c>
      <c r="B1" s="8" t="s">
        <v>1</v>
      </c>
      <c r="C1" s="8"/>
      <c r="D1" s="8"/>
      <c r="E1" s="8"/>
      <c r="F1" s="8"/>
    </row>
    <row r="2" spans="1:6" ht="15" customHeight="1">
      <c r="A2" s="1" t="s">
        <v>116</v>
      </c>
      <c r="B2" s="1" t="s">
        <v>2</v>
      </c>
      <c r="C2" s="8" t="s">
        <v>30</v>
      </c>
      <c r="D2" s="8"/>
      <c r="E2" s="8" t="s">
        <v>31</v>
      </c>
      <c r="F2" s="8"/>
    </row>
    <row r="3" spans="1:6">
      <c r="A3" s="3" t="s">
        <v>2667</v>
      </c>
      <c r="B3" s="4"/>
      <c r="C3" s="4"/>
      <c r="D3" s="4"/>
      <c r="E3" s="4"/>
      <c r="F3" s="4"/>
    </row>
    <row r="4" spans="1:6" ht="17.25">
      <c r="A4" s="2" t="s">
        <v>2664</v>
      </c>
      <c r="B4" s="7">
        <v>4452</v>
      </c>
      <c r="C4" s="7">
        <v>4809</v>
      </c>
      <c r="D4" s="9" t="s">
        <v>36</v>
      </c>
      <c r="E4" s="4"/>
      <c r="F4" s="4"/>
    </row>
    <row r="5" spans="1:6" ht="17.25">
      <c r="A5" s="2" t="s">
        <v>2668</v>
      </c>
      <c r="B5" s="4"/>
      <c r="C5" s="4">
        <v>-8</v>
      </c>
      <c r="D5" s="9" t="s">
        <v>36</v>
      </c>
      <c r="E5" s="4"/>
      <c r="F5" s="4"/>
    </row>
    <row r="6" spans="1:6" ht="17.25">
      <c r="A6" s="2" t="s">
        <v>821</v>
      </c>
      <c r="B6" s="4">
        <v>-298</v>
      </c>
      <c r="C6" s="4">
        <v>-342</v>
      </c>
      <c r="D6" s="9" t="s">
        <v>36</v>
      </c>
      <c r="E6" s="4">
        <v>-384</v>
      </c>
      <c r="F6" s="4"/>
    </row>
    <row r="7" spans="1:6" ht="17.25">
      <c r="A7" s="2" t="s">
        <v>427</v>
      </c>
      <c r="B7" s="4">
        <v>-27</v>
      </c>
      <c r="C7" s="4">
        <v>8</v>
      </c>
      <c r="D7" s="9" t="s">
        <v>36</v>
      </c>
      <c r="E7" s="4"/>
      <c r="F7" s="4"/>
    </row>
    <row r="8" spans="1:6" ht="17.25">
      <c r="A8" s="2" t="s">
        <v>53</v>
      </c>
      <c r="B8" s="4"/>
      <c r="C8" s="4">
        <v>-15</v>
      </c>
      <c r="D8" s="9" t="s">
        <v>102</v>
      </c>
      <c r="E8" s="4"/>
      <c r="F8" s="4"/>
    </row>
    <row r="9" spans="1:6" ht="17.25">
      <c r="A9" s="2" t="s">
        <v>2665</v>
      </c>
      <c r="B9" s="6">
        <v>4127</v>
      </c>
      <c r="C9" s="6">
        <v>4452</v>
      </c>
      <c r="D9" s="4"/>
      <c r="E9" s="6">
        <v>4809</v>
      </c>
      <c r="F9" s="9" t="s">
        <v>36</v>
      </c>
    </row>
    <row r="10" spans="1:6">
      <c r="A10" s="2" t="s">
        <v>118</v>
      </c>
      <c r="B10" s="4"/>
      <c r="C10" s="4"/>
      <c r="D10" s="4"/>
      <c r="E10" s="4"/>
      <c r="F10" s="4"/>
    </row>
    <row r="11" spans="1:6">
      <c r="A11" s="3" t="s">
        <v>2667</v>
      </c>
      <c r="B11" s="4"/>
      <c r="C11" s="4"/>
      <c r="D11" s="4"/>
      <c r="E11" s="4"/>
      <c r="F11" s="4"/>
    </row>
    <row r="12" spans="1:6" ht="17.25">
      <c r="A12" s="2" t="s">
        <v>2664</v>
      </c>
      <c r="B12" s="6">
        <v>2065</v>
      </c>
      <c r="C12" s="6">
        <v>2220</v>
      </c>
      <c r="D12" s="9" t="s">
        <v>36</v>
      </c>
      <c r="E12" s="4"/>
      <c r="F12" s="4"/>
    </row>
    <row r="13" spans="1:6" ht="17.25">
      <c r="A13" s="2" t="s">
        <v>2668</v>
      </c>
      <c r="B13" s="4"/>
      <c r="C13" s="4">
        <v>0</v>
      </c>
      <c r="D13" s="9" t="s">
        <v>36</v>
      </c>
      <c r="E13" s="4"/>
      <c r="F13" s="4"/>
    </row>
    <row r="14" spans="1:6" ht="17.25">
      <c r="A14" s="2" t="s">
        <v>821</v>
      </c>
      <c r="B14" s="4">
        <v>-123</v>
      </c>
      <c r="C14" s="4">
        <v>-148</v>
      </c>
      <c r="D14" s="9" t="s">
        <v>36</v>
      </c>
      <c r="E14" s="4"/>
      <c r="F14" s="4"/>
    </row>
    <row r="15" spans="1:6" ht="17.25">
      <c r="A15" s="2" t="s">
        <v>427</v>
      </c>
      <c r="B15" s="4">
        <v>-19</v>
      </c>
      <c r="C15" s="4">
        <v>7</v>
      </c>
      <c r="D15" s="9" t="s">
        <v>36</v>
      </c>
      <c r="E15" s="4"/>
      <c r="F15" s="4"/>
    </row>
    <row r="16" spans="1:6" ht="17.25">
      <c r="A16" s="2" t="s">
        <v>53</v>
      </c>
      <c r="B16" s="4"/>
      <c r="C16" s="4">
        <v>-14</v>
      </c>
      <c r="D16" s="9" t="s">
        <v>102</v>
      </c>
      <c r="E16" s="4"/>
      <c r="F16" s="4"/>
    </row>
    <row r="17" spans="1:6">
      <c r="A17" s="2" t="s">
        <v>2665</v>
      </c>
      <c r="B17" s="6">
        <v>1923</v>
      </c>
      <c r="C17" s="6">
        <v>2065</v>
      </c>
      <c r="D17" s="4"/>
      <c r="E17" s="4"/>
      <c r="F17" s="4"/>
    </row>
    <row r="18" spans="1:6">
      <c r="A18" s="2" t="s">
        <v>941</v>
      </c>
      <c r="B18" s="4"/>
      <c r="C18" s="4"/>
      <c r="D18" s="4"/>
      <c r="E18" s="4"/>
      <c r="F18" s="4"/>
    </row>
    <row r="19" spans="1:6">
      <c r="A19" s="3" t="s">
        <v>2667</v>
      </c>
      <c r="B19" s="4"/>
      <c r="C19" s="4"/>
      <c r="D19" s="4"/>
      <c r="E19" s="4"/>
      <c r="F19" s="4"/>
    </row>
    <row r="20" spans="1:6" ht="17.25">
      <c r="A20" s="2" t="s">
        <v>2664</v>
      </c>
      <c r="B20" s="6">
        <v>1538</v>
      </c>
      <c r="C20" s="6">
        <v>1732</v>
      </c>
      <c r="D20" s="9" t="s">
        <v>36</v>
      </c>
      <c r="E20" s="4"/>
      <c r="F20" s="4"/>
    </row>
    <row r="21" spans="1:6" ht="17.25">
      <c r="A21" s="2" t="s">
        <v>2668</v>
      </c>
      <c r="B21" s="4"/>
      <c r="C21" s="4">
        <v>-1</v>
      </c>
      <c r="D21" s="9" t="s">
        <v>36</v>
      </c>
      <c r="E21" s="4"/>
      <c r="F21" s="4"/>
    </row>
    <row r="22" spans="1:6" ht="17.25">
      <c r="A22" s="2" t="s">
        <v>821</v>
      </c>
      <c r="B22" s="4">
        <v>-175</v>
      </c>
      <c r="C22" s="4">
        <v>-194</v>
      </c>
      <c r="D22" s="9" t="s">
        <v>2491</v>
      </c>
      <c r="E22" s="4"/>
      <c r="F22" s="4"/>
    </row>
    <row r="23" spans="1:6" ht="17.25">
      <c r="A23" s="2" t="s">
        <v>427</v>
      </c>
      <c r="B23" s="4">
        <v>-8</v>
      </c>
      <c r="C23" s="4">
        <v>2</v>
      </c>
      <c r="D23" s="9" t="s">
        <v>36</v>
      </c>
      <c r="E23" s="4"/>
      <c r="F23" s="4"/>
    </row>
    <row r="24" spans="1:6" ht="17.25">
      <c r="A24" s="2" t="s">
        <v>53</v>
      </c>
      <c r="B24" s="4"/>
      <c r="C24" s="4">
        <v>-1</v>
      </c>
      <c r="D24" s="9" t="s">
        <v>102</v>
      </c>
      <c r="E24" s="4"/>
      <c r="F24" s="4"/>
    </row>
    <row r="25" spans="1:6">
      <c r="A25" s="2" t="s">
        <v>2665</v>
      </c>
      <c r="B25" s="6">
        <v>1355</v>
      </c>
      <c r="C25" s="6">
        <v>1538</v>
      </c>
      <c r="D25" s="4"/>
      <c r="E25" s="4"/>
      <c r="F25" s="4"/>
    </row>
    <row r="26" spans="1:6" ht="30">
      <c r="A26" s="2" t="s">
        <v>2669</v>
      </c>
      <c r="B26" s="4"/>
      <c r="C26" s="4">
        <v>8</v>
      </c>
      <c r="D26" s="4"/>
      <c r="E26" s="4"/>
      <c r="F26" s="4"/>
    </row>
    <row r="27" spans="1:6">
      <c r="A27" s="2" t="s">
        <v>53</v>
      </c>
      <c r="B27" s="4"/>
      <c r="C27" s="4"/>
      <c r="D27" s="4"/>
      <c r="E27" s="4"/>
      <c r="F27" s="4"/>
    </row>
    <row r="28" spans="1:6">
      <c r="A28" s="3" t="s">
        <v>2667</v>
      </c>
      <c r="B28" s="4"/>
      <c r="C28" s="4"/>
      <c r="D28" s="4"/>
      <c r="E28" s="4"/>
      <c r="F28" s="4"/>
    </row>
    <row r="29" spans="1:6" ht="17.25">
      <c r="A29" s="2" t="s">
        <v>2664</v>
      </c>
      <c r="B29" s="4">
        <v>849</v>
      </c>
      <c r="C29" s="4">
        <v>857</v>
      </c>
      <c r="D29" s="9" t="s">
        <v>36</v>
      </c>
      <c r="E29" s="4"/>
      <c r="F29" s="4"/>
    </row>
    <row r="30" spans="1:6" ht="17.25">
      <c r="A30" s="2" t="s">
        <v>2668</v>
      </c>
      <c r="B30" s="4"/>
      <c r="C30" s="4">
        <v>-7</v>
      </c>
      <c r="D30" s="9" t="s">
        <v>36</v>
      </c>
      <c r="E30" s="4"/>
      <c r="F30" s="4"/>
    </row>
    <row r="31" spans="1:6" ht="17.25">
      <c r="A31" s="2" t="s">
        <v>821</v>
      </c>
      <c r="B31" s="4">
        <v>0</v>
      </c>
      <c r="C31" s="4">
        <v>0</v>
      </c>
      <c r="D31" s="9" t="s">
        <v>36</v>
      </c>
      <c r="E31" s="4"/>
      <c r="F31" s="4"/>
    </row>
    <row r="32" spans="1:6" ht="17.25">
      <c r="A32" s="2" t="s">
        <v>427</v>
      </c>
      <c r="B32" s="4">
        <v>0</v>
      </c>
      <c r="C32" s="4">
        <v>-1</v>
      </c>
      <c r="D32" s="9" t="s">
        <v>36</v>
      </c>
      <c r="E32" s="4"/>
      <c r="F32" s="4"/>
    </row>
    <row r="33" spans="1:6" ht="17.25">
      <c r="A33" s="2" t="s">
        <v>53</v>
      </c>
      <c r="B33" s="4"/>
      <c r="C33" s="4">
        <v>0</v>
      </c>
      <c r="D33" s="9" t="s">
        <v>102</v>
      </c>
      <c r="E33" s="4"/>
      <c r="F33" s="4"/>
    </row>
    <row r="34" spans="1:6">
      <c r="A34" s="2" t="s">
        <v>2665</v>
      </c>
      <c r="B34" s="7">
        <v>849</v>
      </c>
      <c r="C34" s="7">
        <v>849</v>
      </c>
      <c r="D34" s="4"/>
      <c r="E34" s="4"/>
      <c r="F34" s="4"/>
    </row>
    <row r="35" spans="1:6">
      <c r="A35" s="11"/>
      <c r="B35" s="11"/>
      <c r="C35" s="11"/>
      <c r="D35" s="11"/>
      <c r="E35" s="11"/>
      <c r="F35" s="11"/>
    </row>
    <row r="36" spans="1:6" ht="30" customHeight="1">
      <c r="A36" s="2" t="s">
        <v>36</v>
      </c>
      <c r="B36" s="12" t="s">
        <v>108</v>
      </c>
      <c r="C36" s="12"/>
      <c r="D36" s="12"/>
      <c r="E36" s="12"/>
      <c r="F36" s="12"/>
    </row>
    <row r="37" spans="1:6" ht="15" customHeight="1">
      <c r="A37" s="2" t="s">
        <v>102</v>
      </c>
      <c r="B37" s="12" t="s">
        <v>827</v>
      </c>
      <c r="C37" s="12"/>
      <c r="D37" s="12"/>
      <c r="E37" s="12"/>
      <c r="F37" s="12"/>
    </row>
    <row r="38" spans="1:6" ht="15" customHeight="1">
      <c r="A38" s="2" t="s">
        <v>104</v>
      </c>
      <c r="B38" s="12" t="s">
        <v>826</v>
      </c>
      <c r="C38" s="12"/>
      <c r="D38" s="12"/>
      <c r="E38" s="12"/>
      <c r="F38" s="12"/>
    </row>
  </sheetData>
  <mergeCells count="7">
    <mergeCell ref="B38:F38"/>
    <mergeCell ref="B1:F1"/>
    <mergeCell ref="C2:D2"/>
    <mergeCell ref="E2:F2"/>
    <mergeCell ref="A35:F35"/>
    <mergeCell ref="B36:F36"/>
    <mergeCell ref="B37:F37"/>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showGridLines="0" workbookViewId="0"/>
  </sheetViews>
  <sheetFormatPr defaultRowHeight="15"/>
  <cols>
    <col min="1" max="1" width="36.5703125" bestFit="1" customWidth="1"/>
    <col min="2" max="2" width="36.5703125" customWidth="1"/>
    <col min="3" max="3" width="13.5703125" customWidth="1"/>
    <col min="4" max="4" width="31.140625" customWidth="1"/>
    <col min="5" max="5" width="11" customWidth="1"/>
    <col min="6" max="6" width="29.140625" customWidth="1"/>
    <col min="7" max="7" width="13" customWidth="1"/>
  </cols>
  <sheetData>
    <row r="1" spans="1:7" ht="15" customHeight="1">
      <c r="A1" s="1" t="s">
        <v>2670</v>
      </c>
      <c r="B1" s="8" t="s">
        <v>1</v>
      </c>
      <c r="C1" s="8"/>
      <c r="D1" s="8"/>
      <c r="E1" s="8"/>
      <c r="F1" s="8"/>
      <c r="G1" s="8"/>
    </row>
    <row r="2" spans="1:7" ht="15" customHeight="1">
      <c r="A2" s="1" t="s">
        <v>116</v>
      </c>
      <c r="B2" s="8" t="s">
        <v>2</v>
      </c>
      <c r="C2" s="8"/>
      <c r="D2" s="8" t="s">
        <v>30</v>
      </c>
      <c r="E2" s="8"/>
      <c r="F2" s="8" t="s">
        <v>31</v>
      </c>
      <c r="G2" s="8"/>
    </row>
    <row r="3" spans="1:7" ht="30">
      <c r="A3" s="3" t="s">
        <v>2671</v>
      </c>
      <c r="B3" s="4"/>
      <c r="C3" s="4"/>
      <c r="D3" s="4"/>
      <c r="E3" s="4"/>
      <c r="F3" s="4"/>
      <c r="G3" s="4"/>
    </row>
    <row r="4" spans="1:7">
      <c r="A4" s="2" t="s">
        <v>2672</v>
      </c>
      <c r="B4" s="6">
        <v>7029</v>
      </c>
      <c r="C4" s="4"/>
      <c r="D4" s="7">
        <v>7163</v>
      </c>
      <c r="E4" s="4"/>
      <c r="F4" s="4"/>
      <c r="G4" s="4"/>
    </row>
    <row r="5" spans="1:7">
      <c r="A5" s="2" t="s">
        <v>2673</v>
      </c>
      <c r="B5" s="6">
        <v>-2902</v>
      </c>
      <c r="C5" s="4"/>
      <c r="D5" s="6">
        <v>-2711</v>
      </c>
      <c r="E5" s="4"/>
      <c r="F5" s="4"/>
      <c r="G5" s="4"/>
    </row>
    <row r="6" spans="1:7" ht="17.25">
      <c r="A6" s="2" t="s">
        <v>2674</v>
      </c>
      <c r="B6" s="6">
        <v>4127</v>
      </c>
      <c r="C6" s="4"/>
      <c r="D6" s="6">
        <v>4452</v>
      </c>
      <c r="E6" s="4"/>
      <c r="F6" s="6">
        <v>4809</v>
      </c>
      <c r="G6" s="9" t="s">
        <v>36</v>
      </c>
    </row>
    <row r="7" spans="1:7">
      <c r="A7" s="2" t="s">
        <v>2675</v>
      </c>
      <c r="B7" s="4"/>
      <c r="C7" s="4"/>
      <c r="D7" s="4"/>
      <c r="E7" s="4"/>
      <c r="F7" s="4"/>
      <c r="G7" s="4"/>
    </row>
    <row r="8" spans="1:7" ht="30">
      <c r="A8" s="3" t="s">
        <v>2671</v>
      </c>
      <c r="B8" s="4"/>
      <c r="C8" s="4"/>
      <c r="D8" s="4"/>
      <c r="E8" s="4"/>
      <c r="F8" s="4"/>
      <c r="G8" s="4"/>
    </row>
    <row r="9" spans="1:7">
      <c r="A9" s="2" t="s">
        <v>2672</v>
      </c>
      <c r="B9" s="6">
        <v>4354</v>
      </c>
      <c r="C9" s="4"/>
      <c r="D9" s="6">
        <v>4471</v>
      </c>
      <c r="E9" s="4"/>
      <c r="F9" s="4"/>
      <c r="G9" s="4"/>
    </row>
    <row r="10" spans="1:7">
      <c r="A10" s="2" t="s">
        <v>2673</v>
      </c>
      <c r="B10" s="6">
        <v>-2902</v>
      </c>
      <c r="C10" s="4"/>
      <c r="D10" s="6">
        <v>-2711</v>
      </c>
      <c r="E10" s="4"/>
      <c r="F10" s="4"/>
      <c r="G10" s="4"/>
    </row>
    <row r="11" spans="1:7">
      <c r="A11" s="2" t="s">
        <v>2674</v>
      </c>
      <c r="B11" s="6">
        <v>1452</v>
      </c>
      <c r="C11" s="4"/>
      <c r="D11" s="6">
        <v>1760</v>
      </c>
      <c r="E11" s="4"/>
      <c r="F11" s="4"/>
      <c r="G11" s="4"/>
    </row>
    <row r="12" spans="1:7" ht="30">
      <c r="A12" s="2" t="s">
        <v>2676</v>
      </c>
      <c r="B12" s="4"/>
      <c r="C12" s="4"/>
      <c r="D12" s="4"/>
      <c r="E12" s="4"/>
      <c r="F12" s="4"/>
      <c r="G12" s="4"/>
    </row>
    <row r="13" spans="1:7" ht="30">
      <c r="A13" s="3" t="s">
        <v>2671</v>
      </c>
      <c r="B13" s="4"/>
      <c r="C13" s="4"/>
      <c r="D13" s="4"/>
      <c r="E13" s="4"/>
      <c r="F13" s="4"/>
      <c r="G13" s="4"/>
    </row>
    <row r="14" spans="1:7" ht="30">
      <c r="A14" s="2" t="s">
        <v>2677</v>
      </c>
      <c r="B14" s="4" t="s">
        <v>841</v>
      </c>
      <c r="C14" s="4"/>
      <c r="D14" s="4"/>
      <c r="E14" s="4"/>
      <c r="F14" s="4"/>
      <c r="G14" s="4"/>
    </row>
    <row r="15" spans="1:7" ht="45">
      <c r="A15" s="2" t="s">
        <v>2678</v>
      </c>
      <c r="B15" s="4"/>
      <c r="C15" s="4"/>
      <c r="D15" s="4"/>
      <c r="E15" s="4"/>
      <c r="F15" s="4"/>
      <c r="G15" s="4"/>
    </row>
    <row r="16" spans="1:7" ht="30">
      <c r="A16" s="3" t="s">
        <v>2671</v>
      </c>
      <c r="B16" s="4"/>
      <c r="C16" s="4"/>
      <c r="D16" s="4"/>
      <c r="E16" s="4"/>
      <c r="F16" s="4"/>
      <c r="G16" s="4"/>
    </row>
    <row r="17" spans="1:7">
      <c r="A17" s="2" t="s">
        <v>2672</v>
      </c>
      <c r="B17" s="6">
        <v>1945</v>
      </c>
      <c r="C17" s="4"/>
      <c r="D17" s="6">
        <v>2043</v>
      </c>
      <c r="E17" s="4"/>
      <c r="F17" s="4"/>
      <c r="G17" s="4"/>
    </row>
    <row r="18" spans="1:7">
      <c r="A18" s="2" t="s">
        <v>2673</v>
      </c>
      <c r="B18" s="6">
        <v>-1481</v>
      </c>
      <c r="C18" s="4"/>
      <c r="D18" s="6">
        <v>-1449</v>
      </c>
      <c r="E18" s="4"/>
      <c r="F18" s="4"/>
      <c r="G18" s="4"/>
    </row>
    <row r="19" spans="1:7">
      <c r="A19" s="2" t="s">
        <v>2674</v>
      </c>
      <c r="B19" s="4">
        <v>464</v>
      </c>
      <c r="C19" s="4"/>
      <c r="D19" s="4">
        <v>594</v>
      </c>
      <c r="E19" s="4"/>
      <c r="F19" s="4"/>
      <c r="G19" s="4"/>
    </row>
    <row r="20" spans="1:7" ht="45">
      <c r="A20" s="2" t="s">
        <v>2679</v>
      </c>
      <c r="B20" s="4"/>
      <c r="C20" s="4"/>
      <c r="D20" s="4"/>
      <c r="E20" s="4"/>
      <c r="F20" s="4"/>
      <c r="G20" s="4"/>
    </row>
    <row r="21" spans="1:7" ht="30">
      <c r="A21" s="3" t="s">
        <v>2671</v>
      </c>
      <c r="B21" s="4"/>
      <c r="C21" s="4"/>
      <c r="D21" s="4"/>
      <c r="E21" s="4"/>
      <c r="F21" s="4"/>
      <c r="G21" s="4"/>
    </row>
    <row r="22" spans="1:7" ht="30">
      <c r="A22" s="2" t="s">
        <v>2677</v>
      </c>
      <c r="B22" s="4" t="s">
        <v>841</v>
      </c>
      <c r="C22" s="4"/>
      <c r="D22" s="4"/>
      <c r="E22" s="4"/>
      <c r="F22" s="4"/>
      <c r="G22" s="4"/>
    </row>
    <row r="23" spans="1:7" ht="45">
      <c r="A23" s="2" t="s">
        <v>2680</v>
      </c>
      <c r="B23" s="4"/>
      <c r="C23" s="4"/>
      <c r="D23" s="4"/>
      <c r="E23" s="4"/>
      <c r="F23" s="4"/>
      <c r="G23" s="4"/>
    </row>
    <row r="24" spans="1:7" ht="30">
      <c r="A24" s="3" t="s">
        <v>2671</v>
      </c>
      <c r="B24" s="4"/>
      <c r="C24" s="4"/>
      <c r="D24" s="4"/>
      <c r="E24" s="4"/>
      <c r="F24" s="4"/>
      <c r="G24" s="4"/>
    </row>
    <row r="25" spans="1:7">
      <c r="A25" s="2" t="s">
        <v>2672</v>
      </c>
      <c r="B25" s="6">
        <v>2328</v>
      </c>
      <c r="C25" s="4"/>
      <c r="D25" s="6">
        <v>2352</v>
      </c>
      <c r="E25" s="4"/>
      <c r="F25" s="4"/>
      <c r="G25" s="4"/>
    </row>
    <row r="26" spans="1:7">
      <c r="A26" s="2" t="s">
        <v>2673</v>
      </c>
      <c r="B26" s="6">
        <v>-1354</v>
      </c>
      <c r="C26" s="4"/>
      <c r="D26" s="6">
        <v>-1202</v>
      </c>
      <c r="E26" s="4"/>
      <c r="F26" s="4"/>
      <c r="G26" s="4"/>
    </row>
    <row r="27" spans="1:7">
      <c r="A27" s="2" t="s">
        <v>2674</v>
      </c>
      <c r="B27" s="4">
        <v>974</v>
      </c>
      <c r="C27" s="4"/>
      <c r="D27" s="6">
        <v>1150</v>
      </c>
      <c r="E27" s="4"/>
      <c r="F27" s="4"/>
      <c r="G27" s="4"/>
    </row>
    <row r="28" spans="1:7" ht="45">
      <c r="A28" s="2" t="s">
        <v>2681</v>
      </c>
      <c r="B28" s="4"/>
      <c r="C28" s="4"/>
      <c r="D28" s="4"/>
      <c r="E28" s="4"/>
      <c r="F28" s="4"/>
      <c r="G28" s="4"/>
    </row>
    <row r="29" spans="1:7" ht="30">
      <c r="A29" s="3" t="s">
        <v>2671</v>
      </c>
      <c r="B29" s="4"/>
      <c r="C29" s="4"/>
      <c r="D29" s="4"/>
      <c r="E29" s="4"/>
      <c r="F29" s="4"/>
      <c r="G29" s="4"/>
    </row>
    <row r="30" spans="1:7" ht="30">
      <c r="A30" s="2" t="s">
        <v>2677</v>
      </c>
      <c r="B30" s="4" t="s">
        <v>841</v>
      </c>
      <c r="C30" s="4"/>
      <c r="D30" s="4"/>
      <c r="E30" s="4"/>
      <c r="F30" s="4"/>
      <c r="G30" s="4"/>
    </row>
    <row r="31" spans="1:7">
      <c r="A31" s="2" t="s">
        <v>2682</v>
      </c>
      <c r="B31" s="4"/>
      <c r="C31" s="4"/>
      <c r="D31" s="4"/>
      <c r="E31" s="4"/>
      <c r="F31" s="4"/>
      <c r="G31" s="4"/>
    </row>
    <row r="32" spans="1:7" ht="30">
      <c r="A32" s="3" t="s">
        <v>2671</v>
      </c>
      <c r="B32" s="4"/>
      <c r="C32" s="4"/>
      <c r="D32" s="4"/>
      <c r="E32" s="4"/>
      <c r="F32" s="4"/>
      <c r="G32" s="4"/>
    </row>
    <row r="33" spans="1:7">
      <c r="A33" s="2" t="s">
        <v>2672</v>
      </c>
      <c r="B33" s="4">
        <v>81</v>
      </c>
      <c r="C33" s="4"/>
      <c r="D33" s="4">
        <v>76</v>
      </c>
      <c r="E33" s="4"/>
      <c r="F33" s="4"/>
      <c r="G33" s="4"/>
    </row>
    <row r="34" spans="1:7">
      <c r="A34" s="2" t="s">
        <v>2673</v>
      </c>
      <c r="B34" s="4">
        <v>-67</v>
      </c>
      <c r="C34" s="4"/>
      <c r="D34" s="4">
        <v>-60</v>
      </c>
      <c r="E34" s="4"/>
      <c r="F34" s="4"/>
      <c r="G34" s="4"/>
    </row>
    <row r="35" spans="1:7">
      <c r="A35" s="2" t="s">
        <v>2674</v>
      </c>
      <c r="B35" s="4">
        <v>14</v>
      </c>
      <c r="C35" s="4"/>
      <c r="D35" s="4">
        <v>16</v>
      </c>
      <c r="E35" s="4"/>
      <c r="F35" s="4"/>
      <c r="G35" s="4"/>
    </row>
    <row r="36" spans="1:7" ht="30">
      <c r="A36" s="2" t="s">
        <v>2683</v>
      </c>
      <c r="B36" s="4"/>
      <c r="C36" s="4"/>
      <c r="D36" s="4"/>
      <c r="E36" s="4"/>
      <c r="F36" s="4"/>
      <c r="G36" s="4"/>
    </row>
    <row r="37" spans="1:7" ht="30">
      <c r="A37" s="3" t="s">
        <v>2671</v>
      </c>
      <c r="B37" s="4"/>
      <c r="C37" s="4"/>
      <c r="D37" s="4"/>
      <c r="E37" s="4"/>
      <c r="F37" s="4"/>
      <c r="G37" s="4"/>
    </row>
    <row r="38" spans="1:7" ht="30">
      <c r="A38" s="2" t="s">
        <v>2677</v>
      </c>
      <c r="B38" s="4" t="s">
        <v>847</v>
      </c>
      <c r="C38" s="4"/>
      <c r="D38" s="4"/>
      <c r="E38" s="4"/>
      <c r="F38" s="4"/>
      <c r="G38" s="4"/>
    </row>
    <row r="39" spans="1:7">
      <c r="A39" s="2" t="s">
        <v>2684</v>
      </c>
      <c r="B39" s="4"/>
      <c r="C39" s="4"/>
      <c r="D39" s="4"/>
      <c r="E39" s="4"/>
      <c r="F39" s="4"/>
      <c r="G39" s="4"/>
    </row>
    <row r="40" spans="1:7" ht="30">
      <c r="A40" s="3" t="s">
        <v>2671</v>
      </c>
      <c r="B40" s="4"/>
      <c r="C40" s="4"/>
      <c r="D40" s="4"/>
      <c r="E40" s="4"/>
      <c r="F40" s="4"/>
      <c r="G40" s="4"/>
    </row>
    <row r="41" spans="1:7" ht="17.25">
      <c r="A41" s="2" t="s">
        <v>2672</v>
      </c>
      <c r="B41" s="6">
        <v>2675</v>
      </c>
      <c r="C41" s="9" t="s">
        <v>102</v>
      </c>
      <c r="D41" s="6">
        <v>2692</v>
      </c>
      <c r="E41" s="9" t="s">
        <v>102</v>
      </c>
      <c r="F41" s="4"/>
      <c r="G41" s="4"/>
    </row>
    <row r="42" spans="1:7" ht="17.25">
      <c r="A42" s="2" t="s">
        <v>2674</v>
      </c>
      <c r="B42" s="6">
        <v>2675</v>
      </c>
      <c r="C42" s="9" t="s">
        <v>102</v>
      </c>
      <c r="D42" s="6">
        <v>2692</v>
      </c>
      <c r="E42" s="9" t="s">
        <v>102</v>
      </c>
      <c r="F42" s="4"/>
      <c r="G42" s="4"/>
    </row>
    <row r="43" spans="1:7" ht="45">
      <c r="A43" s="2" t="s">
        <v>2685</v>
      </c>
      <c r="B43" s="4"/>
      <c r="C43" s="4"/>
      <c r="D43" s="4"/>
      <c r="E43" s="4"/>
      <c r="F43" s="4"/>
      <c r="G43" s="4"/>
    </row>
    <row r="44" spans="1:7" ht="30">
      <c r="A44" s="3" t="s">
        <v>2671</v>
      </c>
      <c r="B44" s="4"/>
      <c r="C44" s="4"/>
      <c r="D44" s="4"/>
      <c r="E44" s="4"/>
      <c r="F44" s="4"/>
      <c r="G44" s="4"/>
    </row>
    <row r="45" spans="1:7" ht="17.25">
      <c r="A45" s="2" t="s">
        <v>2672</v>
      </c>
      <c r="B45" s="6">
        <v>1315</v>
      </c>
      <c r="C45" s="9" t="s">
        <v>102</v>
      </c>
      <c r="D45" s="6">
        <v>1323</v>
      </c>
      <c r="E45" s="9" t="s">
        <v>102</v>
      </c>
      <c r="F45" s="4"/>
      <c r="G45" s="4"/>
    </row>
    <row r="46" spans="1:7" ht="17.25">
      <c r="A46" s="2" t="s">
        <v>2674</v>
      </c>
      <c r="B46" s="6">
        <v>1315</v>
      </c>
      <c r="C46" s="9" t="s">
        <v>102</v>
      </c>
      <c r="D46" s="6">
        <v>1323</v>
      </c>
      <c r="E46" s="9" t="s">
        <v>102</v>
      </c>
      <c r="F46" s="4"/>
      <c r="G46" s="4"/>
    </row>
    <row r="47" spans="1:7" ht="30">
      <c r="A47" s="2" t="s">
        <v>2686</v>
      </c>
      <c r="B47" s="4"/>
      <c r="C47" s="4"/>
      <c r="D47" s="4"/>
      <c r="E47" s="4"/>
      <c r="F47" s="4"/>
      <c r="G47" s="4"/>
    </row>
    <row r="48" spans="1:7" ht="30">
      <c r="A48" s="3" t="s">
        <v>2671</v>
      </c>
      <c r="B48" s="4"/>
      <c r="C48" s="4"/>
      <c r="D48" s="4"/>
      <c r="E48" s="4"/>
      <c r="F48" s="4"/>
      <c r="G48" s="4"/>
    </row>
    <row r="49" spans="1:7" ht="17.25">
      <c r="A49" s="2" t="s">
        <v>2672</v>
      </c>
      <c r="B49" s="6">
        <v>1360</v>
      </c>
      <c r="C49" s="9" t="s">
        <v>102</v>
      </c>
      <c r="D49" s="6">
        <v>1369</v>
      </c>
      <c r="E49" s="9" t="s">
        <v>102</v>
      </c>
      <c r="F49" s="4"/>
      <c r="G49" s="4"/>
    </row>
    <row r="50" spans="1:7" ht="17.25">
      <c r="A50" s="2" t="s">
        <v>2674</v>
      </c>
      <c r="B50" s="6">
        <v>1360</v>
      </c>
      <c r="C50" s="9" t="s">
        <v>102</v>
      </c>
      <c r="D50" s="7">
        <v>1369</v>
      </c>
      <c r="E50" s="9" t="s">
        <v>102</v>
      </c>
      <c r="F50" s="4"/>
      <c r="G50" s="4"/>
    </row>
    <row r="51" spans="1:7">
      <c r="A51" s="11"/>
      <c r="B51" s="11"/>
      <c r="C51" s="11"/>
      <c r="D51" s="11"/>
      <c r="E51" s="11"/>
      <c r="F51" s="11"/>
      <c r="G51" s="11"/>
    </row>
    <row r="52" spans="1:7" ht="30" customHeight="1">
      <c r="A52" s="2" t="s">
        <v>36</v>
      </c>
      <c r="B52" s="12" t="s">
        <v>108</v>
      </c>
      <c r="C52" s="12"/>
      <c r="D52" s="12"/>
      <c r="E52" s="12"/>
      <c r="F52" s="12"/>
      <c r="G52" s="12"/>
    </row>
    <row r="53" spans="1:7" ht="15" customHeight="1">
      <c r="A53" s="2" t="s">
        <v>102</v>
      </c>
      <c r="B53" s="12" t="s">
        <v>857</v>
      </c>
      <c r="C53" s="12"/>
      <c r="D53" s="12"/>
      <c r="E53" s="12"/>
      <c r="F53" s="12"/>
      <c r="G53" s="12"/>
    </row>
  </sheetData>
  <mergeCells count="9">
    <mergeCell ref="A51:G51"/>
    <mergeCell ref="B52:G52"/>
    <mergeCell ref="B53:G53"/>
    <mergeCell ref="B1:C1"/>
    <mergeCell ref="D1:E1"/>
    <mergeCell ref="F1:G1"/>
    <mergeCell ref="B2:C2"/>
    <mergeCell ref="D2:E2"/>
    <mergeCell ref="F2:G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2.28515625" bestFit="1" customWidth="1"/>
  </cols>
  <sheetData>
    <row r="1" spans="1:2" ht="45">
      <c r="A1" s="1" t="s">
        <v>2687</v>
      </c>
      <c r="B1" s="8" t="s">
        <v>2</v>
      </c>
    </row>
    <row r="2" spans="1:2">
      <c r="A2" s="1" t="s">
        <v>116</v>
      </c>
      <c r="B2" s="8"/>
    </row>
    <row r="3" spans="1:2" ht="45">
      <c r="A3" s="3" t="s">
        <v>2688</v>
      </c>
      <c r="B3" s="4"/>
    </row>
    <row r="4" spans="1:2">
      <c r="A4" s="2">
        <v>2015</v>
      </c>
      <c r="B4" s="7">
        <v>268</v>
      </c>
    </row>
    <row r="5" spans="1:2">
      <c r="A5" s="2">
        <v>2016</v>
      </c>
      <c r="B5" s="4">
        <v>240</v>
      </c>
    </row>
    <row r="6" spans="1:2">
      <c r="A6" s="2">
        <v>2017</v>
      </c>
      <c r="B6" s="4">
        <v>216</v>
      </c>
    </row>
    <row r="7" spans="1:2">
      <c r="A7" s="2">
        <v>2018</v>
      </c>
      <c r="B7" s="4">
        <v>181</v>
      </c>
    </row>
    <row r="8" spans="1:2">
      <c r="A8" s="2">
        <v>2019</v>
      </c>
      <c r="B8" s="7">
        <v>107</v>
      </c>
    </row>
  </sheetData>
  <mergeCells count="1">
    <mergeCell ref="B1:B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workbookViewId="0"/>
  </sheetViews>
  <sheetFormatPr defaultRowHeight="15"/>
  <cols>
    <col min="1" max="1" width="36.5703125" bestFit="1" customWidth="1"/>
    <col min="2" max="2" width="36.5703125" customWidth="1"/>
    <col min="3" max="3" width="30.85546875" customWidth="1"/>
    <col min="4" max="4" width="16.42578125" customWidth="1"/>
    <col min="5" max="5" width="13.5703125" customWidth="1"/>
    <col min="6" max="6" width="30.85546875" customWidth="1"/>
  </cols>
  <sheetData>
    <row r="1" spans="1:6" ht="15" customHeight="1">
      <c r="A1" s="1" t="s">
        <v>2689</v>
      </c>
      <c r="B1" s="1" t="s">
        <v>2406</v>
      </c>
      <c r="C1" s="8" t="s">
        <v>1</v>
      </c>
      <c r="D1" s="8"/>
      <c r="E1" s="8"/>
      <c r="F1" s="8"/>
    </row>
    <row r="2" spans="1:6">
      <c r="A2" s="1" t="s">
        <v>116</v>
      </c>
      <c r="B2" s="1" t="s">
        <v>4</v>
      </c>
      <c r="C2" s="1" t="s">
        <v>2</v>
      </c>
      <c r="D2" s="8" t="s">
        <v>30</v>
      </c>
      <c r="E2" s="8"/>
      <c r="F2" s="8" t="s">
        <v>31</v>
      </c>
    </row>
    <row r="3" spans="1:6">
      <c r="A3" s="1"/>
      <c r="B3" s="1" t="s">
        <v>2408</v>
      </c>
      <c r="C3" s="1" t="s">
        <v>2408</v>
      </c>
      <c r="D3" s="8"/>
      <c r="E3" s="8"/>
      <c r="F3" s="8"/>
    </row>
    <row r="4" spans="1:6" ht="30">
      <c r="A4" s="3" t="s">
        <v>2690</v>
      </c>
      <c r="B4" s="4"/>
      <c r="C4" s="4"/>
      <c r="D4" s="4"/>
      <c r="E4" s="4"/>
      <c r="F4" s="4"/>
    </row>
    <row r="5" spans="1:6">
      <c r="A5" s="2" t="s">
        <v>2691</v>
      </c>
      <c r="B5" s="4"/>
      <c r="C5" s="4">
        <v>3</v>
      </c>
      <c r="D5" s="4"/>
      <c r="E5" s="4"/>
      <c r="F5" s="4"/>
    </row>
    <row r="6" spans="1:6">
      <c r="A6" s="2" t="s">
        <v>2692</v>
      </c>
      <c r="B6" s="4">
        <v>7</v>
      </c>
      <c r="C6" s="4">
        <v>7</v>
      </c>
      <c r="D6" s="4"/>
      <c r="E6" s="4"/>
      <c r="F6" s="4"/>
    </row>
    <row r="7" spans="1:6" ht="17.25">
      <c r="A7" s="2" t="s">
        <v>54</v>
      </c>
      <c r="B7" s="4"/>
      <c r="C7" s="7">
        <v>298</v>
      </c>
      <c r="D7" s="7">
        <v>342</v>
      </c>
      <c r="E7" s="9" t="s">
        <v>36</v>
      </c>
      <c r="F7" s="7">
        <v>384</v>
      </c>
    </row>
    <row r="8" spans="1:6">
      <c r="A8" s="2" t="s">
        <v>118</v>
      </c>
      <c r="B8" s="4"/>
      <c r="C8" s="4"/>
      <c r="D8" s="4"/>
      <c r="E8" s="4"/>
      <c r="F8" s="4"/>
    </row>
    <row r="9" spans="1:6" ht="30">
      <c r="A9" s="3" t="s">
        <v>2690</v>
      </c>
      <c r="B9" s="4"/>
      <c r="C9" s="4"/>
      <c r="D9" s="4"/>
      <c r="E9" s="4"/>
      <c r="F9" s="4"/>
    </row>
    <row r="10" spans="1:6">
      <c r="A10" s="2" t="s">
        <v>2692</v>
      </c>
      <c r="B10" s="4"/>
      <c r="C10" s="4">
        <v>2</v>
      </c>
      <c r="D10" s="4"/>
      <c r="E10" s="4"/>
      <c r="F10" s="4"/>
    </row>
    <row r="11" spans="1:6" ht="17.25">
      <c r="A11" s="2" t="s">
        <v>54</v>
      </c>
      <c r="B11" s="4"/>
      <c r="C11" s="4">
        <v>123</v>
      </c>
      <c r="D11" s="4">
        <v>148</v>
      </c>
      <c r="E11" s="9" t="s">
        <v>36</v>
      </c>
      <c r="F11" s="4"/>
    </row>
    <row r="12" spans="1:6">
      <c r="A12" s="2" t="s">
        <v>941</v>
      </c>
      <c r="B12" s="4"/>
      <c r="C12" s="4"/>
      <c r="D12" s="4"/>
      <c r="E12" s="4"/>
      <c r="F12" s="4"/>
    </row>
    <row r="13" spans="1:6" ht="30">
      <c r="A13" s="3" t="s">
        <v>2690</v>
      </c>
      <c r="B13" s="4"/>
      <c r="C13" s="4"/>
      <c r="D13" s="4"/>
      <c r="E13" s="4"/>
      <c r="F13" s="4"/>
    </row>
    <row r="14" spans="1:6">
      <c r="A14" s="2" t="s">
        <v>2692</v>
      </c>
      <c r="B14" s="4"/>
      <c r="C14" s="4">
        <v>4</v>
      </c>
      <c r="D14" s="4"/>
      <c r="E14" s="4"/>
      <c r="F14" s="4"/>
    </row>
    <row r="15" spans="1:6" ht="17.25">
      <c r="A15" s="2" t="s">
        <v>54</v>
      </c>
      <c r="B15" s="4"/>
      <c r="C15" s="4">
        <v>175</v>
      </c>
      <c r="D15" s="4">
        <v>194</v>
      </c>
      <c r="E15" s="9" t="s">
        <v>2442</v>
      </c>
      <c r="F15" s="4"/>
    </row>
    <row r="16" spans="1:6" ht="30">
      <c r="A16" s="2" t="s">
        <v>2669</v>
      </c>
      <c r="B16" s="4"/>
      <c r="C16" s="4"/>
      <c r="D16" s="4">
        <v>8</v>
      </c>
      <c r="E16" s="4"/>
      <c r="F16" s="4"/>
    </row>
    <row r="17" spans="1:6">
      <c r="A17" s="2" t="s">
        <v>53</v>
      </c>
      <c r="B17" s="4"/>
      <c r="C17" s="4"/>
      <c r="D17" s="4"/>
      <c r="E17" s="4"/>
      <c r="F17" s="4"/>
    </row>
    <row r="18" spans="1:6" ht="30">
      <c r="A18" s="3" t="s">
        <v>2690</v>
      </c>
      <c r="B18" s="4"/>
      <c r="C18" s="4"/>
      <c r="D18" s="4"/>
      <c r="E18" s="4"/>
      <c r="F18" s="4"/>
    </row>
    <row r="19" spans="1:6">
      <c r="A19" s="2" t="s">
        <v>2692</v>
      </c>
      <c r="B19" s="4"/>
      <c r="C19" s="4">
        <v>1</v>
      </c>
      <c r="D19" s="4"/>
      <c r="E19" s="4"/>
      <c r="F19" s="4"/>
    </row>
    <row r="20" spans="1:6" ht="17.25">
      <c r="A20" s="2" t="s">
        <v>54</v>
      </c>
      <c r="B20" s="4"/>
      <c r="C20" s="7">
        <v>0</v>
      </c>
      <c r="D20" s="7">
        <v>0</v>
      </c>
      <c r="E20" s="9" t="s">
        <v>36</v>
      </c>
      <c r="F20" s="4"/>
    </row>
    <row r="21" spans="1:6">
      <c r="A21" s="11"/>
      <c r="B21" s="11"/>
      <c r="C21" s="11"/>
      <c r="D21" s="11"/>
      <c r="E21" s="11"/>
      <c r="F21" s="11"/>
    </row>
    <row r="22" spans="1:6" ht="30" customHeight="1">
      <c r="A22" s="2" t="s">
        <v>36</v>
      </c>
      <c r="B22" s="12" t="s">
        <v>108</v>
      </c>
      <c r="C22" s="12"/>
      <c r="D22" s="12"/>
      <c r="E22" s="12"/>
      <c r="F22" s="12"/>
    </row>
    <row r="23" spans="1:6" ht="15" customHeight="1">
      <c r="A23" s="2" t="s">
        <v>102</v>
      </c>
      <c r="B23" s="12" t="s">
        <v>826</v>
      </c>
      <c r="C23" s="12"/>
      <c r="D23" s="12"/>
      <c r="E23" s="12"/>
      <c r="F23" s="12"/>
    </row>
  </sheetData>
  <mergeCells count="6">
    <mergeCell ref="C1:F1"/>
    <mergeCell ref="D2:E3"/>
    <mergeCell ref="F2:F3"/>
    <mergeCell ref="A21:F21"/>
    <mergeCell ref="B22:F22"/>
    <mergeCell ref="B23:F23"/>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cols>
    <col min="1" max="1" width="36.5703125" bestFit="1" customWidth="1"/>
    <col min="2" max="2" width="36.5703125" customWidth="1"/>
    <col min="3" max="3" width="24" customWidth="1"/>
    <col min="4" max="4" width="36.5703125" customWidth="1"/>
    <col min="5" max="5" width="24" customWidth="1"/>
  </cols>
  <sheetData>
    <row r="1" spans="1:5">
      <c r="A1" s="1" t="s">
        <v>2693</v>
      </c>
      <c r="B1" s="8" t="s">
        <v>2</v>
      </c>
      <c r="C1" s="8"/>
      <c r="D1" s="8" t="s">
        <v>30</v>
      </c>
      <c r="E1" s="8"/>
    </row>
    <row r="2" spans="1:5">
      <c r="A2" s="1" t="s">
        <v>116</v>
      </c>
      <c r="B2" s="8"/>
      <c r="C2" s="8"/>
      <c r="D2" s="8"/>
      <c r="E2" s="8"/>
    </row>
    <row r="3" spans="1:5">
      <c r="A3" s="3" t="s">
        <v>862</v>
      </c>
      <c r="B3" s="4"/>
      <c r="C3" s="4"/>
      <c r="D3" s="4"/>
      <c r="E3" s="4"/>
    </row>
    <row r="4" spans="1:5">
      <c r="A4" s="2" t="s">
        <v>864</v>
      </c>
      <c r="B4" s="7">
        <v>4598</v>
      </c>
      <c r="C4" s="4"/>
      <c r="D4" s="7">
        <v>4482</v>
      </c>
      <c r="E4" s="4"/>
    </row>
    <row r="5" spans="1:5">
      <c r="A5" s="2" t="s">
        <v>865</v>
      </c>
      <c r="B5" s="6">
        <v>4166</v>
      </c>
      <c r="C5" s="4"/>
      <c r="D5" s="6">
        <v>3479</v>
      </c>
      <c r="E5" s="4"/>
    </row>
    <row r="6" spans="1:5" ht="30">
      <c r="A6" s="2" t="s">
        <v>2694</v>
      </c>
      <c r="B6" s="6">
        <v>3287</v>
      </c>
      <c r="C6" s="9" t="s">
        <v>2442</v>
      </c>
      <c r="D6" s="6">
        <v>3357</v>
      </c>
      <c r="E6" s="9" t="s">
        <v>2442</v>
      </c>
    </row>
    <row r="7" spans="1:5" ht="17.25">
      <c r="A7" s="2" t="s">
        <v>2695</v>
      </c>
      <c r="B7" s="6">
        <v>2142</v>
      </c>
      <c r="C7" s="9" t="s">
        <v>36</v>
      </c>
      <c r="D7" s="6">
        <v>2499</v>
      </c>
      <c r="E7" s="9" t="s">
        <v>36</v>
      </c>
    </row>
    <row r="8" spans="1:5">
      <c r="A8" s="2" t="s">
        <v>868</v>
      </c>
      <c r="B8" s="6">
        <v>1351</v>
      </c>
      <c r="C8" s="4"/>
      <c r="D8" s="4">
        <v>864</v>
      </c>
      <c r="E8" s="4"/>
    </row>
    <row r="9" spans="1:5">
      <c r="A9" s="2" t="s">
        <v>47</v>
      </c>
      <c r="B9" s="6">
        <v>1332</v>
      </c>
      <c r="C9" s="4"/>
      <c r="D9" s="6">
        <v>1251</v>
      </c>
      <c r="E9" s="4"/>
    </row>
    <row r="10" spans="1:5">
      <c r="A10" s="2" t="s">
        <v>869</v>
      </c>
      <c r="B10" s="4">
        <v>851</v>
      </c>
      <c r="C10" s="4"/>
      <c r="D10" s="6">
        <v>1282</v>
      </c>
      <c r="E10" s="4"/>
    </row>
    <row r="11" spans="1:5">
      <c r="A11" s="2" t="s">
        <v>870</v>
      </c>
      <c r="B11" s="4">
        <v>708</v>
      </c>
      <c r="C11" s="4"/>
      <c r="D11" s="6">
        <v>1209</v>
      </c>
      <c r="E11" s="4"/>
    </row>
    <row r="12" spans="1:5">
      <c r="A12" s="2" t="s">
        <v>871</v>
      </c>
      <c r="B12" s="4">
        <v>451</v>
      </c>
      <c r="C12" s="4"/>
      <c r="D12" s="4">
        <v>451</v>
      </c>
      <c r="E12" s="4"/>
    </row>
    <row r="13" spans="1:5">
      <c r="A13" s="2" t="s">
        <v>872</v>
      </c>
      <c r="B13" s="4">
        <v>247</v>
      </c>
      <c r="C13" s="4"/>
      <c r="D13" s="4">
        <v>379</v>
      </c>
      <c r="E13" s="4"/>
    </row>
    <row r="14" spans="1:5">
      <c r="A14" s="2" t="s">
        <v>53</v>
      </c>
      <c r="B14" s="6">
        <v>1357</v>
      </c>
      <c r="C14" s="4"/>
      <c r="D14" s="6">
        <v>1313</v>
      </c>
      <c r="E14" s="4"/>
    </row>
    <row r="15" spans="1:5" ht="17.25">
      <c r="A15" s="2" t="s">
        <v>1748</v>
      </c>
      <c r="B15" s="6">
        <v>20490</v>
      </c>
      <c r="C15" s="9" t="s">
        <v>36</v>
      </c>
      <c r="D15" s="6">
        <v>20566</v>
      </c>
      <c r="E15" s="9" t="s">
        <v>36</v>
      </c>
    </row>
    <row r="16" spans="1:5">
      <c r="A16" s="2" t="s">
        <v>2696</v>
      </c>
      <c r="B16" s="7">
        <v>447</v>
      </c>
      <c r="C16" s="4"/>
      <c r="D16" s="7">
        <v>441</v>
      </c>
      <c r="E16" s="4"/>
    </row>
    <row r="17" spans="1:5">
      <c r="A17" s="11"/>
      <c r="B17" s="11"/>
      <c r="C17" s="11"/>
      <c r="D17" s="11"/>
      <c r="E17" s="11"/>
    </row>
    <row r="18" spans="1:5" ht="45" customHeight="1">
      <c r="A18" s="2" t="s">
        <v>36</v>
      </c>
      <c r="B18" s="12" t="s">
        <v>193</v>
      </c>
      <c r="C18" s="12"/>
      <c r="D18" s="12"/>
      <c r="E18" s="12"/>
    </row>
    <row r="19" spans="1:5" ht="15" customHeight="1">
      <c r="A19" s="2" t="s">
        <v>102</v>
      </c>
      <c r="B19" s="12" t="s">
        <v>2697</v>
      </c>
      <c r="C19" s="12"/>
      <c r="D19" s="12"/>
      <c r="E19" s="12"/>
    </row>
  </sheetData>
  <mergeCells count="5">
    <mergeCell ref="B1:C2"/>
    <mergeCell ref="D1:E2"/>
    <mergeCell ref="A17:E17"/>
    <mergeCell ref="B18:E18"/>
    <mergeCell ref="B19:E19"/>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2" width="36.5703125" customWidth="1"/>
    <col min="3" max="3" width="12.85546875" customWidth="1"/>
    <col min="4" max="4" width="36.5703125" customWidth="1"/>
    <col min="5" max="5" width="12.85546875" customWidth="1"/>
  </cols>
  <sheetData>
    <row r="1" spans="1:5" ht="15" customHeight="1">
      <c r="A1" s="1" t="s">
        <v>2698</v>
      </c>
      <c r="B1" s="8" t="s">
        <v>1</v>
      </c>
      <c r="C1" s="8"/>
      <c r="D1" s="8"/>
      <c r="E1" s="8"/>
    </row>
    <row r="2" spans="1:5" ht="15" customHeight="1">
      <c r="A2" s="1" t="s">
        <v>116</v>
      </c>
      <c r="B2" s="8" t="s">
        <v>2</v>
      </c>
      <c r="C2" s="8"/>
      <c r="D2" s="8" t="s">
        <v>30</v>
      </c>
      <c r="E2" s="8"/>
    </row>
    <row r="3" spans="1:5" ht="45">
      <c r="A3" s="3" t="s">
        <v>2699</v>
      </c>
      <c r="B3" s="4"/>
      <c r="C3" s="4"/>
      <c r="D3" s="4"/>
      <c r="E3" s="4"/>
    </row>
    <row r="4" spans="1:5">
      <c r="A4" s="2" t="s">
        <v>503</v>
      </c>
      <c r="B4" s="7">
        <v>342</v>
      </c>
      <c r="C4" s="4"/>
      <c r="D4" s="7">
        <v>361</v>
      </c>
      <c r="E4" s="4"/>
    </row>
    <row r="5" spans="1:5">
      <c r="A5" s="2" t="s">
        <v>2700</v>
      </c>
      <c r="B5" s="4">
        <v>45</v>
      </c>
      <c r="C5" s="4"/>
      <c r="D5" s="4">
        <v>54</v>
      </c>
      <c r="E5" s="4"/>
    </row>
    <row r="6" spans="1:5" ht="45">
      <c r="A6" s="2" t="s">
        <v>2701</v>
      </c>
      <c r="B6" s="4">
        <v>853</v>
      </c>
      <c r="C6" s="4"/>
      <c r="D6" s="4">
        <v>754</v>
      </c>
      <c r="E6" s="4"/>
    </row>
    <row r="7" spans="1:5">
      <c r="A7" s="2" t="s">
        <v>2702</v>
      </c>
      <c r="B7" s="4"/>
      <c r="C7" s="4"/>
      <c r="D7" s="4"/>
      <c r="E7" s="4"/>
    </row>
    <row r="8" spans="1:5" ht="45">
      <c r="A8" s="3" t="s">
        <v>2699</v>
      </c>
      <c r="B8" s="4"/>
      <c r="C8" s="4"/>
      <c r="D8" s="4"/>
      <c r="E8" s="4"/>
    </row>
    <row r="9" spans="1:5" ht="17.25">
      <c r="A9" s="2" t="s">
        <v>503</v>
      </c>
      <c r="B9" s="4">
        <v>307</v>
      </c>
      <c r="C9" s="9" t="s">
        <v>36</v>
      </c>
      <c r="D9" s="4">
        <v>275</v>
      </c>
      <c r="E9" s="9" t="s">
        <v>36</v>
      </c>
    </row>
    <row r="10" spans="1:5" ht="17.25">
      <c r="A10" s="2" t="s">
        <v>2700</v>
      </c>
      <c r="B10" s="4">
        <v>0</v>
      </c>
      <c r="C10" s="9" t="s">
        <v>36</v>
      </c>
      <c r="D10" s="4">
        <v>23</v>
      </c>
      <c r="E10" s="9" t="s">
        <v>36</v>
      </c>
    </row>
    <row r="11" spans="1:5" ht="17.25">
      <c r="A11" s="2" t="s">
        <v>2703</v>
      </c>
      <c r="B11" s="4" t="s">
        <v>887</v>
      </c>
      <c r="C11" s="9" t="s">
        <v>36</v>
      </c>
      <c r="D11" s="4" t="s">
        <v>889</v>
      </c>
      <c r="E11" s="9" t="s">
        <v>36</v>
      </c>
    </row>
    <row r="12" spans="1:5">
      <c r="A12" s="2" t="s">
        <v>1718</v>
      </c>
      <c r="B12" s="4"/>
      <c r="C12" s="4"/>
      <c r="D12" s="4"/>
      <c r="E12" s="4"/>
    </row>
    <row r="13" spans="1:5" ht="45">
      <c r="A13" s="3" t="s">
        <v>2699</v>
      </c>
      <c r="B13" s="4"/>
      <c r="C13" s="4"/>
      <c r="D13" s="4"/>
      <c r="E13" s="4"/>
    </row>
    <row r="14" spans="1:5" ht="17.25">
      <c r="A14" s="2" t="s">
        <v>503</v>
      </c>
      <c r="B14" s="4">
        <v>35</v>
      </c>
      <c r="C14" s="9" t="s">
        <v>37</v>
      </c>
      <c r="D14" s="4">
        <v>86</v>
      </c>
      <c r="E14" s="9" t="s">
        <v>37</v>
      </c>
    </row>
    <row r="15" spans="1:5" ht="17.25">
      <c r="A15" s="2" t="s">
        <v>2700</v>
      </c>
      <c r="B15" s="4">
        <v>45</v>
      </c>
      <c r="C15" s="9" t="s">
        <v>37</v>
      </c>
      <c r="D15" s="4">
        <v>31</v>
      </c>
      <c r="E15" s="9" t="s">
        <v>37</v>
      </c>
    </row>
    <row r="16" spans="1:5">
      <c r="A16" s="2" t="s">
        <v>2704</v>
      </c>
      <c r="B16" s="4"/>
      <c r="C16" s="4"/>
      <c r="D16" s="4"/>
      <c r="E16" s="4"/>
    </row>
    <row r="17" spans="1:5" ht="45">
      <c r="A17" s="3" t="s">
        <v>2699</v>
      </c>
      <c r="B17" s="4"/>
      <c r="C17" s="4"/>
      <c r="D17" s="4"/>
      <c r="E17" s="4"/>
    </row>
    <row r="18" spans="1:5" ht="17.25">
      <c r="A18" s="2" t="s">
        <v>503</v>
      </c>
      <c r="B18" s="4">
        <v>18</v>
      </c>
      <c r="C18" s="9" t="s">
        <v>37</v>
      </c>
      <c r="D18" s="4">
        <v>7</v>
      </c>
      <c r="E18" s="9" t="s">
        <v>37</v>
      </c>
    </row>
    <row r="19" spans="1:5" ht="17.25">
      <c r="A19" s="2" t="s">
        <v>2700</v>
      </c>
      <c r="B19" s="7">
        <v>45</v>
      </c>
      <c r="C19" s="9" t="s">
        <v>37</v>
      </c>
      <c r="D19" s="7">
        <v>20</v>
      </c>
      <c r="E19" s="9" t="s">
        <v>37</v>
      </c>
    </row>
    <row r="20" spans="1:5" ht="30">
      <c r="A20" s="2" t="s">
        <v>2705</v>
      </c>
      <c r="B20" s="4"/>
      <c r="C20" s="4"/>
      <c r="D20" s="4"/>
      <c r="E20" s="4"/>
    </row>
    <row r="21" spans="1:5" ht="45">
      <c r="A21" s="3" t="s">
        <v>2699</v>
      </c>
      <c r="B21" s="4"/>
      <c r="C21" s="4"/>
      <c r="D21" s="4"/>
      <c r="E21" s="4"/>
    </row>
    <row r="22" spans="1:5" ht="17.25">
      <c r="A22" s="2" t="s">
        <v>2706</v>
      </c>
      <c r="B22" s="4" t="s">
        <v>2707</v>
      </c>
      <c r="C22" s="9" t="s">
        <v>36</v>
      </c>
      <c r="D22" s="4" t="s">
        <v>2708</v>
      </c>
      <c r="E22" s="9" t="s">
        <v>36</v>
      </c>
    </row>
    <row r="23" spans="1:5" ht="30">
      <c r="A23" s="2" t="s">
        <v>2709</v>
      </c>
      <c r="B23" s="4"/>
      <c r="C23" s="4"/>
      <c r="D23" s="4"/>
      <c r="E23" s="4"/>
    </row>
    <row r="24" spans="1:5" ht="45">
      <c r="A24" s="3" t="s">
        <v>2699</v>
      </c>
      <c r="B24" s="4"/>
      <c r="C24" s="4"/>
      <c r="D24" s="4"/>
      <c r="E24" s="4"/>
    </row>
    <row r="25" spans="1:5" ht="17.25">
      <c r="A25" s="2" t="s">
        <v>2706</v>
      </c>
      <c r="B25" s="4" t="s">
        <v>2434</v>
      </c>
      <c r="C25" s="9" t="s">
        <v>36</v>
      </c>
      <c r="D25" s="4" t="s">
        <v>2710</v>
      </c>
      <c r="E25" s="9" t="s">
        <v>36</v>
      </c>
    </row>
    <row r="26" spans="1:5">
      <c r="A26" s="11"/>
      <c r="B26" s="11"/>
      <c r="C26" s="11"/>
      <c r="D26" s="11"/>
      <c r="E26" s="11"/>
    </row>
    <row r="27" spans="1:5" ht="30" customHeight="1">
      <c r="A27" s="2" t="s">
        <v>36</v>
      </c>
      <c r="B27" s="12" t="s">
        <v>892</v>
      </c>
      <c r="C27" s="12"/>
      <c r="D27" s="12"/>
      <c r="E27" s="12"/>
    </row>
    <row r="28" spans="1:5" ht="45" customHeight="1">
      <c r="A28" s="2" t="s">
        <v>102</v>
      </c>
      <c r="B28" s="12" t="s">
        <v>893</v>
      </c>
      <c r="C28" s="12"/>
      <c r="D28" s="12"/>
      <c r="E28" s="12"/>
    </row>
    <row r="29" spans="1:5" ht="45" customHeight="1">
      <c r="A29" s="2" t="s">
        <v>104</v>
      </c>
      <c r="B29" s="12" t="s">
        <v>894</v>
      </c>
      <c r="C29" s="12"/>
      <c r="D29" s="12"/>
      <c r="E29" s="12"/>
    </row>
  </sheetData>
  <mergeCells count="7">
    <mergeCell ref="B29:E29"/>
    <mergeCell ref="B1:E1"/>
    <mergeCell ref="B2:C2"/>
    <mergeCell ref="D2:E2"/>
    <mergeCell ref="A26:E26"/>
    <mergeCell ref="B27:E27"/>
    <mergeCell ref="B28:E28"/>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showGridLines="0" workbookViewId="0"/>
  </sheetViews>
  <sheetFormatPr defaultRowHeight="15"/>
  <cols>
    <col min="1" max="1" width="36.5703125" bestFit="1" customWidth="1"/>
    <col min="2" max="2" width="4.85546875" customWidth="1"/>
    <col min="3" max="3" width="8.5703125" customWidth="1"/>
    <col min="4" max="4" width="7" customWidth="1"/>
    <col min="5" max="5" width="15.85546875" customWidth="1"/>
    <col min="6" max="6" width="15.140625" customWidth="1"/>
    <col min="7" max="7" width="25.5703125" customWidth="1"/>
    <col min="8" max="8" width="18.5703125" customWidth="1"/>
    <col min="9" max="9" width="36.5703125" bestFit="1" customWidth="1"/>
    <col min="10" max="10" width="14.7109375" customWidth="1"/>
    <col min="11" max="12" width="36.5703125" bestFit="1" customWidth="1"/>
  </cols>
  <sheetData>
    <row r="1" spans="1:12" ht="30" customHeight="1">
      <c r="A1" s="8" t="s">
        <v>267</v>
      </c>
      <c r="B1" s="8"/>
      <c r="C1" s="8" t="s">
        <v>268</v>
      </c>
      <c r="D1" s="8"/>
      <c r="E1" s="8" t="s">
        <v>269</v>
      </c>
      <c r="F1" s="8" t="s">
        <v>270</v>
      </c>
      <c r="G1" s="8" t="s">
        <v>158</v>
      </c>
      <c r="H1" s="8" t="s">
        <v>159</v>
      </c>
      <c r="I1" s="8" t="s">
        <v>271</v>
      </c>
      <c r="J1" s="8" t="s">
        <v>272</v>
      </c>
      <c r="K1" s="8" t="s">
        <v>273</v>
      </c>
      <c r="L1" s="8" t="s">
        <v>274</v>
      </c>
    </row>
    <row r="2" spans="1:12" ht="15" customHeight="1">
      <c r="A2" s="8" t="s">
        <v>116</v>
      </c>
      <c r="B2" s="8"/>
      <c r="C2" s="8"/>
      <c r="D2" s="8"/>
      <c r="E2" s="8"/>
      <c r="F2" s="8"/>
      <c r="G2" s="8"/>
      <c r="H2" s="8"/>
      <c r="I2" s="8"/>
      <c r="J2" s="8"/>
      <c r="K2" s="8"/>
      <c r="L2" s="8"/>
    </row>
    <row r="3" spans="1:12" ht="17.25">
      <c r="A3" s="2" t="s">
        <v>275</v>
      </c>
      <c r="B3" s="9" t="s">
        <v>36</v>
      </c>
      <c r="C3" s="7">
        <v>34078</v>
      </c>
      <c r="D3" s="9" t="s">
        <v>102</v>
      </c>
      <c r="E3" s="7">
        <v>0</v>
      </c>
      <c r="F3" s="7">
        <v>12</v>
      </c>
      <c r="G3" s="7">
        <v>23185</v>
      </c>
      <c r="H3" s="7">
        <v>12803</v>
      </c>
      <c r="I3" s="7">
        <v>-1627</v>
      </c>
      <c r="J3" s="7">
        <v>-965</v>
      </c>
      <c r="K3" s="7">
        <v>670</v>
      </c>
      <c r="L3" s="7">
        <v>114</v>
      </c>
    </row>
    <row r="4" spans="1:12" ht="30">
      <c r="A4" s="3" t="s">
        <v>276</v>
      </c>
      <c r="B4" s="9"/>
      <c r="C4" s="4"/>
      <c r="D4" s="4"/>
      <c r="E4" s="4"/>
      <c r="F4" s="4"/>
      <c r="G4" s="4"/>
      <c r="H4" s="4"/>
      <c r="I4" s="4"/>
      <c r="J4" s="4"/>
      <c r="K4" s="4"/>
      <c r="L4" s="4"/>
    </row>
    <row r="5" spans="1:12" ht="30">
      <c r="A5" s="2" t="s">
        <v>277</v>
      </c>
      <c r="B5" s="9"/>
      <c r="C5" s="4"/>
      <c r="D5" s="4"/>
      <c r="E5" s="4"/>
      <c r="F5" s="4"/>
      <c r="G5" s="4"/>
      <c r="H5" s="4"/>
      <c r="I5" s="4"/>
      <c r="J5" s="4"/>
      <c r="K5" s="4"/>
      <c r="L5" s="4">
        <v>45</v>
      </c>
    </row>
    <row r="6" spans="1:12" ht="30">
      <c r="A6" s="2" t="s">
        <v>278</v>
      </c>
      <c r="B6" s="9"/>
      <c r="C6" s="4"/>
      <c r="D6" s="4"/>
      <c r="E6" s="4"/>
      <c r="F6" s="4"/>
      <c r="G6" s="4"/>
      <c r="H6" s="4"/>
      <c r="I6" s="4"/>
      <c r="J6" s="4"/>
      <c r="K6" s="4"/>
      <c r="L6" s="4">
        <v>-10</v>
      </c>
    </row>
    <row r="7" spans="1:12" ht="30">
      <c r="A7" s="2" t="s">
        <v>279</v>
      </c>
      <c r="B7" s="9"/>
      <c r="C7" s="4">
        <v>76</v>
      </c>
      <c r="D7" s="4"/>
      <c r="E7" s="4"/>
      <c r="F7" s="4"/>
      <c r="G7" s="4">
        <v>-2</v>
      </c>
      <c r="H7" s="4">
        <v>6</v>
      </c>
      <c r="I7" s="4"/>
      <c r="J7" s="4"/>
      <c r="K7" s="4">
        <v>72</v>
      </c>
      <c r="L7" s="4">
        <v>23</v>
      </c>
    </row>
    <row r="8" spans="1:12" ht="17.25">
      <c r="A8" s="2" t="s">
        <v>280</v>
      </c>
      <c r="B8" s="9" t="s">
        <v>36</v>
      </c>
      <c r="C8" s="6">
        <v>2513</v>
      </c>
      <c r="D8" s="4"/>
      <c r="E8" s="4"/>
      <c r="F8" s="4"/>
      <c r="G8" s="4"/>
      <c r="H8" s="6">
        <v>2437</v>
      </c>
      <c r="I8" s="4"/>
      <c r="J8" s="4"/>
      <c r="K8" s="4">
        <v>76</v>
      </c>
      <c r="L8" s="4">
        <v>2</v>
      </c>
    </row>
    <row r="9" spans="1:12" ht="17.25">
      <c r="A9" s="2" t="s">
        <v>281</v>
      </c>
      <c r="B9" s="9"/>
      <c r="C9" s="4">
        <v>999</v>
      </c>
      <c r="D9" s="4"/>
      <c r="E9" s="4"/>
      <c r="F9" s="4"/>
      <c r="G9" s="4"/>
      <c r="H9" s="4">
        <v>0</v>
      </c>
      <c r="I9" s="4">
        <v>984</v>
      </c>
      <c r="J9" s="4"/>
      <c r="K9" s="4">
        <v>15</v>
      </c>
      <c r="L9" s="4">
        <v>4</v>
      </c>
    </row>
    <row r="10" spans="1:12" ht="17.25">
      <c r="A10" s="3" t="s">
        <v>282</v>
      </c>
      <c r="B10" s="9"/>
      <c r="C10" s="4"/>
      <c r="D10" s="4"/>
      <c r="E10" s="4"/>
      <c r="F10" s="4"/>
      <c r="G10" s="4"/>
      <c r="H10" s="4"/>
      <c r="I10" s="4"/>
      <c r="J10" s="4"/>
      <c r="K10" s="4"/>
      <c r="L10" s="4"/>
    </row>
    <row r="11" spans="1:12" ht="45">
      <c r="A11" s="2" t="s">
        <v>283</v>
      </c>
      <c r="B11" s="9"/>
      <c r="C11" s="4">
        <v>-623</v>
      </c>
      <c r="D11" s="4"/>
      <c r="E11" s="4"/>
      <c r="F11" s="4"/>
      <c r="G11" s="4"/>
      <c r="H11" s="4">
        <v>-623</v>
      </c>
      <c r="I11" s="4"/>
      <c r="J11" s="4"/>
      <c r="K11" s="4"/>
      <c r="L11" s="4"/>
    </row>
    <row r="12" spans="1:12" ht="17.25">
      <c r="A12" s="2" t="s">
        <v>269</v>
      </c>
      <c r="B12" s="9"/>
      <c r="C12" s="4">
        <v>-18</v>
      </c>
      <c r="D12" s="4"/>
      <c r="E12" s="4"/>
      <c r="F12" s="4"/>
      <c r="G12" s="4"/>
      <c r="H12" s="4">
        <v>-18</v>
      </c>
      <c r="I12" s="4"/>
      <c r="J12" s="4"/>
      <c r="K12" s="4"/>
      <c r="L12" s="4"/>
    </row>
    <row r="13" spans="1:12" ht="17.25">
      <c r="A13" s="2" t="s">
        <v>284</v>
      </c>
      <c r="B13" s="9"/>
      <c r="C13" s="6">
        <v>-1148</v>
      </c>
      <c r="D13" s="4"/>
      <c r="E13" s="4"/>
      <c r="F13" s="4"/>
      <c r="G13" s="4"/>
      <c r="H13" s="4"/>
      <c r="I13" s="4"/>
      <c r="J13" s="6">
        <v>-1148</v>
      </c>
      <c r="K13" s="4"/>
      <c r="L13" s="4"/>
    </row>
    <row r="14" spans="1:12" ht="17.25">
      <c r="A14" s="3" t="s">
        <v>285</v>
      </c>
      <c r="B14" s="9"/>
      <c r="C14" s="4"/>
      <c r="D14" s="4"/>
      <c r="E14" s="4"/>
      <c r="F14" s="4"/>
      <c r="G14" s="4"/>
      <c r="H14" s="4"/>
      <c r="I14" s="4"/>
      <c r="J14" s="4"/>
      <c r="K14" s="4"/>
      <c r="L14" s="4"/>
    </row>
    <row r="15" spans="1:12" ht="17.25">
      <c r="A15" s="2" t="s">
        <v>286</v>
      </c>
      <c r="B15" s="9"/>
      <c r="C15" s="4">
        <v>27</v>
      </c>
      <c r="D15" s="4"/>
      <c r="E15" s="4"/>
      <c r="F15" s="4"/>
      <c r="G15" s="4">
        <v>27</v>
      </c>
      <c r="H15" s="4"/>
      <c r="I15" s="4"/>
      <c r="J15" s="4"/>
      <c r="K15" s="4"/>
      <c r="L15" s="4"/>
    </row>
    <row r="16" spans="1:12" ht="30">
      <c r="A16" s="2" t="s">
        <v>287</v>
      </c>
      <c r="B16" s="9"/>
      <c r="C16" s="4">
        <v>20</v>
      </c>
      <c r="D16" s="4"/>
      <c r="E16" s="4"/>
      <c r="F16" s="4"/>
      <c r="G16" s="4">
        <v>20</v>
      </c>
      <c r="H16" s="4"/>
      <c r="I16" s="4"/>
      <c r="J16" s="4"/>
      <c r="K16" s="4"/>
      <c r="L16" s="4"/>
    </row>
    <row r="17" spans="1:12" ht="30">
      <c r="A17" s="2" t="s">
        <v>288</v>
      </c>
      <c r="B17" s="9"/>
      <c r="C17" s="6">
        <v>1068</v>
      </c>
      <c r="D17" s="4"/>
      <c r="E17" s="6">
        <v>1068</v>
      </c>
      <c r="F17" s="4"/>
      <c r="G17" s="4"/>
      <c r="H17" s="4"/>
      <c r="I17" s="4"/>
      <c r="J17" s="4"/>
      <c r="K17" s="4"/>
      <c r="L17" s="4"/>
    </row>
    <row r="18" spans="1:12" ht="17.25">
      <c r="A18" s="2" t="s">
        <v>289</v>
      </c>
      <c r="B18" s="9"/>
      <c r="C18" s="4">
        <v>255</v>
      </c>
      <c r="D18" s="4"/>
      <c r="E18" s="4"/>
      <c r="F18" s="4">
        <v>1</v>
      </c>
      <c r="G18" s="4">
        <v>255</v>
      </c>
      <c r="H18" s="4"/>
      <c r="I18" s="4"/>
      <c r="J18" s="4">
        <v>-1</v>
      </c>
      <c r="K18" s="4"/>
      <c r="L18" s="4"/>
    </row>
    <row r="19" spans="1:12" ht="17.25">
      <c r="A19" s="2" t="s">
        <v>290</v>
      </c>
      <c r="B19" s="9" t="s">
        <v>36</v>
      </c>
      <c r="C19" s="6">
        <v>37247</v>
      </c>
      <c r="D19" s="9" t="s">
        <v>37</v>
      </c>
      <c r="E19" s="6">
        <v>1068</v>
      </c>
      <c r="F19" s="4">
        <v>13</v>
      </c>
      <c r="G19" s="6">
        <v>23485</v>
      </c>
      <c r="H19" s="6">
        <v>14605</v>
      </c>
      <c r="I19" s="4">
        <v>-643</v>
      </c>
      <c r="J19" s="6">
        <v>-2114</v>
      </c>
      <c r="K19" s="4">
        <v>833</v>
      </c>
      <c r="L19" s="4">
        <v>178</v>
      </c>
    </row>
    <row r="20" spans="1:12" ht="30">
      <c r="A20" s="3" t="s">
        <v>276</v>
      </c>
      <c r="B20" s="9"/>
      <c r="C20" s="4"/>
      <c r="D20" s="4"/>
      <c r="E20" s="4"/>
      <c r="F20" s="4"/>
      <c r="G20" s="4"/>
      <c r="H20" s="4"/>
      <c r="I20" s="4"/>
      <c r="J20" s="4"/>
      <c r="K20" s="4"/>
      <c r="L20" s="4"/>
    </row>
    <row r="21" spans="1:12" ht="30">
      <c r="A21" s="2" t="s">
        <v>277</v>
      </c>
      <c r="B21" s="9"/>
      <c r="C21" s="4"/>
      <c r="D21" s="4"/>
      <c r="E21" s="4"/>
      <c r="F21" s="4"/>
      <c r="G21" s="4"/>
      <c r="H21" s="4"/>
      <c r="I21" s="4"/>
      <c r="J21" s="4"/>
      <c r="K21" s="4"/>
      <c r="L21" s="4">
        <v>49</v>
      </c>
    </row>
    <row r="22" spans="1:12" ht="30">
      <c r="A22" s="2" t="s">
        <v>278</v>
      </c>
      <c r="B22" s="9"/>
      <c r="C22" s="4"/>
      <c r="D22" s="4"/>
      <c r="E22" s="4"/>
      <c r="F22" s="4"/>
      <c r="G22" s="4"/>
      <c r="H22" s="4"/>
      <c r="I22" s="4"/>
      <c r="J22" s="4"/>
      <c r="K22" s="4"/>
      <c r="L22" s="4">
        <v>-81</v>
      </c>
    </row>
    <row r="23" spans="1:12" ht="30">
      <c r="A23" s="2" t="s">
        <v>279</v>
      </c>
      <c r="B23" s="9"/>
      <c r="C23" s="4">
        <v>-140</v>
      </c>
      <c r="D23" s="4"/>
      <c r="E23" s="4"/>
      <c r="F23" s="4"/>
      <c r="G23" s="4">
        <v>21</v>
      </c>
      <c r="H23" s="4"/>
      <c r="I23" s="4"/>
      <c r="J23" s="4"/>
      <c r="K23" s="4">
        <v>-161</v>
      </c>
      <c r="L23" s="4">
        <v>73</v>
      </c>
    </row>
    <row r="24" spans="1:12" ht="17.25">
      <c r="A24" s="2" t="s">
        <v>280</v>
      </c>
      <c r="B24" s="9" t="s">
        <v>36</v>
      </c>
      <c r="C24" s="6">
        <v>2184</v>
      </c>
      <c r="D24" s="4"/>
      <c r="E24" s="4"/>
      <c r="F24" s="4"/>
      <c r="G24" s="4"/>
      <c r="H24" s="6">
        <v>2104</v>
      </c>
      <c r="I24" s="4"/>
      <c r="J24" s="4"/>
      <c r="K24" s="4">
        <v>80</v>
      </c>
      <c r="L24" s="4">
        <v>1</v>
      </c>
    </row>
    <row r="25" spans="1:12" ht="17.25">
      <c r="A25" s="2" t="s">
        <v>281</v>
      </c>
      <c r="B25" s="9"/>
      <c r="C25" s="4">
        <v>-230</v>
      </c>
      <c r="D25" s="4"/>
      <c r="E25" s="4"/>
      <c r="F25" s="4"/>
      <c r="G25" s="4"/>
      <c r="H25" s="4">
        <v>-12</v>
      </c>
      <c r="I25" s="4">
        <v>-249</v>
      </c>
      <c r="J25" s="4"/>
      <c r="K25" s="4">
        <v>31</v>
      </c>
      <c r="L25" s="4">
        <v>10</v>
      </c>
    </row>
    <row r="26" spans="1:12" ht="17.25">
      <c r="A26" s="3" t="s">
        <v>282</v>
      </c>
      <c r="B26" s="9"/>
      <c r="C26" s="4"/>
      <c r="D26" s="4"/>
      <c r="E26" s="4"/>
      <c r="F26" s="4"/>
      <c r="G26" s="4"/>
      <c r="H26" s="4"/>
      <c r="I26" s="4"/>
      <c r="J26" s="4"/>
      <c r="K26" s="4"/>
      <c r="L26" s="4"/>
    </row>
    <row r="27" spans="1:12" ht="45">
      <c r="A27" s="2" t="s">
        <v>283</v>
      </c>
      <c r="B27" s="9"/>
      <c r="C27" s="4">
        <v>-681</v>
      </c>
      <c r="D27" s="4"/>
      <c r="E27" s="4"/>
      <c r="F27" s="4"/>
      <c r="G27" s="4"/>
      <c r="H27" s="4">
        <v>-681</v>
      </c>
      <c r="I27" s="4"/>
      <c r="J27" s="4"/>
      <c r="K27" s="4"/>
      <c r="L27" s="4"/>
    </row>
    <row r="28" spans="1:12" ht="17.25">
      <c r="A28" s="2" t="s">
        <v>269</v>
      </c>
      <c r="B28" s="9"/>
      <c r="C28" s="4">
        <v>-64</v>
      </c>
      <c r="D28" s="4"/>
      <c r="E28" s="4"/>
      <c r="F28" s="4"/>
      <c r="G28" s="4"/>
      <c r="H28" s="4">
        <v>-64</v>
      </c>
      <c r="I28" s="4"/>
      <c r="J28" s="4"/>
      <c r="K28" s="4"/>
      <c r="L28" s="4"/>
    </row>
    <row r="29" spans="1:12" ht="17.25">
      <c r="A29" s="2" t="s">
        <v>284</v>
      </c>
      <c r="B29" s="9"/>
      <c r="C29" s="6">
        <v>-1026</v>
      </c>
      <c r="D29" s="4"/>
      <c r="E29" s="4"/>
      <c r="F29" s="4"/>
      <c r="G29" s="4"/>
      <c r="H29" s="4"/>
      <c r="I29" s="4"/>
      <c r="J29" s="6">
        <v>-1026</v>
      </c>
      <c r="K29" s="4"/>
      <c r="L29" s="4"/>
    </row>
    <row r="30" spans="1:12" ht="17.25">
      <c r="A30" s="3" t="s">
        <v>285</v>
      </c>
      <c r="B30" s="9"/>
      <c r="C30" s="4"/>
      <c r="D30" s="4"/>
      <c r="E30" s="4"/>
      <c r="F30" s="4"/>
      <c r="G30" s="4"/>
      <c r="H30" s="4"/>
      <c r="I30" s="4"/>
      <c r="J30" s="4"/>
      <c r="K30" s="4"/>
      <c r="L30" s="4"/>
    </row>
    <row r="31" spans="1:12" ht="17.25">
      <c r="A31" s="2" t="s">
        <v>286</v>
      </c>
      <c r="B31" s="9"/>
      <c r="C31" s="4">
        <v>25</v>
      </c>
      <c r="D31" s="4"/>
      <c r="E31" s="4"/>
      <c r="F31" s="4"/>
      <c r="G31" s="4">
        <v>25</v>
      </c>
      <c r="H31" s="4"/>
      <c r="I31" s="4"/>
      <c r="J31" s="4"/>
      <c r="K31" s="4"/>
      <c r="L31" s="4"/>
    </row>
    <row r="32" spans="1:12" ht="30">
      <c r="A32" s="2" t="s">
        <v>287</v>
      </c>
      <c r="B32" s="9"/>
      <c r="C32" s="4">
        <v>20</v>
      </c>
      <c r="D32" s="4"/>
      <c r="E32" s="4"/>
      <c r="F32" s="4"/>
      <c r="G32" s="4">
        <v>20</v>
      </c>
      <c r="H32" s="4"/>
      <c r="I32" s="4"/>
      <c r="J32" s="4"/>
      <c r="K32" s="4"/>
      <c r="L32" s="4"/>
    </row>
    <row r="33" spans="1:12" ht="30">
      <c r="A33" s="2" t="s">
        <v>288</v>
      </c>
      <c r="B33" s="9"/>
      <c r="C33" s="4">
        <v>494</v>
      </c>
      <c r="D33" s="4"/>
      <c r="E33" s="4">
        <v>494</v>
      </c>
      <c r="F33" s="4"/>
      <c r="G33" s="4"/>
      <c r="H33" s="4"/>
      <c r="I33" s="4"/>
      <c r="J33" s="4"/>
      <c r="K33" s="4"/>
      <c r="L33" s="4"/>
    </row>
    <row r="34" spans="1:12" ht="17.25">
      <c r="A34" s="2" t="s">
        <v>289</v>
      </c>
      <c r="B34" s="9"/>
      <c r="C34" s="4">
        <v>451</v>
      </c>
      <c r="D34" s="4"/>
      <c r="E34" s="4"/>
      <c r="F34" s="4"/>
      <c r="G34" s="4">
        <v>451</v>
      </c>
      <c r="H34" s="4"/>
      <c r="I34" s="4"/>
      <c r="J34" s="4"/>
      <c r="K34" s="4"/>
      <c r="L34" s="4"/>
    </row>
    <row r="35" spans="1:12" ht="17.25">
      <c r="A35" s="2" t="s">
        <v>291</v>
      </c>
      <c r="B35" s="9" t="s">
        <v>292</v>
      </c>
      <c r="C35" s="6">
        <v>38280</v>
      </c>
      <c r="D35" s="9" t="s">
        <v>293</v>
      </c>
      <c r="E35" s="6">
        <v>1562</v>
      </c>
      <c r="F35" s="4">
        <v>13</v>
      </c>
      <c r="G35" s="6">
        <v>24002</v>
      </c>
      <c r="H35" s="6">
        <v>15952</v>
      </c>
      <c r="I35" s="4">
        <v>-892</v>
      </c>
      <c r="J35" s="6">
        <v>-3140</v>
      </c>
      <c r="K35" s="4">
        <v>783</v>
      </c>
      <c r="L35" s="4">
        <v>230</v>
      </c>
    </row>
    <row r="36" spans="1:12" ht="30">
      <c r="A36" s="3" t="s">
        <v>276</v>
      </c>
      <c r="B36" s="9"/>
      <c r="C36" s="4"/>
      <c r="D36" s="4"/>
      <c r="E36" s="4"/>
      <c r="F36" s="4"/>
      <c r="G36" s="4"/>
      <c r="H36" s="4"/>
      <c r="I36" s="4"/>
      <c r="J36" s="4"/>
      <c r="K36" s="4"/>
      <c r="L36" s="4"/>
    </row>
    <row r="37" spans="1:12" ht="30">
      <c r="A37" s="2" t="s">
        <v>277</v>
      </c>
      <c r="B37" s="9"/>
      <c r="C37" s="4"/>
      <c r="D37" s="4"/>
      <c r="E37" s="4"/>
      <c r="F37" s="4"/>
      <c r="G37" s="4"/>
      <c r="H37" s="4"/>
      <c r="I37" s="4"/>
      <c r="J37" s="4"/>
      <c r="K37" s="4"/>
      <c r="L37" s="4">
        <v>63</v>
      </c>
    </row>
    <row r="38" spans="1:12" ht="30">
      <c r="A38" s="2" t="s">
        <v>278</v>
      </c>
      <c r="B38" s="9"/>
      <c r="C38" s="4">
        <v>-31</v>
      </c>
      <c r="D38" s="4"/>
      <c r="E38" s="4"/>
      <c r="F38" s="4"/>
      <c r="G38" s="4">
        <v>-31</v>
      </c>
      <c r="H38" s="4"/>
      <c r="I38" s="4"/>
      <c r="J38" s="4"/>
      <c r="K38" s="4"/>
      <c r="L38" s="4">
        <v>-103</v>
      </c>
    </row>
    <row r="39" spans="1:12" ht="30">
      <c r="A39" s="2" t="s">
        <v>279</v>
      </c>
      <c r="B39" s="9"/>
      <c r="C39" s="4">
        <v>287</v>
      </c>
      <c r="D39" s="4"/>
      <c r="E39" s="4"/>
      <c r="F39" s="4"/>
      <c r="G39" s="4">
        <v>10</v>
      </c>
      <c r="H39" s="4"/>
      <c r="I39" s="4"/>
      <c r="J39" s="4"/>
      <c r="K39" s="4">
        <v>277</v>
      </c>
      <c r="L39" s="4">
        <v>53</v>
      </c>
    </row>
    <row r="40" spans="1:12" ht="17.25">
      <c r="A40" s="2" t="s">
        <v>280</v>
      </c>
      <c r="B40" s="9"/>
      <c r="C40" s="6">
        <v>2651</v>
      </c>
      <c r="D40" s="4"/>
      <c r="E40" s="4"/>
      <c r="F40" s="4"/>
      <c r="G40" s="4"/>
      <c r="H40" s="6">
        <v>2567</v>
      </c>
      <c r="I40" s="4"/>
      <c r="J40" s="4"/>
      <c r="K40" s="4">
        <v>84</v>
      </c>
      <c r="L40" s="4"/>
    </row>
    <row r="41" spans="1:12" ht="17.25">
      <c r="A41" s="2" t="s">
        <v>281</v>
      </c>
      <c r="B41" s="9"/>
      <c r="C41" s="4">
        <v>-853</v>
      </c>
      <c r="D41" s="4"/>
      <c r="E41" s="4"/>
      <c r="F41" s="4"/>
      <c r="G41" s="4"/>
      <c r="H41" s="4"/>
      <c r="I41" s="4">
        <v>-742</v>
      </c>
      <c r="J41" s="4"/>
      <c r="K41" s="4">
        <v>-111</v>
      </c>
      <c r="L41" s="4">
        <v>-14</v>
      </c>
    </row>
    <row r="42" spans="1:12" ht="17.25">
      <c r="A42" s="3" t="s">
        <v>282</v>
      </c>
      <c r="B42" s="9"/>
      <c r="C42" s="4"/>
      <c r="D42" s="4"/>
      <c r="E42" s="4"/>
      <c r="F42" s="4"/>
      <c r="G42" s="4"/>
      <c r="H42" s="4"/>
      <c r="I42" s="4"/>
      <c r="J42" s="4"/>
      <c r="K42" s="4"/>
      <c r="L42" s="4"/>
    </row>
    <row r="43" spans="1:12" ht="45">
      <c r="A43" s="2" t="s">
        <v>283</v>
      </c>
      <c r="B43" s="9"/>
      <c r="C43" s="4">
        <v>-763</v>
      </c>
      <c r="D43" s="4"/>
      <c r="E43" s="4"/>
      <c r="F43" s="4"/>
      <c r="G43" s="4"/>
      <c r="H43" s="4">
        <v>-763</v>
      </c>
      <c r="I43" s="4"/>
      <c r="J43" s="4"/>
      <c r="K43" s="4"/>
      <c r="L43" s="4"/>
    </row>
    <row r="44" spans="1:12" ht="17.25">
      <c r="A44" s="2" t="s">
        <v>269</v>
      </c>
      <c r="B44" s="9"/>
      <c r="C44" s="4">
        <v>-73</v>
      </c>
      <c r="D44" s="4"/>
      <c r="E44" s="4">
        <v>0</v>
      </c>
      <c r="F44" s="4"/>
      <c r="G44" s="4"/>
      <c r="H44" s="4">
        <v>-73</v>
      </c>
      <c r="I44" s="4"/>
      <c r="J44" s="4"/>
      <c r="K44" s="4"/>
      <c r="L44" s="4"/>
    </row>
    <row r="45" spans="1:12" ht="17.25">
      <c r="A45" s="2" t="s">
        <v>284</v>
      </c>
      <c r="B45" s="9"/>
      <c r="C45" s="6">
        <v>-1669</v>
      </c>
      <c r="D45" s="4"/>
      <c r="E45" s="4"/>
      <c r="F45" s="4"/>
      <c r="G45" s="4"/>
      <c r="H45" s="4"/>
      <c r="I45" s="4"/>
      <c r="J45" s="6">
        <v>-1669</v>
      </c>
      <c r="K45" s="4"/>
      <c r="L45" s="4"/>
    </row>
    <row r="46" spans="1:12" ht="17.25">
      <c r="A46" s="3" t="s">
        <v>285</v>
      </c>
      <c r="B46" s="9"/>
      <c r="C46" s="4"/>
      <c r="D46" s="4"/>
      <c r="E46" s="4"/>
      <c r="F46" s="4"/>
      <c r="G46" s="4"/>
      <c r="H46" s="4"/>
      <c r="I46" s="4"/>
      <c r="J46" s="4"/>
      <c r="K46" s="4"/>
      <c r="L46" s="4"/>
    </row>
    <row r="47" spans="1:12" ht="17.25">
      <c r="A47" s="2" t="s">
        <v>286</v>
      </c>
      <c r="B47" s="9"/>
      <c r="C47" s="4">
        <v>24</v>
      </c>
      <c r="D47" s="4"/>
      <c r="E47" s="4"/>
      <c r="F47" s="4"/>
      <c r="G47" s="4">
        <v>24</v>
      </c>
      <c r="H47" s="4"/>
      <c r="I47" s="4"/>
      <c r="J47" s="4"/>
      <c r="K47" s="4"/>
      <c r="L47" s="4"/>
    </row>
    <row r="48" spans="1:12" ht="30">
      <c r="A48" s="2" t="s">
        <v>287</v>
      </c>
      <c r="B48" s="9"/>
      <c r="C48" s="4">
        <v>21</v>
      </c>
      <c r="D48" s="4"/>
      <c r="E48" s="4"/>
      <c r="F48" s="4"/>
      <c r="G48" s="4">
        <v>21</v>
      </c>
      <c r="H48" s="4"/>
      <c r="I48" s="4"/>
      <c r="J48" s="4"/>
      <c r="K48" s="4"/>
      <c r="L48" s="4"/>
    </row>
    <row r="49" spans="1:12" ht="17.25">
      <c r="A49" s="2" t="s">
        <v>289</v>
      </c>
      <c r="B49" s="9"/>
      <c r="C49" s="4">
        <v>600</v>
      </c>
      <c r="D49" s="4"/>
      <c r="E49" s="4"/>
      <c r="F49" s="4"/>
      <c r="G49" s="4">
        <v>600</v>
      </c>
      <c r="H49" s="4"/>
      <c r="I49" s="4"/>
      <c r="J49" s="4"/>
      <c r="K49" s="4"/>
      <c r="L49" s="4"/>
    </row>
    <row r="50" spans="1:12" ht="17.25">
      <c r="A50" s="2" t="s">
        <v>294</v>
      </c>
      <c r="B50" s="9"/>
      <c r="C50" s="7">
        <v>38474</v>
      </c>
      <c r="D50" s="9" t="s">
        <v>295</v>
      </c>
      <c r="E50" s="7">
        <v>1562</v>
      </c>
      <c r="F50" s="7">
        <v>13</v>
      </c>
      <c r="G50" s="7">
        <v>24626</v>
      </c>
      <c r="H50" s="7">
        <v>17683</v>
      </c>
      <c r="I50" s="7">
        <v>-1634</v>
      </c>
      <c r="J50" s="7">
        <v>-4809</v>
      </c>
      <c r="K50" s="7">
        <v>1033</v>
      </c>
      <c r="L50" s="7">
        <v>229</v>
      </c>
    </row>
    <row r="51" spans="1:12">
      <c r="A51" s="11"/>
      <c r="B51" s="11"/>
      <c r="C51" s="11"/>
      <c r="D51" s="11"/>
      <c r="E51" s="11"/>
      <c r="F51" s="11"/>
      <c r="G51" s="11"/>
      <c r="H51" s="11"/>
      <c r="I51" s="11"/>
      <c r="J51" s="11"/>
      <c r="K51" s="11"/>
    </row>
    <row r="52" spans="1:12" ht="30" customHeight="1">
      <c r="A52" s="2" t="s">
        <v>36</v>
      </c>
      <c r="B52" s="12" t="s">
        <v>197</v>
      </c>
      <c r="C52" s="12"/>
      <c r="D52" s="12"/>
      <c r="E52" s="12"/>
      <c r="F52" s="12"/>
      <c r="G52" s="12"/>
      <c r="H52" s="12"/>
      <c r="I52" s="12"/>
      <c r="J52" s="12"/>
      <c r="K52" s="12"/>
    </row>
    <row r="53" spans="1:12" ht="15" customHeight="1">
      <c r="A53" s="2" t="s">
        <v>102</v>
      </c>
      <c r="B53" s="12" t="s">
        <v>296</v>
      </c>
      <c r="C53" s="12"/>
      <c r="D53" s="12"/>
      <c r="E53" s="12"/>
      <c r="F53" s="12"/>
      <c r="G53" s="12"/>
      <c r="H53" s="12"/>
      <c r="I53" s="12"/>
      <c r="J53" s="12"/>
      <c r="K53" s="12"/>
    </row>
    <row r="54" spans="1:12" ht="15" customHeight="1">
      <c r="A54" s="2" t="s">
        <v>104</v>
      </c>
      <c r="B54" s="12" t="s">
        <v>196</v>
      </c>
      <c r="C54" s="12"/>
      <c r="D54" s="12"/>
      <c r="E54" s="12"/>
      <c r="F54" s="12"/>
      <c r="G54" s="12"/>
      <c r="H54" s="12"/>
      <c r="I54" s="12"/>
      <c r="J54" s="12"/>
      <c r="K54" s="12"/>
    </row>
    <row r="55" spans="1:12" ht="30" customHeight="1">
      <c r="A55" s="2" t="s">
        <v>106</v>
      </c>
      <c r="B55" s="12" t="s">
        <v>198</v>
      </c>
      <c r="C55" s="12"/>
      <c r="D55" s="12"/>
      <c r="E55" s="12"/>
      <c r="F55" s="12"/>
      <c r="G55" s="12"/>
      <c r="H55" s="12"/>
      <c r="I55" s="12"/>
      <c r="J55" s="12"/>
      <c r="K55" s="12"/>
    </row>
    <row r="56" spans="1:12" ht="30" customHeight="1">
      <c r="A56" s="2" t="s">
        <v>55</v>
      </c>
      <c r="B56" s="12" t="s">
        <v>193</v>
      </c>
      <c r="C56" s="12"/>
      <c r="D56" s="12"/>
      <c r="E56" s="12"/>
      <c r="F56" s="12"/>
      <c r="G56" s="12"/>
      <c r="H56" s="12"/>
      <c r="I56" s="12"/>
      <c r="J56" s="12"/>
      <c r="K56" s="12"/>
    </row>
    <row r="57" spans="1:12" ht="15" customHeight="1">
      <c r="A57" s="2" t="s">
        <v>60</v>
      </c>
      <c r="B57" s="12" t="s">
        <v>195</v>
      </c>
      <c r="C57" s="12"/>
      <c r="D57" s="12"/>
      <c r="E57" s="12"/>
      <c r="F57" s="12"/>
      <c r="G57" s="12"/>
      <c r="H57" s="12"/>
      <c r="I57" s="12"/>
      <c r="J57" s="12"/>
      <c r="K57" s="12"/>
    </row>
  </sheetData>
  <mergeCells count="18">
    <mergeCell ref="B52:K52"/>
    <mergeCell ref="B53:K53"/>
    <mergeCell ref="B54:K54"/>
    <mergeCell ref="B55:K55"/>
    <mergeCell ref="B56:K56"/>
    <mergeCell ref="B57:K57"/>
    <mergeCell ref="H1:H2"/>
    <mergeCell ref="I1:I2"/>
    <mergeCell ref="J1:J2"/>
    <mergeCell ref="K1:K2"/>
    <mergeCell ref="L1:L2"/>
    <mergeCell ref="A51:K51"/>
    <mergeCell ref="A1:B1"/>
    <mergeCell ref="A2:B2"/>
    <mergeCell ref="C1:D2"/>
    <mergeCell ref="E1:E2"/>
    <mergeCell ref="F1:F2"/>
    <mergeCell ref="G1:G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2711</v>
      </c>
      <c r="B1" s="8" t="s">
        <v>1</v>
      </c>
      <c r="C1" s="8"/>
      <c r="D1" s="8"/>
    </row>
    <row r="2" spans="1:4">
      <c r="A2" s="1" t="s">
        <v>116</v>
      </c>
      <c r="B2" s="1" t="s">
        <v>2</v>
      </c>
      <c r="C2" s="1" t="s">
        <v>30</v>
      </c>
      <c r="D2" s="1" t="s">
        <v>31</v>
      </c>
    </row>
    <row r="3" spans="1:4">
      <c r="A3" s="3" t="s">
        <v>862</v>
      </c>
      <c r="B3" s="4"/>
      <c r="C3" s="4"/>
      <c r="D3" s="4"/>
    </row>
    <row r="4" spans="1:4" ht="45">
      <c r="A4" s="2" t="s">
        <v>2701</v>
      </c>
      <c r="B4" s="7">
        <v>853</v>
      </c>
      <c r="C4" s="7">
        <v>754</v>
      </c>
      <c r="D4" s="4"/>
    </row>
    <row r="5" spans="1:4" ht="30">
      <c r="A5" s="2" t="s">
        <v>2712</v>
      </c>
      <c r="B5" s="4">
        <v>358</v>
      </c>
      <c r="C5" s="4">
        <v>220</v>
      </c>
      <c r="D5" s="4"/>
    </row>
    <row r="6" spans="1:4" ht="30">
      <c r="A6" s="2" t="s">
        <v>2713</v>
      </c>
      <c r="B6" s="4">
        <v>154</v>
      </c>
      <c r="C6" s="4"/>
      <c r="D6" s="4"/>
    </row>
    <row r="7" spans="1:4" ht="30">
      <c r="A7" s="2" t="s">
        <v>2714</v>
      </c>
      <c r="B7" s="4">
        <v>110</v>
      </c>
      <c r="C7" s="4"/>
      <c r="D7" s="4"/>
    </row>
    <row r="8" spans="1:4" ht="30">
      <c r="A8" s="2" t="s">
        <v>2715</v>
      </c>
      <c r="B8" s="4">
        <v>82</v>
      </c>
      <c r="C8" s="4"/>
      <c r="D8" s="4"/>
    </row>
    <row r="9" spans="1:4" ht="30">
      <c r="A9" s="2" t="s">
        <v>2716</v>
      </c>
      <c r="B9" s="4">
        <v>2</v>
      </c>
      <c r="C9" s="4"/>
      <c r="D9" s="4"/>
    </row>
    <row r="10" spans="1:4" ht="30">
      <c r="A10" s="2" t="s">
        <v>2717</v>
      </c>
      <c r="B10" s="4">
        <v>1</v>
      </c>
      <c r="C10" s="4"/>
      <c r="D10" s="4"/>
    </row>
    <row r="11" spans="1:4" ht="30">
      <c r="A11" s="2" t="s">
        <v>2718</v>
      </c>
      <c r="B11" s="4">
        <v>9</v>
      </c>
      <c r="C11" s="4"/>
      <c r="D11" s="4"/>
    </row>
    <row r="12" spans="1:4" ht="30">
      <c r="A12" s="2" t="s">
        <v>2719</v>
      </c>
      <c r="B12" s="4">
        <v>128</v>
      </c>
      <c r="C12" s="4">
        <v>118</v>
      </c>
      <c r="D12" s="4">
        <v>108</v>
      </c>
    </row>
    <row r="13" spans="1:4" ht="30">
      <c r="A13" s="2" t="s">
        <v>2720</v>
      </c>
      <c r="B13" s="7">
        <v>96</v>
      </c>
      <c r="C13" s="7">
        <v>88</v>
      </c>
      <c r="D13" s="7">
        <v>79</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3.85546875" bestFit="1" customWidth="1"/>
  </cols>
  <sheetData>
    <row r="1" spans="1:3" ht="30">
      <c r="A1" s="1" t="s">
        <v>2721</v>
      </c>
      <c r="B1" s="1" t="s">
        <v>2</v>
      </c>
      <c r="C1" s="1" t="s">
        <v>30</v>
      </c>
    </row>
    <row r="2" spans="1:3">
      <c r="A2" s="3" t="s">
        <v>900</v>
      </c>
      <c r="B2" s="4"/>
      <c r="C2" s="4"/>
    </row>
    <row r="3" spans="1:3">
      <c r="A3" s="2" t="s">
        <v>2722</v>
      </c>
      <c r="B3" s="7">
        <v>100000</v>
      </c>
      <c r="C3" s="4"/>
    </row>
    <row r="4" spans="1:3" ht="30">
      <c r="A4" s="2" t="s">
        <v>2723</v>
      </c>
      <c r="B4" s="6">
        <v>46500000000</v>
      </c>
      <c r="C4" s="6">
        <v>51800000000</v>
      </c>
    </row>
    <row r="5" spans="1:3">
      <c r="A5" s="2" t="s">
        <v>2724</v>
      </c>
      <c r="B5" s="6">
        <v>47400000000</v>
      </c>
      <c r="C5" s="4"/>
    </row>
    <row r="6" spans="1:3">
      <c r="A6" s="2" t="s">
        <v>2725</v>
      </c>
      <c r="B6" s="6">
        <v>2000000</v>
      </c>
      <c r="C6" s="4"/>
    </row>
    <row r="7" spans="1:3">
      <c r="A7" s="2" t="s">
        <v>2726</v>
      </c>
      <c r="B7" s="6">
        <v>28000000</v>
      </c>
      <c r="C7" s="4"/>
    </row>
    <row r="8" spans="1:3">
      <c r="A8" s="2" t="s">
        <v>2727</v>
      </c>
      <c r="B8" s="6">
        <v>2000000</v>
      </c>
      <c r="C8" s="4"/>
    </row>
    <row r="9" spans="1:3">
      <c r="A9" s="2" t="s">
        <v>2728</v>
      </c>
      <c r="B9" s="4">
        <v>0</v>
      </c>
      <c r="C9" s="4"/>
    </row>
    <row r="10" spans="1:3" ht="30">
      <c r="A10" s="2" t="s">
        <v>2729</v>
      </c>
      <c r="B10" s="7">
        <v>70000000</v>
      </c>
      <c r="C10" s="4"/>
    </row>
  </sheetData>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15" customHeight="1">
      <c r="A1" s="1" t="s">
        <v>2730</v>
      </c>
      <c r="B1" s="8" t="s">
        <v>1</v>
      </c>
      <c r="C1" s="8"/>
      <c r="D1" s="8"/>
    </row>
    <row r="2" spans="1:4">
      <c r="A2" s="1" t="s">
        <v>116</v>
      </c>
      <c r="B2" s="1" t="s">
        <v>2</v>
      </c>
      <c r="C2" s="1" t="s">
        <v>30</v>
      </c>
      <c r="D2" s="1" t="s">
        <v>31</v>
      </c>
    </row>
    <row r="3" spans="1:4">
      <c r="A3" s="3" t="s">
        <v>40</v>
      </c>
      <c r="B3" s="4"/>
      <c r="C3" s="4"/>
      <c r="D3" s="4"/>
    </row>
    <row r="4" spans="1:4">
      <c r="A4" s="2" t="s">
        <v>905</v>
      </c>
      <c r="B4" s="7">
        <v>697</v>
      </c>
      <c r="C4" s="7">
        <v>674</v>
      </c>
      <c r="D4" s="7">
        <v>671</v>
      </c>
    </row>
    <row r="5" spans="1:4">
      <c r="A5" s="2" t="s">
        <v>645</v>
      </c>
      <c r="B5" s="4">
        <v>182</v>
      </c>
      <c r="C5" s="4">
        <v>160</v>
      </c>
      <c r="D5" s="4">
        <v>168</v>
      </c>
    </row>
    <row r="6" spans="1:4">
      <c r="A6" s="3" t="s">
        <v>142</v>
      </c>
      <c r="B6" s="4"/>
      <c r="C6" s="4"/>
      <c r="D6" s="4"/>
    </row>
    <row r="7" spans="1:4">
      <c r="A7" s="2" t="s">
        <v>906</v>
      </c>
      <c r="B7" s="6">
        <v>1603</v>
      </c>
      <c r="C7" s="6">
        <v>1782</v>
      </c>
      <c r="D7" s="6">
        <v>1913</v>
      </c>
    </row>
    <row r="8" spans="1:4">
      <c r="A8" s="2" t="s">
        <v>907</v>
      </c>
      <c r="B8" s="4">
        <v>100</v>
      </c>
      <c r="C8" s="4">
        <v>103</v>
      </c>
      <c r="D8" s="4">
        <v>84</v>
      </c>
    </row>
    <row r="9" spans="1:4">
      <c r="A9" s="2" t="s">
        <v>172</v>
      </c>
      <c r="B9" s="6">
        <v>1703</v>
      </c>
      <c r="C9" s="6">
        <v>1885</v>
      </c>
      <c r="D9" s="6">
        <v>1997</v>
      </c>
    </row>
    <row r="10" spans="1:4">
      <c r="A10" s="2" t="s">
        <v>908</v>
      </c>
      <c r="B10" s="4">
        <v>238</v>
      </c>
      <c r="C10" s="4">
        <v>279</v>
      </c>
      <c r="D10" s="4">
        <v>388</v>
      </c>
    </row>
    <row r="11" spans="1:4" ht="30">
      <c r="A11" s="2" t="s">
        <v>909</v>
      </c>
      <c r="B11" s="4">
        <v>207</v>
      </c>
      <c r="C11" s="4">
        <v>150</v>
      </c>
      <c r="D11" s="4">
        <v>152</v>
      </c>
    </row>
    <row r="12" spans="1:4" ht="30">
      <c r="A12" s="2" t="s">
        <v>170</v>
      </c>
      <c r="B12" s="4">
        <v>86</v>
      </c>
      <c r="C12" s="4">
        <v>47</v>
      </c>
      <c r="D12" s="4">
        <v>35</v>
      </c>
    </row>
    <row r="13" spans="1:4">
      <c r="A13" s="2" t="s">
        <v>173</v>
      </c>
      <c r="B13" s="4">
        <v>121</v>
      </c>
      <c r="C13" s="4">
        <v>157</v>
      </c>
      <c r="D13" s="4">
        <v>96</v>
      </c>
    </row>
    <row r="14" spans="1:4">
      <c r="A14" s="2" t="s">
        <v>910</v>
      </c>
      <c r="B14" s="6">
        <v>3234</v>
      </c>
      <c r="C14" s="6">
        <v>3352</v>
      </c>
      <c r="D14" s="6">
        <v>3507</v>
      </c>
    </row>
    <row r="15" spans="1:4">
      <c r="A15" s="3" t="s">
        <v>41</v>
      </c>
      <c r="B15" s="4"/>
      <c r="C15" s="4"/>
      <c r="D15" s="4"/>
    </row>
    <row r="16" spans="1:4">
      <c r="A16" s="2" t="s">
        <v>911</v>
      </c>
      <c r="B16" s="4">
        <v>29</v>
      </c>
      <c r="C16" s="4">
        <v>35</v>
      </c>
      <c r="D16" s="4">
        <v>46</v>
      </c>
    </row>
    <row r="17" spans="1:4">
      <c r="A17" s="2" t="s">
        <v>912</v>
      </c>
      <c r="B17" s="4">
        <v>54</v>
      </c>
      <c r="C17" s="4">
        <v>70</v>
      </c>
      <c r="D17" s="4">
        <v>108</v>
      </c>
    </row>
    <row r="18" spans="1:4" ht="30">
      <c r="A18" s="2" t="s">
        <v>182</v>
      </c>
      <c r="B18" s="4">
        <v>-13</v>
      </c>
      <c r="C18" s="4">
        <v>-16</v>
      </c>
      <c r="D18" s="4">
        <v>0</v>
      </c>
    </row>
    <row r="19" spans="1:4">
      <c r="A19" s="2" t="s">
        <v>183</v>
      </c>
      <c r="B19" s="4">
        <v>25</v>
      </c>
      <c r="C19" s="4">
        <v>38</v>
      </c>
      <c r="D19" s="4">
        <v>24</v>
      </c>
    </row>
    <row r="20" spans="1:4">
      <c r="A20" s="2" t="s">
        <v>186</v>
      </c>
      <c r="B20" s="4">
        <v>6</v>
      </c>
      <c r="C20" s="4">
        <v>7</v>
      </c>
      <c r="D20" s="4">
        <v>16</v>
      </c>
    </row>
    <row r="21" spans="1:4">
      <c r="A21" s="2" t="s">
        <v>185</v>
      </c>
      <c r="B21" s="4">
        <v>2</v>
      </c>
      <c r="C21" s="4">
        <v>0</v>
      </c>
      <c r="D21" s="4">
        <v>2</v>
      </c>
    </row>
    <row r="22" spans="1:4">
      <c r="A22" s="2" t="s">
        <v>913</v>
      </c>
      <c r="B22" s="4">
        <v>9</v>
      </c>
      <c r="C22" s="4">
        <v>8</v>
      </c>
      <c r="D22" s="4">
        <v>8</v>
      </c>
    </row>
    <row r="23" spans="1:4">
      <c r="A23" s="2" t="s">
        <v>914</v>
      </c>
      <c r="B23" s="4">
        <v>242</v>
      </c>
      <c r="C23" s="4">
        <v>201</v>
      </c>
      <c r="D23" s="4">
        <v>330</v>
      </c>
    </row>
    <row r="24" spans="1:4">
      <c r="A24" s="2" t="s">
        <v>915</v>
      </c>
      <c r="B24" s="4">
        <v>354</v>
      </c>
      <c r="C24" s="4">
        <v>343</v>
      </c>
      <c r="D24" s="4">
        <v>534</v>
      </c>
    </row>
    <row r="25" spans="1:4">
      <c r="A25" s="2" t="s">
        <v>39</v>
      </c>
      <c r="B25" s="7">
        <v>2880</v>
      </c>
      <c r="C25" s="7">
        <v>3009</v>
      </c>
      <c r="D25" s="7">
        <v>2973</v>
      </c>
    </row>
  </sheetData>
  <mergeCells count="1">
    <mergeCell ref="B1:D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2" width="36.5703125" customWidth="1"/>
    <col min="3" max="3" width="27.42578125" customWidth="1"/>
    <col min="4" max="4" width="8.5703125" customWidth="1"/>
    <col min="5" max="5" width="36.5703125" customWidth="1"/>
  </cols>
  <sheetData>
    <row r="1" spans="1:5" ht="15" customHeight="1">
      <c r="A1" s="1" t="s">
        <v>2731</v>
      </c>
      <c r="B1" s="8" t="s">
        <v>1</v>
      </c>
      <c r="C1" s="8"/>
      <c r="D1" s="8"/>
      <c r="E1" s="8"/>
    </row>
    <row r="2" spans="1:5" ht="15" customHeight="1">
      <c r="A2" s="1" t="s">
        <v>116</v>
      </c>
      <c r="B2" s="1" t="s">
        <v>2</v>
      </c>
      <c r="C2" s="8" t="s">
        <v>30</v>
      </c>
      <c r="D2" s="8"/>
      <c r="E2" s="1" t="s">
        <v>31</v>
      </c>
    </row>
    <row r="3" spans="1:5" ht="30">
      <c r="A3" s="3" t="s">
        <v>917</v>
      </c>
      <c r="B3" s="4"/>
      <c r="C3" s="4"/>
      <c r="D3" s="4"/>
      <c r="E3" s="4"/>
    </row>
    <row r="4" spans="1:5">
      <c r="A4" s="2" t="s">
        <v>920</v>
      </c>
      <c r="B4" s="7">
        <v>3630</v>
      </c>
      <c r="C4" s="7">
        <v>3620</v>
      </c>
      <c r="D4" s="4"/>
      <c r="E4" s="7">
        <v>3531</v>
      </c>
    </row>
    <row r="5" spans="1:5">
      <c r="A5" s="2" t="s">
        <v>921</v>
      </c>
      <c r="B5" s="6">
        <v>1331</v>
      </c>
      <c r="C5" s="6">
        <v>1384</v>
      </c>
      <c r="D5" s="4"/>
      <c r="E5" s="6">
        <v>1280</v>
      </c>
    </row>
    <row r="6" spans="1:5">
      <c r="A6" s="2" t="s">
        <v>922</v>
      </c>
      <c r="B6" s="4">
        <v>884</v>
      </c>
      <c r="C6" s="6">
        <v>1015</v>
      </c>
      <c r="D6" s="4"/>
      <c r="E6" s="4">
        <v>950</v>
      </c>
    </row>
    <row r="7" spans="1:5">
      <c r="A7" s="2" t="s">
        <v>923</v>
      </c>
      <c r="B7" s="6">
        <v>5845</v>
      </c>
      <c r="C7" s="6">
        <v>6019</v>
      </c>
      <c r="D7" s="4"/>
      <c r="E7" s="6">
        <v>5761</v>
      </c>
    </row>
    <row r="8" spans="1:5" ht="30">
      <c r="A8" s="2" t="s">
        <v>46</v>
      </c>
      <c r="B8" s="6">
        <v>1339</v>
      </c>
      <c r="C8" s="6">
        <v>1252</v>
      </c>
      <c r="D8" s="4"/>
      <c r="E8" s="6">
        <v>1222</v>
      </c>
    </row>
    <row r="9" spans="1:5">
      <c r="A9" s="2" t="s">
        <v>47</v>
      </c>
      <c r="B9" s="4">
        <v>620</v>
      </c>
      <c r="C9" s="4">
        <v>596</v>
      </c>
      <c r="D9" s="4"/>
      <c r="E9" s="4">
        <v>524</v>
      </c>
    </row>
    <row r="10" spans="1:5">
      <c r="A10" s="2" t="s">
        <v>48</v>
      </c>
      <c r="B10" s="4">
        <v>610</v>
      </c>
      <c r="C10" s="4">
        <v>629</v>
      </c>
      <c r="D10" s="4"/>
      <c r="E10" s="4">
        <v>593</v>
      </c>
    </row>
    <row r="11" spans="1:5">
      <c r="A11" s="2" t="s">
        <v>49</v>
      </c>
      <c r="B11" s="4">
        <v>428</v>
      </c>
      <c r="C11" s="4">
        <v>435</v>
      </c>
      <c r="D11" s="4"/>
      <c r="E11" s="4">
        <v>421</v>
      </c>
    </row>
    <row r="12" spans="1:5">
      <c r="A12" s="2" t="s">
        <v>50</v>
      </c>
      <c r="B12" s="4">
        <v>322</v>
      </c>
      <c r="C12" s="4">
        <v>337</v>
      </c>
      <c r="D12" s="4"/>
      <c r="E12" s="4">
        <v>331</v>
      </c>
    </row>
    <row r="13" spans="1:5">
      <c r="A13" s="2" t="s">
        <v>51</v>
      </c>
      <c r="B13" s="4">
        <v>286</v>
      </c>
      <c r="C13" s="4">
        <v>280</v>
      </c>
      <c r="D13" s="4"/>
      <c r="E13" s="4">
        <v>269</v>
      </c>
    </row>
    <row r="14" spans="1:5">
      <c r="A14" s="2" t="s">
        <v>52</v>
      </c>
      <c r="B14" s="4">
        <v>268</v>
      </c>
      <c r="C14" s="4">
        <v>317</v>
      </c>
      <c r="D14" s="4"/>
      <c r="E14" s="4">
        <v>275</v>
      </c>
    </row>
    <row r="15" spans="1:5">
      <c r="A15" s="2" t="s">
        <v>924</v>
      </c>
      <c r="B15" s="4">
        <v>129</v>
      </c>
      <c r="C15" s="4">
        <v>130</v>
      </c>
      <c r="D15" s="4"/>
      <c r="E15" s="4">
        <v>127</v>
      </c>
    </row>
    <row r="16" spans="1:5">
      <c r="A16" s="2" t="s">
        <v>925</v>
      </c>
      <c r="B16" s="4">
        <v>119</v>
      </c>
      <c r="C16" s="4">
        <v>131</v>
      </c>
      <c r="D16" s="4"/>
      <c r="E16" s="4">
        <v>141</v>
      </c>
    </row>
    <row r="17" spans="1:5">
      <c r="A17" s="2" t="s">
        <v>53</v>
      </c>
      <c r="B17" s="4">
        <v>783</v>
      </c>
      <c r="C17" s="4">
        <v>768</v>
      </c>
      <c r="D17" s="4"/>
      <c r="E17" s="4">
        <v>726</v>
      </c>
    </row>
    <row r="18" spans="1:5" ht="17.25">
      <c r="A18" s="2" t="s">
        <v>54</v>
      </c>
      <c r="B18" s="4">
        <v>298</v>
      </c>
      <c r="C18" s="4">
        <v>342</v>
      </c>
      <c r="D18" s="9" t="s">
        <v>36</v>
      </c>
      <c r="E18" s="4">
        <v>384</v>
      </c>
    </row>
    <row r="19" spans="1:5">
      <c r="A19" s="2" t="s">
        <v>926</v>
      </c>
      <c r="B19" s="4">
        <v>953</v>
      </c>
      <c r="C19" s="4">
        <v>24</v>
      </c>
      <c r="D19" s="4"/>
      <c r="E19" s="4">
        <v>488</v>
      </c>
    </row>
    <row r="20" spans="1:5" ht="30">
      <c r="A20" s="2" t="s">
        <v>927</v>
      </c>
      <c r="B20" s="4">
        <v>177</v>
      </c>
      <c r="C20" s="4">
        <v>46</v>
      </c>
      <c r="D20" s="4"/>
      <c r="E20" s="4">
        <v>71</v>
      </c>
    </row>
    <row r="21" spans="1:5">
      <c r="A21" s="2" t="s">
        <v>57</v>
      </c>
      <c r="B21" s="7">
        <v>12177</v>
      </c>
      <c r="C21" s="7">
        <v>11306</v>
      </c>
      <c r="D21" s="4"/>
      <c r="E21" s="7">
        <v>11333</v>
      </c>
    </row>
    <row r="22" spans="1:5">
      <c r="A22" s="11"/>
      <c r="B22" s="11"/>
      <c r="C22" s="11"/>
      <c r="D22" s="11"/>
      <c r="E22" s="11"/>
    </row>
    <row r="23" spans="1:5" ht="30" customHeight="1">
      <c r="A23" s="2" t="s">
        <v>36</v>
      </c>
      <c r="B23" s="12" t="s">
        <v>108</v>
      </c>
      <c r="C23" s="12"/>
      <c r="D23" s="12"/>
      <c r="E23" s="12"/>
    </row>
  </sheetData>
  <mergeCells count="4">
    <mergeCell ref="B1:E1"/>
    <mergeCell ref="C2:D2"/>
    <mergeCell ref="A22:E22"/>
    <mergeCell ref="B23:E23"/>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heetViews>
  <sheetFormatPr defaultRowHeight="15"/>
  <cols>
    <col min="1" max="1" width="36.5703125" bestFit="1" customWidth="1"/>
    <col min="2" max="2" width="15.42578125" bestFit="1" customWidth="1"/>
    <col min="3" max="6" width="12.28515625" bestFit="1" customWidth="1"/>
    <col min="7" max="7" width="12.140625" bestFit="1" customWidth="1"/>
  </cols>
  <sheetData>
    <row r="1" spans="1:7" ht="15" customHeight="1">
      <c r="A1" s="1" t="s">
        <v>2732</v>
      </c>
      <c r="B1" s="1" t="s">
        <v>2733</v>
      </c>
      <c r="C1" s="8" t="s">
        <v>1</v>
      </c>
      <c r="D1" s="8"/>
      <c r="E1" s="8"/>
      <c r="F1" s="8"/>
      <c r="G1" s="1"/>
    </row>
    <row r="2" spans="1:7">
      <c r="A2" s="1" t="s">
        <v>116</v>
      </c>
      <c r="B2" s="8" t="s">
        <v>2</v>
      </c>
      <c r="C2" s="8" t="s">
        <v>2</v>
      </c>
      <c r="D2" s="8" t="s">
        <v>30</v>
      </c>
      <c r="E2" s="8" t="s">
        <v>31</v>
      </c>
      <c r="F2" s="1" t="s">
        <v>299</v>
      </c>
      <c r="G2" s="8" t="s">
        <v>2735</v>
      </c>
    </row>
    <row r="3" spans="1:7">
      <c r="A3" s="1"/>
      <c r="B3" s="8"/>
      <c r="C3" s="8"/>
      <c r="D3" s="8"/>
      <c r="E3" s="8"/>
      <c r="F3" s="1" t="s">
        <v>2734</v>
      </c>
      <c r="G3" s="8"/>
    </row>
    <row r="4" spans="1:7">
      <c r="A4" s="2" t="s">
        <v>2321</v>
      </c>
      <c r="B4" s="4"/>
      <c r="C4" s="4"/>
      <c r="D4" s="4"/>
      <c r="E4" s="4"/>
      <c r="F4" s="4"/>
      <c r="G4" s="4"/>
    </row>
    <row r="5" spans="1:7" ht="30">
      <c r="A5" s="3" t="s">
        <v>2322</v>
      </c>
      <c r="B5" s="4"/>
      <c r="C5" s="4"/>
      <c r="D5" s="4"/>
      <c r="E5" s="4"/>
      <c r="F5" s="4"/>
      <c r="G5" s="4"/>
    </row>
    <row r="6" spans="1:7">
      <c r="A6" s="2" t="s">
        <v>936</v>
      </c>
      <c r="B6" s="7">
        <v>59</v>
      </c>
      <c r="C6" s="4"/>
      <c r="D6" s="4"/>
      <c r="E6" s="4"/>
      <c r="F6" s="4"/>
      <c r="G6" s="4"/>
    </row>
    <row r="7" spans="1:7">
      <c r="A7" s="2" t="s">
        <v>2736</v>
      </c>
      <c r="B7" s="4">
        <v>92</v>
      </c>
      <c r="C7" s="4">
        <v>92</v>
      </c>
      <c r="D7" s="4"/>
      <c r="E7" s="4"/>
      <c r="F7" s="4"/>
      <c r="G7" s="4">
        <v>125</v>
      </c>
    </row>
    <row r="8" spans="1:7" ht="30">
      <c r="A8" s="2" t="s">
        <v>947</v>
      </c>
      <c r="B8" s="4">
        <v>184</v>
      </c>
      <c r="C8" s="4"/>
      <c r="D8" s="4"/>
      <c r="E8" s="4"/>
      <c r="F8" s="4"/>
      <c r="G8" s="4"/>
    </row>
    <row r="9" spans="1:7">
      <c r="A9" s="2" t="s">
        <v>2326</v>
      </c>
      <c r="B9" s="4"/>
      <c r="C9" s="4"/>
      <c r="D9" s="4"/>
      <c r="E9" s="4"/>
      <c r="F9" s="4"/>
      <c r="G9" s="4"/>
    </row>
    <row r="10" spans="1:7" ht="30">
      <c r="A10" s="3" t="s">
        <v>2322</v>
      </c>
      <c r="B10" s="4"/>
      <c r="C10" s="4"/>
      <c r="D10" s="4"/>
      <c r="E10" s="4"/>
      <c r="F10" s="4"/>
      <c r="G10" s="4"/>
    </row>
    <row r="11" spans="1:7" ht="30">
      <c r="A11" s="2" t="s">
        <v>2737</v>
      </c>
      <c r="B11" s="4"/>
      <c r="C11" s="4"/>
      <c r="D11" s="4"/>
      <c r="E11" s="4"/>
      <c r="F11" s="6">
        <v>1500</v>
      </c>
      <c r="G11" s="4"/>
    </row>
    <row r="12" spans="1:7">
      <c r="A12" s="2" t="s">
        <v>2736</v>
      </c>
      <c r="B12" s="4">
        <v>28</v>
      </c>
      <c r="C12" s="4">
        <v>28</v>
      </c>
      <c r="D12" s="4">
        <v>80</v>
      </c>
      <c r="E12" s="4">
        <v>92</v>
      </c>
      <c r="F12" s="4">
        <v>107</v>
      </c>
      <c r="G12" s="4"/>
    </row>
    <row r="13" spans="1:7" ht="30">
      <c r="A13" s="2" t="s">
        <v>947</v>
      </c>
      <c r="B13" s="4"/>
      <c r="C13" s="4">
        <v>-7</v>
      </c>
      <c r="D13" s="4">
        <v>45</v>
      </c>
      <c r="E13" s="4">
        <v>-2</v>
      </c>
      <c r="F13" s="4"/>
      <c r="G13" s="4"/>
    </row>
    <row r="14" spans="1:7" ht="30">
      <c r="A14" s="2" t="s">
        <v>2738</v>
      </c>
      <c r="B14" s="4"/>
      <c r="C14" s="4"/>
      <c r="D14" s="4"/>
      <c r="E14" s="4"/>
      <c r="F14" s="4"/>
      <c r="G14" s="4"/>
    </row>
    <row r="15" spans="1:7" ht="30">
      <c r="A15" s="3" t="s">
        <v>2322</v>
      </c>
      <c r="B15" s="4"/>
      <c r="C15" s="4"/>
      <c r="D15" s="4"/>
      <c r="E15" s="4"/>
      <c r="F15" s="4"/>
      <c r="G15" s="4"/>
    </row>
    <row r="16" spans="1:7">
      <c r="A16" s="2" t="s">
        <v>2736</v>
      </c>
      <c r="B16" s="4">
        <v>28</v>
      </c>
      <c r="C16" s="4">
        <v>28</v>
      </c>
      <c r="D16" s="4">
        <v>80</v>
      </c>
      <c r="E16" s="4">
        <v>92</v>
      </c>
      <c r="F16" s="4">
        <v>78</v>
      </c>
      <c r="G16" s="4"/>
    </row>
    <row r="17" spans="1:7" ht="30">
      <c r="A17" s="2" t="s">
        <v>947</v>
      </c>
      <c r="B17" s="4"/>
      <c r="C17" s="4">
        <v>-7</v>
      </c>
      <c r="D17" s="4">
        <v>45</v>
      </c>
      <c r="E17" s="4">
        <v>55</v>
      </c>
      <c r="F17" s="4"/>
      <c r="G17" s="4"/>
    </row>
    <row r="18" spans="1:7" ht="30">
      <c r="A18" s="2" t="s">
        <v>2739</v>
      </c>
      <c r="B18" s="4"/>
      <c r="C18" s="4"/>
      <c r="D18" s="4"/>
      <c r="E18" s="4"/>
      <c r="F18" s="4"/>
      <c r="G18" s="4"/>
    </row>
    <row r="19" spans="1:7" ht="30">
      <c r="A19" s="3" t="s">
        <v>2322</v>
      </c>
      <c r="B19" s="4"/>
      <c r="C19" s="4"/>
      <c r="D19" s="4"/>
      <c r="E19" s="4"/>
      <c r="F19" s="4"/>
      <c r="G19" s="4"/>
    </row>
    <row r="20" spans="1:7">
      <c r="A20" s="2" t="s">
        <v>2736</v>
      </c>
      <c r="B20" s="4">
        <v>0</v>
      </c>
      <c r="C20" s="4">
        <v>0</v>
      </c>
      <c r="D20" s="4">
        <v>0</v>
      </c>
      <c r="E20" s="4">
        <v>0</v>
      </c>
      <c r="F20" s="4">
        <v>29</v>
      </c>
      <c r="G20" s="4"/>
    </row>
    <row r="21" spans="1:7" ht="30">
      <c r="A21" s="2" t="s">
        <v>947</v>
      </c>
      <c r="B21" s="4"/>
      <c r="C21" s="7">
        <v>0</v>
      </c>
      <c r="D21" s="7">
        <v>0</v>
      </c>
      <c r="E21" s="7">
        <v>-57</v>
      </c>
      <c r="F21" s="4"/>
      <c r="G21" s="4"/>
    </row>
  </sheetData>
  <mergeCells count="6">
    <mergeCell ref="C1:F1"/>
    <mergeCell ref="B2:B3"/>
    <mergeCell ref="C2:C3"/>
    <mergeCell ref="D2:D3"/>
    <mergeCell ref="E2:E3"/>
    <mergeCell ref="G2:G3"/>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2740</v>
      </c>
      <c r="B1" s="1" t="s">
        <v>2733</v>
      </c>
      <c r="C1" s="8" t="s">
        <v>1</v>
      </c>
      <c r="D1" s="8"/>
      <c r="E1" s="8"/>
    </row>
    <row r="2" spans="1:5">
      <c r="A2" s="1" t="s">
        <v>116</v>
      </c>
      <c r="B2" s="1" t="s">
        <v>2</v>
      </c>
      <c r="C2" s="1" t="s">
        <v>2</v>
      </c>
      <c r="D2" s="1" t="s">
        <v>30</v>
      </c>
      <c r="E2" s="1" t="s">
        <v>31</v>
      </c>
    </row>
    <row r="3" spans="1:5">
      <c r="A3" s="2" t="s">
        <v>2321</v>
      </c>
      <c r="B3" s="4"/>
      <c r="C3" s="4"/>
      <c r="D3" s="4"/>
      <c r="E3" s="4"/>
    </row>
    <row r="4" spans="1:5" ht="30">
      <c r="A4" s="3" t="s">
        <v>2322</v>
      </c>
      <c r="B4" s="4"/>
      <c r="C4" s="4"/>
      <c r="D4" s="4"/>
      <c r="E4" s="4"/>
    </row>
    <row r="5" spans="1:5" ht="30">
      <c r="A5" s="2" t="s">
        <v>947</v>
      </c>
      <c r="B5" s="7">
        <v>184</v>
      </c>
      <c r="C5" s="4"/>
      <c r="D5" s="4"/>
      <c r="E5" s="4"/>
    </row>
    <row r="6" spans="1:5" ht="30">
      <c r="A6" s="2" t="s">
        <v>2741</v>
      </c>
      <c r="B6" s="4"/>
      <c r="C6" s="4"/>
      <c r="D6" s="4"/>
      <c r="E6" s="4"/>
    </row>
    <row r="7" spans="1:5" ht="30">
      <c r="A7" s="3" t="s">
        <v>2322</v>
      </c>
      <c r="B7" s="4"/>
      <c r="C7" s="4"/>
      <c r="D7" s="4"/>
      <c r="E7" s="4"/>
    </row>
    <row r="8" spans="1:5" ht="30">
      <c r="A8" s="2" t="s">
        <v>2742</v>
      </c>
      <c r="B8" s="4">
        <v>23</v>
      </c>
      <c r="C8" s="4">
        <v>23</v>
      </c>
      <c r="D8" s="4"/>
      <c r="E8" s="4"/>
    </row>
    <row r="9" spans="1:5" ht="30">
      <c r="A9" s="2" t="s">
        <v>2743</v>
      </c>
      <c r="B9" s="4"/>
      <c r="C9" s="4"/>
      <c r="D9" s="4"/>
      <c r="E9" s="4"/>
    </row>
    <row r="10" spans="1:5" ht="30">
      <c r="A10" s="3" t="s">
        <v>2322</v>
      </c>
      <c r="B10" s="4"/>
      <c r="C10" s="4"/>
      <c r="D10" s="4"/>
      <c r="E10" s="4"/>
    </row>
    <row r="11" spans="1:5" ht="30">
      <c r="A11" s="2" t="s">
        <v>2742</v>
      </c>
      <c r="B11" s="4">
        <v>83</v>
      </c>
      <c r="C11" s="4">
        <v>83</v>
      </c>
      <c r="D11" s="4"/>
      <c r="E11" s="4"/>
    </row>
    <row r="12" spans="1:5">
      <c r="A12" s="2" t="s">
        <v>2744</v>
      </c>
      <c r="B12" s="4"/>
      <c r="C12" s="4"/>
      <c r="D12" s="4"/>
      <c r="E12" s="4"/>
    </row>
    <row r="13" spans="1:5" ht="30">
      <c r="A13" s="3" t="s">
        <v>2322</v>
      </c>
      <c r="B13" s="4"/>
      <c r="C13" s="4"/>
      <c r="D13" s="4"/>
      <c r="E13" s="4"/>
    </row>
    <row r="14" spans="1:5" ht="30">
      <c r="A14" s="2" t="s">
        <v>2742</v>
      </c>
      <c r="B14" s="4">
        <v>78</v>
      </c>
      <c r="C14" s="4">
        <v>78</v>
      </c>
      <c r="D14" s="4"/>
      <c r="E14" s="4"/>
    </row>
    <row r="15" spans="1:5">
      <c r="A15" s="2" t="s">
        <v>2326</v>
      </c>
      <c r="B15" s="4"/>
      <c r="C15" s="4"/>
      <c r="D15" s="4"/>
      <c r="E15" s="4"/>
    </row>
    <row r="16" spans="1:5" ht="30">
      <c r="A16" s="3" t="s">
        <v>2322</v>
      </c>
      <c r="B16" s="4"/>
      <c r="C16" s="4"/>
      <c r="D16" s="4"/>
      <c r="E16" s="4"/>
    </row>
    <row r="17" spans="1:5" ht="30">
      <c r="A17" s="2" t="s">
        <v>947</v>
      </c>
      <c r="B17" s="4"/>
      <c r="C17" s="4">
        <v>-7</v>
      </c>
      <c r="D17" s="4">
        <v>45</v>
      </c>
      <c r="E17" s="4">
        <v>-2</v>
      </c>
    </row>
    <row r="18" spans="1:5" ht="30">
      <c r="A18" s="2" t="s">
        <v>2742</v>
      </c>
      <c r="B18" s="4">
        <v>143</v>
      </c>
      <c r="C18" s="4">
        <v>143</v>
      </c>
      <c r="D18" s="4"/>
      <c r="E18" s="4"/>
    </row>
    <row r="19" spans="1:5" ht="30">
      <c r="A19" s="2" t="s">
        <v>2745</v>
      </c>
      <c r="B19" s="4"/>
      <c r="C19" s="4"/>
      <c r="D19" s="4"/>
      <c r="E19" s="4"/>
    </row>
    <row r="20" spans="1:5" ht="30">
      <c r="A20" s="3" t="s">
        <v>2322</v>
      </c>
      <c r="B20" s="4"/>
      <c r="C20" s="4"/>
      <c r="D20" s="4"/>
      <c r="E20" s="4"/>
    </row>
    <row r="21" spans="1:5" ht="30">
      <c r="A21" s="2" t="s">
        <v>947</v>
      </c>
      <c r="B21" s="4"/>
      <c r="C21" s="4">
        <v>-1</v>
      </c>
      <c r="D21" s="4">
        <v>4</v>
      </c>
      <c r="E21" s="4">
        <v>31</v>
      </c>
    </row>
    <row r="22" spans="1:5" ht="30">
      <c r="A22" s="2" t="s">
        <v>2742</v>
      </c>
      <c r="B22" s="4">
        <v>51</v>
      </c>
      <c r="C22" s="4">
        <v>51</v>
      </c>
      <c r="D22" s="4"/>
      <c r="E22" s="4"/>
    </row>
    <row r="23" spans="1:5" ht="30">
      <c r="A23" s="2" t="s">
        <v>2746</v>
      </c>
      <c r="B23" s="4"/>
      <c r="C23" s="4"/>
      <c r="D23" s="4"/>
      <c r="E23" s="4"/>
    </row>
    <row r="24" spans="1:5" ht="30">
      <c r="A24" s="3" t="s">
        <v>2322</v>
      </c>
      <c r="B24" s="4"/>
      <c r="C24" s="4"/>
      <c r="D24" s="4"/>
      <c r="E24" s="4"/>
    </row>
    <row r="25" spans="1:5" ht="30">
      <c r="A25" s="2" t="s">
        <v>947</v>
      </c>
      <c r="B25" s="4"/>
      <c r="C25" s="4">
        <v>-1</v>
      </c>
      <c r="D25" s="4">
        <v>25</v>
      </c>
      <c r="E25" s="4">
        <v>19</v>
      </c>
    </row>
    <row r="26" spans="1:5" ht="30">
      <c r="A26" s="2" t="s">
        <v>2742</v>
      </c>
      <c r="B26" s="4">
        <v>84</v>
      </c>
      <c r="C26" s="4">
        <v>84</v>
      </c>
      <c r="D26" s="4"/>
      <c r="E26" s="4"/>
    </row>
    <row r="27" spans="1:5" ht="30">
      <c r="A27" s="2" t="s">
        <v>2747</v>
      </c>
      <c r="B27" s="4"/>
      <c r="C27" s="4"/>
      <c r="D27" s="4"/>
      <c r="E27" s="4"/>
    </row>
    <row r="28" spans="1:5" ht="30">
      <c r="A28" s="3" t="s">
        <v>2322</v>
      </c>
      <c r="B28" s="4"/>
      <c r="C28" s="4"/>
      <c r="D28" s="4"/>
      <c r="E28" s="4"/>
    </row>
    <row r="29" spans="1:5" ht="30">
      <c r="A29" s="2" t="s">
        <v>947</v>
      </c>
      <c r="B29" s="4"/>
      <c r="C29" s="4">
        <v>-5</v>
      </c>
      <c r="D29" s="4">
        <v>16</v>
      </c>
      <c r="E29" s="4">
        <v>-52</v>
      </c>
    </row>
    <row r="30" spans="1:5" ht="30">
      <c r="A30" s="2" t="s">
        <v>2742</v>
      </c>
      <c r="B30" s="7">
        <v>8</v>
      </c>
      <c r="C30" s="7">
        <v>8</v>
      </c>
      <c r="D30" s="4"/>
      <c r="E30" s="4"/>
    </row>
  </sheetData>
  <mergeCells count="1">
    <mergeCell ref="C1:E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2748</v>
      </c>
      <c r="B1" s="8" t="s">
        <v>1</v>
      </c>
      <c r="C1" s="8"/>
      <c r="D1" s="8"/>
      <c r="E1" s="1" t="s">
        <v>2733</v>
      </c>
    </row>
    <row r="2" spans="1:5">
      <c r="A2" s="1" t="s">
        <v>116</v>
      </c>
      <c r="B2" s="1" t="s">
        <v>2</v>
      </c>
      <c r="C2" s="1" t="s">
        <v>30</v>
      </c>
      <c r="D2" s="1" t="s">
        <v>31</v>
      </c>
      <c r="E2" s="1" t="s">
        <v>2</v>
      </c>
    </row>
    <row r="3" spans="1:5">
      <c r="A3" s="2" t="s">
        <v>2326</v>
      </c>
      <c r="B3" s="4"/>
      <c r="C3" s="4"/>
      <c r="D3" s="4"/>
      <c r="E3" s="4"/>
    </row>
    <row r="4" spans="1:5">
      <c r="A4" s="3" t="s">
        <v>2749</v>
      </c>
      <c r="B4" s="4"/>
      <c r="C4" s="4"/>
      <c r="D4" s="4"/>
      <c r="E4" s="4"/>
    </row>
    <row r="5" spans="1:5">
      <c r="A5" s="2" t="s">
        <v>2664</v>
      </c>
      <c r="B5" s="7">
        <v>80</v>
      </c>
      <c r="C5" s="7">
        <v>92</v>
      </c>
      <c r="D5" s="7">
        <v>107</v>
      </c>
      <c r="E5" s="4"/>
    </row>
    <row r="6" spans="1:5" ht="30">
      <c r="A6" s="2" t="s">
        <v>947</v>
      </c>
      <c r="B6" s="4">
        <v>-7</v>
      </c>
      <c r="C6" s="4">
        <v>45</v>
      </c>
      <c r="D6" s="4">
        <v>-2</v>
      </c>
      <c r="E6" s="4"/>
    </row>
    <row r="7" spans="1:5">
      <c r="A7" s="2" t="s">
        <v>937</v>
      </c>
      <c r="B7" s="4">
        <v>-45</v>
      </c>
      <c r="C7" s="4">
        <v>-57</v>
      </c>
      <c r="D7" s="4">
        <v>-13</v>
      </c>
      <c r="E7" s="4"/>
    </row>
    <row r="8" spans="1:5">
      <c r="A8" s="2" t="s">
        <v>679</v>
      </c>
      <c r="B8" s="4">
        <v>28</v>
      </c>
      <c r="C8" s="4">
        <v>80</v>
      </c>
      <c r="D8" s="4">
        <v>92</v>
      </c>
      <c r="E8" s="4">
        <v>28</v>
      </c>
    </row>
    <row r="9" spans="1:5" ht="30">
      <c r="A9" s="2" t="s">
        <v>2750</v>
      </c>
      <c r="B9" s="4"/>
      <c r="C9" s="4"/>
      <c r="D9" s="4"/>
      <c r="E9" s="4"/>
    </row>
    <row r="10" spans="1:5">
      <c r="A10" s="3" t="s">
        <v>2749</v>
      </c>
      <c r="B10" s="4"/>
      <c r="C10" s="4"/>
      <c r="D10" s="4"/>
      <c r="E10" s="4"/>
    </row>
    <row r="11" spans="1:5">
      <c r="A11" s="2" t="s">
        <v>2664</v>
      </c>
      <c r="B11" s="4">
        <v>80</v>
      </c>
      <c r="C11" s="4">
        <v>92</v>
      </c>
      <c r="D11" s="4">
        <v>78</v>
      </c>
      <c r="E11" s="4"/>
    </row>
    <row r="12" spans="1:5" ht="30">
      <c r="A12" s="2" t="s">
        <v>947</v>
      </c>
      <c r="B12" s="4">
        <v>-7</v>
      </c>
      <c r="C12" s="4">
        <v>45</v>
      </c>
      <c r="D12" s="4">
        <v>55</v>
      </c>
      <c r="E12" s="4"/>
    </row>
    <row r="13" spans="1:5">
      <c r="A13" s="2" t="s">
        <v>937</v>
      </c>
      <c r="B13" s="4">
        <v>-45</v>
      </c>
      <c r="C13" s="4">
        <v>-57</v>
      </c>
      <c r="D13" s="4">
        <v>-41</v>
      </c>
      <c r="E13" s="4"/>
    </row>
    <row r="14" spans="1:5">
      <c r="A14" s="2" t="s">
        <v>679</v>
      </c>
      <c r="B14" s="4">
        <v>28</v>
      </c>
      <c r="C14" s="4">
        <v>80</v>
      </c>
      <c r="D14" s="4">
        <v>92</v>
      </c>
      <c r="E14" s="4">
        <v>28</v>
      </c>
    </row>
    <row r="15" spans="1:5" ht="30">
      <c r="A15" s="2" t="s">
        <v>2747</v>
      </c>
      <c r="B15" s="4"/>
      <c r="C15" s="4"/>
      <c r="D15" s="4"/>
      <c r="E15" s="4"/>
    </row>
    <row r="16" spans="1:5">
      <c r="A16" s="3" t="s">
        <v>2749</v>
      </c>
      <c r="B16" s="4"/>
      <c r="C16" s="4"/>
      <c r="D16" s="4"/>
      <c r="E16" s="4"/>
    </row>
    <row r="17" spans="1:5">
      <c r="A17" s="2" t="s">
        <v>2664</v>
      </c>
      <c r="B17" s="4">
        <v>0</v>
      </c>
      <c r="C17" s="4">
        <v>0</v>
      </c>
      <c r="D17" s="4">
        <v>29</v>
      </c>
      <c r="E17" s="4"/>
    </row>
    <row r="18" spans="1:5" ht="30">
      <c r="A18" s="2" t="s">
        <v>947</v>
      </c>
      <c r="B18" s="4">
        <v>0</v>
      </c>
      <c r="C18" s="4">
        <v>0</v>
      </c>
      <c r="D18" s="4">
        <v>-57</v>
      </c>
      <c r="E18" s="4"/>
    </row>
    <row r="19" spans="1:5">
      <c r="A19" s="2" t="s">
        <v>937</v>
      </c>
      <c r="B19" s="4">
        <v>0</v>
      </c>
      <c r="C19" s="4">
        <v>0</v>
      </c>
      <c r="D19" s="4">
        <v>28</v>
      </c>
      <c r="E19" s="4"/>
    </row>
    <row r="20" spans="1:5">
      <c r="A20" s="2" t="s">
        <v>679</v>
      </c>
      <c r="B20" s="4">
        <v>0</v>
      </c>
      <c r="C20" s="4">
        <v>0</v>
      </c>
      <c r="D20" s="4">
        <v>0</v>
      </c>
      <c r="E20" s="4">
        <v>0</v>
      </c>
    </row>
    <row r="21" spans="1:5">
      <c r="A21" s="2" t="s">
        <v>2321</v>
      </c>
      <c r="B21" s="4"/>
      <c r="C21" s="4"/>
      <c r="D21" s="4"/>
      <c r="E21" s="4"/>
    </row>
    <row r="22" spans="1:5">
      <c r="A22" s="3" t="s">
        <v>2749</v>
      </c>
      <c r="B22" s="4"/>
      <c r="C22" s="4"/>
      <c r="D22" s="4"/>
      <c r="E22" s="4"/>
    </row>
    <row r="23" spans="1:5">
      <c r="A23" s="2" t="s">
        <v>2664</v>
      </c>
      <c r="B23" s="4"/>
      <c r="C23" s="4"/>
      <c r="D23" s="4"/>
      <c r="E23" s="4">
        <v>125</v>
      </c>
    </row>
    <row r="24" spans="1:5">
      <c r="A24" s="2" t="s">
        <v>936</v>
      </c>
      <c r="B24" s="4"/>
      <c r="C24" s="4"/>
      <c r="D24" s="4"/>
      <c r="E24" s="4">
        <v>59</v>
      </c>
    </row>
    <row r="25" spans="1:5" ht="30">
      <c r="A25" s="2" t="s">
        <v>947</v>
      </c>
      <c r="B25" s="4"/>
      <c r="C25" s="4"/>
      <c r="D25" s="4"/>
      <c r="E25" s="4">
        <v>184</v>
      </c>
    </row>
    <row r="26" spans="1:5">
      <c r="A26" s="2" t="s">
        <v>937</v>
      </c>
      <c r="B26" s="4"/>
      <c r="C26" s="4"/>
      <c r="D26" s="4"/>
      <c r="E26" s="4">
        <v>-92</v>
      </c>
    </row>
    <row r="27" spans="1:5">
      <c r="A27" s="2" t="s">
        <v>679</v>
      </c>
      <c r="B27" s="7">
        <v>92</v>
      </c>
      <c r="C27" s="4"/>
      <c r="D27" s="4"/>
      <c r="E27" s="7">
        <v>92</v>
      </c>
    </row>
  </sheetData>
  <mergeCells count="1">
    <mergeCell ref="B1:D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24" customWidth="1"/>
    <col min="6" max="6" width="33.42578125" customWidth="1"/>
    <col min="7" max="7" width="27.5703125" customWidth="1"/>
  </cols>
  <sheetData>
    <row r="1" spans="1:7" ht="15" customHeight="1">
      <c r="A1" s="1" t="s">
        <v>2751</v>
      </c>
      <c r="B1" s="8" t="s">
        <v>1</v>
      </c>
      <c r="C1" s="8"/>
      <c r="D1" s="8"/>
      <c r="E1" s="8"/>
      <c r="F1" s="8"/>
      <c r="G1" s="8"/>
    </row>
    <row r="2" spans="1:7" ht="15" customHeight="1">
      <c r="A2" s="1" t="s">
        <v>116</v>
      </c>
      <c r="B2" s="8" t="s">
        <v>2</v>
      </c>
      <c r="C2" s="8"/>
      <c r="D2" s="8" t="s">
        <v>30</v>
      </c>
      <c r="E2" s="8"/>
      <c r="F2" s="8" t="s">
        <v>31</v>
      </c>
      <c r="G2" s="8"/>
    </row>
    <row r="3" spans="1:7">
      <c r="A3" s="3" t="s">
        <v>964</v>
      </c>
      <c r="B3" s="4"/>
      <c r="C3" s="4"/>
      <c r="D3" s="4"/>
      <c r="E3" s="4"/>
      <c r="F3" s="4"/>
      <c r="G3" s="4"/>
    </row>
    <row r="4" spans="1:7" ht="17.25">
      <c r="A4" s="2" t="s">
        <v>965</v>
      </c>
      <c r="B4" s="7">
        <v>1273</v>
      </c>
      <c r="C4" s="4"/>
      <c r="D4" s="7">
        <v>714</v>
      </c>
      <c r="E4" s="9" t="s">
        <v>36</v>
      </c>
      <c r="F4" s="7">
        <v>348</v>
      </c>
      <c r="G4" s="9" t="s">
        <v>36</v>
      </c>
    </row>
    <row r="5" spans="1:7" ht="17.25">
      <c r="A5" s="2" t="s">
        <v>663</v>
      </c>
      <c r="B5" s="4">
        <v>337</v>
      </c>
      <c r="C5" s="4"/>
      <c r="D5" s="4">
        <v>286</v>
      </c>
      <c r="E5" s="9" t="s">
        <v>36</v>
      </c>
      <c r="F5" s="4">
        <v>236</v>
      </c>
      <c r="G5" s="9" t="s">
        <v>36</v>
      </c>
    </row>
    <row r="6" spans="1:7" ht="17.25">
      <c r="A6" s="2" t="s">
        <v>966</v>
      </c>
      <c r="B6" s="4">
        <v>155</v>
      </c>
      <c r="C6" s="4"/>
      <c r="D6" s="4">
        <v>66</v>
      </c>
      <c r="E6" s="9" t="s">
        <v>36</v>
      </c>
      <c r="F6" s="4">
        <v>14</v>
      </c>
      <c r="G6" s="9" t="s">
        <v>36</v>
      </c>
    </row>
    <row r="7" spans="1:7" ht="17.25">
      <c r="A7" s="2" t="s">
        <v>967</v>
      </c>
      <c r="B7" s="6">
        <v>1765</v>
      </c>
      <c r="C7" s="4"/>
      <c r="D7" s="6">
        <v>1066</v>
      </c>
      <c r="E7" s="9" t="s">
        <v>36</v>
      </c>
      <c r="F7" s="4">
        <v>598</v>
      </c>
      <c r="G7" s="9" t="s">
        <v>36</v>
      </c>
    </row>
    <row r="8" spans="1:7">
      <c r="A8" s="3" t="s">
        <v>968</v>
      </c>
      <c r="B8" s="4"/>
      <c r="C8" s="4"/>
      <c r="D8" s="4"/>
      <c r="E8" s="4"/>
      <c r="F8" s="4"/>
      <c r="G8" s="4"/>
    </row>
    <row r="9" spans="1:7" ht="17.25">
      <c r="A9" s="2" t="s">
        <v>965</v>
      </c>
      <c r="B9" s="4">
        <v>-672</v>
      </c>
      <c r="C9" s="4"/>
      <c r="D9" s="4">
        <v>536</v>
      </c>
      <c r="E9" s="9" t="s">
        <v>36</v>
      </c>
      <c r="F9" s="4">
        <v>123</v>
      </c>
      <c r="G9" s="9" t="s">
        <v>36</v>
      </c>
    </row>
    <row r="10" spans="1:7" ht="17.25">
      <c r="A10" s="2" t="s">
        <v>663</v>
      </c>
      <c r="B10" s="4">
        <v>-98</v>
      </c>
      <c r="C10" s="4"/>
      <c r="D10" s="4">
        <v>-30</v>
      </c>
      <c r="E10" s="9" t="s">
        <v>36</v>
      </c>
      <c r="F10" s="4">
        <v>39</v>
      </c>
      <c r="G10" s="9" t="s">
        <v>36</v>
      </c>
    </row>
    <row r="11" spans="1:7" ht="17.25">
      <c r="A11" s="2" t="s">
        <v>966</v>
      </c>
      <c r="B11" s="4">
        <v>-83</v>
      </c>
      <c r="C11" s="4"/>
      <c r="D11" s="4">
        <v>20</v>
      </c>
      <c r="E11" s="9" t="s">
        <v>36</v>
      </c>
      <c r="F11" s="4">
        <v>82</v>
      </c>
      <c r="G11" s="9" t="s">
        <v>36</v>
      </c>
    </row>
    <row r="12" spans="1:7" ht="17.25">
      <c r="A12" s="2" t="s">
        <v>972</v>
      </c>
      <c r="B12" s="4">
        <v>-853</v>
      </c>
      <c r="C12" s="9" t="s">
        <v>102</v>
      </c>
      <c r="D12" s="4">
        <v>526</v>
      </c>
      <c r="E12" s="9" t="s">
        <v>2442</v>
      </c>
      <c r="F12" s="4">
        <v>244</v>
      </c>
      <c r="G12" s="9" t="s">
        <v>2442</v>
      </c>
    </row>
    <row r="13" spans="1:7" ht="17.25">
      <c r="A13" s="2" t="s">
        <v>62</v>
      </c>
      <c r="B13" s="7">
        <v>912</v>
      </c>
      <c r="C13" s="9" t="s">
        <v>104</v>
      </c>
      <c r="D13" s="7">
        <v>1592</v>
      </c>
      <c r="E13" s="9" t="s">
        <v>2491</v>
      </c>
      <c r="F13" s="7">
        <v>842</v>
      </c>
      <c r="G13" s="9" t="s">
        <v>2491</v>
      </c>
    </row>
    <row r="14" spans="1:7">
      <c r="A14" s="11"/>
      <c r="B14" s="11"/>
      <c r="C14" s="11"/>
      <c r="D14" s="11"/>
      <c r="E14" s="11"/>
      <c r="F14" s="11"/>
      <c r="G14" s="11"/>
    </row>
    <row r="15" spans="1:7" ht="30" customHeight="1">
      <c r="A15" s="2" t="s">
        <v>36</v>
      </c>
      <c r="B15" s="12" t="s">
        <v>111</v>
      </c>
      <c r="C15" s="12"/>
      <c r="D15" s="12"/>
      <c r="E15" s="12"/>
      <c r="F15" s="12"/>
      <c r="G15" s="12"/>
    </row>
    <row r="16" spans="1:7" ht="30" customHeight="1">
      <c r="A16" s="2" t="s">
        <v>102</v>
      </c>
      <c r="B16" s="12" t="s">
        <v>266</v>
      </c>
      <c r="C16" s="12"/>
      <c r="D16" s="12"/>
      <c r="E16" s="12"/>
      <c r="F16" s="12"/>
      <c r="G16" s="12"/>
    </row>
    <row r="17" spans="1:7" ht="30" customHeight="1">
      <c r="A17" s="2" t="s">
        <v>104</v>
      </c>
      <c r="B17" s="12" t="s">
        <v>109</v>
      </c>
      <c r="C17" s="12"/>
      <c r="D17" s="12"/>
      <c r="E17" s="12"/>
      <c r="F17" s="12"/>
      <c r="G17" s="12"/>
    </row>
  </sheetData>
  <mergeCells count="8">
    <mergeCell ref="B16:G16"/>
    <mergeCell ref="B17:G17"/>
    <mergeCell ref="B1:G1"/>
    <mergeCell ref="B2:C2"/>
    <mergeCell ref="D2:E2"/>
    <mergeCell ref="F2:G2"/>
    <mergeCell ref="A14:G14"/>
    <mergeCell ref="B15:G15"/>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24" customWidth="1"/>
    <col min="6" max="6" width="36.5703125" customWidth="1"/>
    <col min="7" max="7" width="24" customWidth="1"/>
  </cols>
  <sheetData>
    <row r="1" spans="1:7" ht="15" customHeight="1">
      <c r="A1" s="1" t="s">
        <v>2752</v>
      </c>
      <c r="B1" s="8" t="s">
        <v>1</v>
      </c>
      <c r="C1" s="8"/>
      <c r="D1" s="8"/>
      <c r="E1" s="8"/>
      <c r="F1" s="8"/>
      <c r="G1" s="8"/>
    </row>
    <row r="2" spans="1:7" ht="15" customHeight="1">
      <c r="A2" s="1" t="s">
        <v>116</v>
      </c>
      <c r="B2" s="8" t="s">
        <v>2</v>
      </c>
      <c r="C2" s="8"/>
      <c r="D2" s="8" t="s">
        <v>30</v>
      </c>
      <c r="E2" s="8"/>
      <c r="F2" s="8" t="s">
        <v>31</v>
      </c>
      <c r="G2" s="8"/>
    </row>
    <row r="3" spans="1:7">
      <c r="A3" s="3" t="s">
        <v>957</v>
      </c>
      <c r="B3" s="4"/>
      <c r="C3" s="4"/>
      <c r="D3" s="4"/>
      <c r="E3" s="4"/>
      <c r="F3" s="4"/>
      <c r="G3" s="4"/>
    </row>
    <row r="4" spans="1:7" ht="17.25">
      <c r="A4" s="2" t="s">
        <v>977</v>
      </c>
      <c r="B4" s="7">
        <v>2456</v>
      </c>
      <c r="C4" s="4"/>
      <c r="D4" s="7">
        <v>2428</v>
      </c>
      <c r="E4" s="9" t="s">
        <v>36</v>
      </c>
      <c r="F4" s="7">
        <v>2017</v>
      </c>
      <c r="G4" s="9" t="s">
        <v>36</v>
      </c>
    </row>
    <row r="5" spans="1:7" ht="17.25">
      <c r="A5" s="2" t="s">
        <v>663</v>
      </c>
      <c r="B5" s="6">
        <v>1107</v>
      </c>
      <c r="C5" s="4"/>
      <c r="D5" s="6">
        <v>1349</v>
      </c>
      <c r="E5" s="9" t="s">
        <v>36</v>
      </c>
      <c r="F5" s="6">
        <v>1340</v>
      </c>
      <c r="G5" s="9" t="s">
        <v>36</v>
      </c>
    </row>
    <row r="6" spans="1:7" ht="17.25">
      <c r="A6" s="2" t="s">
        <v>978</v>
      </c>
      <c r="B6" s="7">
        <v>3563</v>
      </c>
      <c r="C6" s="9" t="s">
        <v>102</v>
      </c>
      <c r="D6" s="7">
        <v>3777</v>
      </c>
      <c r="E6" s="9" t="s">
        <v>2442</v>
      </c>
      <c r="F6" s="7">
        <v>3357</v>
      </c>
      <c r="G6" s="9" t="s">
        <v>2442</v>
      </c>
    </row>
    <row r="7" spans="1:7">
      <c r="A7" s="11"/>
      <c r="B7" s="11"/>
      <c r="C7" s="11"/>
      <c r="D7" s="11"/>
      <c r="E7" s="11"/>
      <c r="F7" s="11"/>
      <c r="G7" s="11"/>
    </row>
    <row r="8" spans="1:7" ht="30" customHeight="1">
      <c r="A8" s="2" t="s">
        <v>36</v>
      </c>
      <c r="B8" s="12" t="s">
        <v>111</v>
      </c>
      <c r="C8" s="12"/>
      <c r="D8" s="12"/>
      <c r="E8" s="12"/>
      <c r="F8" s="12"/>
      <c r="G8" s="12"/>
    </row>
    <row r="9" spans="1:7" ht="30" customHeight="1">
      <c r="A9" s="2" t="s">
        <v>102</v>
      </c>
      <c r="B9" s="12" t="s">
        <v>109</v>
      </c>
      <c r="C9" s="12"/>
      <c r="D9" s="12"/>
      <c r="E9" s="12"/>
      <c r="F9" s="12"/>
      <c r="G9" s="12"/>
    </row>
  </sheetData>
  <mergeCells count="7">
    <mergeCell ref="B9:G9"/>
    <mergeCell ref="B1:G1"/>
    <mergeCell ref="B2:C2"/>
    <mergeCell ref="D2:E2"/>
    <mergeCell ref="F2:G2"/>
    <mergeCell ref="A7:G7"/>
    <mergeCell ref="B8:G8"/>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2" width="36.5703125" customWidth="1"/>
    <col min="3" max="3" width="31.140625" customWidth="1"/>
    <col min="4" max="4" width="11" customWidth="1"/>
  </cols>
  <sheetData>
    <row r="1" spans="1:4" ht="30">
      <c r="A1" s="1" t="s">
        <v>2753</v>
      </c>
      <c r="B1" s="8" t="s">
        <v>2</v>
      </c>
      <c r="C1" s="8" t="s">
        <v>30</v>
      </c>
      <c r="D1" s="8"/>
    </row>
    <row r="2" spans="1:4">
      <c r="A2" s="1" t="s">
        <v>116</v>
      </c>
      <c r="B2" s="8"/>
      <c r="C2" s="8"/>
      <c r="D2" s="8"/>
    </row>
    <row r="3" spans="1:4">
      <c r="A3" s="3" t="s">
        <v>957</v>
      </c>
      <c r="B3" s="4"/>
      <c r="C3" s="4"/>
      <c r="D3" s="4"/>
    </row>
    <row r="4" spans="1:4" ht="17.25">
      <c r="A4" s="2" t="s">
        <v>217</v>
      </c>
      <c r="B4" s="7">
        <v>2646</v>
      </c>
      <c r="C4" s="7">
        <v>2680</v>
      </c>
      <c r="D4" s="9" t="s">
        <v>36</v>
      </c>
    </row>
    <row r="5" spans="1:4" ht="17.25">
      <c r="A5" s="2" t="s">
        <v>642</v>
      </c>
      <c r="B5" s="4">
        <v>761</v>
      </c>
      <c r="C5" s="4">
        <v>859</v>
      </c>
      <c r="D5" s="9" t="s">
        <v>36</v>
      </c>
    </row>
    <row r="6" spans="1:4" ht="17.25">
      <c r="A6" s="2" t="s">
        <v>981</v>
      </c>
      <c r="B6" s="4">
        <v>230</v>
      </c>
      <c r="C6" s="4">
        <v>493</v>
      </c>
      <c r="D6" s="9" t="s">
        <v>36</v>
      </c>
    </row>
    <row r="7" spans="1:4" ht="17.25">
      <c r="A7" s="2" t="s">
        <v>982</v>
      </c>
      <c r="B7" s="4">
        <v>117</v>
      </c>
      <c r="C7" s="4">
        <v>362</v>
      </c>
      <c r="D7" s="9" t="s">
        <v>36</v>
      </c>
    </row>
    <row r="8" spans="1:4" ht="17.25">
      <c r="A8" s="2" t="s">
        <v>983</v>
      </c>
      <c r="B8" s="4">
        <v>115</v>
      </c>
      <c r="C8" s="4">
        <v>266</v>
      </c>
      <c r="D8" s="9" t="s">
        <v>36</v>
      </c>
    </row>
    <row r="9" spans="1:4" ht="17.25">
      <c r="A9" s="2" t="s">
        <v>984</v>
      </c>
      <c r="B9" s="4">
        <v>-12</v>
      </c>
      <c r="C9" s="4">
        <v>-166</v>
      </c>
      <c r="D9" s="9" t="s">
        <v>36</v>
      </c>
    </row>
    <row r="10" spans="1:4" ht="17.25">
      <c r="A10" s="2" t="s">
        <v>986</v>
      </c>
      <c r="B10" s="4">
        <v>-113</v>
      </c>
      <c r="C10" s="4">
        <v>-163</v>
      </c>
      <c r="D10" s="9" t="s">
        <v>36</v>
      </c>
    </row>
    <row r="11" spans="1:4" ht="17.25">
      <c r="A11" s="2" t="s">
        <v>989</v>
      </c>
      <c r="B11" s="4">
        <v>-536</v>
      </c>
      <c r="C11" s="4">
        <v>-295</v>
      </c>
      <c r="D11" s="9" t="s">
        <v>36</v>
      </c>
    </row>
    <row r="12" spans="1:4" ht="17.25">
      <c r="A12" s="2" t="s">
        <v>922</v>
      </c>
      <c r="B12" s="4">
        <v>-616</v>
      </c>
      <c r="C12" s="4">
        <v>-632</v>
      </c>
      <c r="D12" s="9" t="s">
        <v>36</v>
      </c>
    </row>
    <row r="13" spans="1:4" ht="17.25">
      <c r="A13" s="2" t="s">
        <v>177</v>
      </c>
      <c r="B13" s="4">
        <v>-99</v>
      </c>
      <c r="C13" s="4">
        <v>-141</v>
      </c>
      <c r="D13" s="9" t="s">
        <v>36</v>
      </c>
    </row>
    <row r="14" spans="1:4" ht="17.25">
      <c r="A14" s="2" t="s">
        <v>188</v>
      </c>
      <c r="B14" s="4">
        <v>277</v>
      </c>
      <c r="C14" s="4">
        <v>361</v>
      </c>
      <c r="D14" s="9" t="s">
        <v>36</v>
      </c>
    </row>
    <row r="15" spans="1:4" ht="17.25">
      <c r="A15" s="2" t="s">
        <v>996</v>
      </c>
      <c r="B15" s="4">
        <v>12</v>
      </c>
      <c r="C15" s="4">
        <v>0</v>
      </c>
      <c r="D15" s="9" t="s">
        <v>36</v>
      </c>
    </row>
    <row r="16" spans="1:4" ht="17.25">
      <c r="A16" s="2" t="s">
        <v>980</v>
      </c>
      <c r="B16" s="7">
        <v>2782</v>
      </c>
      <c r="C16" s="7">
        <v>3624</v>
      </c>
      <c r="D16" s="9" t="s">
        <v>36</v>
      </c>
    </row>
    <row r="17" spans="1:4">
      <c r="A17" s="11"/>
      <c r="B17" s="11"/>
      <c r="C17" s="11"/>
      <c r="D17" s="11"/>
    </row>
    <row r="18" spans="1:4" ht="60" customHeight="1">
      <c r="A18" s="2" t="s">
        <v>36</v>
      </c>
      <c r="B18" s="12" t="s">
        <v>2754</v>
      </c>
      <c r="C18" s="12"/>
      <c r="D18" s="12"/>
    </row>
  </sheetData>
  <mergeCells count="4">
    <mergeCell ref="B1:B2"/>
    <mergeCell ref="C1:D2"/>
    <mergeCell ref="A17:D17"/>
    <mergeCell ref="B18:D18"/>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161</vt:i4>
      </vt:variant>
    </vt:vector>
  </HeadingPairs>
  <TitlesOfParts>
    <vt:vector size="161" baseType="lpstr">
      <vt:lpstr>Document_and_Entity_Informatio</vt:lpstr>
      <vt:lpstr>Consolidated_Income_Statement</vt:lpstr>
      <vt:lpstr>Consolidated_Income_Statement_</vt:lpstr>
      <vt:lpstr>Consolidated_Comprehensive_Inc</vt:lpstr>
      <vt:lpstr>Consolidated_Comprehensive_Inc1</vt:lpstr>
      <vt:lpstr>Consolidated_Balance_Sheet</vt:lpstr>
      <vt:lpstr>Consolidated_Balance_Sheet_Par</vt:lpstr>
      <vt:lpstr>Consolidated_Statement_of_Cash</vt:lpstr>
      <vt:lpstr>Consolidated_Statement_of_Chan</vt:lpstr>
      <vt:lpstr>Consolidated_Statement_of_Chan1</vt:lpstr>
      <vt:lpstr>Summary_of_significant_account</vt:lpstr>
      <vt:lpstr>Accounting_Changes_and_New_Acc</vt:lpstr>
      <vt:lpstr>Acquisitions_and_dispositions</vt:lpstr>
      <vt:lpstr>Securities</vt:lpstr>
      <vt:lpstr>Loans_and_Asset_Quality</vt:lpstr>
      <vt:lpstr>Goodwill_and_Intangible_Assets</vt:lpstr>
      <vt:lpstr>Other_Assets</vt:lpstr>
      <vt:lpstr>Deposits</vt:lpstr>
      <vt:lpstr>Net_Interest_Revenue</vt:lpstr>
      <vt:lpstr>Noninterest_Expense</vt:lpstr>
      <vt:lpstr>Restructuring_Charges</vt:lpstr>
      <vt:lpstr>Income_Taxes</vt:lpstr>
      <vt:lpstr>LongTerm_Debt</vt:lpstr>
      <vt:lpstr>Securitizations_and_Variable_I</vt:lpstr>
      <vt:lpstr>Shareholders_Equity</vt:lpstr>
      <vt:lpstr>Other_Comprehensive_Income_Los</vt:lpstr>
      <vt:lpstr>StockBased_Compensation</vt:lpstr>
      <vt:lpstr>Employee_Benefit_Plans</vt:lpstr>
      <vt:lpstr>Company_Financial_Information</vt:lpstr>
      <vt:lpstr>Fair_Value_Measurement</vt:lpstr>
      <vt:lpstr>Fair_Value_Option</vt:lpstr>
      <vt:lpstr>Commitments_and_Contingent_Lia</vt:lpstr>
      <vt:lpstr>Derivative_Instruments</vt:lpstr>
      <vt:lpstr>Lines_of_Businesses</vt:lpstr>
      <vt:lpstr>International_Operations</vt:lpstr>
      <vt:lpstr>Supplemental_information_to_th</vt:lpstr>
      <vt:lpstr>Summary_of_significant_account1</vt:lpstr>
      <vt:lpstr>Summary_of_significant_account2</vt:lpstr>
      <vt:lpstr>Accounting_Changes_and_New_Acc1</vt:lpstr>
      <vt:lpstr>Securities_Tables</vt:lpstr>
      <vt:lpstr>Loans_and_Asset_Quality_Tables</vt:lpstr>
      <vt:lpstr>Goodwill_and_Intangible_Assets1</vt:lpstr>
      <vt:lpstr>Other_Assets_Tables</vt:lpstr>
      <vt:lpstr>Net_Interest_Revenue_Tables</vt:lpstr>
      <vt:lpstr>Noninterest_Expense_Tables</vt:lpstr>
      <vt:lpstr>Restructuring_Charges_Tables</vt:lpstr>
      <vt:lpstr>Income_Taxes_Tables</vt:lpstr>
      <vt:lpstr>LongTerm_Debt_Tables</vt:lpstr>
      <vt:lpstr>Securitizations_and_Variable_I1</vt:lpstr>
      <vt:lpstr>Shareholders_Equity_Tables</vt:lpstr>
      <vt:lpstr>Other_Comprehensive_Income_Los1</vt:lpstr>
      <vt:lpstr>StockBased_Compensation_Tables</vt:lpstr>
      <vt:lpstr>Employee_Benefit_Plans_Tables</vt:lpstr>
      <vt:lpstr>Company_Financial_Information_</vt:lpstr>
      <vt:lpstr>Fair_Value_Measurement_Tables</vt:lpstr>
      <vt:lpstr>Fair_Value_Option_Tables</vt:lpstr>
      <vt:lpstr>Commitments_and_Contingent_Lia1</vt:lpstr>
      <vt:lpstr>Derivative_Instruments_Tables</vt:lpstr>
      <vt:lpstr>Lines_of_Businesses_Tables</vt:lpstr>
      <vt:lpstr>International_Operations_Table</vt:lpstr>
      <vt:lpstr>Supplemental_information_to_th1</vt:lpstr>
      <vt:lpstr>Summary_of_significant_account3</vt:lpstr>
      <vt:lpstr>Summary_of_significant_account4</vt:lpstr>
      <vt:lpstr>Accounting_Changes_and_New_Acc2</vt:lpstr>
      <vt:lpstr>Acquisitions_and_dispositions_</vt:lpstr>
      <vt:lpstr>SecuritiesAmortized_Cost_Gross</vt:lpstr>
      <vt:lpstr>SecuritiesNet_Securities_Gains</vt:lpstr>
      <vt:lpstr>SecuritiesAggregate_Fair_Value</vt:lpstr>
      <vt:lpstr>SecuritiesMaturity_Distributio</vt:lpstr>
      <vt:lpstr>SecuritiesProjected_WeightedAv</vt:lpstr>
      <vt:lpstr>SecuritiesPreTax_Net_Securitie</vt:lpstr>
      <vt:lpstr>SecuritiesDebt_Securities_Cred</vt:lpstr>
      <vt:lpstr>Securities_Pledged_assets_Deta</vt:lpstr>
      <vt:lpstr>Loans_and_asset_quality_Detail</vt:lpstr>
      <vt:lpstr>Loans_and_asset_quality_Allowa</vt:lpstr>
      <vt:lpstr>Loans_and_asset_quality_Nonper</vt:lpstr>
      <vt:lpstr>Loans_and_asset_quality_Lost_I</vt:lpstr>
      <vt:lpstr>Loans_and_asset_quality_Inform</vt:lpstr>
      <vt:lpstr>Loans_and_asset_quality_Inform1</vt:lpstr>
      <vt:lpstr>Loans_and_asset_quality_Troubl</vt:lpstr>
      <vt:lpstr>Loans_and_asset_quality_Credit</vt:lpstr>
      <vt:lpstr>Loans_and_asset_quality_Additi</vt:lpstr>
      <vt:lpstr>Goodwill_and_Intangible_Assets2</vt:lpstr>
      <vt:lpstr>Goodwill_and_Intangible_Assets3</vt:lpstr>
      <vt:lpstr>Goodwill_and_Intangible_Assets4</vt:lpstr>
      <vt:lpstr>Goodwill_and_Intangible_Assets5</vt:lpstr>
      <vt:lpstr>Goodwill_and_Intangible_Assets6</vt:lpstr>
      <vt:lpstr>Other_Assets_Detail</vt:lpstr>
      <vt:lpstr>Other_Assets_Seed_Capital_and_</vt:lpstr>
      <vt:lpstr>Other_Assets_Additional_Inform</vt:lpstr>
      <vt:lpstr>Deposits_Additional_Informatio</vt:lpstr>
      <vt:lpstr>Net_Interest_Revenue_Detail</vt:lpstr>
      <vt:lpstr>Noninterest_Expense_Detail</vt:lpstr>
      <vt:lpstr>Restructuring_Charges_Addition</vt:lpstr>
      <vt:lpstr>Restructuring_Charges_by_Busin</vt:lpstr>
      <vt:lpstr>Restructuring_Charges_Activity</vt:lpstr>
      <vt:lpstr>Income_Taxes_Provision_Benefit</vt:lpstr>
      <vt:lpstr>Income_Taxes_Components_of_Inc</vt:lpstr>
      <vt:lpstr>Income_Taxes_Components_of_Net</vt:lpstr>
      <vt:lpstr>Income_Taxes_Reconciliation_of</vt:lpstr>
      <vt:lpstr>Income_Taxes_Unrecognized_Tax_</vt:lpstr>
      <vt:lpstr>Income_Taxes_Additional_Inform</vt:lpstr>
      <vt:lpstr>Longterm_Debt_Detail</vt:lpstr>
      <vt:lpstr>LongTerm_Debt_Summary_of_Trust</vt:lpstr>
      <vt:lpstr>LongTerm_Debt_Additional_Infor</vt:lpstr>
      <vt:lpstr>Securitizations_and_Variable_I2</vt:lpstr>
      <vt:lpstr>Securitizations_and_Variable_I3</vt:lpstr>
      <vt:lpstr>Shareholders_Equity_Additional</vt:lpstr>
      <vt:lpstr>Shareholders_Equity_Preferred_</vt:lpstr>
      <vt:lpstr>Shareholders_Equity_Capital_ad</vt:lpstr>
      <vt:lpstr>Other_Comprehensive_Income_Los2</vt:lpstr>
      <vt:lpstr>StockBased_Compensation_Additi</vt:lpstr>
      <vt:lpstr>StockBased_Compensation_Weight</vt:lpstr>
      <vt:lpstr>StockBased_Compensation_Summar</vt:lpstr>
      <vt:lpstr>StockBased_Compensation_Stock_</vt:lpstr>
      <vt:lpstr>StockBased_Compensation_Aggreg</vt:lpstr>
      <vt:lpstr>StockBased_Compensation_Nonves</vt:lpstr>
      <vt:lpstr>Employee_Benefit_Plans_Combine</vt:lpstr>
      <vt:lpstr>Employee_Benefit_Plans_Net_Per</vt:lpstr>
      <vt:lpstr>Employee_Benefit_Plans_Changes</vt:lpstr>
      <vt:lpstr>Employee_Benefit_Plans_Amounts</vt:lpstr>
      <vt:lpstr>Employee_Benefit_Plans_Defined</vt:lpstr>
      <vt:lpstr>Employee_Benefit_Plans_Plans_w</vt:lpstr>
      <vt:lpstr>Employee_Benefit_Plans_Benefit</vt:lpstr>
      <vt:lpstr>Employee_Benefit_Plans_Pension</vt:lpstr>
      <vt:lpstr>Employee_Benefit_Plans_Pension1</vt:lpstr>
      <vt:lpstr>Employee_Benefit_Plans_Rollfor</vt:lpstr>
      <vt:lpstr>Employee_Benefit_Plans_Pension2</vt:lpstr>
      <vt:lpstr>Employee_Benefit_Plans_Additio</vt:lpstr>
      <vt:lpstr>Company_Financial_Information_1</vt:lpstr>
      <vt:lpstr>Company_Financial_Information_2</vt:lpstr>
      <vt:lpstr>Company_Financial_Information_3</vt:lpstr>
      <vt:lpstr>Company_Financial_Information_4</vt:lpstr>
      <vt:lpstr>Fair_Value_Measurement_Additio</vt:lpstr>
      <vt:lpstr>Fair_Value_MeasurementAssets_a</vt:lpstr>
      <vt:lpstr>Fair_Value_Measurement_Details</vt:lpstr>
      <vt:lpstr>Fair_Value_Measurement_Signifi</vt:lpstr>
      <vt:lpstr>Fair_Value_Measurement_Assets_</vt:lpstr>
      <vt:lpstr>Fair_Value_Measurement_Quantit</vt:lpstr>
      <vt:lpstr>Fair_Value_Measurement_Quantit1</vt:lpstr>
      <vt:lpstr>Fair_Value_Measurement_Carryin</vt:lpstr>
      <vt:lpstr>Fair_Value_Measurement_Summary</vt:lpstr>
      <vt:lpstr>Fair_Value_Option_Assets_and_L</vt:lpstr>
      <vt:lpstr>Fair_Value_Option_Changes_in_F</vt:lpstr>
      <vt:lpstr>Fair_Value_Option_Additional_I</vt:lpstr>
      <vt:lpstr>Commitments_and_Contingent_Lia2</vt:lpstr>
      <vt:lpstr>Commitments_and_Contingent_Lia3</vt:lpstr>
      <vt:lpstr>Commitments_and_Contingent_Lia4</vt:lpstr>
      <vt:lpstr>Commitments_and_Contingent_Lia5</vt:lpstr>
      <vt:lpstr>Derivative_Instruments_Additio</vt:lpstr>
      <vt:lpstr>Derivative_Instruments_Ineffec</vt:lpstr>
      <vt:lpstr>Derivative_Instruments_Impact_</vt:lpstr>
      <vt:lpstr>Derivative_Instruments_Impact_1</vt:lpstr>
      <vt:lpstr>Derivative_Instruments_Revenue</vt:lpstr>
      <vt:lpstr>Derivative_Instruments_Fair_Va</vt:lpstr>
      <vt:lpstr>Derivative_Instruments_Offsett</vt:lpstr>
      <vt:lpstr>Lines_of_Businesses_Additional</vt:lpstr>
      <vt:lpstr>Lines_of_Businesses_Contributi</vt:lpstr>
      <vt:lpstr>International_Operations_Forei</vt:lpstr>
      <vt:lpstr>International_Operations_Detai</vt:lpstr>
      <vt:lpstr>Supplemental_information_to_th2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2015-02-27T21:44:35Z</dcterms:created>
  <dcterms:modified xsi:type="dcterms:W3CDTF">2015-02-27T21:44:36Z</dcterms:modified>
</cp:coreProperties>
</file>