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8" r:id="rId2"/>
    <sheet name="Condensed_Consolidated_Balance1" sheetId="3" r:id="rId3"/>
    <sheet name="Condensed_Consolidated_Stateme" sheetId="4" r:id="rId4"/>
    <sheet name="Condensed_Consolidated_Stateme1" sheetId="39" r:id="rId5"/>
    <sheet name="Condensed_Consolidated_Stateme2" sheetId="6" r:id="rId6"/>
    <sheet name="Basis_of_Presentation_and_Rece" sheetId="40" r:id="rId7"/>
    <sheet name="LongTerm_Debt" sheetId="41" r:id="rId8"/>
    <sheet name="Restaurant_Impairment_and_Clos" sheetId="42" r:id="rId9"/>
    <sheet name="Fair_Value_Measurements" sheetId="43" r:id="rId10"/>
    <sheet name="Commitments_and_Contingencies" sheetId="44" r:id="rId11"/>
    <sheet name="ShareBased_Awards_and_Compensa" sheetId="45" r:id="rId12"/>
    <sheet name="Income_Taxes" sheetId="46" r:id="rId13"/>
    <sheet name="Related_Party_Transactions" sheetId="47" r:id="rId14"/>
    <sheet name="Condensed_Consolidating_Financ" sheetId="48" r:id="rId15"/>
    <sheet name="Supplemental_Cash_Flow_Informa" sheetId="49" r:id="rId16"/>
    <sheet name="Subsequent_Events" sheetId="50" r:id="rId17"/>
    <sheet name="Basis_of_Presentation_and_Rece1" sheetId="51" r:id="rId18"/>
    <sheet name="LongTerm_Debt_Tables" sheetId="52" r:id="rId19"/>
    <sheet name="Restaurant_Impairment_and_Clos1" sheetId="53" r:id="rId20"/>
    <sheet name="Fair_Value_Measurements_Tables" sheetId="54" r:id="rId21"/>
    <sheet name="ShareBased_Awards_and_Compensa1" sheetId="55" r:id="rId22"/>
    <sheet name="Condensed_Consolidating_Financ1" sheetId="56" r:id="rId23"/>
    <sheet name="Supplemental_Cash_Flow_Informa1" sheetId="57" r:id="rId24"/>
    <sheet name="Basis_of_Presentation_and_Rece2" sheetId="58" r:id="rId25"/>
    <sheet name="LongTerm_Debt_Details" sheetId="26" r:id="rId26"/>
    <sheet name="Restaurant_Impairment_and_Clos2" sheetId="59" r:id="rId27"/>
    <sheet name="Fair_Value_Measurements_Detail" sheetId="60" r:id="rId28"/>
    <sheet name="Commitments_and_Contingencies_" sheetId="61" r:id="rId29"/>
    <sheet name="ShareBased_Awards_and_Compensa2" sheetId="30" r:id="rId30"/>
    <sheet name="Income_Taxes_Details" sheetId="31" r:id="rId31"/>
    <sheet name="Related_Party_Transactions_Det" sheetId="62" r:id="rId32"/>
    <sheet name="Condensed_Consolidating_Financ2" sheetId="63" r:id="rId33"/>
    <sheet name="Condensed_Consolidating_Financ3" sheetId="34" r:id="rId34"/>
    <sheet name="Condensed_Consolidating_Financ4" sheetId="35" r:id="rId35"/>
    <sheet name="Supplemental_Cash_Flow_Informa2" sheetId="36" r:id="rId36"/>
    <sheet name="Subsequent_Events_Details" sheetId="64" r:id="rId3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<sst xmlns="http://schemas.openxmlformats.org/spreadsheetml/2006/main" count="1620" uniqueCount="446">
  <si>
    <t>Document and Entity Information</t>
  </si>
  <si>
    <t>9 Months Ended</t>
  </si>
  <si>
    <t>Jun. 16, 2015</t>
  </si>
  <si>
    <t>Document and Entity Information [Abstract]</t>
  </si>
  <si>
    <t>Entity Registrant Name</t>
  </si>
  <si>
    <t>LRI HOLDINGS, INC.</t>
  </si>
  <si>
    <t>Entity Central Index Key</t>
  </si>
  <si>
    <t>Current Fiscal Year End Date</t>
  </si>
  <si>
    <t>Entity Well-known Seasoned Issuer</t>
  </si>
  <si>
    <t>No</t>
  </si>
  <si>
    <t>Entity Voluntary Filers</t>
  </si>
  <si>
    <t>Entity Current Reporting Status</t>
  </si>
  <si>
    <t>Yes</t>
  </si>
  <si>
    <t>Entity Filer Category</t>
  </si>
  <si>
    <t>Non-accelerated Filer</t>
  </si>
  <si>
    <t>Entity Common Stock, Shares Outstanding</t>
  </si>
  <si>
    <t>Document Fiscal Year Focus</t>
  </si>
  <si>
    <t>Document Fiscal Period Focus</t>
  </si>
  <si>
    <t>Q3</t>
  </si>
  <si>
    <t>Document Type</t>
  </si>
  <si>
    <t>10-Q</t>
  </si>
  <si>
    <t>Amendment Flag</t>
  </si>
  <si>
    <t>Document Period End Date</t>
  </si>
  <si>
    <t>Condensed Consolidated Balance Sheets (unaudited) (USD $)</t>
  </si>
  <si>
    <t>In Thousands, unless otherwise specified</t>
  </si>
  <si>
    <t>Aug. 03, 2014</t>
  </si>
  <si>
    <t>Current assets:</t>
  </si>
  <si>
    <t>Cash and cash equivalents</t>
  </si>
  <si>
    <t>Receivables</t>
  </si>
  <si>
    <t>Inventories</t>
  </si>
  <si>
    <t>Prepaid expenses and other current assets</t>
  </si>
  <si>
    <t>Income taxes receivable</t>
  </si>
  <si>
    <t>Total current assets</t>
  </si>
  <si>
    <t>Property and equipment, net</t>
  </si>
  <si>
    <t>Other assets</t>
  </si>
  <si>
    <t>Goodwill</t>
  </si>
  <si>
    <t>Tradename</t>
  </si>
  <si>
    <t>Other intangible assets, net</t>
  </si>
  <si>
    <t>Total assets</t>
  </si>
  <si>
    <t>Current liabilities:</t>
  </si>
  <si>
    <t>Accounts payable</t>
  </si>
  <si>
    <t>Payable to RHI</t>
  </si>
  <si>
    <t>Other current liabilities and accrued expenses</t>
  </si>
  <si>
    <t>Total current liabilities</t>
  </si>
  <si>
    <t>Long-term debt</t>
  </si>
  <si>
    <t>Deferred income taxes</t>
  </si>
  <si>
    <t>Other long-term obligations</t>
  </si>
  <si>
    <t>Total liabilities</t>
  </si>
  <si>
    <t>Commitments and contingencies (Note 5)</t>
  </si>
  <si>
    <t>Stockholderâ€™s equity:</t>
  </si>
  <si>
    <t>Common stock ($0.01 par value; 100 shares authorized; 1 share issued and outstanding)</t>
  </si>
  <si>
    <t>Additional paid-in capital</t>
  </si>
  <si>
    <t>Retained deficit</t>
  </si>
  <si>
    <t>Total stockholder's equity</t>
  </si>
  <si>
    <t>Total liabilities and stockholder's equity</t>
  </si>
  <si>
    <t>Condensed Consolidated Balance Sheets (unaudited) (Parenthetical) (USD $)</t>
  </si>
  <si>
    <t>Common stock, par value (in dollars per share)</t>
  </si>
  <si>
    <t>Common stock, shares authorized (in shares)</t>
  </si>
  <si>
    <t>Common stock, shares issued (in shares)</t>
  </si>
  <si>
    <t>Common stock, shares outstanding (in shares)</t>
  </si>
  <si>
    <t>Condensed Consolidated Statements of Operations (unaudited) (USD $)</t>
  </si>
  <si>
    <t>3 Months Ended</t>
  </si>
  <si>
    <t>Apr. 27, 2014</t>
  </si>
  <si>
    <t>Revenues:</t>
  </si>
  <si>
    <t>Net sales</t>
  </si>
  <si>
    <t>Franchise fees and royalties</t>
  </si>
  <si>
    <t>Total revenues</t>
  </si>
  <si>
    <t>Restaurant operating costs:</t>
  </si>
  <si>
    <t>Cost of goods sold</t>
  </si>
  <si>
    <t>Labor and other related expenses</t>
  </si>
  <si>
    <t>Occupancy costs</t>
  </si>
  <si>
    <t>Other restaurant operating expenses</t>
  </si>
  <si>
    <t>Depreciation and amortization</t>
  </si>
  <si>
    <t>Pre-opening expenses</t>
  </si>
  <si>
    <t>General and administrative</t>
  </si>
  <si>
    <t>Restaurant impairment and closing charges</t>
  </si>
  <si>
    <t>Total costs and expenses</t>
  </si>
  <si>
    <t>Operating income (loss)</t>
  </si>
  <si>
    <t>Interest expense, net</t>
  </si>
  <si>
    <t>Income (loss) before income taxes</t>
  </si>
  <si>
    <t>Income tax provision (benefit)</t>
  </si>
  <si>
    <t>Net income (loss)</t>
  </si>
  <si>
    <t>Condensed Consolidated Statements of Stockholder's Equity (unaudited) (USD $)</t>
  </si>
  <si>
    <t>In Thousands, except Share data, unless otherwise specified</t>
  </si>
  <si>
    <t>Total</t>
  </si>
  <si>
    <t>Common stock</t>
  </si>
  <si>
    <t>Additional paid-in capital [Member]</t>
  </si>
  <si>
    <t>Retained deficit [Member]</t>
  </si>
  <si>
    <t>Balances at Jul. 28, 2013</t>
  </si>
  <si>
    <t>Balances (in shares) at Jul. 28, 2013</t>
  </si>
  <si>
    <t>Increase (Decrease) in Stockholder's Equity [Roll Forward]</t>
  </si>
  <si>
    <t>Balances at Apr. 27, 2014</t>
  </si>
  <si>
    <t>Balances (in shares) at Apr. 27, 2014</t>
  </si>
  <si>
    <t>Balances at Aug. 03, 2014</t>
  </si>
  <si>
    <t>Balances (in shares) at Aug. 03, 2014</t>
  </si>
  <si>
    <t>Balances at May. 03, 2015</t>
  </si>
  <si>
    <t>Balances (in shares) at May. 03, 2015</t>
  </si>
  <si>
    <t>Condensed Consolidated Statements of Cash Flows (unaudited) (USD $)</t>
  </si>
  <si>
    <t>Cash flows from operating activities:</t>
  </si>
  <si>
    <t>Adjustments to reconcile net income (loss) to net cash provided by (used in) operating activities:</t>
  </si>
  <si>
    <t>Other amortization</t>
  </si>
  <si>
    <t>Loss on sale/disposal of property and equipment</t>
  </si>
  <si>
    <t>Amortization of deferred gain on sale and leaseback transactions</t>
  </si>
  <si>
    <t>Impairment charges for long-lived assets</t>
  </si>
  <si>
    <t>Share-based compensation expense</t>
  </si>
  <si>
    <t>Changes in operating assets and liabilities:</t>
  </si>
  <si>
    <t>Other non-current assets and intangibles</t>
  </si>
  <si>
    <t>Income taxes payable/receivable</t>
  </si>
  <si>
    <t>Net cash provided by (used in) operating activities</t>
  </si>
  <si>
    <t>Cash flows from investing activities:</t>
  </si>
  <si>
    <t>Purchase of property and equipment</t>
  </si>
  <si>
    <t>Proceeds from sale and leaseback transactions, net of expenses</t>
  </si>
  <si>
    <t>Net cash provided by (used in) investing activities</t>
  </si>
  <si>
    <t>Cash flows from financing activities:</t>
  </si>
  <si>
    <t>Payments on revolving credit facility</t>
  </si>
  <si>
    <t>Borrowings on revolving credit facility</t>
  </si>
  <si>
    <t>Net cash provided by (used in) financing activities</t>
  </si>
  <si>
    <t>Increase (decrease) in cash and cash equivalents</t>
  </si>
  <si>
    <t>Cash and cash equivalents, beginning of period</t>
  </si>
  <si>
    <t>Cash and cash equivalents, end of period</t>
  </si>
  <si>
    <t>Basis of Presentation and Recent Accounting Pronouncements</t>
  </si>
  <si>
    <t>Organization, Consolidation and Presentation of Financial Statements [Abstract]</t>
  </si>
  <si>
    <r>
      <t xml:space="preserve">LRI Holdings, Inc. (“LRI Holdings”) and its subsidiaries (collectively the “Company”, “we”, “our” or “us”) are engaged in the operation and development of the Logan’s Roadhouse restaurant chain. As of May 3, 2015, our restaurants operate in </t>
    </r>
    <r>
      <rPr>
        <sz val="10"/>
        <color rgb="FF000000"/>
        <rFont val="Inherit"/>
      </rPr>
      <t>23</t>
    </r>
    <r>
      <rPr>
        <sz val="10"/>
        <color theme="1"/>
        <rFont val="Inherit"/>
      </rPr>
      <t xml:space="preserve"> states and are comprised of </t>
    </r>
    <r>
      <rPr>
        <sz val="10"/>
        <color rgb="FF000000"/>
        <rFont val="Inherit"/>
      </rPr>
      <t>235</t>
    </r>
    <r>
      <rPr>
        <sz val="10"/>
        <color theme="1"/>
        <rFont val="Inherit"/>
      </rPr>
      <t xml:space="preserve"> company-owned restaurants and </t>
    </r>
    <r>
      <rPr>
        <sz val="10"/>
        <color rgb="FF000000"/>
        <rFont val="Inherit"/>
      </rPr>
      <t>26</t>
    </r>
    <r>
      <rPr>
        <sz val="10"/>
        <color theme="1"/>
        <rFont val="Inherit"/>
      </rPr>
      <t xml:space="preserve"> franchised restaurants. LRI Holdings operates its business as </t>
    </r>
    <r>
      <rPr>
        <sz val="10"/>
        <color rgb="FF000000"/>
        <rFont val="Inherit"/>
      </rPr>
      <t>one</t>
    </r>
    <r>
      <rPr>
        <sz val="10"/>
        <color theme="1"/>
        <rFont val="Inherit"/>
      </rPr>
      <t xml:space="preserve"> operating and </t>
    </r>
    <r>
      <rPr>
        <sz val="10"/>
        <color rgb="FF000000"/>
        <rFont val="Inherit"/>
      </rPr>
      <t>one</t>
    </r>
    <r>
      <rPr>
        <sz val="10"/>
        <color theme="1"/>
        <rFont val="Inherit"/>
      </rPr>
      <t xml:space="preserve"> reportable segment. The Company operates on a </t>
    </r>
    <r>
      <rPr>
        <sz val="10"/>
        <color rgb="FF000000"/>
        <rFont val="Inherit"/>
      </rPr>
      <t>52</t>
    </r>
    <r>
      <rPr>
        <sz val="10"/>
        <color theme="1"/>
        <rFont val="Inherit"/>
      </rPr>
      <t xml:space="preserve"> or </t>
    </r>
    <r>
      <rPr>
        <sz val="10"/>
        <color rgb="FF000000"/>
        <rFont val="Inherit"/>
      </rPr>
      <t>53</t>
    </r>
    <r>
      <rPr>
        <sz val="10"/>
        <color theme="1"/>
        <rFont val="Inherit"/>
      </rPr>
      <t>-week fiscal year ending on the Sunday nearest to July 31. The fiscal year ended August 3, 2014 was comprised of 53 weeks. The fiscal year ending August 2, 2015 will be comprised of 52 weeks.</t>
    </r>
  </si>
  <si>
    <r>
      <t xml:space="preserve">On October 4, 2010, LRI Holdings was acquired by certain wholly owned subsidiaries of Roadhouse Holding Inc. (“RHI”), a Delaware corporation owned by affiliates of Kelso &amp; Company, L.P. (the “Kelso Affiliates”) and certain members of management (the “Management Investors”). After the acquisition transactions (the “Transactions”), the Kelso Affiliates owned </t>
    </r>
    <r>
      <rPr>
        <sz val="10"/>
        <color rgb="FF000000"/>
        <rFont val="Inherit"/>
      </rPr>
      <t>97%</t>
    </r>
    <r>
      <rPr>
        <sz val="10"/>
        <color theme="1"/>
        <rFont val="Inherit"/>
      </rPr>
      <t xml:space="preserve"> and the Management Investors owned </t>
    </r>
    <r>
      <rPr>
        <sz val="10"/>
        <color rgb="FF000000"/>
        <rFont val="Inherit"/>
      </rPr>
      <t>3%</t>
    </r>
    <r>
      <rPr>
        <sz val="10"/>
        <color theme="1"/>
        <rFont val="Inherit"/>
      </rPr>
      <t xml:space="preserve"> of the outstanding capital stock of RHI. Because LRI Holdings is a wholly owned subsidiary of an indirect wholly owned subsidiary of RHI, RHI is the ultimate parent of LRI Holdings.</t>
    </r>
  </si>
  <si>
    <t>Basis of presentation</t>
  </si>
  <si>
    <t>The Company’s condensed consolidated financial statements have been prepared in accordance with accounting principles generally accepted in the United States (“GAAP”), and all intercompany balances and transactions have been eliminated during consolidation.</t>
  </si>
  <si>
    <t>Interim financial statements</t>
  </si>
  <si>
    <t>We have prepared these condensed consolidated financial statements pursuant to the rules and regulations of the Securities and Exchange Commission (“SEC”). Certain information and footnote disclosures normally presented in annual financial statements prepared in accordance with GAAP have been condensed or omitted pursuant to such rules and regulations. In the opinion of management, all adjustments considered necessary for a fair presentation have been included and are of a normal recurring nature. Operating results for the thirty-nine weeks ended May 3, 2015 are not necessarily indicative of the results that may be expected for the fiscal year ending August 2, 2015. These statements should be read in conjunction with the consolidated financial statements and related notes to consolidated financial statements included in the Company’s Annual Report on Form 10-K for the fiscal year ended August 3, 2014 (the "Form 10-K"). The accounting policies used in preparing these condensed consolidated financial statements are the same as those described in the Form 10-K.</t>
  </si>
  <si>
    <t>Recent accounting pronouncements</t>
  </si>
  <si>
    <r>
      <t xml:space="preserve">In April 2014, the Financial Accounting Standards Board (“FASB”) issued Accounting Standards Update ("ASU") 2014-08, </t>
    </r>
    <r>
      <rPr>
        <i/>
        <sz val="10"/>
        <color theme="1"/>
        <rFont val="Inherit"/>
      </rPr>
      <t>Presentation of Financial Statements</t>
    </r>
    <r>
      <rPr>
        <sz val="10"/>
        <color theme="1"/>
        <rFont val="Inherit"/>
      </rPr>
      <t xml:space="preserve"> (Topic 205) and Property, Plant, and Equipment (Topic 360) - Reporting Discontinued Operations and Disclosures of Disposals of Components of an Entity. The guidance changes the criteria for disposals to qualify as discontinued operations and requires new disclosures about disposals of both discontinued operations and certain other disposals that do not meet the new definition. This update is effective for fiscal years beginning on or after December 15, 2014 and interim periods within those years on a prospective basis. The Company is currently evaluating the impact of adopting this accounting guidance, but it is not expected to have a significant impact on the Company’s consolidated financial statements upon adoption in the first quarter of fiscal year 2016. </t>
    </r>
  </si>
  <si>
    <r>
      <t xml:space="preserve">In May 2014, the FASB issued ASU 2014-09, </t>
    </r>
    <r>
      <rPr>
        <i/>
        <sz val="10"/>
        <color theme="1"/>
        <rFont val="Inherit"/>
      </rPr>
      <t>Revenue from Contracts with Customers</t>
    </r>
    <r>
      <rPr>
        <sz val="10"/>
        <color theme="1"/>
        <rFont val="Inherit"/>
      </rPr>
      <t xml:space="preserve"> (Topic 606), an amendment to the </t>
    </r>
    <r>
      <rPr>
        <i/>
        <sz val="10"/>
        <color theme="1"/>
        <rFont val="Inherit"/>
      </rPr>
      <t>FASB Accounting Standards Codification</t>
    </r>
    <r>
      <rPr>
        <sz val="10"/>
        <color theme="1"/>
        <rFont val="Inherit"/>
      </rPr>
      <t>.</t>
    </r>
    <r>
      <rPr>
        <i/>
        <sz val="10"/>
        <color theme="1"/>
        <rFont val="Inherit"/>
      </rPr>
      <t xml:space="preserve"> </t>
    </r>
    <r>
      <rPr>
        <sz val="10"/>
        <color theme="1"/>
        <rFont val="Inherit"/>
      </rPr>
      <t>The core principle of this guidance is that an entity should recognize revenue to depict the transfer of goods or services to customers in an amount that reflects the consideration to which the entity expects to be entitled in exchange for those goods or services. This update is effective for annual periods and interim periods within those periods beginning after December 15, 2016, which will require us to adopt these provisions in the first quarter of fiscal year 2017. The Company is currently evaluating the impact the guidance will have on our consolidated financial statements.</t>
    </r>
  </si>
  <si>
    <r>
      <t xml:space="preserve">In August 2014, the FASB issued ASU 2014-15, </t>
    </r>
    <r>
      <rPr>
        <i/>
        <sz val="10"/>
        <color theme="1"/>
        <rFont val="Inherit"/>
      </rPr>
      <t>Presentation of Financial Statements - Going Concern: Disclosure of Uncertainties about an Entity's Ability to Continue as a Going Concern</t>
    </r>
    <r>
      <rPr>
        <sz val="10"/>
        <color theme="1"/>
        <rFont val="Inherit"/>
      </rPr>
      <t>. The guidance requires management of the Company to evaluate whether there is substantial doubt about the Company's ability to continue as a going concern. ASU 2014-15 is effective for annual periods ending after December 15, 2016, which will require us to adopt these provisions in the first quarter of fiscal year 2017. The Company is still evaluating the impact this standard will have on our consolidated financial statements.</t>
    </r>
  </si>
  <si>
    <r>
      <t xml:space="preserve">In April 2015, the FASB issued ASU 2015-03, </t>
    </r>
    <r>
      <rPr>
        <i/>
        <sz val="10"/>
        <color theme="1"/>
        <rFont val="Inherit"/>
      </rPr>
      <t>Simplifying the Presentation of Debt Issuance Costs</t>
    </r>
    <r>
      <rPr>
        <sz val="10"/>
        <color theme="1"/>
        <rFont val="Inherit"/>
      </rPr>
      <t>. The guidance changes the presentation of debt issuance costs in the financial statements from an asset on the balance sheet to a reduction from the related debt liability. The amortized costs will continue to be reported as interest expense. This update is effective for annual and interim reporting periods beginning after December 15, 2015, which will require us to adopt these provisions in the first quarter of fiscal year 2016. The Company is currently evaluating the impact the guidance will have on our consolidated financial statements.</t>
    </r>
  </si>
  <si>
    <r>
      <t xml:space="preserve">In April 2015, the FASB issued ASU 2015-05, </t>
    </r>
    <r>
      <rPr>
        <i/>
        <sz val="10"/>
        <color theme="1"/>
        <rFont val="Inherit"/>
      </rPr>
      <t>Customer's Accounting for Fees Paid in a Cloud Computing Arrangement</t>
    </r>
    <r>
      <rPr>
        <sz val="10"/>
        <color theme="1"/>
        <rFont val="Inherit"/>
      </rPr>
      <t>. The update provides guidance on whether a cloud computing arrangement includes a software license. This update is effective for annual and interim periods beginning after December 15, 2015, which will require us to adopt these provisions in the first quarter of fiscal year 2016. The Company is currently evaluating the impact the guidance will have on our consolidated financial statements.</t>
    </r>
  </si>
  <si>
    <t>Long-Term Debt</t>
  </si>
  <si>
    <t>Debt Disclosure [Abstract]</t>
  </si>
  <si>
    <t>Long-term debt obligations at May 3, 2015 and August 3, 2014, consist of the following:</t>
  </si>
  <si>
    <t>May 3, 2015</t>
  </si>
  <si>
    <t>August 3, 2014</t>
  </si>
  <si>
    <t xml:space="preserve">Senior Secured Notes, bearing interest at 10.75% </t>
  </si>
  <si>
    <t>$</t>
  </si>
  <si>
    <t xml:space="preserve">Senior Secured Revolving Credit Facility </t>
  </si>
  <si>
    <t>—</t>
  </si>
  <si>
    <t xml:space="preserve">Less: current maturities </t>
  </si>
  <si>
    <t xml:space="preserve">Long-term debt, less current maturities </t>
  </si>
  <si>
    <t>Senior Secured Revolving Credit Facility, as amended</t>
  </si>
  <si>
    <r>
      <t xml:space="preserve">In connection with the Transactions, Logan’s Roadhouse, Inc., a wholly owned subsidiary of LRI Holdings, entered into the Senior Secured Revolving Credit Facility (the "Revolver") which provides a </t>
    </r>
    <r>
      <rPr>
        <sz val="10"/>
        <color rgb="FF000000"/>
        <rFont val="Inherit"/>
      </rPr>
      <t>$30.0 million</t>
    </r>
    <r>
      <rPr>
        <sz val="10"/>
        <color theme="1"/>
        <rFont val="Inherit"/>
      </rPr>
      <t xml:space="preserve"> revolving credit facility. Effective December 19, 2014, the Company executed an amendment to the Revolver which extended the maturity date to April 30, 2017. As of May 3, 2015, the Company had borrowings of $25.3 million drawn on the Revolver and </t>
    </r>
    <r>
      <rPr>
        <sz val="10"/>
        <color rgb="FF000000"/>
        <rFont val="Inherit"/>
      </rPr>
      <t>$4.1 million</t>
    </r>
    <r>
      <rPr>
        <sz val="10"/>
        <color theme="1"/>
        <rFont val="Inherit"/>
      </rPr>
      <t xml:space="preserve"> of undrawn outstanding letters of credit resulting in available credit of $0.6 million. </t>
    </r>
  </si>
  <si>
    <t xml:space="preserve">The Revolver is collateralized on a first-priority basis by a security agreement, which includes the tangible and intangible assets of the borrower and those of LRI Holdings and all of its subsidiaries, and is guaranteed by LRI Holdings and the subsidiaries of Logan’s Roadhouse, Inc. </t>
  </si>
  <si>
    <t>Senior Secured Notes</t>
  </si>
  <si>
    <r>
      <t xml:space="preserve">In connection with the Transactions, Logan’s Roadhouse, Inc. issued </t>
    </r>
    <r>
      <rPr>
        <sz val="10"/>
        <color rgb="FF000000"/>
        <rFont val="Inherit"/>
      </rPr>
      <t>$355.0 million</t>
    </r>
    <r>
      <rPr>
        <sz val="10"/>
        <color theme="1"/>
        <rFont val="Inherit"/>
      </rPr>
      <t xml:space="preserve"> aggregate principal amount of Senior Secured Notes (the "Notes") in a private placement to qualified institutional buyers. In July 2011, the Company completed an exchange offering which allowed the holders of those notes to exchange their notes for notes identical in all material respects except they are registered with the SEC and are not subject to transfer restrictions. The Notes bear interest at a rate of </t>
    </r>
    <r>
      <rPr>
        <sz val="10"/>
        <color rgb="FF000000"/>
        <rFont val="Inherit"/>
      </rPr>
      <t>10.75%</t>
    </r>
    <r>
      <rPr>
        <sz val="10"/>
        <color theme="1"/>
        <rFont val="Inherit"/>
      </rPr>
      <t xml:space="preserve"> per annum, payable semi-annually in arrears on April 15 and October 15.  The Notes mature on </t>
    </r>
    <r>
      <rPr>
        <sz val="10"/>
        <color rgb="FF000000"/>
        <rFont val="Inherit"/>
      </rPr>
      <t>October 15, 2017</t>
    </r>
    <r>
      <rPr>
        <sz val="10"/>
        <color theme="1"/>
        <rFont val="Inherit"/>
      </rPr>
      <t>.</t>
    </r>
  </si>
  <si>
    <t>The Notes are secured on a second-priority basis by the collateral securing the Revolver and are guaranteed by LRI Holdings and the subsidiaries of Logan’s Roadhouse, Inc.</t>
  </si>
  <si>
    <r>
      <t xml:space="preserve">Subsequent to October 15, 2013, Logan’s Roadhouse, Inc. may redeem all or part of the Senior Secured Notes at redemption prices (expressed as a percentage of principal amount) ranging from </t>
    </r>
    <r>
      <rPr>
        <sz val="10"/>
        <color rgb="FF000000"/>
        <rFont val="Inherit"/>
      </rPr>
      <t>108.1%</t>
    </r>
    <r>
      <rPr>
        <sz val="10"/>
        <color theme="1"/>
        <rFont val="Inherit"/>
      </rPr>
      <t xml:space="preserve"> to </t>
    </r>
    <r>
      <rPr>
        <sz val="10"/>
        <color rgb="FF000000"/>
        <rFont val="Inherit"/>
      </rPr>
      <t>100.0%</t>
    </r>
    <r>
      <rPr>
        <sz val="10"/>
        <color theme="1"/>
        <rFont val="Inherit"/>
      </rPr>
      <t>, plus accrued and unpaid interest. As of May 3, 2015, no portion of the Notes has been redeemed.</t>
    </r>
  </si>
  <si>
    <r>
      <t xml:space="preserve">The Revolver and the Indenture that governs the Notes contain significant financial and operating covenants. The non-financial covenants include prohibitions on the Company and the Company’s guarantor subsidiaries’ ability to incur certain additional indebtedness or to pay dividends. Additionally, the Indenture subjects the Company to the reporting requirements of Section 13 or 15(d) of the Securities Exchange Act of 1934, as amended (“Exchange Act”), as a non-accelerated filer, even if the Company is not specifically required to comply with such sections of the Exchange Act.  Failure to comply with these covenants constitutes a default and may lead to the acceleration of the principal amount and accrued but unpaid interest on the Notes. On January 24, 2014 the Company executed an amendment to the Revolver which included: removing the previous consolidated leverage and consolidated interest coverage covenants; adding a consolidated first lien leverage covenant and amending the maximum capital expenditure limit in each of the remaining years. The terms of the amendment also included an increase in the applicable margin for borrowings; payment of a consent fee and a requirement to provide monthly unaudited preliminary financial statements to the lenders under the Revolver. On December 19, 2014, the Company executed an amendment to the Revolver which in addition to extending the maturity date to April 30, 2017, included the following: removal of the swingline subfacility; reduced the maximum capital expenditure limit in each of the remaining years of the extended facility; amended the required consolidated first lien leverage ratio for the extended term of the facility; amended requirements for all or a portion of net cash proceeds of certain asset sales to include prepayment of any then outstanding borrowings; required an amendment to the advisory agreement with Kelso to restrict payment of deferred advisory fees until after the final maturity date of the Revolver; and required payment of a consent fee. For the period ended May 3, 2015, our first lien leverage ratio was </t>
    </r>
    <r>
      <rPr>
        <sz val="10"/>
        <color rgb="FF000000"/>
        <rFont val="Times New Roman"/>
        <family val="1"/>
      </rPr>
      <t>0.43</t>
    </r>
    <r>
      <rPr>
        <sz val="10"/>
        <color theme="1"/>
        <rFont val="Inherit"/>
      </rPr>
      <t xml:space="preserve"> times Consolidated EBITDA, compared to our maximum allowable first lien leverage ratio of </t>
    </r>
    <r>
      <rPr>
        <sz val="10"/>
        <color rgb="FF000000"/>
        <rFont val="Times New Roman"/>
        <family val="1"/>
      </rPr>
      <t>0.50</t>
    </r>
    <r>
      <rPr>
        <sz val="10"/>
        <color theme="1"/>
        <rFont val="Inherit"/>
      </rPr>
      <t xml:space="preserve"> times. As of May 3, 2015, the Company was in compliance with all material covenants.</t>
    </r>
  </si>
  <si>
    <t>Debt issuance costs</t>
  </si>
  <si>
    <r>
      <t xml:space="preserve">The Company initially incurred </t>
    </r>
    <r>
      <rPr>
        <sz val="10"/>
        <color rgb="FF000000"/>
        <rFont val="Inherit"/>
      </rPr>
      <t>$19.2 million</t>
    </r>
    <r>
      <rPr>
        <sz val="10"/>
        <color theme="1"/>
        <rFont val="Inherit"/>
      </rPr>
      <t xml:space="preserve"> of debt issuance costs in connection with obtaining the financings described above. As part of the amendments to the Revolver, we incurred $0.5 million of additional debt costs. These costs were capitalized and will be amortized to interest expense over the lives of the respective debt instruments.</t>
    </r>
  </si>
  <si>
    <t>Restaurant Impairment and Closing Charges</t>
  </si>
  <si>
    <t>Property, Plant and Equipment Impairment or Disposal [Abstract]</t>
  </si>
  <si>
    <t>The Company performs long-lived asset impairment analyses throughout the year. During the thirteen weeks ended May 3, 2015, the Company wrote-off additional asset expenditures with respect to restaurants that had been previously impaired and also determined that five additional restaurants had carrying amounts in excess of their fair values for a total of nine newly impaired restaurants in the thirty-nine weeks ended May 3, 2015. During the thirteen weeks ended April 27, 2014, the Company wrote-off additional asset expenditures with respect to restaurants that had been previously impaired and also determined that no additional restaurants had carrying amounts in excess of their fair values for a total of four newly impaired restaurants in the thirty-nine weeks ended April 27, 2014. The assessments compared the carrying amounts of each restaurant to the estimated future undiscounted net cash flows of that restaurant and an impairment charge was recorded based on the amount by which the carrying amount of the assets exceeded their fair value. Fair value was determined based on an assessment of individual site characteristics and local real estate market conditions along with estimates of future cash flows. Restaurant impairment charges were recorded as follows:</t>
  </si>
  <si>
    <t>Thirteen weeks ended</t>
  </si>
  <si>
    <t>Thirty-nine weeks ended</t>
  </si>
  <si>
    <t>April 27, 2014</t>
  </si>
  <si>
    <t>Restaurant impairment charges</t>
  </si>
  <si>
    <t>Fair Value Measurements</t>
  </si>
  <si>
    <t>Fair Value Disclosures [Abstract]</t>
  </si>
  <si>
    <t>Fair value measurements are made under a three-tier fair value hierarchy, which prioritizes the inputs used in measuring the fair value:</t>
  </si>
  <si>
    <r>
      <t>Level 1:  </t>
    </r>
    <r>
      <rPr>
        <sz val="10"/>
        <color theme="1"/>
        <rFont val="Inherit"/>
      </rPr>
      <t>Observable inputs such as quoted prices in active markets;</t>
    </r>
  </si>
  <si>
    <r>
      <t>Level 2:  </t>
    </r>
    <r>
      <rPr>
        <sz val="10"/>
        <color theme="1"/>
        <rFont val="Inherit"/>
      </rPr>
      <t>Inputs, other than the quoted prices in active markets, that are observable either directly or indirectly; and</t>
    </r>
  </si>
  <si>
    <r>
      <t>Level</t>
    </r>
    <r>
      <rPr>
        <sz val="10"/>
        <color theme="1"/>
        <rFont val="Inherit"/>
      </rPr>
      <t xml:space="preserve"> 3:  Unobservable inputs in which there is little or no market data, requiring the reporting entity to develop its </t>
    </r>
  </si>
  <si>
    <t>own assumptions.</t>
  </si>
  <si>
    <t>The following table summarizes the Company’s financial assets and liabilities measured at fair value on a recurring basis as of May 3, 2015 and August 3, 2014:</t>
  </si>
  <si>
    <t>Level</t>
  </si>
  <si>
    <t>Deferred compensation plan assets(1)</t>
  </si>
  <si>
    <t>Represents plan assets established under a Rabbi Trust for the Company’s non-qualified savings plan.  The assets of the Rabbi Trust are invested in mutual funds and are reported at fair value based on active market quotes.</t>
  </si>
  <si>
    <t>The fair values of the Company’s cash and cash equivalents, accounts receivable and accounts payable approximate their carrying amounts because of their short-term nature.</t>
  </si>
  <si>
    <r>
      <t xml:space="preserve">The carrying value of the Notes as of May 3, 2015 and August 3, 2014 was $355.0 million. The fair value of the Notes as of May 3, 2015 and August 3, 2014 was $270.7 million and </t>
    </r>
    <r>
      <rPr>
        <sz val="10"/>
        <color rgb="FF000000"/>
        <rFont val="Times New Roman"/>
        <family val="1"/>
      </rPr>
      <t>$279.6 million</t>
    </r>
    <r>
      <rPr>
        <sz val="10"/>
        <color theme="1"/>
        <rFont val="Inherit"/>
      </rPr>
      <t>, respectively. The fair value of the Company’s publicly traded debt is based on quoted market prices which are considered a Level 1 input. The estimates presented are not necessarily indicative of the amounts that the Company could realize in a current market exchange.</t>
    </r>
  </si>
  <si>
    <t>Assets and Liabilities Measured at Fair Value on a Nonrecurring Basis</t>
  </si>
  <si>
    <t xml:space="preserve">During the thirty-nine weeks ended May 3, 2015, the Company impaired nine additional restaurants. The fair value of the restaurants was calculated using a cash flow model which included estimates for projected revenues, earnings and cash flows. The Company has determined that the majority of the inputs used to value its long-lived assets held and used are unobservable inputs, and thus, are considered Level 3 inputs. See Note 3 for further information on the impairment of these long-lived assets.  </t>
  </si>
  <si>
    <t>Commitments and Contingencies</t>
  </si>
  <si>
    <t>Commitments and Contingencies Disclosure [Abstract]</t>
  </si>
  <si>
    <t>Litigation</t>
  </si>
  <si>
    <r>
      <t xml:space="preserve">The legal matter discussed below is subject to uncertainty and the outcome is not currently predictable. The Company is unable to estimate a range of reasonably possible loss due to the Company's dispute over the merits of the claims and the early stage of the proceedings. The Company establishes reserves for litigation and similar matters when those matters present loss contingencies that we determine to be both probable and reasonably estimable in accordance with Accounting Standards Codification (“ASC”) 450, </t>
    </r>
    <r>
      <rPr>
        <i/>
        <sz val="10"/>
        <color theme="1"/>
        <rFont val="Inherit"/>
      </rPr>
      <t>Contingencies</t>
    </r>
    <r>
      <rPr>
        <sz val="10"/>
        <color theme="1"/>
        <rFont val="Inherit"/>
      </rPr>
      <t xml:space="preserve">. The Company provides disclosure for matters when management believes it is reasonably possible the outcome may be material to the consolidated financial statements. </t>
    </r>
  </si>
  <si>
    <t>In November 2014, two current employees filed a purported collective action lawsuit against the Company. The claim alleges violations of the Fair Labor Standards Act (“FLSA”); specifically that employees were required to work in non-tip producing jobs while clocked in and paid as tipped employees and that the percentage of time in such jobs exceeded 20% of their work time. The claim seeks recovery for unpaid wages under various sections of the FLSA. The Company believes this claim is without merit and intends to vigorously defend this lawsuit.  </t>
  </si>
  <si>
    <t>Additionally, the Company is subject to ongoing legal proceedings, claims and liabilities which arise in the normal course of business and are generally covered by insurance in excess of specified retention amounts. In the opinion of management, these matters are believed to be adequately covered by insurance or reserves, or, if not covered, the possibility of losses from such matters are believed to be remote or such matters are of such kind or involve such amounts that would not have a material adverse effect on the consolidated financial statements of the Company if disposed of unfavorably.</t>
  </si>
  <si>
    <t>Guarantees</t>
  </si>
  <si>
    <t>LRI Holdings has fully and unconditionally guaranteed both the Revolver and the Notes.</t>
  </si>
  <si>
    <t>Indemnifications</t>
  </si>
  <si>
    <t>The Company is party to certain indemnifications to third parties in the ordinary course of business. The probability of incurring an actual liability under such indemnifications is sufficiently remote, thus no liability has been recorded.</t>
  </si>
  <si>
    <t>Share-Based Awards and Compensation Plans</t>
  </si>
  <si>
    <t>Disclosure of Compensation Related Costs, Share-based Payments [Abstract]</t>
  </si>
  <si>
    <r>
      <t xml:space="preserve">On January 18, 2011, RHI adopted the Roadhouse Holding Inc. Stock Incentive Plan (the “2011 Plan”), pursuant to which options to purchase approximately </t>
    </r>
    <r>
      <rPr>
        <sz val="10"/>
        <color rgb="FF000000"/>
        <rFont val="Inherit"/>
      </rPr>
      <t>13%</t>
    </r>
    <r>
      <rPr>
        <sz val="10"/>
        <color theme="1"/>
        <rFont val="Inherit"/>
      </rPr>
      <t xml:space="preserve">, or </t>
    </r>
    <r>
      <rPr>
        <sz val="10"/>
        <color rgb="FF000000"/>
        <rFont val="Inherit"/>
      </rPr>
      <t>345,000</t>
    </r>
    <r>
      <rPr>
        <sz val="10"/>
        <color theme="1"/>
        <rFont val="Inherit"/>
      </rPr>
      <t xml:space="preserve"> shares, of the common stock of RHI on a fully diluted basis were available for grant to our directors, officers and key employees. On March 8, 2013, the 2011 Plan was amended to increase the number of shares authorized to </t>
    </r>
    <r>
      <rPr>
        <sz val="10"/>
        <color rgb="FF000000"/>
        <rFont val="Inherit"/>
      </rPr>
      <t>400,000</t>
    </r>
    <r>
      <rPr>
        <sz val="10"/>
        <color theme="1"/>
        <rFont val="Inherit"/>
      </rPr>
      <t xml:space="preserve"> shares; and on October 4, 2014, the plan was further amended to increase the number of shares authorized to 640,000 shares. As of May 3, 2015, approximately 23% of the option pool remains available for future grants. Options granted under the 2011 Plan expire on the ten-year anniversary of the grant date.</t>
    </r>
  </si>
  <si>
    <t>Options granted under the 2011 Plan include time-based options, performance-based options and time-based options with performance requirements. Compensation expense for the time-based options is recognized over the requisite service period for the award. Upon a change in control of RHI, all time-based options will fully vest. Options with performance requirements do not become exercisable until the occurrence of a change in control of RHI. The Company recognizes compensation expense for options with performance requirements when the achievement of the performance goals is deemed probable. In the thirty-nine weeks ended May 3, 2015, share-based compensation expense was negative due to unvested time-based options forfeited by our previous Chief Executive Officer.</t>
  </si>
  <si>
    <t>The following table summarizes stock option activity under the 2011 Plan for the thirty-nine weeks ended May 3, 2015:</t>
  </si>
  <si>
    <t>Time-based options</t>
  </si>
  <si>
    <t>Performance-based options</t>
  </si>
  <si>
    <t>Number</t>
  </si>
  <si>
    <t>Weighted average exercise price</t>
  </si>
  <si>
    <t>Options outstanding as of August 3, 2014</t>
  </si>
  <si>
    <t>  Granted</t>
  </si>
  <si>
    <t>  Exercised</t>
  </si>
  <si>
    <t>  Forfeited</t>
  </si>
  <si>
    <t>(156,002</t>
  </si>
  <si>
    <t>)</t>
  </si>
  <si>
    <t>(42,202</t>
  </si>
  <si>
    <t>Options outstanding as of May 3, 2015</t>
  </si>
  <si>
    <t>As of May 3, 2015</t>
  </si>
  <si>
    <t>  Options vested</t>
  </si>
  <si>
    <t>  Options exercisable</t>
  </si>
  <si>
    <t>Income Taxes</t>
  </si>
  <si>
    <t>Income Tax Disclosure [Abstract]</t>
  </si>
  <si>
    <t>The Company routinely assesses whether it is more likely than not that some portion or all of the deferred tax assets will not be realized. The Company considers the scheduled reversal of deferred tax liabilities and projected future taxable income in making this assessment. Based upon the Company’s level of historical taxable income and projections for future taxable income over the periods that the deferred tax assets are expected to be deductible, the Company had a recorded valuation allowance of $25.1 million as of August 3, 2014. The valuation allowance was increased in the thirty-nine weeks ended May 3, 2015 by the amount of income tax benefit that would have otherwise been recorded. Excluding the valuation allowance, the effective tax rates ("ETR") for the thirty-nine weeks ended May 3, 2015 and April 27, 2014 were 46.5% and 50.9%, respectively. Both periods were impacted by the reverse effect of wage based credits on a pre-tax loss. The Company's ETR is highly sensitive to estimates of income or loss due to relatively low pre-tax income (loss) and significant wage based credits. As a result, beginning in the second quarter of fiscal year 2013 we adopted the method of using the actual year-to-date rate as of each interim period, as we believe this provides the best estimate of our year-to-date income tax expense.</t>
  </si>
  <si>
    <t>Related Party Transactions</t>
  </si>
  <si>
    <t>Related Party Transactions [Abstract]</t>
  </si>
  <si>
    <r>
      <t xml:space="preserve">In connection with the Transactions, Logan’s Roadhouse, Inc. entered into an advisory agreement (the "Advisory Agreement") with Kelso &amp; Company, L.P. ("Kelso"). Pursuant to the Advisory Agreement, Kelso provides the Company with financial advisory and management consulting services in return for annual fees of </t>
    </r>
    <r>
      <rPr>
        <sz val="10"/>
        <color rgb="FF000000"/>
        <rFont val="Times New Roman"/>
        <family val="1"/>
      </rPr>
      <t>$1.0 million</t>
    </r>
    <r>
      <rPr>
        <sz val="10"/>
        <color theme="1"/>
        <rFont val="Inherit"/>
      </rPr>
      <t xml:space="preserve"> to be paid quarterly. During the first quarter of fiscal year 2014, the Advisory Agreement was amended to defer payments of the advisory fee beginning with the quarterly payment due on October 1, 2013. During the second quarter of fiscal year 2015, the Company executed an amendment to the Revolver which required an amendment to the advisory agreement with Kelso to restrict payment of deferred advisory fees until after the final maturity date of the Revolver. The accrued advisory fee as of May 3, 2015, included within other long-term obligations, was </t>
    </r>
    <r>
      <rPr>
        <sz val="10"/>
        <color rgb="FF000000"/>
        <rFont val="Times New Roman"/>
        <family val="1"/>
      </rPr>
      <t>$1.6 million</t>
    </r>
    <r>
      <rPr>
        <sz val="10"/>
        <color theme="1"/>
        <rFont val="Inherit"/>
      </rPr>
      <t>.</t>
    </r>
  </si>
  <si>
    <t>RHI has incurred a liability to former officers related to the repurchase of shares of RHI common stock. Pursuant to the Roadhouse Holding Inc. Stockholders Agreement, the Board of Directors elected to defer payment of the purchase price of the RHI shares previously held by those officers resulting in a liability of $2.5 million. All past and future payments related to these share repurchases are funded by LRI Holdings and create a receivable from RHI.</t>
  </si>
  <si>
    <t>Condensed Consolidating Financial Information</t>
  </si>
  <si>
    <t>Condensed Financial Information of Parent Company Only Disclosure [Abstract]</t>
  </si>
  <si>
    <r>
      <t xml:space="preserve">The Senior Secured Notes (described in Note 2) were issued by Logan’s Roadhouse, Inc. and guaranteed on a senior basis by its parent company, LRI Holdings, and each of its subsidiaries. The guarantees are full and unconditional and joint and several. The Company is providing condensed consolidating financial statements pursuant to SEC Regulation S-X Rule 3-10 </t>
    </r>
    <r>
      <rPr>
        <i/>
        <sz val="10"/>
        <color theme="1"/>
        <rFont val="Inherit"/>
      </rPr>
      <t>“Financial Statements of Guarantors and Issuers of Guaranteed</t>
    </r>
    <r>
      <rPr>
        <sz val="10"/>
        <color theme="1"/>
        <rFont val="Inherit"/>
      </rPr>
      <t xml:space="preserve"> </t>
    </r>
    <r>
      <rPr>
        <i/>
        <sz val="10"/>
        <color theme="1"/>
        <rFont val="Inherit"/>
      </rPr>
      <t>Securities Registered or Being Registered.”</t>
    </r>
  </si>
  <si>
    <t>The condensed consolidating financial information of Logan’s Roadhouse, Inc. and the guarantors is presented below:</t>
  </si>
  <si>
    <t>Condensed Consolidated Balance Sheets</t>
  </si>
  <si>
    <t>LRI Holdings, Inc.</t>
  </si>
  <si>
    <t>Issuer and subsidiary guarantors</t>
  </si>
  <si>
    <t>Consolidating adjustments</t>
  </si>
  <si>
    <t>Consolidated</t>
  </si>
  <si>
    <t>ASSETS</t>
  </si>
  <si>
    <t>Current assets</t>
  </si>
  <si>
    <t>(124,033</t>
  </si>
  <si>
    <t>Investment in subsidiary</t>
  </si>
  <si>
    <t>(106,107</t>
  </si>
  <si>
    <t>(230,140</t>
  </si>
  <si>
    <t>LIABILITIES AND STOCKHOLDER’S EQUITY</t>
  </si>
  <si>
    <t>Current liabilities</t>
  </si>
  <si>
    <t>Stockholder’s equity (deficit)</t>
  </si>
  <si>
    <t>(17,926</t>
  </si>
  <si>
    <t>Total liabilities and stockholder’s equity (deficit)</t>
  </si>
  <si>
    <t>(122,960</t>
  </si>
  <si>
    <t>(331,897</t>
  </si>
  <si>
    <t>(454,857</t>
  </si>
  <si>
    <t>Condensed Consolidated Statements of Operations</t>
  </si>
  <si>
    <t>Thirteen weeks ended May 3, 2015</t>
  </si>
  <si>
    <t xml:space="preserve">     Total revenues </t>
  </si>
  <si>
    <t xml:space="preserve">     Total costs and expenses </t>
  </si>
  <si>
    <t>     Operating income (loss)</t>
  </si>
  <si>
    <t>(30</t>
  </si>
  <si>
    <t>     Interest expense, net</t>
  </si>
  <si>
    <t xml:space="preserve">     Income (loss) before income taxes </t>
  </si>
  <si>
    <t>(570</t>
  </si>
  <si>
    <t>(5,390</t>
  </si>
  <si>
    <t>(5,960</t>
  </si>
  <si>
    <t>     Income tax provision (benefit)</t>
  </si>
  <si>
    <t>     Net income (loss) of consolidated subsidiary</t>
  </si>
  <si>
    <t>(5,398</t>
  </si>
  <si>
    <t>     Net income (loss)</t>
  </si>
  <si>
    <t>(5,968</t>
  </si>
  <si>
    <t>Thirteen weeks ended April 27, 2014</t>
  </si>
  <si>
    <t>(36</t>
  </si>
  <si>
    <t>(566</t>
  </si>
  <si>
    <t>(1,162</t>
  </si>
  <si>
    <t>(1,728</t>
  </si>
  <si>
    <t>Thirty-nine weeks ended May 3, 2015</t>
  </si>
  <si>
    <t>(104</t>
  </si>
  <si>
    <t>(1,716</t>
  </si>
  <si>
    <t>(29,076</t>
  </si>
  <si>
    <t>(30,792</t>
  </si>
  <si>
    <t>(29,084</t>
  </si>
  <si>
    <t>(30,800</t>
  </si>
  <si>
    <t>Thirty-nine weeks ended April 27, 2014</t>
  </si>
  <si>
    <t>(108</t>
  </si>
  <si>
    <t>(1,691</t>
  </si>
  <si>
    <t>(21,098</t>
  </si>
  <si>
    <t>(22,789</t>
  </si>
  <si>
    <t>Condensed Consolidated Statements of Cash Flows</t>
  </si>
  <si>
    <t xml:space="preserve">Net cash provided by (used in) operating activities </t>
  </si>
  <si>
    <t>(18,386</t>
  </si>
  <si>
    <t>(18,490</t>
  </si>
  <si>
    <t xml:space="preserve">Net cash provided by (used in) investing activities </t>
  </si>
  <si>
    <t>(8,141</t>
  </si>
  <si>
    <t>(8,037</t>
  </si>
  <si>
    <t xml:space="preserve">Net cash provided by (used in) financing activities </t>
  </si>
  <si>
    <t xml:space="preserve">Increase (decrease) in cash and cash equivalents </t>
  </si>
  <si>
    <t>(1,267</t>
  </si>
  <si>
    <t xml:space="preserve">Cash and cash equivalents, beginning of period </t>
  </si>
  <si>
    <t xml:space="preserve">Cash and cash equivalents, end of period </t>
  </si>
  <si>
    <t>(10,084</t>
  </si>
  <si>
    <t>(10,192</t>
  </si>
  <si>
    <t>(10,631</t>
  </si>
  <si>
    <t>(10,523</t>
  </si>
  <si>
    <t>(20,215</t>
  </si>
  <si>
    <t>Supplemental Cash Flow Information</t>
  </si>
  <si>
    <t>Supplemental Cash Flow Information [Abstract]</t>
  </si>
  <si>
    <t>The following table presents supplemental cash flow information:</t>
  </si>
  <si>
    <t>Cash paid for:</t>
  </si>
  <si>
    <t>Interest, excluding amounts capitalized</t>
  </si>
  <si>
    <t>Income taxes</t>
  </si>
  <si>
    <t>Subsequent Events</t>
  </si>
  <si>
    <t>Subsequent Events [Abstract]</t>
  </si>
  <si>
    <t xml:space="preserve">In May 2015, the Company entered into a sale and leaseback agreement of eight Company owned properties for sales proceeds of $22.0 million. In addition, the Company closed five underperforming locations. </t>
  </si>
  <si>
    <t>On May 20, 2015, the Company reached an agreement with Mickey Mills, its Chief Operating Officer, whereby Ms. Mills left the Company effective May 22, 2015 (the “Separation Date”). On May 26, 2015, Logan's Roadhouse, a wholly-owned subsidiary of the Company, entered into a Separation and Release Agreement which entitles Ms. Mills to receive customary severance benefits. On May 21, 2015, the Company announced the hiring of Mr. James Hagan as its Chief Financial Officer. Mr. Hagan has over 30 years of experience in growth and turnaround companies including extensive public company experience.</t>
  </si>
  <si>
    <t>On May 26, 2015, the Board of Directors of the Company approved a change in fiscal year end from a 52-53 week fiscal year ending on the Sunday closest to July 31st to a 52-53 week fiscal year ending on the Wednesday closest to December 31st. The Company will file a transition report on Form 10-K covering the transition period from August 3, 2015 to December 30, 2015 (the "Transition Period"), which is the period between the closing of the Company's most recently completed fiscal year and the opening date of the newly selected fiscal year. As a result of the decision to change the Company's fiscal year, effective May 27, 2015, the Company executed an amendment to the Revolver which includes terms related to the Transition Period.</t>
  </si>
  <si>
    <t>On June 3, 2015 and June 4, 2015, respectively, RHI entered into Management Subscription Agreements with Mr. Samuel Borgese, the Company’s Chief Executive Officer, and Mr. Len Popering, the Company’s Chief Marketing Officer to purchase 17,350 and 579 shares of RHI’s common stock, par value $0.01 per share, respectively.</t>
  </si>
  <si>
    <t>On June 12, 2015, the Board of Directors (the “Board”) of RHI approved a one-time stock option exchange program (the “Stock Option Exchange Program”). Under the Stock Option Exchange Program, all current employees and directors of the Company will be offered the opportunity to exchange their outstanding service-based options (the “Service Options”) and performance-based options (the “Performance Options” and, together with the Service Options, the “Eligible Options”) to purchase shares of the Company’s common stock, par value $0.01 per share (the “Common Stock”), granted under the Roadhouse Holding Inc. Amended and Restated Stock Incentive Plan, as amended from time to time (the “Plan”), for a lesser number of new options (as determined in accordance with the exchange ratios below) under the Plan. Samuel N. Borgese, the Company’s Chief Executive Officer, will not participate in the Stock Option Exchange Program because the terms of his options to purchase Common Stock are already substantially consistent with the terms of the options granted under the Stock Option Exchange Program. In connection with the Stock Option Exchange Program, the Plan is being amended to provide that 1,000,000 shares of Common Stock may be the subject of awards granted under the Plan.</t>
  </si>
  <si>
    <t>Basis of Presentation and Recent Accounting Pronouncements (Policies)</t>
  </si>
  <si>
    <t>Long-Term Debt (Tables)</t>
  </si>
  <si>
    <t>Schedule of long-term debt obligations</t>
  </si>
  <si>
    <t>Restaurant Impairment and Closing Charges (Tables)</t>
  </si>
  <si>
    <t>Schedule of impairment charges</t>
  </si>
  <si>
    <t>Restaurant impairment charges were recorded as follows:</t>
  </si>
  <si>
    <t>Fair Value Measurements (Tables)</t>
  </si>
  <si>
    <t>Fair value assets and liabilities measured on recurring basis</t>
  </si>
  <si>
    <t>Share-Based Awards and Compensation Plans (Tables)</t>
  </si>
  <si>
    <t>Schedule of stock option activity</t>
  </si>
  <si>
    <t>Condensed Consolidating Financial Information (Tables)</t>
  </si>
  <si>
    <t>Condensed consolidated balance sheets</t>
  </si>
  <si>
    <t>Condensed consolidated statements of operations</t>
  </si>
  <si>
    <t>Condensed consolidated statements of cash flows</t>
  </si>
  <si>
    <t>Supplemental Cash Flow Information (Tables)</t>
  </si>
  <si>
    <t>Schedule of supplemental cash flow information</t>
  </si>
  <si>
    <t>Basis of Presentation and Recent Accounting Pronouncements (Details)</t>
  </si>
  <si>
    <t>12 Months Ended</t>
  </si>
  <si>
    <t>OperatingSegment</t>
  </si>
  <si>
    <t>ReportableSegment</t>
  </si>
  <si>
    <t>State</t>
  </si>
  <si>
    <t>Aug. 02, 2015</t>
  </si>
  <si>
    <t>Oct. 04, 2010</t>
  </si>
  <si>
    <t>Restaurants Disclosure [Line Items]</t>
  </si>
  <si>
    <t>Number of states in which entity operates</t>
  </si>
  <si>
    <t>Number of operating segments</t>
  </si>
  <si>
    <t>Number of reportable segments</t>
  </si>
  <si>
    <t>Number of weeks in fiscal year</t>
  </si>
  <si>
    <t>371 days</t>
  </si>
  <si>
    <t>Kelso Affiliates [Member]</t>
  </si>
  <si>
    <t>Business Acquisition [Line Items]</t>
  </si>
  <si>
    <t>Percentage of outstanding capital stock of RHI (in hundredths)</t>
  </si>
  <si>
    <t>Management Investors [Member]</t>
  </si>
  <si>
    <t>Scenario, Forecast [Member]</t>
  </si>
  <si>
    <t>365 days</t>
  </si>
  <si>
    <t>Entity Operated Units [Member]</t>
  </si>
  <si>
    <t>Number of restaurants</t>
  </si>
  <si>
    <t>Franchised Units [Member]</t>
  </si>
  <si>
    <t>Long-Term Debt (Details) (USD $)</t>
  </si>
  <si>
    <t>Long-term debt obligations [Abstract]</t>
  </si>
  <si>
    <t>Long-term debt obligations</t>
  </si>
  <si>
    <t>Current Maturities of Long-term Debt</t>
  </si>
  <si>
    <t>Long-term debt, less current maturities</t>
  </si>
  <si>
    <t>Senior Secured Notes [Abstract]</t>
  </si>
  <si>
    <t>Debt Issuance Cost</t>
  </si>
  <si>
    <t>Senior Secured Notes [Member]</t>
  </si>
  <si>
    <t>Long-term debt obligations, interest rate (in hundredths)</t>
  </si>
  <si>
    <t>Maturity date</t>
  </si>
  <si>
    <t>Aggregate principal amount</t>
  </si>
  <si>
    <t>Senior Secured Notes [Member] | Maximum [Member]</t>
  </si>
  <si>
    <t>Redemption price as percentage of principal on or after October 15, 2013 (in hundredths)</t>
  </si>
  <si>
    <t>Senior Secured Notes [Member] | Minimum [Member]</t>
  </si>
  <si>
    <t>Senior Secured Revolving Credit Facility [Member]</t>
  </si>
  <si>
    <t>Long-term line of credit</t>
  </si>
  <si>
    <t>Senior Secured Revolving Credit Facility [Abstract]</t>
  </si>
  <si>
    <t>Borrowing capacity</t>
  </si>
  <si>
    <t>Available amount of borrowing credit</t>
  </si>
  <si>
    <t>First lien leverage ratio</t>
  </si>
  <si>
    <t>Senior Secured Revolving Credit Facility [Member] | Maximum [Member]</t>
  </si>
  <si>
    <t>Senior Secured Revolving Credit Facility [Member] | Letter of Credit [Member]</t>
  </si>
  <si>
    <t>Undrawn outstanding letters of credit</t>
  </si>
  <si>
    <t>Restaurant Impairment and Closing Charges (Details) (USD $)</t>
  </si>
  <si>
    <t>Restaurant</t>
  </si>
  <si>
    <t>Number of restaurants impaired</t>
  </si>
  <si>
    <t>Fair Value Measurements (Details) (USD $)</t>
  </si>
  <si>
    <t>Fair Value, Assets and Liabilities Measured on Recurring Basis [Abstract]</t>
  </si>
  <si>
    <t>Carrying Value [Member]</t>
  </si>
  <si>
    <t>Fair Value, Balance Sheet Grouping, Financial Statement Captions [Line Items]</t>
  </si>
  <si>
    <t>Fair Value [Member]</t>
  </si>
  <si>
    <t>Recurring [Member] | Level 1 [Member]</t>
  </si>
  <si>
    <t>Deferred compensation plan assets</t>
  </si>
  <si>
    <t>[1]</t>
  </si>
  <si>
    <t>Represents plan assets established under a Rabbi Trust for the Companyâ€™s non-qualified savings plan. The assets of the Rabbi Trust are invested in mutual funds and are reported at fair value based on active market quotes.</t>
  </si>
  <si>
    <t>Commitments and Contingencies (Details)</t>
  </si>
  <si>
    <t>1 Months Ended</t>
  </si>
  <si>
    <t>Nov. 30, 2014</t>
  </si>
  <si>
    <t>lawsuit</t>
  </si>
  <si>
    <t>New claims filed (lawsuit)</t>
  </si>
  <si>
    <t>Percentage of time worked in non-tip producing jobs (exceeded 20%)</t>
  </si>
  <si>
    <t>Share-Based Awards and Compensation Plans (Details) (Plan 2011 [Member], USD $)</t>
  </si>
  <si>
    <t>0 Months Ended</t>
  </si>
  <si>
    <t>Jan. 18, 2011</t>
  </si>
  <si>
    <t>Oct. 04, 2014</t>
  </si>
  <si>
    <t>Mar. 08, 2013</t>
  </si>
  <si>
    <t>Share-based Compensation Arrangement by Share-based Payment Award [Line Items]</t>
  </si>
  <si>
    <t>Percentage of maximum options granted (in hundredths)</t>
  </si>
  <si>
    <t>Shares of common stock authorized under the plan (in shares)</t>
  </si>
  <si>
    <t>Percentage of remaining option pool reserved for future grants (in hundredths)</t>
  </si>
  <si>
    <t>Expiration of options granted</t>
  </si>
  <si>
    <t>10 years</t>
  </si>
  <si>
    <t>Time-based options [Member]</t>
  </si>
  <si>
    <t>Share-based Compensation Arrangement by Share-based Payment Award, Options, Outstanding [Roll Forward]</t>
  </si>
  <si>
    <t>Options outstanding, beginning of the period (in shares)</t>
  </si>
  <si>
    <t>Granted (in shares)</t>
  </si>
  <si>
    <t>Exercised (in shares)</t>
  </si>
  <si>
    <t>Forfeited (in shares)</t>
  </si>
  <si>
    <t>Options outstanding, end of the period (in shares)</t>
  </si>
  <si>
    <t>Share-based Compensation Arrangement by Share-based Payment Award, Options, Outstanding, Weighted Average Exercise Price [Roll Forward]</t>
  </si>
  <si>
    <t>Weighted average exercise price options outstanding, beginning of the period (in dollars per share)</t>
  </si>
  <si>
    <t>Weighted average exercise price Granted (in dollars per share)</t>
  </si>
  <si>
    <t>Weighted average exercise price Exercised (in dollars per share)</t>
  </si>
  <si>
    <t>Weighted average exercise price Forfeited (in dollars per share)</t>
  </si>
  <si>
    <t>Weighted average exercise price options outstanding, end of the period (in dollars per share)</t>
  </si>
  <si>
    <t>Options vested (in shares)</t>
  </si>
  <si>
    <t>Options exercisable (in shares)</t>
  </si>
  <si>
    <t>Performance-based options [Member]</t>
  </si>
  <si>
    <t>Income Taxes (Details) (USD $)</t>
  </si>
  <si>
    <t>In Millions, unless otherwise specified</t>
  </si>
  <si>
    <t>Valuation allowance</t>
  </si>
  <si>
    <t>Effective income tax rate</t>
  </si>
  <si>
    <t>Related Party Transactions (Details) (USD $)</t>
  </si>
  <si>
    <t>Kelso [Member]</t>
  </si>
  <si>
    <t>Related Party Transaction [Line Items]</t>
  </si>
  <si>
    <t>Annual advisory fees</t>
  </si>
  <si>
    <t>Kelso [Member] | Other Liabilities, Current [Member]</t>
  </si>
  <si>
    <t>Former Officers [Member]</t>
  </si>
  <si>
    <t>Due to related parties</t>
  </si>
  <si>
    <t>Condensed Consolidating Financial Information, Condensed Consolidated Balance Sheets (Details) (USD $)</t>
  </si>
  <si>
    <t>Jul. 28, 2013</t>
  </si>
  <si>
    <t>LIABILITIES AND STOCKHOLDER'S EQUITY</t>
  </si>
  <si>
    <t>Stockholder's equity</t>
  </si>
  <si>
    <t>LRI Holdings, Inc. [Member]</t>
  </si>
  <si>
    <t>Issuer and subsidiary guarantors [Member]</t>
  </si>
  <si>
    <t>Consolidating adjustments [Member]</t>
  </si>
  <si>
    <t>Condensed Consolidating Financial Information, Condensed Consolidated Statements of Operations (Details) (USD $)</t>
  </si>
  <si>
    <t>Condensed Consolidated Statements of Operations [Abstract]</t>
  </si>
  <si>
    <t>Net income (loss) of consolidated subsidiary</t>
  </si>
  <si>
    <t>Condensed Consolidating Financial Information, Condensed Consolidated Statements of Cash Flows (Details) (USD $)</t>
  </si>
  <si>
    <t>Condensed Consolidated Statements of Cash Flows [Abstract]</t>
  </si>
  <si>
    <t>Supplemental Cash Flow Information (Details) (USD $)</t>
  </si>
  <si>
    <t>Cash paid for [Abstract]</t>
  </si>
  <si>
    <t>Subsequent Events (Details) (USD $)</t>
  </si>
  <si>
    <t>In Millions, except Share data, unless otherwise specified</t>
  </si>
  <si>
    <t>property</t>
  </si>
  <si>
    <t>Jun. 04, 2015</t>
  </si>
  <si>
    <t>Jun. 03, 2015</t>
  </si>
  <si>
    <t>Jun. 12, 2015</t>
  </si>
  <si>
    <t>Subsequent Event [Line Items]</t>
  </si>
  <si>
    <t>Subsequent Event</t>
  </si>
  <si>
    <t>Number of properties entered into a sale and leaseback agreement</t>
  </si>
  <si>
    <t>Sale leaseback agreement, sales proceeds</t>
  </si>
  <si>
    <t>Number of under-performing locations closed</t>
  </si>
  <si>
    <t>Chief Executive Officer and Chief Marketing Officer | Common stock</t>
  </si>
  <si>
    <t>Chief Executive Officer and Chief Marketing Officer | Common stock | Subsequent Event</t>
  </si>
  <si>
    <t>Common shares in parent purchased</t>
  </si>
  <si>
    <t>Stock Option Exchange Program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</si>
</sst>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left" wrapText="1"/>
    </xf>
    <xf numFmtId="0" fontId="19" fillId="0" borderId="13" xfId="0" applyFont="1" applyBorder="1" applyAlignment="1">
      <alignment horizontal="center"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center" wrapText="1"/>
    </xf>
    <xf numFmtId="0" fontId="20" fillId="0" borderId="0" xfId="0" applyFont="1" applyAlignment="1">
      <alignment horizontal="left" vertical="top" wrapText="1" indent="8"/>
    </xf>
    <xf numFmtId="0" fontId="20" fillId="0" borderId="0" xfId="0" applyFont="1" applyAlignment="1">
      <alignment horizontal="justify" vertical="top" wrapText="1"/>
    </xf>
    <xf numFmtId="0" fontId="23"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0" fontId="20" fillId="33" borderId="11" xfId="0" applyFont="1" applyFill="1" applyBorder="1" applyAlignment="1">
      <alignment horizontal="righ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15" fontId="19" fillId="0" borderId="10" xfId="0" applyNumberFormat="1" applyFont="1" applyBorder="1" applyAlignment="1">
      <alignment horizontal="left" wrapText="1"/>
    </xf>
    <xf numFmtId="0" fontId="20" fillId="0" borderId="12" xfId="0" applyFont="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19" fillId="33" borderId="0" xfId="0" applyFont="1" applyFill="1" applyAlignment="1">
      <alignment horizontal="center"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19" fillId="0" borderId="15" xfId="0" applyFont="1" applyBorder="1" applyAlignment="1">
      <alignment horizontal="center" wrapText="1"/>
    </xf>
    <xf numFmtId="0" fontId="19" fillId="33" borderId="12" xfId="0" applyFont="1" applyFill="1" applyBorder="1" applyAlignment="1">
      <alignment horizontal="center" wrapText="1"/>
    </xf>
    <xf numFmtId="0" fontId="19" fillId="0" borderId="0" xfId="0" applyFont="1" applyAlignment="1">
      <alignment horizontal="center" wrapText="1"/>
    </xf>
    <xf numFmtId="0" fontId="20" fillId="33" borderId="10" xfId="0" applyFont="1" applyFill="1" applyBorder="1" applyAlignment="1">
      <alignment horizontal="left" wrapText="1"/>
    </xf>
    <xf numFmtId="0" fontId="19" fillId="0" borderId="10" xfId="0" applyFont="1" applyBorder="1" applyAlignment="1">
      <alignment horizontal="left" wrapText="1"/>
    </xf>
    <xf numFmtId="0" fontId="19" fillId="33" borderId="10" xfId="0" applyFont="1" applyFill="1" applyBorder="1" applyAlignment="1">
      <alignment horizontal="lef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indent="2"/>
    </xf>
    <xf numFmtId="0" fontId="20" fillId="0" borderId="0" xfId="0" applyFont="1" applyAlignment="1">
      <alignment horizontal="left" wrapText="1" indent="2"/>
    </xf>
    <xf numFmtId="0" fontId="19" fillId="33" borderId="15" xfId="0" applyFont="1" applyFill="1" applyBorder="1" applyAlignment="1">
      <alignment horizontal="center" wrapText="1"/>
    </xf>
    <xf numFmtId="0" fontId="20" fillId="0" borderId="12" xfId="0" applyFont="1" applyBorder="1" applyAlignment="1">
      <alignment horizontal="left" wrapText="1" indent="2"/>
    </xf>
    <xf numFmtId="0" fontId="20" fillId="33" borderId="0" xfId="0" applyFont="1" applyFill="1" applyAlignment="1">
      <alignment horizontal="left" wrapText="1" indent="3"/>
    </xf>
    <xf numFmtId="0" fontId="20" fillId="33" borderId="12" xfId="0" applyFont="1" applyFill="1" applyBorder="1" applyAlignment="1">
      <alignment horizontal="left" wrapText="1" indent="3"/>
    </xf>
    <xf numFmtId="0" fontId="20" fillId="0" borderId="0" xfId="0" applyFont="1" applyAlignment="1">
      <alignment horizontal="left" wrapText="1" indent="3"/>
    </xf>
    <xf numFmtId="0" fontId="20" fillId="0" borderId="12" xfId="0" applyFont="1" applyBorder="1" applyAlignment="1">
      <alignment horizontal="left" wrapText="1" indent="3"/>
    </xf>
    <xf numFmtId="0" fontId="20" fillId="0" borderId="10" xfId="0" applyFont="1" applyBorder="1" applyAlignment="1">
      <alignment horizontal="left"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0.42578125" bestFit="1" customWidth="1"/>
    <col min="3" max="3" width="12" bestFit="1" customWidth="1"/>
  </cols>
  <sheetData>
    <row r="1" spans="1:3">
      <c r="A1" s="7" t="s">
        <v>0</v>
      </c>
      <c r="B1" s="1" t="s">
        <v>1</v>
      </c>
      <c r="C1" s="1"/>
    </row>
    <row r="2" spans="1:3">
      <c r="A2" s="7"/>
      <c r="B2" s="2">
        <v>42127</v>
      </c>
      <c r="C2" s="1" t="s">
        <v>2</v>
      </c>
    </row>
    <row r="3" spans="1:3" ht="30">
      <c r="A3" s="4" t="s">
        <v>3</v>
      </c>
      <c r="B3" s="5"/>
      <c r="C3" s="5"/>
    </row>
    <row r="4" spans="1:3">
      <c r="A4" s="3" t="s">
        <v>4</v>
      </c>
      <c r="B4" s="5" t="s">
        <v>5</v>
      </c>
      <c r="C4" s="5"/>
    </row>
    <row r="5" spans="1:3">
      <c r="A5" s="3" t="s">
        <v>6</v>
      </c>
      <c r="B5" s="5">
        <v>1383875</v>
      </c>
      <c r="C5" s="5"/>
    </row>
    <row r="6" spans="1:3">
      <c r="A6" s="3" t="s">
        <v>7</v>
      </c>
      <c r="B6" s="5">
        <f>--8-2</f>
        <v>6</v>
      </c>
      <c r="C6" s="5"/>
    </row>
    <row r="7" spans="1:3">
      <c r="A7" s="3" t="s">
        <v>8</v>
      </c>
      <c r="B7" s="5" t="s">
        <v>9</v>
      </c>
      <c r="C7" s="5"/>
    </row>
    <row r="8" spans="1:3">
      <c r="A8" s="3" t="s">
        <v>10</v>
      </c>
      <c r="B8" s="5" t="s">
        <v>9</v>
      </c>
      <c r="C8" s="5"/>
    </row>
    <row r="9" spans="1:3">
      <c r="A9" s="3" t="s">
        <v>11</v>
      </c>
      <c r="B9" s="5" t="s">
        <v>12</v>
      </c>
      <c r="C9" s="5"/>
    </row>
    <row r="10" spans="1:3">
      <c r="A10" s="3" t="s">
        <v>13</v>
      </c>
      <c r="B10" s="5" t="s">
        <v>14</v>
      </c>
      <c r="C10" s="5"/>
    </row>
    <row r="11" spans="1:3" ht="30">
      <c r="A11" s="3" t="s">
        <v>15</v>
      </c>
      <c r="B11" s="5"/>
      <c r="C11" s="5">
        <v>1</v>
      </c>
    </row>
    <row r="12" spans="1:3">
      <c r="A12" s="3" t="s">
        <v>16</v>
      </c>
      <c r="B12" s="5">
        <v>2015</v>
      </c>
      <c r="C12" s="5"/>
    </row>
    <row r="13" spans="1:3">
      <c r="A13" s="3" t="s">
        <v>17</v>
      </c>
      <c r="B13" s="5" t="s">
        <v>18</v>
      </c>
      <c r="C13" s="5"/>
    </row>
    <row r="14" spans="1:3">
      <c r="A14" s="3" t="s">
        <v>19</v>
      </c>
      <c r="B14" s="5" t="s">
        <v>20</v>
      </c>
      <c r="C14" s="5"/>
    </row>
    <row r="15" spans="1:3">
      <c r="A15" s="3" t="s">
        <v>21</v>
      </c>
      <c r="B15" s="5" t="b">
        <v>0</v>
      </c>
      <c r="C15" s="5"/>
    </row>
    <row r="16" spans="1:3">
      <c r="A16" s="3" t="s">
        <v>22</v>
      </c>
      <c r="B16" s="6">
        <v>42127</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0.140625" bestFit="1" customWidth="1"/>
    <col min="2" max="2" width="36.5703125" customWidth="1"/>
    <col min="3" max="3" width="36.5703125" bestFit="1" customWidth="1"/>
    <col min="4" max="4" width="19.5703125" customWidth="1"/>
    <col min="5" max="5" width="3.85546875" customWidth="1"/>
    <col min="6" max="6" width="11.85546875" customWidth="1"/>
    <col min="7" max="8" width="19.5703125" customWidth="1"/>
    <col min="9" max="9" width="3.85546875" customWidth="1"/>
    <col min="10" max="10" width="11.85546875" customWidth="1"/>
    <col min="11" max="11" width="19.5703125" customWidth="1"/>
  </cols>
  <sheetData>
    <row r="1" spans="1:11" ht="15" customHeight="1">
      <c r="A1" s="7" t="s">
        <v>162</v>
      </c>
      <c r="B1" s="7" t="s">
        <v>1</v>
      </c>
      <c r="C1" s="7"/>
      <c r="D1" s="7"/>
      <c r="E1" s="7"/>
      <c r="F1" s="7"/>
      <c r="G1" s="7"/>
      <c r="H1" s="7"/>
      <c r="I1" s="7"/>
      <c r="J1" s="7"/>
      <c r="K1" s="7"/>
    </row>
    <row r="2" spans="1:11" ht="15" customHeight="1">
      <c r="A2" s="7"/>
      <c r="B2" s="10">
        <v>42127</v>
      </c>
      <c r="C2" s="10"/>
      <c r="D2" s="10"/>
      <c r="E2" s="10"/>
      <c r="F2" s="10"/>
      <c r="G2" s="10"/>
      <c r="H2" s="10"/>
      <c r="I2" s="10"/>
      <c r="J2" s="10"/>
      <c r="K2" s="10"/>
    </row>
    <row r="3" spans="1:11">
      <c r="A3" s="4" t="s">
        <v>163</v>
      </c>
      <c r="B3" s="40"/>
      <c r="C3" s="40"/>
      <c r="D3" s="40"/>
      <c r="E3" s="40"/>
      <c r="F3" s="40"/>
      <c r="G3" s="40"/>
      <c r="H3" s="40"/>
      <c r="I3" s="40"/>
      <c r="J3" s="40"/>
      <c r="K3" s="40"/>
    </row>
    <row r="4" spans="1:11">
      <c r="A4" s="16" t="s">
        <v>162</v>
      </c>
      <c r="B4" s="41" t="s">
        <v>162</v>
      </c>
      <c r="C4" s="41"/>
      <c r="D4" s="41"/>
      <c r="E4" s="41"/>
      <c r="F4" s="41"/>
      <c r="G4" s="41"/>
      <c r="H4" s="41"/>
      <c r="I4" s="41"/>
      <c r="J4" s="41"/>
      <c r="K4" s="41"/>
    </row>
    <row r="5" spans="1:11">
      <c r="A5" s="16"/>
      <c r="B5" s="42"/>
      <c r="C5" s="42"/>
      <c r="D5" s="42"/>
      <c r="E5" s="42"/>
      <c r="F5" s="42"/>
      <c r="G5" s="42"/>
      <c r="H5" s="42"/>
      <c r="I5" s="42"/>
      <c r="J5" s="42"/>
      <c r="K5" s="42"/>
    </row>
    <row r="6" spans="1:11">
      <c r="A6" s="16"/>
      <c r="B6" s="42" t="s">
        <v>164</v>
      </c>
      <c r="C6" s="42"/>
      <c r="D6" s="42"/>
      <c r="E6" s="42"/>
      <c r="F6" s="42"/>
      <c r="G6" s="42"/>
      <c r="H6" s="42"/>
      <c r="I6" s="42"/>
      <c r="J6" s="42"/>
      <c r="K6" s="42"/>
    </row>
    <row r="7" spans="1:11">
      <c r="A7" s="16"/>
      <c r="B7" s="42"/>
      <c r="C7" s="42"/>
      <c r="D7" s="42"/>
      <c r="E7" s="42"/>
      <c r="F7" s="42"/>
      <c r="G7" s="42"/>
      <c r="H7" s="42"/>
      <c r="I7" s="42"/>
      <c r="J7" s="42"/>
      <c r="K7" s="42"/>
    </row>
    <row r="8" spans="1:11">
      <c r="A8" s="16"/>
      <c r="B8" s="50" t="s">
        <v>165</v>
      </c>
      <c r="C8" s="50"/>
      <c r="D8" s="50"/>
      <c r="E8" s="50"/>
      <c r="F8" s="50"/>
      <c r="G8" s="50"/>
      <c r="H8" s="50"/>
      <c r="I8" s="50"/>
      <c r="J8" s="50"/>
      <c r="K8" s="50"/>
    </row>
    <row r="9" spans="1:11">
      <c r="A9" s="16"/>
      <c r="B9" s="50" t="s">
        <v>166</v>
      </c>
      <c r="C9" s="50"/>
      <c r="D9" s="50"/>
      <c r="E9" s="50"/>
      <c r="F9" s="50"/>
      <c r="G9" s="50"/>
      <c r="H9" s="50"/>
      <c r="I9" s="50"/>
      <c r="J9" s="50"/>
      <c r="K9" s="50"/>
    </row>
    <row r="10" spans="1:11">
      <c r="A10" s="16"/>
      <c r="B10" s="50" t="s">
        <v>167</v>
      </c>
      <c r="C10" s="50"/>
      <c r="D10" s="50"/>
      <c r="E10" s="50"/>
      <c r="F10" s="50"/>
      <c r="G10" s="50"/>
      <c r="H10" s="50"/>
      <c r="I10" s="50"/>
      <c r="J10" s="50"/>
      <c r="K10" s="50"/>
    </row>
    <row r="11" spans="1:11">
      <c r="A11" s="16"/>
      <c r="B11" s="42" t="s">
        <v>168</v>
      </c>
      <c r="C11" s="42"/>
      <c r="D11" s="42"/>
      <c r="E11" s="42"/>
      <c r="F11" s="42"/>
      <c r="G11" s="42"/>
      <c r="H11" s="42"/>
      <c r="I11" s="42"/>
      <c r="J11" s="42"/>
      <c r="K11" s="42"/>
    </row>
    <row r="12" spans="1:11">
      <c r="A12" s="16"/>
      <c r="B12" s="42"/>
      <c r="C12" s="42"/>
      <c r="D12" s="42"/>
      <c r="E12" s="42"/>
      <c r="F12" s="42"/>
      <c r="G12" s="42"/>
      <c r="H12" s="42"/>
      <c r="I12" s="42"/>
      <c r="J12" s="42"/>
      <c r="K12" s="42"/>
    </row>
    <row r="13" spans="1:11">
      <c r="A13" s="16"/>
      <c r="B13" s="42" t="s">
        <v>169</v>
      </c>
      <c r="C13" s="42"/>
      <c r="D13" s="42"/>
      <c r="E13" s="42"/>
      <c r="F13" s="42"/>
      <c r="G13" s="42"/>
      <c r="H13" s="42"/>
      <c r="I13" s="42"/>
      <c r="J13" s="42"/>
      <c r="K13" s="42"/>
    </row>
    <row r="14" spans="1:11">
      <c r="A14" s="16"/>
      <c r="B14" s="22"/>
      <c r="C14" s="22"/>
      <c r="D14" s="22"/>
      <c r="E14" s="22"/>
      <c r="F14" s="22"/>
      <c r="G14" s="22"/>
      <c r="H14" s="22"/>
      <c r="I14" s="22"/>
      <c r="J14" s="22"/>
      <c r="K14" s="22"/>
    </row>
    <row r="15" spans="1:11">
      <c r="A15" s="16"/>
      <c r="B15" s="17"/>
      <c r="C15" s="17"/>
      <c r="D15" s="17"/>
      <c r="E15" s="17"/>
      <c r="F15" s="17"/>
      <c r="G15" s="17"/>
      <c r="H15" s="17"/>
      <c r="I15" s="17"/>
      <c r="J15" s="17"/>
      <c r="K15" s="17"/>
    </row>
    <row r="16" spans="1:11" ht="15.75" thickBot="1">
      <c r="A16" s="16"/>
      <c r="B16" s="21"/>
      <c r="C16" s="19" t="s">
        <v>170</v>
      </c>
      <c r="D16" s="18"/>
      <c r="E16" s="23" t="s">
        <v>137</v>
      </c>
      <c r="F16" s="23"/>
      <c r="G16" s="23"/>
      <c r="H16" s="18"/>
      <c r="I16" s="23" t="s">
        <v>138</v>
      </c>
      <c r="J16" s="23"/>
      <c r="K16" s="23"/>
    </row>
    <row r="17" spans="1:11" ht="15.75" thickTop="1">
      <c r="A17" s="16"/>
      <c r="B17" s="24" t="s">
        <v>171</v>
      </c>
      <c r="C17" s="47">
        <v>1</v>
      </c>
      <c r="D17" s="28"/>
      <c r="E17" s="25" t="s">
        <v>140</v>
      </c>
      <c r="F17" s="27">
        <v>1463</v>
      </c>
      <c r="G17" s="29"/>
      <c r="H17" s="28"/>
      <c r="I17" s="25" t="s">
        <v>140</v>
      </c>
      <c r="J17" s="27">
        <v>2033</v>
      </c>
      <c r="K17" s="29"/>
    </row>
    <row r="18" spans="1:11">
      <c r="A18" s="16"/>
      <c r="B18" s="24"/>
      <c r="C18" s="47"/>
      <c r="D18" s="28"/>
      <c r="E18" s="24"/>
      <c r="F18" s="26"/>
      <c r="G18" s="28"/>
      <c r="H18" s="28"/>
      <c r="I18" s="24"/>
      <c r="J18" s="26"/>
      <c r="K18" s="28"/>
    </row>
    <row r="19" spans="1:11">
      <c r="A19" s="16"/>
      <c r="B19" s="17"/>
      <c r="C19" s="17"/>
    </row>
    <row r="20" spans="1:11" ht="76.5">
      <c r="A20" s="16"/>
      <c r="B20" s="48">
        <v>-1</v>
      </c>
      <c r="C20" s="49" t="s">
        <v>172</v>
      </c>
    </row>
    <row r="21" spans="1:11">
      <c r="A21" s="16"/>
      <c r="B21" s="40"/>
      <c r="C21" s="40"/>
      <c r="D21" s="40"/>
      <c r="E21" s="40"/>
      <c r="F21" s="40"/>
      <c r="G21" s="40"/>
      <c r="H21" s="40"/>
      <c r="I21" s="40"/>
      <c r="J21" s="40"/>
      <c r="K21" s="40"/>
    </row>
    <row r="22" spans="1:11">
      <c r="A22" s="16"/>
      <c r="B22" s="42" t="s">
        <v>173</v>
      </c>
      <c r="C22" s="42"/>
      <c r="D22" s="42"/>
      <c r="E22" s="42"/>
      <c r="F22" s="42"/>
      <c r="G22" s="42"/>
      <c r="H22" s="42"/>
      <c r="I22" s="42"/>
      <c r="J22" s="42"/>
      <c r="K22" s="42"/>
    </row>
    <row r="23" spans="1:11">
      <c r="A23" s="16"/>
      <c r="B23" s="42"/>
      <c r="C23" s="42"/>
      <c r="D23" s="42"/>
      <c r="E23" s="42"/>
      <c r="F23" s="42"/>
      <c r="G23" s="42"/>
      <c r="H23" s="42"/>
      <c r="I23" s="42"/>
      <c r="J23" s="42"/>
      <c r="K23" s="42"/>
    </row>
    <row r="24" spans="1:11" ht="38.25" customHeight="1">
      <c r="A24" s="16"/>
      <c r="B24" s="42" t="s">
        <v>174</v>
      </c>
      <c r="C24" s="42"/>
      <c r="D24" s="42"/>
      <c r="E24" s="42"/>
      <c r="F24" s="42"/>
      <c r="G24" s="42"/>
      <c r="H24" s="42"/>
      <c r="I24" s="42"/>
      <c r="J24" s="42"/>
      <c r="K24" s="42"/>
    </row>
    <row r="25" spans="1:11">
      <c r="A25" s="16"/>
      <c r="B25" s="42"/>
      <c r="C25" s="42"/>
      <c r="D25" s="42"/>
      <c r="E25" s="42"/>
      <c r="F25" s="42"/>
      <c r="G25" s="42"/>
      <c r="H25" s="42"/>
      <c r="I25" s="42"/>
      <c r="J25" s="42"/>
      <c r="K25" s="42"/>
    </row>
    <row r="26" spans="1:11">
      <c r="A26" s="16"/>
      <c r="B26" s="51" t="s">
        <v>175</v>
      </c>
      <c r="C26" s="51"/>
      <c r="D26" s="51"/>
      <c r="E26" s="51"/>
      <c r="F26" s="51"/>
      <c r="G26" s="51"/>
      <c r="H26" s="51"/>
      <c r="I26" s="51"/>
      <c r="J26" s="51"/>
      <c r="K26" s="51"/>
    </row>
    <row r="27" spans="1:11">
      <c r="A27" s="16"/>
      <c r="B27" s="42"/>
      <c r="C27" s="42"/>
      <c r="D27" s="42"/>
      <c r="E27" s="42"/>
      <c r="F27" s="42"/>
      <c r="G27" s="42"/>
      <c r="H27" s="42"/>
      <c r="I27" s="42"/>
      <c r="J27" s="42"/>
      <c r="K27" s="42"/>
    </row>
    <row r="28" spans="1:11" ht="38.25" customHeight="1">
      <c r="A28" s="16"/>
      <c r="B28" s="42" t="s">
        <v>176</v>
      </c>
      <c r="C28" s="42"/>
      <c r="D28" s="42"/>
      <c r="E28" s="42"/>
      <c r="F28" s="42"/>
      <c r="G28" s="42"/>
      <c r="H28" s="42"/>
      <c r="I28" s="42"/>
      <c r="J28" s="42"/>
      <c r="K28" s="42"/>
    </row>
  </sheetData>
  <mergeCells count="36">
    <mergeCell ref="B25:K25"/>
    <mergeCell ref="B26:K26"/>
    <mergeCell ref="B27:K27"/>
    <mergeCell ref="B28:K28"/>
    <mergeCell ref="B12:K12"/>
    <mergeCell ref="B13:K13"/>
    <mergeCell ref="B21:K21"/>
    <mergeCell ref="B22:K22"/>
    <mergeCell ref="B23:K23"/>
    <mergeCell ref="B24:K24"/>
    <mergeCell ref="B6:K6"/>
    <mergeCell ref="B7:K7"/>
    <mergeCell ref="B8:K8"/>
    <mergeCell ref="B9:K9"/>
    <mergeCell ref="B10:K10"/>
    <mergeCell ref="B11:K11"/>
    <mergeCell ref="I17:I18"/>
    <mergeCell ref="J17:J18"/>
    <mergeCell ref="K17:K18"/>
    <mergeCell ref="A1:A2"/>
    <mergeCell ref="B1:K1"/>
    <mergeCell ref="B2:K2"/>
    <mergeCell ref="B3:K3"/>
    <mergeCell ref="A4:A28"/>
    <mergeCell ref="B4:K4"/>
    <mergeCell ref="B5:K5"/>
    <mergeCell ref="B14:K14"/>
    <mergeCell ref="E16:G16"/>
    <mergeCell ref="I16:K16"/>
    <mergeCell ref="B17:B18"/>
    <mergeCell ref="C17:C18"/>
    <mergeCell ref="D17:D18"/>
    <mergeCell ref="E17:E18"/>
    <mergeCell ref="F17:F18"/>
    <mergeCell ref="G17:G18"/>
    <mergeCell ref="H17:H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177</v>
      </c>
      <c r="B1" s="1" t="s">
        <v>1</v>
      </c>
    </row>
    <row r="2" spans="1:2">
      <c r="A2" s="7"/>
      <c r="B2" s="2">
        <v>42127</v>
      </c>
    </row>
    <row r="3" spans="1:2" ht="30">
      <c r="A3" s="4" t="s">
        <v>178</v>
      </c>
      <c r="B3" s="5"/>
    </row>
    <row r="4" spans="1:2">
      <c r="A4" s="16" t="s">
        <v>177</v>
      </c>
      <c r="B4" s="12" t="s">
        <v>177</v>
      </c>
    </row>
    <row r="5" spans="1:2">
      <c r="A5" s="16"/>
      <c r="B5" s="13"/>
    </row>
    <row r="6" spans="1:2">
      <c r="A6" s="16"/>
      <c r="B6" s="15" t="s">
        <v>179</v>
      </c>
    </row>
    <row r="7" spans="1:2">
      <c r="A7" s="16"/>
      <c r="B7" s="13"/>
    </row>
    <row r="8" spans="1:2" ht="243">
      <c r="A8" s="16"/>
      <c r="B8" s="13" t="s">
        <v>180</v>
      </c>
    </row>
    <row r="9" spans="1:2">
      <c r="A9" s="16"/>
      <c r="B9" s="5"/>
    </row>
    <row r="10" spans="1:2" ht="179.25">
      <c r="A10" s="16"/>
      <c r="B10" s="13" t="s">
        <v>181</v>
      </c>
    </row>
    <row r="11" spans="1:2">
      <c r="A11" s="16"/>
      <c r="B11" s="5"/>
    </row>
    <row r="12" spans="1:2" ht="192">
      <c r="A12" s="16"/>
      <c r="B12" s="13" t="s">
        <v>182</v>
      </c>
    </row>
    <row r="13" spans="1:2">
      <c r="A13" s="16"/>
      <c r="B13" s="13"/>
    </row>
    <row r="14" spans="1:2">
      <c r="A14" s="16"/>
      <c r="B14" s="15" t="s">
        <v>183</v>
      </c>
    </row>
    <row r="15" spans="1:2">
      <c r="A15" s="16"/>
      <c r="B15" s="13"/>
    </row>
    <row r="16" spans="1:2" ht="39">
      <c r="A16" s="16"/>
      <c r="B16" s="13" t="s">
        <v>184</v>
      </c>
    </row>
    <row r="17" spans="1:2">
      <c r="A17" s="16"/>
      <c r="B17" s="13"/>
    </row>
    <row r="18" spans="1:2">
      <c r="A18" s="16"/>
      <c r="B18" s="15" t="s">
        <v>185</v>
      </c>
    </row>
    <row r="19" spans="1:2">
      <c r="A19" s="16"/>
      <c r="B19" s="13"/>
    </row>
    <row r="20" spans="1:2" ht="90">
      <c r="A20" s="16"/>
      <c r="B20" s="13" t="s">
        <v>186</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36.5703125" bestFit="1" customWidth="1"/>
    <col min="2" max="2" width="36.5703125" customWidth="1"/>
    <col min="3" max="3" width="27.5703125" customWidth="1"/>
    <col min="4" max="4" width="5.28515625" customWidth="1"/>
    <col min="5" max="5" width="30.85546875" customWidth="1"/>
    <col min="6" max="6" width="6.7109375" customWidth="1"/>
    <col min="7" max="7" width="20.28515625" customWidth="1"/>
    <col min="8" max="9" width="30.85546875" customWidth="1"/>
    <col min="10" max="10" width="25.5703125" customWidth="1"/>
    <col min="11" max="11" width="5.28515625" customWidth="1"/>
    <col min="12" max="12" width="30.85546875" customWidth="1"/>
    <col min="13" max="13" width="6.7109375" customWidth="1"/>
    <col min="14" max="14" width="20.28515625" customWidth="1"/>
    <col min="15" max="15" width="30.85546875" customWidth="1"/>
  </cols>
  <sheetData>
    <row r="1" spans="1:15" ht="15" customHeight="1">
      <c r="A1" s="7" t="s">
        <v>187</v>
      </c>
      <c r="B1" s="7" t="s">
        <v>1</v>
      </c>
      <c r="C1" s="7"/>
      <c r="D1" s="7"/>
      <c r="E1" s="7"/>
      <c r="F1" s="7"/>
      <c r="G1" s="7"/>
      <c r="H1" s="7"/>
      <c r="I1" s="7"/>
      <c r="J1" s="7"/>
      <c r="K1" s="7"/>
      <c r="L1" s="7"/>
      <c r="M1" s="7"/>
      <c r="N1" s="7"/>
      <c r="O1" s="7"/>
    </row>
    <row r="2" spans="1:15" ht="15" customHeight="1">
      <c r="A2" s="7"/>
      <c r="B2" s="10">
        <v>42127</v>
      </c>
      <c r="C2" s="10"/>
      <c r="D2" s="10"/>
      <c r="E2" s="10"/>
      <c r="F2" s="10"/>
      <c r="G2" s="10"/>
      <c r="H2" s="10"/>
      <c r="I2" s="10"/>
      <c r="J2" s="10"/>
      <c r="K2" s="10"/>
      <c r="L2" s="10"/>
      <c r="M2" s="10"/>
      <c r="N2" s="10"/>
      <c r="O2" s="10"/>
    </row>
    <row r="3" spans="1:15" ht="45">
      <c r="A3" s="4" t="s">
        <v>188</v>
      </c>
      <c r="B3" s="40"/>
      <c r="C3" s="40"/>
      <c r="D3" s="40"/>
      <c r="E3" s="40"/>
      <c r="F3" s="40"/>
      <c r="G3" s="40"/>
      <c r="H3" s="40"/>
      <c r="I3" s="40"/>
      <c r="J3" s="40"/>
      <c r="K3" s="40"/>
      <c r="L3" s="40"/>
      <c r="M3" s="40"/>
      <c r="N3" s="40"/>
      <c r="O3" s="40"/>
    </row>
    <row r="4" spans="1:15">
      <c r="A4" s="16" t="s">
        <v>187</v>
      </c>
      <c r="B4" s="41" t="s">
        <v>187</v>
      </c>
      <c r="C4" s="41"/>
      <c r="D4" s="41"/>
      <c r="E4" s="41"/>
      <c r="F4" s="41"/>
      <c r="G4" s="41"/>
      <c r="H4" s="41"/>
      <c r="I4" s="41"/>
      <c r="J4" s="41"/>
      <c r="K4" s="41"/>
      <c r="L4" s="41"/>
      <c r="M4" s="41"/>
      <c r="N4" s="41"/>
      <c r="O4" s="41"/>
    </row>
    <row r="5" spans="1:15">
      <c r="A5" s="16"/>
      <c r="B5" s="42"/>
      <c r="C5" s="42"/>
      <c r="D5" s="42"/>
      <c r="E5" s="42"/>
      <c r="F5" s="42"/>
      <c r="G5" s="42"/>
      <c r="H5" s="42"/>
      <c r="I5" s="42"/>
      <c r="J5" s="42"/>
      <c r="K5" s="42"/>
      <c r="L5" s="42"/>
      <c r="M5" s="42"/>
      <c r="N5" s="42"/>
      <c r="O5" s="42"/>
    </row>
    <row r="6" spans="1:15" ht="25.5" customHeight="1">
      <c r="A6" s="16"/>
      <c r="B6" s="42" t="s">
        <v>189</v>
      </c>
      <c r="C6" s="42"/>
      <c r="D6" s="42"/>
      <c r="E6" s="42"/>
      <c r="F6" s="42"/>
      <c r="G6" s="42"/>
      <c r="H6" s="42"/>
      <c r="I6" s="42"/>
      <c r="J6" s="42"/>
      <c r="K6" s="42"/>
      <c r="L6" s="42"/>
      <c r="M6" s="42"/>
      <c r="N6" s="42"/>
      <c r="O6" s="42"/>
    </row>
    <row r="7" spans="1:15">
      <c r="A7" s="16"/>
      <c r="B7" s="42"/>
      <c r="C7" s="42"/>
      <c r="D7" s="42"/>
      <c r="E7" s="42"/>
      <c r="F7" s="42"/>
      <c r="G7" s="42"/>
      <c r="H7" s="42"/>
      <c r="I7" s="42"/>
      <c r="J7" s="42"/>
      <c r="K7" s="42"/>
      <c r="L7" s="42"/>
      <c r="M7" s="42"/>
      <c r="N7" s="42"/>
      <c r="O7" s="42"/>
    </row>
    <row r="8" spans="1:15" ht="38.25" customHeight="1">
      <c r="A8" s="16"/>
      <c r="B8" s="42" t="s">
        <v>190</v>
      </c>
      <c r="C8" s="42"/>
      <c r="D8" s="42"/>
      <c r="E8" s="42"/>
      <c r="F8" s="42"/>
      <c r="G8" s="42"/>
      <c r="H8" s="42"/>
      <c r="I8" s="42"/>
      <c r="J8" s="42"/>
      <c r="K8" s="42"/>
      <c r="L8" s="42"/>
      <c r="M8" s="42"/>
      <c r="N8" s="42"/>
      <c r="O8" s="42"/>
    </row>
    <row r="9" spans="1:15">
      <c r="A9" s="16"/>
      <c r="B9" s="42"/>
      <c r="C9" s="42"/>
      <c r="D9" s="42"/>
      <c r="E9" s="42"/>
      <c r="F9" s="42"/>
      <c r="G9" s="42"/>
      <c r="H9" s="42"/>
      <c r="I9" s="42"/>
      <c r="J9" s="42"/>
      <c r="K9" s="42"/>
      <c r="L9" s="42"/>
      <c r="M9" s="42"/>
      <c r="N9" s="42"/>
      <c r="O9" s="42"/>
    </row>
    <row r="10" spans="1:15">
      <c r="A10" s="16"/>
      <c r="B10" s="42" t="s">
        <v>191</v>
      </c>
      <c r="C10" s="42"/>
      <c r="D10" s="42"/>
      <c r="E10" s="42"/>
      <c r="F10" s="42"/>
      <c r="G10" s="42"/>
      <c r="H10" s="42"/>
      <c r="I10" s="42"/>
      <c r="J10" s="42"/>
      <c r="K10" s="42"/>
      <c r="L10" s="42"/>
      <c r="M10" s="42"/>
      <c r="N10" s="42"/>
      <c r="O10" s="42"/>
    </row>
    <row r="11" spans="1:15">
      <c r="A11" s="16"/>
      <c r="B11" s="22"/>
      <c r="C11" s="22"/>
      <c r="D11" s="22"/>
      <c r="E11" s="22"/>
      <c r="F11" s="22"/>
      <c r="G11" s="22"/>
      <c r="H11" s="22"/>
      <c r="I11" s="22"/>
      <c r="J11" s="22"/>
      <c r="K11" s="22"/>
      <c r="L11" s="22"/>
      <c r="M11" s="22"/>
      <c r="N11" s="22"/>
      <c r="O11" s="22"/>
    </row>
    <row r="12" spans="1:15">
      <c r="A12" s="16"/>
      <c r="B12" s="17"/>
      <c r="C12" s="17"/>
      <c r="D12" s="17"/>
      <c r="E12" s="17"/>
      <c r="F12" s="17"/>
      <c r="G12" s="17"/>
      <c r="H12" s="17"/>
      <c r="I12" s="17"/>
      <c r="J12" s="17"/>
      <c r="K12" s="17"/>
      <c r="L12" s="17"/>
      <c r="M12" s="17"/>
      <c r="N12" s="17"/>
      <c r="O12" s="17"/>
    </row>
    <row r="13" spans="1:15" ht="15.75" thickBot="1">
      <c r="A13" s="16"/>
      <c r="B13" s="21"/>
      <c r="C13" s="23" t="s">
        <v>192</v>
      </c>
      <c r="D13" s="23"/>
      <c r="E13" s="23"/>
      <c r="F13" s="23"/>
      <c r="G13" s="23"/>
      <c r="H13" s="23"/>
      <c r="I13" s="18"/>
      <c r="J13" s="23" t="s">
        <v>193</v>
      </c>
      <c r="K13" s="23"/>
      <c r="L13" s="23"/>
      <c r="M13" s="23"/>
      <c r="N13" s="23"/>
      <c r="O13" s="23"/>
    </row>
    <row r="14" spans="1:15" ht="16.5" thickTop="1" thickBot="1">
      <c r="A14" s="16"/>
      <c r="B14" s="21"/>
      <c r="C14" s="44" t="s">
        <v>194</v>
      </c>
      <c r="D14" s="44"/>
      <c r="E14" s="18"/>
      <c r="F14" s="44" t="s">
        <v>195</v>
      </c>
      <c r="G14" s="44"/>
      <c r="H14" s="44"/>
      <c r="I14" s="18"/>
      <c r="J14" s="44" t="s">
        <v>194</v>
      </c>
      <c r="K14" s="44"/>
      <c r="L14" s="18"/>
      <c r="M14" s="44" t="s">
        <v>195</v>
      </c>
      <c r="N14" s="44"/>
      <c r="O14" s="44"/>
    </row>
    <row r="15" spans="1:15" ht="15.75" thickTop="1">
      <c r="A15" s="16"/>
      <c r="B15" s="24" t="s">
        <v>196</v>
      </c>
      <c r="C15" s="27">
        <v>201086</v>
      </c>
      <c r="D15" s="29"/>
      <c r="E15" s="28"/>
      <c r="F15" s="25" t="s">
        <v>140</v>
      </c>
      <c r="G15" s="46">
        <v>86.85</v>
      </c>
      <c r="H15" s="29"/>
      <c r="I15" s="28"/>
      <c r="J15" s="27">
        <v>131631</v>
      </c>
      <c r="K15" s="29"/>
      <c r="L15" s="28"/>
      <c r="M15" s="25" t="s">
        <v>140</v>
      </c>
      <c r="N15" s="46">
        <v>100</v>
      </c>
      <c r="O15" s="29"/>
    </row>
    <row r="16" spans="1:15">
      <c r="A16" s="16"/>
      <c r="B16" s="24"/>
      <c r="C16" s="26"/>
      <c r="D16" s="28"/>
      <c r="E16" s="28"/>
      <c r="F16" s="24"/>
      <c r="G16" s="45"/>
      <c r="H16" s="28"/>
      <c r="I16" s="28"/>
      <c r="J16" s="26"/>
      <c r="K16" s="28"/>
      <c r="L16" s="28"/>
      <c r="M16" s="24"/>
      <c r="N16" s="45"/>
      <c r="O16" s="28"/>
    </row>
    <row r="17" spans="1:15">
      <c r="A17" s="16"/>
      <c r="B17" s="52" t="s">
        <v>197</v>
      </c>
      <c r="C17" s="35" t="s">
        <v>142</v>
      </c>
      <c r="D17" s="33"/>
      <c r="E17" s="33"/>
      <c r="F17" s="35" t="s">
        <v>142</v>
      </c>
      <c r="G17" s="35"/>
      <c r="H17" s="33"/>
      <c r="I17" s="33"/>
      <c r="J17" s="31">
        <v>360000</v>
      </c>
      <c r="K17" s="33"/>
      <c r="L17" s="33"/>
      <c r="M17" s="35">
        <v>83.33</v>
      </c>
      <c r="N17" s="35"/>
      <c r="O17" s="33"/>
    </row>
    <row r="18" spans="1:15">
      <c r="A18" s="16"/>
      <c r="B18" s="52"/>
      <c r="C18" s="35"/>
      <c r="D18" s="33"/>
      <c r="E18" s="33"/>
      <c r="F18" s="35"/>
      <c r="G18" s="35"/>
      <c r="H18" s="33"/>
      <c r="I18" s="33"/>
      <c r="J18" s="31"/>
      <c r="K18" s="33"/>
      <c r="L18" s="33"/>
      <c r="M18" s="35"/>
      <c r="N18" s="35"/>
      <c r="O18" s="33"/>
    </row>
    <row r="19" spans="1:15">
      <c r="A19" s="16"/>
      <c r="B19" s="53" t="s">
        <v>198</v>
      </c>
      <c r="C19" s="45" t="s">
        <v>142</v>
      </c>
      <c r="D19" s="28"/>
      <c r="E19" s="28"/>
      <c r="F19" s="45" t="s">
        <v>142</v>
      </c>
      <c r="G19" s="45"/>
      <c r="H19" s="28"/>
      <c r="I19" s="28"/>
      <c r="J19" s="45" t="s">
        <v>142</v>
      </c>
      <c r="K19" s="28"/>
      <c r="L19" s="28"/>
      <c r="M19" s="45" t="s">
        <v>142</v>
      </c>
      <c r="N19" s="45"/>
      <c r="O19" s="28"/>
    </row>
    <row r="20" spans="1:15">
      <c r="A20" s="16"/>
      <c r="B20" s="53"/>
      <c r="C20" s="45"/>
      <c r="D20" s="28"/>
      <c r="E20" s="28"/>
      <c r="F20" s="45"/>
      <c r="G20" s="45"/>
      <c r="H20" s="28"/>
      <c r="I20" s="28"/>
      <c r="J20" s="45"/>
      <c r="K20" s="28"/>
      <c r="L20" s="28"/>
      <c r="M20" s="45"/>
      <c r="N20" s="45"/>
      <c r="O20" s="28"/>
    </row>
    <row r="21" spans="1:15">
      <c r="A21" s="16"/>
      <c r="B21" s="52" t="s">
        <v>199</v>
      </c>
      <c r="C21" s="35" t="s">
        <v>200</v>
      </c>
      <c r="D21" s="30" t="s">
        <v>201</v>
      </c>
      <c r="E21" s="33"/>
      <c r="F21" s="35">
        <v>85.06</v>
      </c>
      <c r="G21" s="35"/>
      <c r="H21" s="33"/>
      <c r="I21" s="33"/>
      <c r="J21" s="35" t="s">
        <v>202</v>
      </c>
      <c r="K21" s="30" t="s">
        <v>201</v>
      </c>
      <c r="L21" s="33"/>
      <c r="M21" s="35">
        <v>91.61</v>
      </c>
      <c r="N21" s="35"/>
      <c r="O21" s="33"/>
    </row>
    <row r="22" spans="1:15" ht="15.75" thickBot="1">
      <c r="A22" s="16"/>
      <c r="B22" s="52"/>
      <c r="C22" s="36"/>
      <c r="D22" s="54"/>
      <c r="E22" s="33"/>
      <c r="F22" s="35"/>
      <c r="G22" s="35"/>
      <c r="H22" s="33"/>
      <c r="I22" s="33"/>
      <c r="J22" s="36"/>
      <c r="K22" s="54"/>
      <c r="L22" s="33"/>
      <c r="M22" s="35"/>
      <c r="N22" s="35"/>
      <c r="O22" s="33"/>
    </row>
    <row r="23" spans="1:15" ht="15.75" thickTop="1">
      <c r="A23" s="16"/>
      <c r="B23" s="24" t="s">
        <v>203</v>
      </c>
      <c r="C23" s="27">
        <v>45084</v>
      </c>
      <c r="D23" s="29"/>
      <c r="E23" s="28"/>
      <c r="F23" s="24" t="s">
        <v>140</v>
      </c>
      <c r="G23" s="45">
        <v>93.05</v>
      </c>
      <c r="H23" s="28"/>
      <c r="I23" s="28"/>
      <c r="J23" s="27">
        <v>449429</v>
      </c>
      <c r="K23" s="29"/>
      <c r="L23" s="28"/>
      <c r="M23" s="24" t="s">
        <v>140</v>
      </c>
      <c r="N23" s="45">
        <v>85.26</v>
      </c>
      <c r="O23" s="28"/>
    </row>
    <row r="24" spans="1:15" ht="15.75" thickBot="1">
      <c r="A24" s="16"/>
      <c r="B24" s="24"/>
      <c r="C24" s="38"/>
      <c r="D24" s="39"/>
      <c r="E24" s="28"/>
      <c r="F24" s="24"/>
      <c r="G24" s="45"/>
      <c r="H24" s="28"/>
      <c r="I24" s="28"/>
      <c r="J24" s="38"/>
      <c r="K24" s="39"/>
      <c r="L24" s="28"/>
      <c r="M24" s="24"/>
      <c r="N24" s="45"/>
      <c r="O24" s="28"/>
    </row>
    <row r="25" spans="1:15" ht="15.75" thickTop="1">
      <c r="A25" s="16"/>
      <c r="B25" s="30" t="s">
        <v>204</v>
      </c>
      <c r="C25" s="55"/>
      <c r="D25" s="56"/>
      <c r="E25" s="33"/>
      <c r="F25" s="35"/>
      <c r="G25" s="35"/>
      <c r="H25" s="33"/>
      <c r="I25" s="33"/>
      <c r="J25" s="55"/>
      <c r="K25" s="56"/>
      <c r="L25" s="33"/>
      <c r="M25" s="35"/>
      <c r="N25" s="35"/>
      <c r="O25" s="33"/>
    </row>
    <row r="26" spans="1:15">
      <c r="A26" s="16"/>
      <c r="B26" s="30"/>
      <c r="C26" s="35"/>
      <c r="D26" s="33"/>
      <c r="E26" s="33"/>
      <c r="F26" s="35"/>
      <c r="G26" s="35"/>
      <c r="H26" s="33"/>
      <c r="I26" s="33"/>
      <c r="J26" s="35"/>
      <c r="K26" s="33"/>
      <c r="L26" s="33"/>
      <c r="M26" s="35"/>
      <c r="N26" s="35"/>
      <c r="O26" s="33"/>
    </row>
    <row r="27" spans="1:15">
      <c r="A27" s="16"/>
      <c r="B27" s="53" t="s">
        <v>205</v>
      </c>
      <c r="C27" s="26">
        <v>35407</v>
      </c>
      <c r="D27" s="28"/>
      <c r="E27" s="28"/>
      <c r="F27" s="45"/>
      <c r="G27" s="45"/>
      <c r="H27" s="28"/>
      <c r="I27" s="28"/>
      <c r="J27" s="45" t="s">
        <v>142</v>
      </c>
      <c r="K27" s="28"/>
      <c r="L27" s="28"/>
      <c r="M27" s="45"/>
      <c r="N27" s="45"/>
      <c r="O27" s="28"/>
    </row>
    <row r="28" spans="1:15" ht="15.75" thickBot="1">
      <c r="A28" s="16"/>
      <c r="B28" s="53"/>
      <c r="C28" s="38"/>
      <c r="D28" s="39"/>
      <c r="E28" s="28"/>
      <c r="F28" s="45"/>
      <c r="G28" s="45"/>
      <c r="H28" s="28"/>
      <c r="I28" s="28"/>
      <c r="J28" s="57"/>
      <c r="K28" s="39"/>
      <c r="L28" s="28"/>
      <c r="M28" s="45"/>
      <c r="N28" s="45"/>
      <c r="O28" s="28"/>
    </row>
    <row r="29" spans="1:15" ht="15.75" thickTop="1">
      <c r="A29" s="16"/>
      <c r="B29" s="52" t="s">
        <v>206</v>
      </c>
      <c r="C29" s="58">
        <v>35407</v>
      </c>
      <c r="D29" s="56"/>
      <c r="E29" s="33"/>
      <c r="F29" s="35"/>
      <c r="G29" s="35"/>
      <c r="H29" s="33"/>
      <c r="I29" s="33"/>
      <c r="J29" s="55" t="s">
        <v>142</v>
      </c>
      <c r="K29" s="56"/>
      <c r="L29" s="33"/>
      <c r="M29" s="35"/>
      <c r="N29" s="35"/>
      <c r="O29" s="33"/>
    </row>
    <row r="30" spans="1:15" ht="15.75" thickBot="1">
      <c r="A30" s="16"/>
      <c r="B30" s="52"/>
      <c r="C30" s="59"/>
      <c r="D30" s="60"/>
      <c r="E30" s="33"/>
      <c r="F30" s="35"/>
      <c r="G30" s="35"/>
      <c r="H30" s="33"/>
      <c r="I30" s="33"/>
      <c r="J30" s="61"/>
      <c r="K30" s="60"/>
      <c r="L30" s="33"/>
      <c r="M30" s="35"/>
      <c r="N30" s="35"/>
      <c r="O30" s="33"/>
    </row>
    <row r="31" spans="1:15" ht="15.75" thickTop="1"/>
  </sheetData>
  <mergeCells count="119">
    <mergeCell ref="B9:O9"/>
    <mergeCell ref="B10:O10"/>
    <mergeCell ref="A1:A2"/>
    <mergeCell ref="B1:O1"/>
    <mergeCell ref="B2:O2"/>
    <mergeCell ref="B3:O3"/>
    <mergeCell ref="A4:A30"/>
    <mergeCell ref="B4:O4"/>
    <mergeCell ref="B5:O5"/>
    <mergeCell ref="B6:O6"/>
    <mergeCell ref="B7:O7"/>
    <mergeCell ref="B8:O8"/>
    <mergeCell ref="I29:I30"/>
    <mergeCell ref="J29:J30"/>
    <mergeCell ref="K29:K30"/>
    <mergeCell ref="L29:L30"/>
    <mergeCell ref="M29:N30"/>
    <mergeCell ref="O29:O30"/>
    <mergeCell ref="B29:B30"/>
    <mergeCell ref="C29:C30"/>
    <mergeCell ref="D29:D30"/>
    <mergeCell ref="E29:E30"/>
    <mergeCell ref="F29:G30"/>
    <mergeCell ref="H29:H30"/>
    <mergeCell ref="I27:I28"/>
    <mergeCell ref="J27:J28"/>
    <mergeCell ref="K27:K28"/>
    <mergeCell ref="L27:L28"/>
    <mergeCell ref="M27:N28"/>
    <mergeCell ref="O27:O28"/>
    <mergeCell ref="K25:K26"/>
    <mergeCell ref="L25:L26"/>
    <mergeCell ref="M25:N26"/>
    <mergeCell ref="O25:O26"/>
    <mergeCell ref="B27:B28"/>
    <mergeCell ref="C27:C28"/>
    <mergeCell ref="D27:D28"/>
    <mergeCell ref="E27:E28"/>
    <mergeCell ref="F27:G28"/>
    <mergeCell ref="H27:H28"/>
    <mergeCell ref="N23:N24"/>
    <mergeCell ref="O23:O24"/>
    <mergeCell ref="B25:B26"/>
    <mergeCell ref="C25:C26"/>
    <mergeCell ref="D25:D26"/>
    <mergeCell ref="E25:E26"/>
    <mergeCell ref="F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K22"/>
    <mergeCell ref="L21:L22"/>
    <mergeCell ref="M21:N22"/>
    <mergeCell ref="O21:O22"/>
    <mergeCell ref="B21:B22"/>
    <mergeCell ref="C21:C22"/>
    <mergeCell ref="D21:D22"/>
    <mergeCell ref="E21:E22"/>
    <mergeCell ref="F21:G22"/>
    <mergeCell ref="H21:H22"/>
    <mergeCell ref="I19:I20"/>
    <mergeCell ref="J19:J20"/>
    <mergeCell ref="K19:K20"/>
    <mergeCell ref="L19:L20"/>
    <mergeCell ref="M19:N20"/>
    <mergeCell ref="O19:O20"/>
    <mergeCell ref="K17:K18"/>
    <mergeCell ref="L17:L18"/>
    <mergeCell ref="M17:N18"/>
    <mergeCell ref="O17:O18"/>
    <mergeCell ref="B19:B20"/>
    <mergeCell ref="C19:C20"/>
    <mergeCell ref="D19:D20"/>
    <mergeCell ref="E19:E20"/>
    <mergeCell ref="F19:G20"/>
    <mergeCell ref="H19:H20"/>
    <mergeCell ref="N15:N16"/>
    <mergeCell ref="O15:O16"/>
    <mergeCell ref="B17:B18"/>
    <mergeCell ref="C17:C18"/>
    <mergeCell ref="D17:D18"/>
    <mergeCell ref="E17:E18"/>
    <mergeCell ref="F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B11:O11"/>
    <mergeCell ref="C13:H13"/>
    <mergeCell ref="J13:O13"/>
    <mergeCell ref="C14:D14"/>
    <mergeCell ref="F14:H14"/>
    <mergeCell ref="J14:K14"/>
    <mergeCell ref="M14:O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207</v>
      </c>
      <c r="B1" s="1" t="s">
        <v>1</v>
      </c>
    </row>
    <row r="2" spans="1:2">
      <c r="A2" s="7"/>
      <c r="B2" s="2">
        <v>42127</v>
      </c>
    </row>
    <row r="3" spans="1:2">
      <c r="A3" s="4" t="s">
        <v>208</v>
      </c>
      <c r="B3" s="5"/>
    </row>
    <row r="4" spans="1:2">
      <c r="A4" s="16" t="s">
        <v>207</v>
      </c>
      <c r="B4" s="12" t="s">
        <v>207</v>
      </c>
    </row>
    <row r="5" spans="1:2">
      <c r="A5" s="16"/>
      <c r="B5" s="13"/>
    </row>
    <row r="6" spans="1:2" ht="409.6">
      <c r="A6" s="16"/>
      <c r="B6" s="13" t="s">
        <v>209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7" t="s">
        <v>210</v>
      </c>
      <c r="B1" s="1" t="s">
        <v>1</v>
      </c>
    </row>
    <row r="2" spans="1:2">
      <c r="A2" s="7"/>
      <c r="B2" s="2">
        <v>42127</v>
      </c>
    </row>
    <row r="3" spans="1:2">
      <c r="A3" s="4" t="s">
        <v>211</v>
      </c>
      <c r="B3" s="5"/>
    </row>
    <row r="4" spans="1:2">
      <c r="A4" s="16" t="s">
        <v>210</v>
      </c>
      <c r="B4" s="12" t="s">
        <v>210</v>
      </c>
    </row>
    <row r="5" spans="1:2">
      <c r="A5" s="16"/>
      <c r="B5" s="13"/>
    </row>
    <row r="6" spans="1:2" ht="294">
      <c r="A6" s="16"/>
      <c r="B6" s="13" t="s">
        <v>212</v>
      </c>
    </row>
    <row r="7" spans="1:2">
      <c r="A7" s="16"/>
      <c r="B7" s="5"/>
    </row>
    <row r="8" spans="1:2" ht="153.75">
      <c r="A8" s="16"/>
      <c r="B8" s="13" t="s">
        <v>213</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showGridLines="0" workbookViewId="0"/>
  </sheetViews>
  <sheetFormatPr defaultRowHeight="15"/>
  <cols>
    <col min="1" max="2" width="36.5703125" bestFit="1" customWidth="1"/>
    <col min="3" max="3" width="7.42578125" customWidth="1"/>
    <col min="4" max="4" width="28.28515625" customWidth="1"/>
    <col min="5" max="5" width="5.85546875" customWidth="1"/>
    <col min="6" max="6" width="34.140625" customWidth="1"/>
    <col min="7" max="7" width="7.42578125" customWidth="1"/>
    <col min="8" max="8" width="28.28515625" customWidth="1"/>
    <col min="9" max="9" width="5.85546875" customWidth="1"/>
    <col min="10" max="10" width="34.140625" customWidth="1"/>
    <col min="11" max="11" width="7.42578125" customWidth="1"/>
    <col min="12" max="12" width="30.42578125" customWidth="1"/>
    <col min="13" max="13" width="5.85546875" customWidth="1"/>
    <col min="14" max="14" width="34.140625" customWidth="1"/>
    <col min="15" max="15" width="7.42578125" customWidth="1"/>
    <col min="16" max="16" width="28.28515625" customWidth="1"/>
    <col min="17" max="17" width="5.85546875" customWidth="1"/>
  </cols>
  <sheetData>
    <row r="1" spans="1:17" ht="15" customHeight="1">
      <c r="A1" s="7" t="s">
        <v>214</v>
      </c>
      <c r="B1" s="7" t="s">
        <v>1</v>
      </c>
      <c r="C1" s="7"/>
      <c r="D1" s="7"/>
      <c r="E1" s="7"/>
      <c r="F1" s="7"/>
      <c r="G1" s="7"/>
      <c r="H1" s="7"/>
      <c r="I1" s="7"/>
      <c r="J1" s="7"/>
      <c r="K1" s="7"/>
      <c r="L1" s="7"/>
      <c r="M1" s="7"/>
      <c r="N1" s="7"/>
      <c r="O1" s="7"/>
      <c r="P1" s="7"/>
      <c r="Q1" s="7"/>
    </row>
    <row r="2" spans="1:17" ht="15" customHeight="1">
      <c r="A2" s="7"/>
      <c r="B2" s="10">
        <v>42127</v>
      </c>
      <c r="C2" s="10"/>
      <c r="D2" s="10"/>
      <c r="E2" s="10"/>
      <c r="F2" s="10"/>
      <c r="G2" s="10"/>
      <c r="H2" s="10"/>
      <c r="I2" s="10"/>
      <c r="J2" s="10"/>
      <c r="K2" s="10"/>
      <c r="L2" s="10"/>
      <c r="M2" s="10"/>
      <c r="N2" s="10"/>
      <c r="O2" s="10"/>
      <c r="P2" s="10"/>
      <c r="Q2" s="10"/>
    </row>
    <row r="3" spans="1:17" ht="45">
      <c r="A3" s="4" t="s">
        <v>215</v>
      </c>
      <c r="B3" s="40"/>
      <c r="C3" s="40"/>
      <c r="D3" s="40"/>
      <c r="E3" s="40"/>
      <c r="F3" s="40"/>
      <c r="G3" s="40"/>
      <c r="H3" s="40"/>
      <c r="I3" s="40"/>
      <c r="J3" s="40"/>
      <c r="K3" s="40"/>
      <c r="L3" s="40"/>
      <c r="M3" s="40"/>
      <c r="N3" s="40"/>
      <c r="O3" s="40"/>
      <c r="P3" s="40"/>
      <c r="Q3" s="40"/>
    </row>
    <row r="4" spans="1:17">
      <c r="A4" s="16" t="s">
        <v>214</v>
      </c>
      <c r="B4" s="41" t="s">
        <v>214</v>
      </c>
      <c r="C4" s="41"/>
      <c r="D4" s="41"/>
      <c r="E4" s="41"/>
      <c r="F4" s="41"/>
      <c r="G4" s="41"/>
      <c r="H4" s="41"/>
      <c r="I4" s="41"/>
      <c r="J4" s="41"/>
      <c r="K4" s="41"/>
      <c r="L4" s="41"/>
      <c r="M4" s="41"/>
      <c r="N4" s="41"/>
      <c r="O4" s="41"/>
      <c r="P4" s="41"/>
      <c r="Q4" s="41"/>
    </row>
    <row r="5" spans="1:17">
      <c r="A5" s="16"/>
      <c r="B5" s="42"/>
      <c r="C5" s="42"/>
      <c r="D5" s="42"/>
      <c r="E5" s="42"/>
      <c r="F5" s="42"/>
      <c r="G5" s="42"/>
      <c r="H5" s="42"/>
      <c r="I5" s="42"/>
      <c r="J5" s="42"/>
      <c r="K5" s="42"/>
      <c r="L5" s="42"/>
      <c r="M5" s="42"/>
      <c r="N5" s="42"/>
      <c r="O5" s="42"/>
      <c r="P5" s="42"/>
      <c r="Q5" s="42"/>
    </row>
    <row r="6" spans="1:17" ht="25.5" customHeight="1">
      <c r="A6" s="16"/>
      <c r="B6" s="42" t="s">
        <v>216</v>
      </c>
      <c r="C6" s="42"/>
      <c r="D6" s="42"/>
      <c r="E6" s="42"/>
      <c r="F6" s="42"/>
      <c r="G6" s="42"/>
      <c r="H6" s="42"/>
      <c r="I6" s="42"/>
      <c r="J6" s="42"/>
      <c r="K6" s="42"/>
      <c r="L6" s="42"/>
      <c r="M6" s="42"/>
      <c r="N6" s="42"/>
      <c r="O6" s="42"/>
      <c r="P6" s="42"/>
      <c r="Q6" s="42"/>
    </row>
    <row r="7" spans="1:17">
      <c r="A7" s="16"/>
      <c r="B7" s="42"/>
      <c r="C7" s="42"/>
      <c r="D7" s="42"/>
      <c r="E7" s="42"/>
      <c r="F7" s="42"/>
      <c r="G7" s="42"/>
      <c r="H7" s="42"/>
      <c r="I7" s="42"/>
      <c r="J7" s="42"/>
      <c r="K7" s="42"/>
      <c r="L7" s="42"/>
      <c r="M7" s="42"/>
      <c r="N7" s="42"/>
      <c r="O7" s="42"/>
      <c r="P7" s="42"/>
      <c r="Q7" s="42"/>
    </row>
    <row r="8" spans="1:17">
      <c r="A8" s="16"/>
      <c r="B8" s="42" t="s">
        <v>217</v>
      </c>
      <c r="C8" s="42"/>
      <c r="D8" s="42"/>
      <c r="E8" s="42"/>
      <c r="F8" s="42"/>
      <c r="G8" s="42"/>
      <c r="H8" s="42"/>
      <c r="I8" s="42"/>
      <c r="J8" s="42"/>
      <c r="K8" s="42"/>
      <c r="L8" s="42"/>
      <c r="M8" s="42"/>
      <c r="N8" s="42"/>
      <c r="O8" s="42"/>
      <c r="P8" s="42"/>
      <c r="Q8" s="42"/>
    </row>
    <row r="9" spans="1:17">
      <c r="A9" s="16"/>
      <c r="B9" s="42"/>
      <c r="C9" s="42"/>
      <c r="D9" s="42"/>
      <c r="E9" s="42"/>
      <c r="F9" s="42"/>
      <c r="G9" s="42"/>
      <c r="H9" s="42"/>
      <c r="I9" s="42"/>
      <c r="J9" s="42"/>
      <c r="K9" s="42"/>
      <c r="L9" s="42"/>
      <c r="M9" s="42"/>
      <c r="N9" s="42"/>
      <c r="O9" s="42"/>
      <c r="P9" s="42"/>
      <c r="Q9" s="42"/>
    </row>
    <row r="10" spans="1:17">
      <c r="A10" s="16"/>
      <c r="B10" s="76" t="s">
        <v>218</v>
      </c>
      <c r="C10" s="76"/>
      <c r="D10" s="76"/>
      <c r="E10" s="76"/>
      <c r="F10" s="76"/>
      <c r="G10" s="76"/>
      <c r="H10" s="76"/>
      <c r="I10" s="76"/>
      <c r="J10" s="76"/>
      <c r="K10" s="76"/>
      <c r="L10" s="76"/>
      <c r="M10" s="76"/>
      <c r="N10" s="76"/>
      <c r="O10" s="76"/>
      <c r="P10" s="76"/>
      <c r="Q10" s="76"/>
    </row>
    <row r="11" spans="1:17">
      <c r="A11" s="16"/>
      <c r="B11" s="22"/>
      <c r="C11" s="22"/>
      <c r="D11" s="22"/>
      <c r="E11" s="22"/>
      <c r="F11" s="22"/>
      <c r="G11" s="22"/>
      <c r="H11" s="22"/>
      <c r="I11" s="22"/>
      <c r="J11" s="22"/>
      <c r="K11" s="22"/>
      <c r="L11" s="22"/>
      <c r="M11" s="22"/>
      <c r="N11" s="22"/>
      <c r="O11" s="22"/>
      <c r="P11" s="22"/>
      <c r="Q11" s="22"/>
    </row>
    <row r="12" spans="1:17">
      <c r="A12" s="16"/>
      <c r="B12" s="17"/>
      <c r="C12" s="17"/>
      <c r="D12" s="17"/>
      <c r="E12" s="17"/>
      <c r="F12" s="17"/>
      <c r="G12" s="17"/>
      <c r="H12" s="17"/>
      <c r="I12" s="17"/>
      <c r="J12" s="17"/>
      <c r="K12" s="17"/>
      <c r="L12" s="17"/>
      <c r="M12" s="17"/>
      <c r="N12" s="17"/>
      <c r="O12" s="17"/>
      <c r="P12" s="17"/>
      <c r="Q12" s="17"/>
    </row>
    <row r="13" spans="1:17" ht="15.75" thickBot="1">
      <c r="A13" s="16"/>
      <c r="B13" s="62">
        <v>42127</v>
      </c>
      <c r="C13" s="23" t="s">
        <v>219</v>
      </c>
      <c r="D13" s="23"/>
      <c r="E13" s="23"/>
      <c r="F13" s="18"/>
      <c r="G13" s="23" t="s">
        <v>220</v>
      </c>
      <c r="H13" s="23"/>
      <c r="I13" s="23"/>
      <c r="J13" s="18"/>
      <c r="K13" s="23" t="s">
        <v>221</v>
      </c>
      <c r="L13" s="23"/>
      <c r="M13" s="23"/>
      <c r="N13" s="18"/>
      <c r="O13" s="23" t="s">
        <v>222</v>
      </c>
      <c r="P13" s="23"/>
      <c r="Q13" s="23"/>
    </row>
    <row r="14" spans="1:17" ht="15.75" thickTop="1">
      <c r="A14" s="16"/>
      <c r="B14" s="19" t="s">
        <v>223</v>
      </c>
      <c r="C14" s="63"/>
      <c r="D14" s="63"/>
      <c r="E14" s="63"/>
      <c r="F14" s="18"/>
      <c r="G14" s="63"/>
      <c r="H14" s="63"/>
      <c r="I14" s="63"/>
      <c r="J14" s="18"/>
      <c r="K14" s="63"/>
      <c r="L14" s="63"/>
      <c r="M14" s="63"/>
      <c r="N14" s="18"/>
      <c r="O14" s="63"/>
      <c r="P14" s="63"/>
      <c r="Q14" s="63"/>
    </row>
    <row r="15" spans="1:17">
      <c r="A15" s="16"/>
      <c r="B15" s="24" t="s">
        <v>224</v>
      </c>
      <c r="C15" s="24" t="s">
        <v>140</v>
      </c>
      <c r="D15" s="45" t="s">
        <v>142</v>
      </c>
      <c r="E15" s="28"/>
      <c r="F15" s="28"/>
      <c r="G15" s="24" t="s">
        <v>140</v>
      </c>
      <c r="H15" s="26">
        <v>40745</v>
      </c>
      <c r="I15" s="28"/>
      <c r="J15" s="28"/>
      <c r="K15" s="24" t="s">
        <v>140</v>
      </c>
      <c r="L15" s="45" t="s">
        <v>142</v>
      </c>
      <c r="M15" s="28"/>
      <c r="N15" s="28"/>
      <c r="O15" s="24" t="s">
        <v>140</v>
      </c>
      <c r="P15" s="26">
        <v>40745</v>
      </c>
      <c r="Q15" s="28"/>
    </row>
    <row r="16" spans="1:17">
      <c r="A16" s="16"/>
      <c r="B16" s="24"/>
      <c r="C16" s="24"/>
      <c r="D16" s="45"/>
      <c r="E16" s="28"/>
      <c r="F16" s="28"/>
      <c r="G16" s="24"/>
      <c r="H16" s="26"/>
      <c r="I16" s="28"/>
      <c r="J16" s="28"/>
      <c r="K16" s="24"/>
      <c r="L16" s="45"/>
      <c r="M16" s="28"/>
      <c r="N16" s="28"/>
      <c r="O16" s="24"/>
      <c r="P16" s="26"/>
      <c r="Q16" s="28"/>
    </row>
    <row r="17" spans="1:17">
      <c r="A17" s="16"/>
      <c r="B17" s="30" t="s">
        <v>33</v>
      </c>
      <c r="C17" s="35" t="s">
        <v>142</v>
      </c>
      <c r="D17" s="35"/>
      <c r="E17" s="33"/>
      <c r="F17" s="33"/>
      <c r="G17" s="31">
        <v>197994</v>
      </c>
      <c r="H17" s="31"/>
      <c r="I17" s="33"/>
      <c r="J17" s="33"/>
      <c r="K17" s="35" t="s">
        <v>142</v>
      </c>
      <c r="L17" s="35"/>
      <c r="M17" s="33"/>
      <c r="N17" s="33"/>
      <c r="O17" s="31">
        <v>197994</v>
      </c>
      <c r="P17" s="31"/>
      <c r="Q17" s="33"/>
    </row>
    <row r="18" spans="1:17">
      <c r="A18" s="16"/>
      <c r="B18" s="30"/>
      <c r="C18" s="35"/>
      <c r="D18" s="35"/>
      <c r="E18" s="33"/>
      <c r="F18" s="33"/>
      <c r="G18" s="31"/>
      <c r="H18" s="31"/>
      <c r="I18" s="33"/>
      <c r="J18" s="33"/>
      <c r="K18" s="35"/>
      <c r="L18" s="35"/>
      <c r="M18" s="33"/>
      <c r="N18" s="33"/>
      <c r="O18" s="31"/>
      <c r="P18" s="31"/>
      <c r="Q18" s="33"/>
    </row>
    <row r="19" spans="1:17">
      <c r="A19" s="16"/>
      <c r="B19" s="24" t="s">
        <v>34</v>
      </c>
      <c r="C19" s="45" t="s">
        <v>142</v>
      </c>
      <c r="D19" s="45"/>
      <c r="E19" s="28"/>
      <c r="F19" s="28"/>
      <c r="G19" s="26">
        <v>133900</v>
      </c>
      <c r="H19" s="26"/>
      <c r="I19" s="28"/>
      <c r="J19" s="28"/>
      <c r="K19" s="45" t="s">
        <v>225</v>
      </c>
      <c r="L19" s="45"/>
      <c r="M19" s="24" t="s">
        <v>201</v>
      </c>
      <c r="N19" s="28"/>
      <c r="O19" s="26">
        <v>9867</v>
      </c>
      <c r="P19" s="26"/>
      <c r="Q19" s="28"/>
    </row>
    <row r="20" spans="1:17">
      <c r="A20" s="16"/>
      <c r="B20" s="24"/>
      <c r="C20" s="45"/>
      <c r="D20" s="45"/>
      <c r="E20" s="28"/>
      <c r="F20" s="28"/>
      <c r="G20" s="26"/>
      <c r="H20" s="26"/>
      <c r="I20" s="28"/>
      <c r="J20" s="28"/>
      <c r="K20" s="45"/>
      <c r="L20" s="45"/>
      <c r="M20" s="24"/>
      <c r="N20" s="28"/>
      <c r="O20" s="26"/>
      <c r="P20" s="26"/>
      <c r="Q20" s="28"/>
    </row>
    <row r="21" spans="1:17">
      <c r="A21" s="16"/>
      <c r="B21" s="30" t="s">
        <v>226</v>
      </c>
      <c r="C21" s="31">
        <v>106107</v>
      </c>
      <c r="D21" s="31"/>
      <c r="E21" s="33"/>
      <c r="F21" s="33"/>
      <c r="G21" s="35" t="s">
        <v>142</v>
      </c>
      <c r="H21" s="35"/>
      <c r="I21" s="33"/>
      <c r="J21" s="33"/>
      <c r="K21" s="35" t="s">
        <v>227</v>
      </c>
      <c r="L21" s="35"/>
      <c r="M21" s="30" t="s">
        <v>201</v>
      </c>
      <c r="N21" s="33"/>
      <c r="O21" s="35" t="s">
        <v>142</v>
      </c>
      <c r="P21" s="35"/>
      <c r="Q21" s="33"/>
    </row>
    <row r="22" spans="1:17">
      <c r="A22" s="16"/>
      <c r="B22" s="30"/>
      <c r="C22" s="31"/>
      <c r="D22" s="31"/>
      <c r="E22" s="33"/>
      <c r="F22" s="33"/>
      <c r="G22" s="35"/>
      <c r="H22" s="35"/>
      <c r="I22" s="33"/>
      <c r="J22" s="33"/>
      <c r="K22" s="35"/>
      <c r="L22" s="35"/>
      <c r="M22" s="30"/>
      <c r="N22" s="33"/>
      <c r="O22" s="35"/>
      <c r="P22" s="35"/>
      <c r="Q22" s="33"/>
    </row>
    <row r="23" spans="1:17">
      <c r="A23" s="16"/>
      <c r="B23" s="24" t="s">
        <v>35</v>
      </c>
      <c r="C23" s="45" t="s">
        <v>142</v>
      </c>
      <c r="D23" s="45"/>
      <c r="E23" s="28"/>
      <c r="F23" s="28"/>
      <c r="G23" s="26">
        <v>163368</v>
      </c>
      <c r="H23" s="26"/>
      <c r="I23" s="28"/>
      <c r="J23" s="28"/>
      <c r="K23" s="45" t="s">
        <v>142</v>
      </c>
      <c r="L23" s="45"/>
      <c r="M23" s="28"/>
      <c r="N23" s="28"/>
      <c r="O23" s="26">
        <v>163368</v>
      </c>
      <c r="P23" s="26"/>
      <c r="Q23" s="28"/>
    </row>
    <row r="24" spans="1:17">
      <c r="A24" s="16"/>
      <c r="B24" s="24"/>
      <c r="C24" s="45"/>
      <c r="D24" s="45"/>
      <c r="E24" s="28"/>
      <c r="F24" s="28"/>
      <c r="G24" s="26"/>
      <c r="H24" s="26"/>
      <c r="I24" s="28"/>
      <c r="J24" s="28"/>
      <c r="K24" s="45"/>
      <c r="L24" s="45"/>
      <c r="M24" s="28"/>
      <c r="N24" s="28"/>
      <c r="O24" s="26"/>
      <c r="P24" s="26"/>
      <c r="Q24" s="28"/>
    </row>
    <row r="25" spans="1:17">
      <c r="A25" s="16"/>
      <c r="B25" s="30" t="s">
        <v>36</v>
      </c>
      <c r="C25" s="35" t="s">
        <v>142</v>
      </c>
      <c r="D25" s="35"/>
      <c r="E25" s="33"/>
      <c r="F25" s="33"/>
      <c r="G25" s="31">
        <v>71251</v>
      </c>
      <c r="H25" s="31"/>
      <c r="I25" s="33"/>
      <c r="J25" s="33"/>
      <c r="K25" s="35" t="s">
        <v>142</v>
      </c>
      <c r="L25" s="35"/>
      <c r="M25" s="33"/>
      <c r="N25" s="33"/>
      <c r="O25" s="31">
        <v>71251</v>
      </c>
      <c r="P25" s="31"/>
      <c r="Q25" s="33"/>
    </row>
    <row r="26" spans="1:17">
      <c r="A26" s="16"/>
      <c r="B26" s="30"/>
      <c r="C26" s="35"/>
      <c r="D26" s="35"/>
      <c r="E26" s="33"/>
      <c r="F26" s="33"/>
      <c r="G26" s="31"/>
      <c r="H26" s="31"/>
      <c r="I26" s="33"/>
      <c r="J26" s="33"/>
      <c r="K26" s="35"/>
      <c r="L26" s="35"/>
      <c r="M26" s="33"/>
      <c r="N26" s="33"/>
      <c r="O26" s="31"/>
      <c r="P26" s="31"/>
      <c r="Q26" s="33"/>
    </row>
    <row r="27" spans="1:17">
      <c r="A27" s="16"/>
      <c r="B27" s="24" t="s">
        <v>37</v>
      </c>
      <c r="C27" s="45" t="s">
        <v>142</v>
      </c>
      <c r="D27" s="45"/>
      <c r="E27" s="28"/>
      <c r="F27" s="28"/>
      <c r="G27" s="26">
        <v>15628</v>
      </c>
      <c r="H27" s="26"/>
      <c r="I27" s="28"/>
      <c r="J27" s="28"/>
      <c r="K27" s="45" t="s">
        <v>142</v>
      </c>
      <c r="L27" s="45"/>
      <c r="M27" s="28"/>
      <c r="N27" s="28"/>
      <c r="O27" s="26">
        <v>15628</v>
      </c>
      <c r="P27" s="26"/>
      <c r="Q27" s="28"/>
    </row>
    <row r="28" spans="1:17" ht="15.75" thickBot="1">
      <c r="A28" s="16"/>
      <c r="B28" s="24"/>
      <c r="C28" s="64"/>
      <c r="D28" s="64"/>
      <c r="E28" s="65"/>
      <c r="F28" s="28"/>
      <c r="G28" s="66"/>
      <c r="H28" s="66"/>
      <c r="I28" s="65"/>
      <c r="J28" s="28"/>
      <c r="K28" s="64"/>
      <c r="L28" s="64"/>
      <c r="M28" s="65"/>
      <c r="N28" s="28"/>
      <c r="O28" s="66"/>
      <c r="P28" s="66"/>
      <c r="Q28" s="65"/>
    </row>
    <row r="29" spans="1:17" ht="15.75" thickTop="1">
      <c r="A29" s="16"/>
      <c r="B29" s="30" t="s">
        <v>38</v>
      </c>
      <c r="C29" s="63" t="s">
        <v>140</v>
      </c>
      <c r="D29" s="68">
        <v>106107</v>
      </c>
      <c r="E29" s="69"/>
      <c r="F29" s="33"/>
      <c r="G29" s="63" t="s">
        <v>140</v>
      </c>
      <c r="H29" s="68">
        <v>622886</v>
      </c>
      <c r="I29" s="69"/>
      <c r="J29" s="33"/>
      <c r="K29" s="63" t="s">
        <v>140</v>
      </c>
      <c r="L29" s="70" t="s">
        <v>228</v>
      </c>
      <c r="M29" s="63" t="s">
        <v>201</v>
      </c>
      <c r="N29" s="33"/>
      <c r="O29" s="63" t="s">
        <v>140</v>
      </c>
      <c r="P29" s="68">
        <v>498853</v>
      </c>
      <c r="Q29" s="69"/>
    </row>
    <row r="30" spans="1:17" ht="15.75" thickBot="1">
      <c r="A30" s="16"/>
      <c r="B30" s="30"/>
      <c r="C30" s="67"/>
      <c r="D30" s="59"/>
      <c r="E30" s="60"/>
      <c r="F30" s="33"/>
      <c r="G30" s="67"/>
      <c r="H30" s="59"/>
      <c r="I30" s="60"/>
      <c r="J30" s="33"/>
      <c r="K30" s="67"/>
      <c r="L30" s="61"/>
      <c r="M30" s="67"/>
      <c r="N30" s="33"/>
      <c r="O30" s="67"/>
      <c r="P30" s="59"/>
      <c r="Q30" s="60"/>
    </row>
    <row r="31" spans="1:17" ht="15.75" thickTop="1">
      <c r="A31" s="16"/>
      <c r="B31" s="71" t="s">
        <v>229</v>
      </c>
      <c r="C31" s="72"/>
      <c r="D31" s="72"/>
      <c r="E31" s="73"/>
      <c r="F31" s="28"/>
      <c r="G31" s="72"/>
      <c r="H31" s="72"/>
      <c r="I31" s="73"/>
      <c r="J31" s="28"/>
      <c r="K31" s="72"/>
      <c r="L31" s="72"/>
      <c r="M31" s="73"/>
      <c r="N31" s="28"/>
      <c r="O31" s="72"/>
      <c r="P31" s="72"/>
      <c r="Q31" s="73"/>
    </row>
    <row r="32" spans="1:17">
      <c r="A32" s="16"/>
      <c r="B32" s="71"/>
      <c r="C32" s="45"/>
      <c r="D32" s="45"/>
      <c r="E32" s="28"/>
      <c r="F32" s="28"/>
      <c r="G32" s="45"/>
      <c r="H32" s="45"/>
      <c r="I32" s="28"/>
      <c r="J32" s="28"/>
      <c r="K32" s="45"/>
      <c r="L32" s="45"/>
      <c r="M32" s="28"/>
      <c r="N32" s="28"/>
      <c r="O32" s="45"/>
      <c r="P32" s="45"/>
      <c r="Q32" s="28"/>
    </row>
    <row r="33" spans="1:17">
      <c r="A33" s="16"/>
      <c r="B33" s="30" t="s">
        <v>230</v>
      </c>
      <c r="C33" s="30" t="s">
        <v>140</v>
      </c>
      <c r="D33" s="35" t="s">
        <v>142</v>
      </c>
      <c r="E33" s="33"/>
      <c r="F33" s="33"/>
      <c r="G33" s="30" t="s">
        <v>140</v>
      </c>
      <c r="H33" s="31">
        <v>59267</v>
      </c>
      <c r="I33" s="33"/>
      <c r="J33" s="33"/>
      <c r="K33" s="30" t="s">
        <v>140</v>
      </c>
      <c r="L33" s="35" t="s">
        <v>142</v>
      </c>
      <c r="M33" s="33"/>
      <c r="N33" s="33"/>
      <c r="O33" s="30" t="s">
        <v>140</v>
      </c>
      <c r="P33" s="31">
        <v>59267</v>
      </c>
      <c r="Q33" s="33"/>
    </row>
    <row r="34" spans="1:17">
      <c r="A34" s="16"/>
      <c r="B34" s="30"/>
      <c r="C34" s="30"/>
      <c r="D34" s="35"/>
      <c r="E34" s="33"/>
      <c r="F34" s="33"/>
      <c r="G34" s="30"/>
      <c r="H34" s="31"/>
      <c r="I34" s="33"/>
      <c r="J34" s="33"/>
      <c r="K34" s="30"/>
      <c r="L34" s="35"/>
      <c r="M34" s="33"/>
      <c r="N34" s="33"/>
      <c r="O34" s="30"/>
      <c r="P34" s="31"/>
      <c r="Q34" s="33"/>
    </row>
    <row r="35" spans="1:17">
      <c r="A35" s="16"/>
      <c r="B35" s="24" t="s">
        <v>44</v>
      </c>
      <c r="C35" s="45" t="s">
        <v>142</v>
      </c>
      <c r="D35" s="45"/>
      <c r="E35" s="28"/>
      <c r="F35" s="28"/>
      <c r="G35" s="26">
        <v>380260</v>
      </c>
      <c r="H35" s="26"/>
      <c r="I35" s="28"/>
      <c r="J35" s="28"/>
      <c r="K35" s="45" t="s">
        <v>142</v>
      </c>
      <c r="L35" s="45"/>
      <c r="M35" s="28"/>
      <c r="N35" s="28"/>
      <c r="O35" s="26">
        <v>380260</v>
      </c>
      <c r="P35" s="26"/>
      <c r="Q35" s="28"/>
    </row>
    <row r="36" spans="1:17">
      <c r="A36" s="16"/>
      <c r="B36" s="24"/>
      <c r="C36" s="45"/>
      <c r="D36" s="45"/>
      <c r="E36" s="28"/>
      <c r="F36" s="28"/>
      <c r="G36" s="26"/>
      <c r="H36" s="26"/>
      <c r="I36" s="28"/>
      <c r="J36" s="28"/>
      <c r="K36" s="45"/>
      <c r="L36" s="45"/>
      <c r="M36" s="28"/>
      <c r="N36" s="28"/>
      <c r="O36" s="26"/>
      <c r="P36" s="26"/>
      <c r="Q36" s="28"/>
    </row>
    <row r="37" spans="1:17">
      <c r="A37" s="16"/>
      <c r="B37" s="30" t="s">
        <v>45</v>
      </c>
      <c r="C37" s="35" t="s">
        <v>142</v>
      </c>
      <c r="D37" s="35"/>
      <c r="E37" s="33"/>
      <c r="F37" s="33"/>
      <c r="G37" s="31">
        <v>27607</v>
      </c>
      <c r="H37" s="31"/>
      <c r="I37" s="33"/>
      <c r="J37" s="33"/>
      <c r="K37" s="35" t="s">
        <v>142</v>
      </c>
      <c r="L37" s="35"/>
      <c r="M37" s="33"/>
      <c r="N37" s="33"/>
      <c r="O37" s="31">
        <v>27607</v>
      </c>
      <c r="P37" s="31"/>
      <c r="Q37" s="33"/>
    </row>
    <row r="38" spans="1:17">
      <c r="A38" s="16"/>
      <c r="B38" s="30"/>
      <c r="C38" s="35"/>
      <c r="D38" s="35"/>
      <c r="E38" s="33"/>
      <c r="F38" s="33"/>
      <c r="G38" s="31"/>
      <c r="H38" s="31"/>
      <c r="I38" s="33"/>
      <c r="J38" s="33"/>
      <c r="K38" s="35"/>
      <c r="L38" s="35"/>
      <c r="M38" s="33"/>
      <c r="N38" s="33"/>
      <c r="O38" s="31"/>
      <c r="P38" s="31"/>
      <c r="Q38" s="33"/>
    </row>
    <row r="39" spans="1:17">
      <c r="A39" s="16"/>
      <c r="B39" s="24" t="s">
        <v>46</v>
      </c>
      <c r="C39" s="26">
        <v>124033</v>
      </c>
      <c r="D39" s="26"/>
      <c r="E39" s="28"/>
      <c r="F39" s="28"/>
      <c r="G39" s="26">
        <v>49645</v>
      </c>
      <c r="H39" s="26"/>
      <c r="I39" s="28"/>
      <c r="J39" s="28"/>
      <c r="K39" s="45" t="s">
        <v>225</v>
      </c>
      <c r="L39" s="45"/>
      <c r="M39" s="24" t="s">
        <v>201</v>
      </c>
      <c r="N39" s="28"/>
      <c r="O39" s="26">
        <v>49645</v>
      </c>
      <c r="P39" s="26"/>
      <c r="Q39" s="28"/>
    </row>
    <row r="40" spans="1:17">
      <c r="A40" s="16"/>
      <c r="B40" s="24"/>
      <c r="C40" s="26"/>
      <c r="D40" s="26"/>
      <c r="E40" s="28"/>
      <c r="F40" s="28"/>
      <c r="G40" s="26"/>
      <c r="H40" s="26"/>
      <c r="I40" s="28"/>
      <c r="J40" s="28"/>
      <c r="K40" s="45"/>
      <c r="L40" s="45"/>
      <c r="M40" s="24"/>
      <c r="N40" s="28"/>
      <c r="O40" s="26"/>
      <c r="P40" s="26"/>
      <c r="Q40" s="28"/>
    </row>
    <row r="41" spans="1:17">
      <c r="A41" s="16"/>
      <c r="B41" s="30" t="s">
        <v>231</v>
      </c>
      <c r="C41" s="35" t="s">
        <v>232</v>
      </c>
      <c r="D41" s="35"/>
      <c r="E41" s="30" t="s">
        <v>201</v>
      </c>
      <c r="F41" s="33"/>
      <c r="G41" s="31">
        <v>106107</v>
      </c>
      <c r="H41" s="31"/>
      <c r="I41" s="33"/>
      <c r="J41" s="33"/>
      <c r="K41" s="35" t="s">
        <v>227</v>
      </c>
      <c r="L41" s="35"/>
      <c r="M41" s="30" t="s">
        <v>201</v>
      </c>
      <c r="N41" s="33"/>
      <c r="O41" s="35" t="s">
        <v>232</v>
      </c>
      <c r="P41" s="35"/>
      <c r="Q41" s="30" t="s">
        <v>201</v>
      </c>
    </row>
    <row r="42" spans="1:17" ht="15.75" thickBot="1">
      <c r="A42" s="16"/>
      <c r="B42" s="30"/>
      <c r="C42" s="36"/>
      <c r="D42" s="36"/>
      <c r="E42" s="54"/>
      <c r="F42" s="33"/>
      <c r="G42" s="32"/>
      <c r="H42" s="32"/>
      <c r="I42" s="34"/>
      <c r="J42" s="33"/>
      <c r="K42" s="36"/>
      <c r="L42" s="36"/>
      <c r="M42" s="54"/>
      <c r="N42" s="33"/>
      <c r="O42" s="36"/>
      <c r="P42" s="36"/>
      <c r="Q42" s="54"/>
    </row>
    <row r="43" spans="1:17" ht="15.75" thickTop="1">
      <c r="A43" s="16"/>
      <c r="B43" s="24" t="s">
        <v>233</v>
      </c>
      <c r="C43" s="25" t="s">
        <v>140</v>
      </c>
      <c r="D43" s="27">
        <v>106107</v>
      </c>
      <c r="E43" s="29"/>
      <c r="F43" s="28"/>
      <c r="G43" s="25" t="s">
        <v>140</v>
      </c>
      <c r="H43" s="27">
        <v>622886</v>
      </c>
      <c r="I43" s="29"/>
      <c r="J43" s="28"/>
      <c r="K43" s="25" t="s">
        <v>140</v>
      </c>
      <c r="L43" s="46" t="s">
        <v>228</v>
      </c>
      <c r="M43" s="25" t="s">
        <v>201</v>
      </c>
      <c r="N43" s="28"/>
      <c r="O43" s="25" t="s">
        <v>140</v>
      </c>
      <c r="P43" s="27">
        <v>498853</v>
      </c>
      <c r="Q43" s="29"/>
    </row>
    <row r="44" spans="1:17" ht="15.75" thickBot="1">
      <c r="A44" s="16"/>
      <c r="B44" s="24"/>
      <c r="C44" s="37"/>
      <c r="D44" s="38"/>
      <c r="E44" s="39"/>
      <c r="F44" s="28"/>
      <c r="G44" s="37"/>
      <c r="H44" s="38"/>
      <c r="I44" s="39"/>
      <c r="J44" s="28"/>
      <c r="K44" s="37"/>
      <c r="L44" s="57"/>
      <c r="M44" s="37"/>
      <c r="N44" s="28"/>
      <c r="O44" s="37"/>
      <c r="P44" s="38"/>
      <c r="Q44" s="39"/>
    </row>
    <row r="45" spans="1:17" ht="16.5" thickTop="1" thickBot="1">
      <c r="A45" s="16"/>
      <c r="B45" s="62">
        <v>41854</v>
      </c>
      <c r="C45" s="74" t="s">
        <v>219</v>
      </c>
      <c r="D45" s="74"/>
      <c r="E45" s="74"/>
      <c r="F45" s="18"/>
      <c r="G45" s="74" t="s">
        <v>220</v>
      </c>
      <c r="H45" s="74"/>
      <c r="I45" s="74"/>
      <c r="J45" s="18"/>
      <c r="K45" s="74" t="s">
        <v>221</v>
      </c>
      <c r="L45" s="74"/>
      <c r="M45" s="74"/>
      <c r="N45" s="18"/>
      <c r="O45" s="74" t="s">
        <v>222</v>
      </c>
      <c r="P45" s="74"/>
      <c r="Q45" s="74"/>
    </row>
    <row r="46" spans="1:17" ht="15.75" thickTop="1">
      <c r="A46" s="16"/>
      <c r="B46" s="75" t="s">
        <v>223</v>
      </c>
      <c r="C46" s="46"/>
      <c r="D46" s="46"/>
      <c r="E46" s="29"/>
      <c r="F46" s="28"/>
      <c r="G46" s="46"/>
      <c r="H46" s="46"/>
      <c r="I46" s="29"/>
      <c r="J46" s="28"/>
      <c r="K46" s="46"/>
      <c r="L46" s="46"/>
      <c r="M46" s="29"/>
      <c r="N46" s="28"/>
      <c r="O46" s="46"/>
      <c r="P46" s="46"/>
      <c r="Q46" s="29"/>
    </row>
    <row r="47" spans="1:17">
      <c r="A47" s="16"/>
      <c r="B47" s="71"/>
      <c r="C47" s="45"/>
      <c r="D47" s="45"/>
      <c r="E47" s="28"/>
      <c r="F47" s="28"/>
      <c r="G47" s="45"/>
      <c r="H47" s="45"/>
      <c r="I47" s="28"/>
      <c r="J47" s="28"/>
      <c r="K47" s="45"/>
      <c r="L47" s="45"/>
      <c r="M47" s="28"/>
      <c r="N47" s="28"/>
      <c r="O47" s="45"/>
      <c r="P47" s="45"/>
      <c r="Q47" s="28"/>
    </row>
    <row r="48" spans="1:17">
      <c r="A48" s="16"/>
      <c r="B48" s="30" t="s">
        <v>224</v>
      </c>
      <c r="C48" s="30" t="s">
        <v>140</v>
      </c>
      <c r="D48" s="35" t="s">
        <v>142</v>
      </c>
      <c r="E48" s="33"/>
      <c r="F48" s="33"/>
      <c r="G48" s="30" t="s">
        <v>140</v>
      </c>
      <c r="H48" s="31">
        <v>39738</v>
      </c>
      <c r="I48" s="33"/>
      <c r="J48" s="33"/>
      <c r="K48" s="30" t="s">
        <v>140</v>
      </c>
      <c r="L48" s="35" t="s">
        <v>142</v>
      </c>
      <c r="M48" s="33"/>
      <c r="N48" s="33"/>
      <c r="O48" s="30" t="s">
        <v>140</v>
      </c>
      <c r="P48" s="31">
        <v>39738</v>
      </c>
      <c r="Q48" s="33"/>
    </row>
    <row r="49" spans="1:17">
      <c r="A49" s="16"/>
      <c r="B49" s="30"/>
      <c r="C49" s="30"/>
      <c r="D49" s="35"/>
      <c r="E49" s="33"/>
      <c r="F49" s="33"/>
      <c r="G49" s="30"/>
      <c r="H49" s="31"/>
      <c r="I49" s="33"/>
      <c r="J49" s="33"/>
      <c r="K49" s="30"/>
      <c r="L49" s="35"/>
      <c r="M49" s="33"/>
      <c r="N49" s="33"/>
      <c r="O49" s="30"/>
      <c r="P49" s="31"/>
      <c r="Q49" s="33"/>
    </row>
    <row r="50" spans="1:17">
      <c r="A50" s="16"/>
      <c r="B50" s="24" t="s">
        <v>33</v>
      </c>
      <c r="C50" s="45" t="s">
        <v>142</v>
      </c>
      <c r="D50" s="45"/>
      <c r="E50" s="28"/>
      <c r="F50" s="28"/>
      <c r="G50" s="26">
        <v>209078</v>
      </c>
      <c r="H50" s="26"/>
      <c r="I50" s="28"/>
      <c r="J50" s="28"/>
      <c r="K50" s="45" t="s">
        <v>142</v>
      </c>
      <c r="L50" s="45"/>
      <c r="M50" s="28"/>
      <c r="N50" s="28"/>
      <c r="O50" s="26">
        <v>209078</v>
      </c>
      <c r="P50" s="26"/>
      <c r="Q50" s="28"/>
    </row>
    <row r="51" spans="1:17">
      <c r="A51" s="16"/>
      <c r="B51" s="24"/>
      <c r="C51" s="45"/>
      <c r="D51" s="45"/>
      <c r="E51" s="28"/>
      <c r="F51" s="28"/>
      <c r="G51" s="26"/>
      <c r="H51" s="26"/>
      <c r="I51" s="28"/>
      <c r="J51" s="28"/>
      <c r="K51" s="45"/>
      <c r="L51" s="45"/>
      <c r="M51" s="28"/>
      <c r="N51" s="28"/>
      <c r="O51" s="26"/>
      <c r="P51" s="26"/>
      <c r="Q51" s="28"/>
    </row>
    <row r="52" spans="1:17">
      <c r="A52" s="16"/>
      <c r="B52" s="30" t="s">
        <v>34</v>
      </c>
      <c r="C52" s="35" t="s">
        <v>142</v>
      </c>
      <c r="D52" s="35"/>
      <c r="E52" s="33"/>
      <c r="F52" s="33"/>
      <c r="G52" s="31">
        <v>136233</v>
      </c>
      <c r="H52" s="31"/>
      <c r="I52" s="33"/>
      <c r="J52" s="33"/>
      <c r="K52" s="35" t="s">
        <v>234</v>
      </c>
      <c r="L52" s="35"/>
      <c r="M52" s="30" t="s">
        <v>201</v>
      </c>
      <c r="N52" s="33"/>
      <c r="O52" s="31">
        <v>13273</v>
      </c>
      <c r="P52" s="31"/>
      <c r="Q52" s="33"/>
    </row>
    <row r="53" spans="1:17">
      <c r="A53" s="16"/>
      <c r="B53" s="30"/>
      <c r="C53" s="35"/>
      <c r="D53" s="35"/>
      <c r="E53" s="33"/>
      <c r="F53" s="33"/>
      <c r="G53" s="31"/>
      <c r="H53" s="31"/>
      <c r="I53" s="33"/>
      <c r="J53" s="33"/>
      <c r="K53" s="35"/>
      <c r="L53" s="35"/>
      <c r="M53" s="30"/>
      <c r="N53" s="33"/>
      <c r="O53" s="31"/>
      <c r="P53" s="31"/>
      <c r="Q53" s="33"/>
    </row>
    <row r="54" spans="1:17">
      <c r="A54" s="16"/>
      <c r="B54" s="24" t="s">
        <v>226</v>
      </c>
      <c r="C54" s="26">
        <v>331897</v>
      </c>
      <c r="D54" s="26"/>
      <c r="E54" s="28"/>
      <c r="F54" s="28"/>
      <c r="G54" s="45" t="s">
        <v>142</v>
      </c>
      <c r="H54" s="45"/>
      <c r="I54" s="28"/>
      <c r="J54" s="28"/>
      <c r="K54" s="45" t="s">
        <v>235</v>
      </c>
      <c r="L54" s="45"/>
      <c r="M54" s="24" t="s">
        <v>201</v>
      </c>
      <c r="N54" s="28"/>
      <c r="O54" s="45" t="s">
        <v>142</v>
      </c>
      <c r="P54" s="45"/>
      <c r="Q54" s="28"/>
    </row>
    <row r="55" spans="1:17">
      <c r="A55" s="16"/>
      <c r="B55" s="24"/>
      <c r="C55" s="26"/>
      <c r="D55" s="26"/>
      <c r="E55" s="28"/>
      <c r="F55" s="28"/>
      <c r="G55" s="45"/>
      <c r="H55" s="45"/>
      <c r="I55" s="28"/>
      <c r="J55" s="28"/>
      <c r="K55" s="45"/>
      <c r="L55" s="45"/>
      <c r="M55" s="24"/>
      <c r="N55" s="28"/>
      <c r="O55" s="45"/>
      <c r="P55" s="45"/>
      <c r="Q55" s="28"/>
    </row>
    <row r="56" spans="1:17">
      <c r="A56" s="16"/>
      <c r="B56" s="30" t="s">
        <v>35</v>
      </c>
      <c r="C56" s="35" t="s">
        <v>142</v>
      </c>
      <c r="D56" s="35"/>
      <c r="E56" s="33"/>
      <c r="F56" s="33"/>
      <c r="G56" s="31">
        <v>163368</v>
      </c>
      <c r="H56" s="31"/>
      <c r="I56" s="33"/>
      <c r="J56" s="33"/>
      <c r="K56" s="35" t="s">
        <v>142</v>
      </c>
      <c r="L56" s="35"/>
      <c r="M56" s="33"/>
      <c r="N56" s="33"/>
      <c r="O56" s="31">
        <v>163368</v>
      </c>
      <c r="P56" s="31"/>
      <c r="Q56" s="33"/>
    </row>
    <row r="57" spans="1:17">
      <c r="A57" s="16"/>
      <c r="B57" s="30"/>
      <c r="C57" s="35"/>
      <c r="D57" s="35"/>
      <c r="E57" s="33"/>
      <c r="F57" s="33"/>
      <c r="G57" s="31"/>
      <c r="H57" s="31"/>
      <c r="I57" s="33"/>
      <c r="J57" s="33"/>
      <c r="K57" s="35"/>
      <c r="L57" s="35"/>
      <c r="M57" s="33"/>
      <c r="N57" s="33"/>
      <c r="O57" s="31"/>
      <c r="P57" s="31"/>
      <c r="Q57" s="33"/>
    </row>
    <row r="58" spans="1:17">
      <c r="A58" s="16"/>
      <c r="B58" s="24" t="s">
        <v>36</v>
      </c>
      <c r="C58" s="45" t="s">
        <v>142</v>
      </c>
      <c r="D58" s="45"/>
      <c r="E58" s="28"/>
      <c r="F58" s="28"/>
      <c r="G58" s="26">
        <v>71251</v>
      </c>
      <c r="H58" s="26"/>
      <c r="I58" s="28"/>
      <c r="J58" s="28"/>
      <c r="K58" s="45" t="s">
        <v>142</v>
      </c>
      <c r="L58" s="45"/>
      <c r="M58" s="28"/>
      <c r="N58" s="28"/>
      <c r="O58" s="26">
        <v>71251</v>
      </c>
      <c r="P58" s="26"/>
      <c r="Q58" s="28"/>
    </row>
    <row r="59" spans="1:17">
      <c r="A59" s="16"/>
      <c r="B59" s="24"/>
      <c r="C59" s="45"/>
      <c r="D59" s="45"/>
      <c r="E59" s="28"/>
      <c r="F59" s="28"/>
      <c r="G59" s="26"/>
      <c r="H59" s="26"/>
      <c r="I59" s="28"/>
      <c r="J59" s="28"/>
      <c r="K59" s="45"/>
      <c r="L59" s="45"/>
      <c r="M59" s="28"/>
      <c r="N59" s="28"/>
      <c r="O59" s="26"/>
      <c r="P59" s="26"/>
      <c r="Q59" s="28"/>
    </row>
    <row r="60" spans="1:17">
      <c r="A60" s="16"/>
      <c r="B60" s="30" t="s">
        <v>37</v>
      </c>
      <c r="C60" s="35" t="s">
        <v>142</v>
      </c>
      <c r="D60" s="35"/>
      <c r="E60" s="33"/>
      <c r="F60" s="33"/>
      <c r="G60" s="31">
        <v>17190</v>
      </c>
      <c r="H60" s="31"/>
      <c r="I60" s="33"/>
      <c r="J60" s="33"/>
      <c r="K60" s="35" t="s">
        <v>142</v>
      </c>
      <c r="L60" s="35"/>
      <c r="M60" s="33"/>
      <c r="N60" s="33"/>
      <c r="O60" s="31">
        <v>17190</v>
      </c>
      <c r="P60" s="31"/>
      <c r="Q60" s="33"/>
    </row>
    <row r="61" spans="1:17" ht="15.75" thickBot="1">
      <c r="A61" s="16"/>
      <c r="B61" s="30"/>
      <c r="C61" s="36"/>
      <c r="D61" s="36"/>
      <c r="E61" s="34"/>
      <c r="F61" s="33"/>
      <c r="G61" s="32"/>
      <c r="H61" s="32"/>
      <c r="I61" s="34"/>
      <c r="J61" s="33"/>
      <c r="K61" s="36"/>
      <c r="L61" s="36"/>
      <c r="M61" s="34"/>
      <c r="N61" s="33"/>
      <c r="O61" s="32"/>
      <c r="P61" s="32"/>
      <c r="Q61" s="34"/>
    </row>
    <row r="62" spans="1:17" ht="15.75" thickTop="1">
      <c r="A62" s="16"/>
      <c r="B62" s="24" t="s">
        <v>38</v>
      </c>
      <c r="C62" s="25" t="s">
        <v>140</v>
      </c>
      <c r="D62" s="27">
        <v>331897</v>
      </c>
      <c r="E62" s="29"/>
      <c r="F62" s="28"/>
      <c r="G62" s="25" t="s">
        <v>140</v>
      </c>
      <c r="H62" s="27">
        <v>636858</v>
      </c>
      <c r="I62" s="29"/>
      <c r="J62" s="28"/>
      <c r="K62" s="25" t="s">
        <v>140</v>
      </c>
      <c r="L62" s="46" t="s">
        <v>236</v>
      </c>
      <c r="M62" s="25" t="s">
        <v>201</v>
      </c>
      <c r="N62" s="28"/>
      <c r="O62" s="25" t="s">
        <v>140</v>
      </c>
      <c r="P62" s="27">
        <v>513898</v>
      </c>
      <c r="Q62" s="29"/>
    </row>
    <row r="63" spans="1:17" ht="15.75" thickBot="1">
      <c r="A63" s="16"/>
      <c r="B63" s="24"/>
      <c r="C63" s="37"/>
      <c r="D63" s="38"/>
      <c r="E63" s="39"/>
      <c r="F63" s="28"/>
      <c r="G63" s="37"/>
      <c r="H63" s="38"/>
      <c r="I63" s="39"/>
      <c r="J63" s="28"/>
      <c r="K63" s="37"/>
      <c r="L63" s="57"/>
      <c r="M63" s="37"/>
      <c r="N63" s="28"/>
      <c r="O63" s="37"/>
      <c r="P63" s="38"/>
      <c r="Q63" s="39"/>
    </row>
    <row r="64" spans="1:17" ht="15.75" thickTop="1">
      <c r="A64" s="16"/>
      <c r="B64" s="76" t="s">
        <v>229</v>
      </c>
      <c r="C64" s="55"/>
      <c r="D64" s="55"/>
      <c r="E64" s="56"/>
      <c r="F64" s="33"/>
      <c r="G64" s="55"/>
      <c r="H64" s="55"/>
      <c r="I64" s="56"/>
      <c r="J64" s="33"/>
      <c r="K64" s="55"/>
      <c r="L64" s="55"/>
      <c r="M64" s="56"/>
      <c r="N64" s="33"/>
      <c r="O64" s="55"/>
      <c r="P64" s="55"/>
      <c r="Q64" s="56"/>
    </row>
    <row r="65" spans="1:17">
      <c r="A65" s="16"/>
      <c r="B65" s="76"/>
      <c r="C65" s="35"/>
      <c r="D65" s="35"/>
      <c r="E65" s="33"/>
      <c r="F65" s="33"/>
      <c r="G65" s="35"/>
      <c r="H65" s="35"/>
      <c r="I65" s="33"/>
      <c r="J65" s="33"/>
      <c r="K65" s="35"/>
      <c r="L65" s="35"/>
      <c r="M65" s="33"/>
      <c r="N65" s="33"/>
      <c r="O65" s="35"/>
      <c r="P65" s="35"/>
      <c r="Q65" s="33"/>
    </row>
    <row r="66" spans="1:17">
      <c r="A66" s="16"/>
      <c r="B66" s="24" t="s">
        <v>230</v>
      </c>
      <c r="C66" s="24" t="s">
        <v>140</v>
      </c>
      <c r="D66" s="45" t="s">
        <v>142</v>
      </c>
      <c r="E66" s="28"/>
      <c r="F66" s="28"/>
      <c r="G66" s="24" t="s">
        <v>140</v>
      </c>
      <c r="H66" s="26">
        <v>71818</v>
      </c>
      <c r="I66" s="28"/>
      <c r="J66" s="28"/>
      <c r="K66" s="24" t="s">
        <v>140</v>
      </c>
      <c r="L66" s="45" t="s">
        <v>142</v>
      </c>
      <c r="M66" s="28"/>
      <c r="N66" s="28"/>
      <c r="O66" s="24" t="s">
        <v>140</v>
      </c>
      <c r="P66" s="26">
        <v>71818</v>
      </c>
      <c r="Q66" s="28"/>
    </row>
    <row r="67" spans="1:17">
      <c r="A67" s="16"/>
      <c r="B67" s="24"/>
      <c r="C67" s="24"/>
      <c r="D67" s="45"/>
      <c r="E67" s="28"/>
      <c r="F67" s="28"/>
      <c r="G67" s="24"/>
      <c r="H67" s="26"/>
      <c r="I67" s="28"/>
      <c r="J67" s="28"/>
      <c r="K67" s="24"/>
      <c r="L67" s="45"/>
      <c r="M67" s="28"/>
      <c r="N67" s="28"/>
      <c r="O67" s="24"/>
      <c r="P67" s="26"/>
      <c r="Q67" s="28"/>
    </row>
    <row r="68" spans="1:17">
      <c r="A68" s="16"/>
      <c r="B68" s="30" t="s">
        <v>44</v>
      </c>
      <c r="C68" s="35" t="s">
        <v>142</v>
      </c>
      <c r="D68" s="35"/>
      <c r="E68" s="33"/>
      <c r="F68" s="33"/>
      <c r="G68" s="31">
        <v>355000</v>
      </c>
      <c r="H68" s="31"/>
      <c r="I68" s="33"/>
      <c r="J68" s="33"/>
      <c r="K68" s="35" t="s">
        <v>142</v>
      </c>
      <c r="L68" s="35"/>
      <c r="M68" s="33"/>
      <c r="N68" s="33"/>
      <c r="O68" s="31">
        <v>355000</v>
      </c>
      <c r="P68" s="31"/>
      <c r="Q68" s="33"/>
    </row>
    <row r="69" spans="1:17">
      <c r="A69" s="16"/>
      <c r="B69" s="30"/>
      <c r="C69" s="35"/>
      <c r="D69" s="35"/>
      <c r="E69" s="33"/>
      <c r="F69" s="33"/>
      <c r="G69" s="31"/>
      <c r="H69" s="31"/>
      <c r="I69" s="33"/>
      <c r="J69" s="33"/>
      <c r="K69" s="35"/>
      <c r="L69" s="35"/>
      <c r="M69" s="33"/>
      <c r="N69" s="33"/>
      <c r="O69" s="31"/>
      <c r="P69" s="31"/>
      <c r="Q69" s="33"/>
    </row>
    <row r="70" spans="1:17">
      <c r="A70" s="16"/>
      <c r="B70" s="24" t="s">
        <v>45</v>
      </c>
      <c r="C70" s="45" t="s">
        <v>142</v>
      </c>
      <c r="D70" s="45"/>
      <c r="E70" s="28"/>
      <c r="F70" s="28"/>
      <c r="G70" s="26">
        <v>27607</v>
      </c>
      <c r="H70" s="26"/>
      <c r="I70" s="28"/>
      <c r="J70" s="28"/>
      <c r="K70" s="45" t="s">
        <v>142</v>
      </c>
      <c r="L70" s="45"/>
      <c r="M70" s="28"/>
      <c r="N70" s="28"/>
      <c r="O70" s="26">
        <v>27607</v>
      </c>
      <c r="P70" s="26"/>
      <c r="Q70" s="28"/>
    </row>
    <row r="71" spans="1:17">
      <c r="A71" s="16"/>
      <c r="B71" s="24"/>
      <c r="C71" s="45"/>
      <c r="D71" s="45"/>
      <c r="E71" s="28"/>
      <c r="F71" s="28"/>
      <c r="G71" s="26"/>
      <c r="H71" s="26"/>
      <c r="I71" s="28"/>
      <c r="J71" s="28"/>
      <c r="K71" s="45"/>
      <c r="L71" s="45"/>
      <c r="M71" s="28"/>
      <c r="N71" s="28"/>
      <c r="O71" s="26"/>
      <c r="P71" s="26"/>
      <c r="Q71" s="28"/>
    </row>
    <row r="72" spans="1:17">
      <c r="A72" s="16"/>
      <c r="B72" s="30" t="s">
        <v>46</v>
      </c>
      <c r="C72" s="31">
        <v>122960</v>
      </c>
      <c r="D72" s="31"/>
      <c r="E72" s="33"/>
      <c r="F72" s="33"/>
      <c r="G72" s="31">
        <v>46599</v>
      </c>
      <c r="H72" s="31"/>
      <c r="I72" s="33"/>
      <c r="J72" s="33"/>
      <c r="K72" s="35" t="s">
        <v>234</v>
      </c>
      <c r="L72" s="35"/>
      <c r="M72" s="30" t="s">
        <v>201</v>
      </c>
      <c r="N72" s="33"/>
      <c r="O72" s="31">
        <v>46599</v>
      </c>
      <c r="P72" s="31"/>
      <c r="Q72" s="33"/>
    </row>
    <row r="73" spans="1:17">
      <c r="A73" s="16"/>
      <c r="B73" s="30"/>
      <c r="C73" s="31"/>
      <c r="D73" s="31"/>
      <c r="E73" s="33"/>
      <c r="F73" s="33"/>
      <c r="G73" s="31"/>
      <c r="H73" s="31"/>
      <c r="I73" s="33"/>
      <c r="J73" s="33"/>
      <c r="K73" s="35"/>
      <c r="L73" s="35"/>
      <c r="M73" s="30"/>
      <c r="N73" s="33"/>
      <c r="O73" s="31"/>
      <c r="P73" s="31"/>
      <c r="Q73" s="33"/>
    </row>
    <row r="74" spans="1:17">
      <c r="A74" s="16"/>
      <c r="B74" s="24" t="s">
        <v>231</v>
      </c>
      <c r="C74" s="26">
        <v>208937</v>
      </c>
      <c r="D74" s="26"/>
      <c r="E74" s="28"/>
      <c r="F74" s="28"/>
      <c r="G74" s="26">
        <v>135834</v>
      </c>
      <c r="H74" s="26"/>
      <c r="I74" s="28"/>
      <c r="J74" s="28"/>
      <c r="K74" s="45" t="s">
        <v>235</v>
      </c>
      <c r="L74" s="45"/>
      <c r="M74" s="24" t="s">
        <v>201</v>
      </c>
      <c r="N74" s="28"/>
      <c r="O74" s="26">
        <v>12874</v>
      </c>
      <c r="P74" s="26"/>
      <c r="Q74" s="28"/>
    </row>
    <row r="75" spans="1:17" ht="15.75" thickBot="1">
      <c r="A75" s="16"/>
      <c r="B75" s="24"/>
      <c r="C75" s="66"/>
      <c r="D75" s="66"/>
      <c r="E75" s="65"/>
      <c r="F75" s="28"/>
      <c r="G75" s="66"/>
      <c r="H75" s="66"/>
      <c r="I75" s="65"/>
      <c r="J75" s="28"/>
      <c r="K75" s="64"/>
      <c r="L75" s="64"/>
      <c r="M75" s="77"/>
      <c r="N75" s="28"/>
      <c r="O75" s="66"/>
      <c r="P75" s="66"/>
      <c r="Q75" s="65"/>
    </row>
    <row r="76" spans="1:17" ht="15.75" thickTop="1">
      <c r="A76" s="16"/>
      <c r="B76" s="30" t="s">
        <v>233</v>
      </c>
      <c r="C76" s="63" t="s">
        <v>140</v>
      </c>
      <c r="D76" s="68">
        <v>331897</v>
      </c>
      <c r="E76" s="69"/>
      <c r="F76" s="33"/>
      <c r="G76" s="63" t="s">
        <v>140</v>
      </c>
      <c r="H76" s="68">
        <v>636858</v>
      </c>
      <c r="I76" s="69"/>
      <c r="J76" s="33"/>
      <c r="K76" s="63" t="s">
        <v>140</v>
      </c>
      <c r="L76" s="70" t="s">
        <v>236</v>
      </c>
      <c r="M76" s="63" t="s">
        <v>201</v>
      </c>
      <c r="N76" s="33"/>
      <c r="O76" s="63" t="s">
        <v>140</v>
      </c>
      <c r="P76" s="68">
        <v>513898</v>
      </c>
      <c r="Q76" s="69"/>
    </row>
    <row r="77" spans="1:17" ht="15.75" thickBot="1">
      <c r="A77" s="16"/>
      <c r="B77" s="30"/>
      <c r="C77" s="67"/>
      <c r="D77" s="59"/>
      <c r="E77" s="60"/>
      <c r="F77" s="33"/>
      <c r="G77" s="67"/>
      <c r="H77" s="59"/>
      <c r="I77" s="60"/>
      <c r="J77" s="33"/>
      <c r="K77" s="67"/>
      <c r="L77" s="61"/>
      <c r="M77" s="67"/>
      <c r="N77" s="33"/>
      <c r="O77" s="67"/>
      <c r="P77" s="59"/>
      <c r="Q77" s="60"/>
    </row>
    <row r="78" spans="1:17" ht="15.75" thickTop="1">
      <c r="A78" s="16"/>
      <c r="B78" s="40"/>
      <c r="C78" s="40"/>
      <c r="D78" s="40"/>
      <c r="E78" s="40"/>
      <c r="F78" s="40"/>
      <c r="G78" s="40"/>
      <c r="H78" s="40"/>
      <c r="I78" s="40"/>
      <c r="J78" s="40"/>
      <c r="K78" s="40"/>
      <c r="L78" s="40"/>
      <c r="M78" s="40"/>
      <c r="N78" s="40"/>
      <c r="O78" s="40"/>
      <c r="P78" s="40"/>
      <c r="Q78" s="40"/>
    </row>
    <row r="79" spans="1:17">
      <c r="A79" s="16"/>
      <c r="B79" s="76" t="s">
        <v>237</v>
      </c>
      <c r="C79" s="76"/>
      <c r="D79" s="76"/>
      <c r="E79" s="76"/>
      <c r="F79" s="76"/>
      <c r="G79" s="76"/>
      <c r="H79" s="76"/>
      <c r="I79" s="76"/>
      <c r="J79" s="76"/>
      <c r="K79" s="76"/>
      <c r="L79" s="76"/>
      <c r="M79" s="76"/>
      <c r="N79" s="76"/>
      <c r="O79" s="76"/>
      <c r="P79" s="76"/>
      <c r="Q79" s="76"/>
    </row>
    <row r="80" spans="1:17">
      <c r="A80" s="16"/>
      <c r="B80" s="22"/>
      <c r="C80" s="22"/>
      <c r="D80" s="22"/>
      <c r="E80" s="22"/>
      <c r="F80" s="22"/>
      <c r="G80" s="22"/>
      <c r="H80" s="22"/>
      <c r="I80" s="22"/>
      <c r="J80" s="22"/>
      <c r="K80" s="22"/>
      <c r="L80" s="22"/>
      <c r="M80" s="22"/>
      <c r="N80" s="22"/>
      <c r="O80" s="22"/>
      <c r="P80" s="22"/>
      <c r="Q80" s="22"/>
    </row>
    <row r="81" spans="1:17">
      <c r="A81" s="16"/>
      <c r="B81" s="17"/>
      <c r="C81" s="17"/>
      <c r="D81" s="17"/>
      <c r="E81" s="17"/>
      <c r="F81" s="17"/>
      <c r="G81" s="17"/>
      <c r="H81" s="17"/>
      <c r="I81" s="17"/>
      <c r="J81" s="17"/>
      <c r="K81" s="17"/>
      <c r="L81" s="17"/>
      <c r="M81" s="17"/>
      <c r="N81" s="17"/>
      <c r="O81" s="17"/>
      <c r="P81" s="17"/>
      <c r="Q81" s="17"/>
    </row>
    <row r="82" spans="1:17" ht="15.75" thickBot="1">
      <c r="A82" s="16"/>
      <c r="B82" s="78" t="s">
        <v>238</v>
      </c>
      <c r="C82" s="23" t="s">
        <v>219</v>
      </c>
      <c r="D82" s="23"/>
      <c r="E82" s="23"/>
      <c r="F82" s="18"/>
      <c r="G82" s="23" t="s">
        <v>220</v>
      </c>
      <c r="H82" s="23"/>
      <c r="I82" s="23"/>
      <c r="J82" s="18"/>
      <c r="K82" s="23" t="s">
        <v>221</v>
      </c>
      <c r="L82" s="23"/>
      <c r="M82" s="23"/>
      <c r="N82" s="18"/>
      <c r="O82" s="23" t="s">
        <v>222</v>
      </c>
      <c r="P82" s="23"/>
      <c r="Q82" s="23"/>
    </row>
    <row r="83" spans="1:17" ht="15.75" thickTop="1">
      <c r="A83" s="16"/>
      <c r="B83" s="81" t="s">
        <v>239</v>
      </c>
      <c r="C83" s="25" t="s">
        <v>140</v>
      </c>
      <c r="D83" s="46" t="s">
        <v>142</v>
      </c>
      <c r="E83" s="29"/>
      <c r="F83" s="28"/>
      <c r="G83" s="25" t="s">
        <v>140</v>
      </c>
      <c r="H83" s="27">
        <v>163609</v>
      </c>
      <c r="I83" s="29"/>
      <c r="J83" s="28"/>
      <c r="K83" s="25" t="s">
        <v>140</v>
      </c>
      <c r="L83" s="46" t="s">
        <v>142</v>
      </c>
      <c r="M83" s="29"/>
      <c r="N83" s="28"/>
      <c r="O83" s="25" t="s">
        <v>140</v>
      </c>
      <c r="P83" s="27">
        <v>163609</v>
      </c>
      <c r="Q83" s="29"/>
    </row>
    <row r="84" spans="1:17">
      <c r="A84" s="16"/>
      <c r="B84" s="80"/>
      <c r="C84" s="24"/>
      <c r="D84" s="45"/>
      <c r="E84" s="28"/>
      <c r="F84" s="28"/>
      <c r="G84" s="24"/>
      <c r="H84" s="26"/>
      <c r="I84" s="28"/>
      <c r="J84" s="28"/>
      <c r="K84" s="24"/>
      <c r="L84" s="45"/>
      <c r="M84" s="28"/>
      <c r="N84" s="28"/>
      <c r="O84" s="24"/>
      <c r="P84" s="26"/>
      <c r="Q84" s="28"/>
    </row>
    <row r="85" spans="1:17">
      <c r="A85" s="16"/>
      <c r="B85" s="82" t="s">
        <v>240</v>
      </c>
      <c r="C85" s="35">
        <v>30</v>
      </c>
      <c r="D85" s="35"/>
      <c r="E85" s="33"/>
      <c r="F85" s="33"/>
      <c r="G85" s="31">
        <v>158839</v>
      </c>
      <c r="H85" s="31"/>
      <c r="I85" s="33"/>
      <c r="J85" s="33"/>
      <c r="K85" s="35" t="s">
        <v>142</v>
      </c>
      <c r="L85" s="35"/>
      <c r="M85" s="33"/>
      <c r="N85" s="33"/>
      <c r="O85" s="31">
        <v>158869</v>
      </c>
      <c r="P85" s="31"/>
      <c r="Q85" s="33"/>
    </row>
    <row r="86" spans="1:17" ht="15.75" thickBot="1">
      <c r="A86" s="16"/>
      <c r="B86" s="82"/>
      <c r="C86" s="36"/>
      <c r="D86" s="36"/>
      <c r="E86" s="34"/>
      <c r="F86" s="33"/>
      <c r="G86" s="32"/>
      <c r="H86" s="32"/>
      <c r="I86" s="34"/>
      <c r="J86" s="33"/>
      <c r="K86" s="36"/>
      <c r="L86" s="36"/>
      <c r="M86" s="34"/>
      <c r="N86" s="33"/>
      <c r="O86" s="32"/>
      <c r="P86" s="32"/>
      <c r="Q86" s="34"/>
    </row>
    <row r="87" spans="1:17" ht="15.75" thickTop="1">
      <c r="A87" s="16"/>
      <c r="B87" s="80" t="s">
        <v>241</v>
      </c>
      <c r="C87" s="46" t="s">
        <v>242</v>
      </c>
      <c r="D87" s="46"/>
      <c r="E87" s="25" t="s">
        <v>201</v>
      </c>
      <c r="F87" s="28"/>
      <c r="G87" s="27">
        <v>4770</v>
      </c>
      <c r="H87" s="27"/>
      <c r="I87" s="29"/>
      <c r="J87" s="28"/>
      <c r="K87" s="46" t="s">
        <v>142</v>
      </c>
      <c r="L87" s="46"/>
      <c r="M87" s="29"/>
      <c r="N87" s="28"/>
      <c r="O87" s="27">
        <v>4740</v>
      </c>
      <c r="P87" s="27"/>
      <c r="Q87" s="29"/>
    </row>
    <row r="88" spans="1:17">
      <c r="A88" s="16"/>
      <c r="B88" s="80"/>
      <c r="C88" s="45"/>
      <c r="D88" s="45"/>
      <c r="E88" s="24"/>
      <c r="F88" s="28"/>
      <c r="G88" s="26"/>
      <c r="H88" s="26"/>
      <c r="I88" s="28"/>
      <c r="J88" s="28"/>
      <c r="K88" s="45"/>
      <c r="L88" s="45"/>
      <c r="M88" s="28"/>
      <c r="N88" s="28"/>
      <c r="O88" s="26"/>
      <c r="P88" s="26"/>
      <c r="Q88" s="28"/>
    </row>
    <row r="89" spans="1:17">
      <c r="A89" s="16"/>
      <c r="B89" s="82" t="s">
        <v>243</v>
      </c>
      <c r="C89" s="35">
        <v>540</v>
      </c>
      <c r="D89" s="35"/>
      <c r="E89" s="33"/>
      <c r="F89" s="33"/>
      <c r="G89" s="31">
        <v>10160</v>
      </c>
      <c r="H89" s="31"/>
      <c r="I89" s="33"/>
      <c r="J89" s="33"/>
      <c r="K89" s="35" t="s">
        <v>142</v>
      </c>
      <c r="L89" s="35"/>
      <c r="M89" s="33"/>
      <c r="N89" s="33"/>
      <c r="O89" s="31">
        <v>10700</v>
      </c>
      <c r="P89" s="31"/>
      <c r="Q89" s="33"/>
    </row>
    <row r="90" spans="1:17" ht="15.75" thickBot="1">
      <c r="A90" s="16"/>
      <c r="B90" s="82"/>
      <c r="C90" s="36"/>
      <c r="D90" s="36"/>
      <c r="E90" s="34"/>
      <c r="F90" s="33"/>
      <c r="G90" s="32"/>
      <c r="H90" s="32"/>
      <c r="I90" s="34"/>
      <c r="J90" s="33"/>
      <c r="K90" s="36"/>
      <c r="L90" s="36"/>
      <c r="M90" s="34"/>
      <c r="N90" s="33"/>
      <c r="O90" s="32"/>
      <c r="P90" s="32"/>
      <c r="Q90" s="34"/>
    </row>
    <row r="91" spans="1:17" ht="15.75" thickTop="1">
      <c r="A91" s="16"/>
      <c r="B91" s="80" t="s">
        <v>244</v>
      </c>
      <c r="C91" s="46" t="s">
        <v>245</v>
      </c>
      <c r="D91" s="46"/>
      <c r="E91" s="25" t="s">
        <v>201</v>
      </c>
      <c r="F91" s="28"/>
      <c r="G91" s="46" t="s">
        <v>246</v>
      </c>
      <c r="H91" s="46"/>
      <c r="I91" s="25" t="s">
        <v>201</v>
      </c>
      <c r="J91" s="28"/>
      <c r="K91" s="46" t="s">
        <v>142</v>
      </c>
      <c r="L91" s="46"/>
      <c r="M91" s="29"/>
      <c r="N91" s="28"/>
      <c r="O91" s="46" t="s">
        <v>247</v>
      </c>
      <c r="P91" s="46"/>
      <c r="Q91" s="25" t="s">
        <v>201</v>
      </c>
    </row>
    <row r="92" spans="1:17">
      <c r="A92" s="16"/>
      <c r="B92" s="80"/>
      <c r="C92" s="45"/>
      <c r="D92" s="45"/>
      <c r="E92" s="24"/>
      <c r="F92" s="28"/>
      <c r="G92" s="45"/>
      <c r="H92" s="45"/>
      <c r="I92" s="24"/>
      <c r="J92" s="28"/>
      <c r="K92" s="45"/>
      <c r="L92" s="45"/>
      <c r="M92" s="28"/>
      <c r="N92" s="28"/>
      <c r="O92" s="45"/>
      <c r="P92" s="45"/>
      <c r="Q92" s="24"/>
    </row>
    <row r="93" spans="1:17">
      <c r="A93" s="16"/>
      <c r="B93" s="82" t="s">
        <v>248</v>
      </c>
      <c r="C93" s="35" t="s">
        <v>142</v>
      </c>
      <c r="D93" s="35"/>
      <c r="E93" s="33"/>
      <c r="F93" s="33"/>
      <c r="G93" s="35">
        <v>8</v>
      </c>
      <c r="H93" s="35"/>
      <c r="I93" s="33"/>
      <c r="J93" s="33"/>
      <c r="K93" s="35" t="s">
        <v>142</v>
      </c>
      <c r="L93" s="35"/>
      <c r="M93" s="33"/>
      <c r="N93" s="33"/>
      <c r="O93" s="35">
        <v>8</v>
      </c>
      <c r="P93" s="35"/>
      <c r="Q93" s="33"/>
    </row>
    <row r="94" spans="1:17">
      <c r="A94" s="16"/>
      <c r="B94" s="82"/>
      <c r="C94" s="35"/>
      <c r="D94" s="35"/>
      <c r="E94" s="33"/>
      <c r="F94" s="33"/>
      <c r="G94" s="35"/>
      <c r="H94" s="35"/>
      <c r="I94" s="33"/>
      <c r="J94" s="33"/>
      <c r="K94" s="35"/>
      <c r="L94" s="35"/>
      <c r="M94" s="33"/>
      <c r="N94" s="33"/>
      <c r="O94" s="35"/>
      <c r="P94" s="35"/>
      <c r="Q94" s="33"/>
    </row>
    <row r="95" spans="1:17">
      <c r="A95" s="16"/>
      <c r="B95" s="80" t="s">
        <v>249</v>
      </c>
      <c r="C95" s="45" t="s">
        <v>250</v>
      </c>
      <c r="D95" s="45"/>
      <c r="E95" s="24" t="s">
        <v>201</v>
      </c>
      <c r="F95" s="28"/>
      <c r="G95" s="45" t="s">
        <v>142</v>
      </c>
      <c r="H95" s="45"/>
      <c r="I95" s="28"/>
      <c r="J95" s="28"/>
      <c r="K95" s="26">
        <v>5398</v>
      </c>
      <c r="L95" s="26"/>
      <c r="M95" s="28"/>
      <c r="N95" s="28"/>
      <c r="O95" s="45" t="s">
        <v>142</v>
      </c>
      <c r="P95" s="45"/>
      <c r="Q95" s="28"/>
    </row>
    <row r="96" spans="1:17" ht="15.75" thickBot="1">
      <c r="A96" s="16"/>
      <c r="B96" s="80"/>
      <c r="C96" s="64"/>
      <c r="D96" s="64"/>
      <c r="E96" s="77"/>
      <c r="F96" s="28"/>
      <c r="G96" s="64"/>
      <c r="H96" s="64"/>
      <c r="I96" s="65"/>
      <c r="J96" s="28"/>
      <c r="K96" s="66"/>
      <c r="L96" s="66"/>
      <c r="M96" s="65"/>
      <c r="N96" s="28"/>
      <c r="O96" s="64"/>
      <c r="P96" s="64"/>
      <c r="Q96" s="65"/>
    </row>
    <row r="97" spans="1:17" ht="15.75" thickTop="1">
      <c r="A97" s="16"/>
      <c r="B97" s="82" t="s">
        <v>251</v>
      </c>
      <c r="C97" s="63" t="s">
        <v>140</v>
      </c>
      <c r="D97" s="70" t="s">
        <v>252</v>
      </c>
      <c r="E97" s="63" t="s">
        <v>201</v>
      </c>
      <c r="F97" s="33"/>
      <c r="G97" s="63" t="s">
        <v>140</v>
      </c>
      <c r="H97" s="70" t="s">
        <v>250</v>
      </c>
      <c r="I97" s="63" t="s">
        <v>201</v>
      </c>
      <c r="J97" s="33"/>
      <c r="K97" s="63" t="s">
        <v>140</v>
      </c>
      <c r="L97" s="68">
        <v>5398</v>
      </c>
      <c r="M97" s="69"/>
      <c r="N97" s="33"/>
      <c r="O97" s="63" t="s">
        <v>140</v>
      </c>
      <c r="P97" s="70" t="s">
        <v>252</v>
      </c>
      <c r="Q97" s="63" t="s">
        <v>201</v>
      </c>
    </row>
    <row r="98" spans="1:17" ht="15.75" thickBot="1">
      <c r="A98" s="16"/>
      <c r="B98" s="82"/>
      <c r="C98" s="67"/>
      <c r="D98" s="61"/>
      <c r="E98" s="67"/>
      <c r="F98" s="33"/>
      <c r="G98" s="67"/>
      <c r="H98" s="61"/>
      <c r="I98" s="67"/>
      <c r="J98" s="33"/>
      <c r="K98" s="67"/>
      <c r="L98" s="59"/>
      <c r="M98" s="60"/>
      <c r="N98" s="33"/>
      <c r="O98" s="67"/>
      <c r="P98" s="61"/>
      <c r="Q98" s="67"/>
    </row>
    <row r="99" spans="1:17" ht="16.5" thickTop="1" thickBot="1">
      <c r="A99" s="16"/>
      <c r="B99" s="79" t="s">
        <v>253</v>
      </c>
      <c r="C99" s="83" t="s">
        <v>219</v>
      </c>
      <c r="D99" s="83"/>
      <c r="E99" s="83"/>
      <c r="F99" s="20"/>
      <c r="G99" s="83" t="s">
        <v>220</v>
      </c>
      <c r="H99" s="83"/>
      <c r="I99" s="83"/>
      <c r="J99" s="20"/>
      <c r="K99" s="83" t="s">
        <v>221</v>
      </c>
      <c r="L99" s="83"/>
      <c r="M99" s="83"/>
      <c r="N99" s="20"/>
      <c r="O99" s="83" t="s">
        <v>222</v>
      </c>
      <c r="P99" s="83"/>
      <c r="Q99" s="83"/>
    </row>
    <row r="100" spans="1:17" ht="15.75" thickTop="1">
      <c r="A100" s="16"/>
      <c r="B100" s="84" t="s">
        <v>239</v>
      </c>
      <c r="C100" s="63" t="s">
        <v>140</v>
      </c>
      <c r="D100" s="70" t="s">
        <v>142</v>
      </c>
      <c r="E100" s="69"/>
      <c r="F100" s="33"/>
      <c r="G100" s="63" t="s">
        <v>140</v>
      </c>
      <c r="H100" s="68">
        <v>169708</v>
      </c>
      <c r="I100" s="69"/>
      <c r="J100" s="33"/>
      <c r="K100" s="63" t="s">
        <v>140</v>
      </c>
      <c r="L100" s="70" t="s">
        <v>142</v>
      </c>
      <c r="M100" s="69"/>
      <c r="N100" s="33"/>
      <c r="O100" s="63" t="s">
        <v>140</v>
      </c>
      <c r="P100" s="68">
        <v>169708</v>
      </c>
      <c r="Q100" s="69"/>
    </row>
    <row r="101" spans="1:17">
      <c r="A101" s="16"/>
      <c r="B101" s="82"/>
      <c r="C101" s="30"/>
      <c r="D101" s="35"/>
      <c r="E101" s="33"/>
      <c r="F101" s="33"/>
      <c r="G101" s="30"/>
      <c r="H101" s="31"/>
      <c r="I101" s="33"/>
      <c r="J101" s="33"/>
      <c r="K101" s="30"/>
      <c r="L101" s="35"/>
      <c r="M101" s="33"/>
      <c r="N101" s="33"/>
      <c r="O101" s="30"/>
      <c r="P101" s="31"/>
      <c r="Q101" s="33"/>
    </row>
    <row r="102" spans="1:17">
      <c r="A102" s="16"/>
      <c r="B102" s="80" t="s">
        <v>240</v>
      </c>
      <c r="C102" s="45">
        <v>36</v>
      </c>
      <c r="D102" s="45"/>
      <c r="E102" s="28"/>
      <c r="F102" s="28"/>
      <c r="G102" s="26">
        <v>160848</v>
      </c>
      <c r="H102" s="26"/>
      <c r="I102" s="28"/>
      <c r="J102" s="28"/>
      <c r="K102" s="45" t="s">
        <v>142</v>
      </c>
      <c r="L102" s="45"/>
      <c r="M102" s="28"/>
      <c r="N102" s="28"/>
      <c r="O102" s="26">
        <v>160884</v>
      </c>
      <c r="P102" s="26"/>
      <c r="Q102" s="28"/>
    </row>
    <row r="103" spans="1:17" ht="15.75" thickBot="1">
      <c r="A103" s="16"/>
      <c r="B103" s="80"/>
      <c r="C103" s="64"/>
      <c r="D103" s="64"/>
      <c r="E103" s="65"/>
      <c r="F103" s="28"/>
      <c r="G103" s="66"/>
      <c r="H103" s="66"/>
      <c r="I103" s="65"/>
      <c r="J103" s="28"/>
      <c r="K103" s="64"/>
      <c r="L103" s="64"/>
      <c r="M103" s="65"/>
      <c r="N103" s="28"/>
      <c r="O103" s="66"/>
      <c r="P103" s="66"/>
      <c r="Q103" s="65"/>
    </row>
    <row r="104" spans="1:17" ht="15.75" thickTop="1">
      <c r="A104" s="16"/>
      <c r="B104" s="82" t="s">
        <v>241</v>
      </c>
      <c r="C104" s="70" t="s">
        <v>254</v>
      </c>
      <c r="D104" s="70"/>
      <c r="E104" s="63" t="s">
        <v>201</v>
      </c>
      <c r="F104" s="33"/>
      <c r="G104" s="68">
        <v>8860</v>
      </c>
      <c r="H104" s="68"/>
      <c r="I104" s="69"/>
      <c r="J104" s="33"/>
      <c r="K104" s="70" t="s">
        <v>142</v>
      </c>
      <c r="L104" s="70"/>
      <c r="M104" s="69"/>
      <c r="N104" s="33"/>
      <c r="O104" s="68">
        <v>8824</v>
      </c>
      <c r="P104" s="68"/>
      <c r="Q104" s="69"/>
    </row>
    <row r="105" spans="1:17">
      <c r="A105" s="16"/>
      <c r="B105" s="82"/>
      <c r="C105" s="35"/>
      <c r="D105" s="35"/>
      <c r="E105" s="30"/>
      <c r="F105" s="33"/>
      <c r="G105" s="31"/>
      <c r="H105" s="31"/>
      <c r="I105" s="33"/>
      <c r="J105" s="33"/>
      <c r="K105" s="35"/>
      <c r="L105" s="35"/>
      <c r="M105" s="33"/>
      <c r="N105" s="33"/>
      <c r="O105" s="31"/>
      <c r="P105" s="31"/>
      <c r="Q105" s="33"/>
    </row>
    <row r="106" spans="1:17">
      <c r="A106" s="16"/>
      <c r="B106" s="80" t="s">
        <v>243</v>
      </c>
      <c r="C106" s="45">
        <v>530</v>
      </c>
      <c r="D106" s="45"/>
      <c r="E106" s="28"/>
      <c r="F106" s="28"/>
      <c r="G106" s="26">
        <v>10022</v>
      </c>
      <c r="H106" s="26"/>
      <c r="I106" s="28"/>
      <c r="J106" s="28"/>
      <c r="K106" s="45" t="s">
        <v>142</v>
      </c>
      <c r="L106" s="45"/>
      <c r="M106" s="28"/>
      <c r="N106" s="28"/>
      <c r="O106" s="26">
        <v>10552</v>
      </c>
      <c r="P106" s="26"/>
      <c r="Q106" s="28"/>
    </row>
    <row r="107" spans="1:17" ht="15.75" thickBot="1">
      <c r="A107" s="16"/>
      <c r="B107" s="80"/>
      <c r="C107" s="64"/>
      <c r="D107" s="64"/>
      <c r="E107" s="65"/>
      <c r="F107" s="28"/>
      <c r="G107" s="66"/>
      <c r="H107" s="66"/>
      <c r="I107" s="65"/>
      <c r="J107" s="28"/>
      <c r="K107" s="64"/>
      <c r="L107" s="64"/>
      <c r="M107" s="65"/>
      <c r="N107" s="28"/>
      <c r="O107" s="66"/>
      <c r="P107" s="66"/>
      <c r="Q107" s="65"/>
    </row>
    <row r="108" spans="1:17" ht="15.75" thickTop="1">
      <c r="A108" s="16"/>
      <c r="B108" s="82" t="s">
        <v>244</v>
      </c>
      <c r="C108" s="70" t="s">
        <v>255</v>
      </c>
      <c r="D108" s="70"/>
      <c r="E108" s="63" t="s">
        <v>201</v>
      </c>
      <c r="F108" s="33"/>
      <c r="G108" s="70" t="s">
        <v>256</v>
      </c>
      <c r="H108" s="70"/>
      <c r="I108" s="63" t="s">
        <v>201</v>
      </c>
      <c r="J108" s="33"/>
      <c r="K108" s="70" t="s">
        <v>142</v>
      </c>
      <c r="L108" s="70"/>
      <c r="M108" s="69"/>
      <c r="N108" s="33"/>
      <c r="O108" s="70" t="s">
        <v>257</v>
      </c>
      <c r="P108" s="70"/>
      <c r="Q108" s="63" t="s">
        <v>201</v>
      </c>
    </row>
    <row r="109" spans="1:17">
      <c r="A109" s="16"/>
      <c r="B109" s="82"/>
      <c r="C109" s="35"/>
      <c r="D109" s="35"/>
      <c r="E109" s="30"/>
      <c r="F109" s="33"/>
      <c r="G109" s="35"/>
      <c r="H109" s="35"/>
      <c r="I109" s="30"/>
      <c r="J109" s="33"/>
      <c r="K109" s="35"/>
      <c r="L109" s="35"/>
      <c r="M109" s="33"/>
      <c r="N109" s="33"/>
      <c r="O109" s="35"/>
      <c r="P109" s="35"/>
      <c r="Q109" s="30"/>
    </row>
    <row r="110" spans="1:17">
      <c r="A110" s="16"/>
      <c r="B110" s="80" t="s">
        <v>248</v>
      </c>
      <c r="C110" s="45" t="s">
        <v>142</v>
      </c>
      <c r="D110" s="45"/>
      <c r="E110" s="28"/>
      <c r="F110" s="28"/>
      <c r="G110" s="45" t="s">
        <v>142</v>
      </c>
      <c r="H110" s="45"/>
      <c r="I110" s="28"/>
      <c r="J110" s="28"/>
      <c r="K110" s="45" t="s">
        <v>142</v>
      </c>
      <c r="L110" s="45"/>
      <c r="M110" s="28"/>
      <c r="N110" s="28"/>
      <c r="O110" s="45" t="s">
        <v>142</v>
      </c>
      <c r="P110" s="45"/>
      <c r="Q110" s="28"/>
    </row>
    <row r="111" spans="1:17" ht="15.75" thickBot="1">
      <c r="A111" s="16"/>
      <c r="B111" s="80"/>
      <c r="C111" s="64"/>
      <c r="D111" s="64"/>
      <c r="E111" s="65"/>
      <c r="F111" s="28"/>
      <c r="G111" s="64"/>
      <c r="H111" s="64"/>
      <c r="I111" s="65"/>
      <c r="J111" s="28"/>
      <c r="K111" s="64"/>
      <c r="L111" s="64"/>
      <c r="M111" s="65"/>
      <c r="N111" s="28"/>
      <c r="O111" s="64"/>
      <c r="P111" s="64"/>
      <c r="Q111" s="65"/>
    </row>
    <row r="112" spans="1:17" ht="15.75" thickTop="1">
      <c r="A112" s="16"/>
      <c r="B112" s="82" t="s">
        <v>251</v>
      </c>
      <c r="C112" s="63" t="s">
        <v>140</v>
      </c>
      <c r="D112" s="70" t="s">
        <v>255</v>
      </c>
      <c r="E112" s="63" t="s">
        <v>201</v>
      </c>
      <c r="F112" s="33"/>
      <c r="G112" s="63" t="s">
        <v>140</v>
      </c>
      <c r="H112" s="70" t="s">
        <v>256</v>
      </c>
      <c r="I112" s="63" t="s">
        <v>201</v>
      </c>
      <c r="J112" s="33"/>
      <c r="K112" s="63" t="s">
        <v>140</v>
      </c>
      <c r="L112" s="70" t="s">
        <v>142</v>
      </c>
      <c r="M112" s="69"/>
      <c r="N112" s="33"/>
      <c r="O112" s="63" t="s">
        <v>140</v>
      </c>
      <c r="P112" s="70" t="s">
        <v>257</v>
      </c>
      <c r="Q112" s="63" t="s">
        <v>201</v>
      </c>
    </row>
    <row r="113" spans="1:17" ht="15.75" thickBot="1">
      <c r="A113" s="16"/>
      <c r="B113" s="82"/>
      <c r="C113" s="67"/>
      <c r="D113" s="61"/>
      <c r="E113" s="67"/>
      <c r="F113" s="33"/>
      <c r="G113" s="67"/>
      <c r="H113" s="61"/>
      <c r="I113" s="67"/>
      <c r="J113" s="33"/>
      <c r="K113" s="67"/>
      <c r="L113" s="61"/>
      <c r="M113" s="60"/>
      <c r="N113" s="33"/>
      <c r="O113" s="67"/>
      <c r="P113" s="61"/>
      <c r="Q113" s="67"/>
    </row>
    <row r="114" spans="1:17" ht="16.5" thickTop="1" thickBot="1">
      <c r="A114" s="16"/>
      <c r="B114" s="78" t="s">
        <v>258</v>
      </c>
      <c r="C114" s="74" t="s">
        <v>219</v>
      </c>
      <c r="D114" s="74"/>
      <c r="E114" s="74"/>
      <c r="F114" s="18"/>
      <c r="G114" s="74" t="s">
        <v>220</v>
      </c>
      <c r="H114" s="74"/>
      <c r="I114" s="74"/>
      <c r="J114" s="18"/>
      <c r="K114" s="74" t="s">
        <v>221</v>
      </c>
      <c r="L114" s="74"/>
      <c r="M114" s="74"/>
      <c r="N114" s="18"/>
      <c r="O114" s="74" t="s">
        <v>222</v>
      </c>
      <c r="P114" s="74"/>
      <c r="Q114" s="74"/>
    </row>
    <row r="115" spans="1:17" ht="15.75" thickTop="1">
      <c r="A115" s="16"/>
      <c r="B115" s="84" t="s">
        <v>239</v>
      </c>
      <c r="C115" s="63" t="s">
        <v>140</v>
      </c>
      <c r="D115" s="70" t="s">
        <v>142</v>
      </c>
      <c r="E115" s="69"/>
      <c r="F115" s="33"/>
      <c r="G115" s="63" t="s">
        <v>140</v>
      </c>
      <c r="H115" s="68">
        <v>464125</v>
      </c>
      <c r="I115" s="69"/>
      <c r="J115" s="33"/>
      <c r="K115" s="63" t="s">
        <v>140</v>
      </c>
      <c r="L115" s="70" t="s">
        <v>142</v>
      </c>
      <c r="M115" s="69"/>
      <c r="N115" s="33"/>
      <c r="O115" s="63" t="s">
        <v>140</v>
      </c>
      <c r="P115" s="68">
        <v>464125</v>
      </c>
      <c r="Q115" s="69"/>
    </row>
    <row r="116" spans="1:17">
      <c r="A116" s="16"/>
      <c r="B116" s="82"/>
      <c r="C116" s="30"/>
      <c r="D116" s="35"/>
      <c r="E116" s="33"/>
      <c r="F116" s="33"/>
      <c r="G116" s="30"/>
      <c r="H116" s="31"/>
      <c r="I116" s="33"/>
      <c r="J116" s="33"/>
      <c r="K116" s="30"/>
      <c r="L116" s="35"/>
      <c r="M116" s="33"/>
      <c r="N116" s="33"/>
      <c r="O116" s="30"/>
      <c r="P116" s="31"/>
      <c r="Q116" s="33"/>
    </row>
    <row r="117" spans="1:17">
      <c r="A117" s="16"/>
      <c r="B117" s="80" t="s">
        <v>240</v>
      </c>
      <c r="C117" s="45">
        <v>104</v>
      </c>
      <c r="D117" s="45"/>
      <c r="E117" s="28"/>
      <c r="F117" s="28"/>
      <c r="G117" s="26">
        <v>463018</v>
      </c>
      <c r="H117" s="26"/>
      <c r="I117" s="28"/>
      <c r="J117" s="28"/>
      <c r="K117" s="45" t="s">
        <v>142</v>
      </c>
      <c r="L117" s="45"/>
      <c r="M117" s="28"/>
      <c r="N117" s="28"/>
      <c r="O117" s="26">
        <v>463122</v>
      </c>
      <c r="P117" s="26"/>
      <c r="Q117" s="28"/>
    </row>
    <row r="118" spans="1:17" ht="15.75" thickBot="1">
      <c r="A118" s="16"/>
      <c r="B118" s="80"/>
      <c r="C118" s="64"/>
      <c r="D118" s="64"/>
      <c r="E118" s="65"/>
      <c r="F118" s="28"/>
      <c r="G118" s="66"/>
      <c r="H118" s="66"/>
      <c r="I118" s="65"/>
      <c r="J118" s="28"/>
      <c r="K118" s="64"/>
      <c r="L118" s="64"/>
      <c r="M118" s="65"/>
      <c r="N118" s="28"/>
      <c r="O118" s="66"/>
      <c r="P118" s="66"/>
      <c r="Q118" s="65"/>
    </row>
    <row r="119" spans="1:17" ht="15.75" thickTop="1">
      <c r="A119" s="16"/>
      <c r="B119" s="82" t="s">
        <v>241</v>
      </c>
      <c r="C119" s="70" t="s">
        <v>259</v>
      </c>
      <c r="D119" s="70"/>
      <c r="E119" s="63" t="s">
        <v>201</v>
      </c>
      <c r="F119" s="33"/>
      <c r="G119" s="68">
        <v>1107</v>
      </c>
      <c r="H119" s="68"/>
      <c r="I119" s="69"/>
      <c r="J119" s="33"/>
      <c r="K119" s="70" t="s">
        <v>142</v>
      </c>
      <c r="L119" s="70"/>
      <c r="M119" s="69"/>
      <c r="N119" s="33"/>
      <c r="O119" s="68">
        <v>1003</v>
      </c>
      <c r="P119" s="68"/>
      <c r="Q119" s="69"/>
    </row>
    <row r="120" spans="1:17">
      <c r="A120" s="16"/>
      <c r="B120" s="82"/>
      <c r="C120" s="35"/>
      <c r="D120" s="35"/>
      <c r="E120" s="30"/>
      <c r="F120" s="33"/>
      <c r="G120" s="31"/>
      <c r="H120" s="31"/>
      <c r="I120" s="33"/>
      <c r="J120" s="33"/>
      <c r="K120" s="35"/>
      <c r="L120" s="35"/>
      <c r="M120" s="33"/>
      <c r="N120" s="33"/>
      <c r="O120" s="31"/>
      <c r="P120" s="31"/>
      <c r="Q120" s="33"/>
    </row>
    <row r="121" spans="1:17">
      <c r="A121" s="16"/>
      <c r="B121" s="80" t="s">
        <v>243</v>
      </c>
      <c r="C121" s="26">
        <v>1612</v>
      </c>
      <c r="D121" s="26"/>
      <c r="E121" s="28"/>
      <c r="F121" s="28"/>
      <c r="G121" s="26">
        <v>30183</v>
      </c>
      <c r="H121" s="26"/>
      <c r="I121" s="28"/>
      <c r="J121" s="28"/>
      <c r="K121" s="45" t="s">
        <v>142</v>
      </c>
      <c r="L121" s="45"/>
      <c r="M121" s="28"/>
      <c r="N121" s="28"/>
      <c r="O121" s="26">
        <v>31795</v>
      </c>
      <c r="P121" s="26"/>
      <c r="Q121" s="28"/>
    </row>
    <row r="122" spans="1:17" ht="15.75" thickBot="1">
      <c r="A122" s="16"/>
      <c r="B122" s="80"/>
      <c r="C122" s="66"/>
      <c r="D122" s="66"/>
      <c r="E122" s="65"/>
      <c r="F122" s="28"/>
      <c r="G122" s="66"/>
      <c r="H122" s="66"/>
      <c r="I122" s="65"/>
      <c r="J122" s="28"/>
      <c r="K122" s="64"/>
      <c r="L122" s="64"/>
      <c r="M122" s="65"/>
      <c r="N122" s="28"/>
      <c r="O122" s="66"/>
      <c r="P122" s="66"/>
      <c r="Q122" s="65"/>
    </row>
    <row r="123" spans="1:17" ht="15.75" thickTop="1">
      <c r="A123" s="16"/>
      <c r="B123" s="82" t="s">
        <v>244</v>
      </c>
      <c r="C123" s="70" t="s">
        <v>260</v>
      </c>
      <c r="D123" s="70"/>
      <c r="E123" s="63" t="s">
        <v>201</v>
      </c>
      <c r="F123" s="33"/>
      <c r="G123" s="70" t="s">
        <v>261</v>
      </c>
      <c r="H123" s="70"/>
      <c r="I123" s="63" t="s">
        <v>201</v>
      </c>
      <c r="J123" s="33"/>
      <c r="K123" s="70" t="s">
        <v>142</v>
      </c>
      <c r="L123" s="70"/>
      <c r="M123" s="69"/>
      <c r="N123" s="33"/>
      <c r="O123" s="70" t="s">
        <v>262</v>
      </c>
      <c r="P123" s="70"/>
      <c r="Q123" s="63" t="s">
        <v>201</v>
      </c>
    </row>
    <row r="124" spans="1:17">
      <c r="A124" s="16"/>
      <c r="B124" s="82"/>
      <c r="C124" s="35"/>
      <c r="D124" s="35"/>
      <c r="E124" s="30"/>
      <c r="F124" s="33"/>
      <c r="G124" s="35"/>
      <c r="H124" s="35"/>
      <c r="I124" s="30"/>
      <c r="J124" s="33"/>
      <c r="K124" s="35"/>
      <c r="L124" s="35"/>
      <c r="M124" s="33"/>
      <c r="N124" s="33"/>
      <c r="O124" s="35"/>
      <c r="P124" s="35"/>
      <c r="Q124" s="30"/>
    </row>
    <row r="125" spans="1:17">
      <c r="A125" s="16"/>
      <c r="B125" s="80" t="s">
        <v>248</v>
      </c>
      <c r="C125" s="45" t="s">
        <v>142</v>
      </c>
      <c r="D125" s="45"/>
      <c r="E125" s="28"/>
      <c r="F125" s="28"/>
      <c r="G125" s="45">
        <v>8</v>
      </c>
      <c r="H125" s="45"/>
      <c r="I125" s="28"/>
      <c r="J125" s="28"/>
      <c r="K125" s="45" t="s">
        <v>142</v>
      </c>
      <c r="L125" s="45"/>
      <c r="M125" s="28"/>
      <c r="N125" s="28"/>
      <c r="O125" s="45">
        <v>8</v>
      </c>
      <c r="P125" s="45"/>
      <c r="Q125" s="28"/>
    </row>
    <row r="126" spans="1:17">
      <c r="A126" s="16"/>
      <c r="B126" s="80"/>
      <c r="C126" s="45"/>
      <c r="D126" s="45"/>
      <c r="E126" s="28"/>
      <c r="F126" s="28"/>
      <c r="G126" s="45"/>
      <c r="H126" s="45"/>
      <c r="I126" s="28"/>
      <c r="J126" s="28"/>
      <c r="K126" s="45"/>
      <c r="L126" s="45"/>
      <c r="M126" s="28"/>
      <c r="N126" s="28"/>
      <c r="O126" s="45"/>
      <c r="P126" s="45"/>
      <c r="Q126" s="28"/>
    </row>
    <row r="127" spans="1:17">
      <c r="A127" s="16"/>
      <c r="B127" s="82" t="s">
        <v>249</v>
      </c>
      <c r="C127" s="35" t="s">
        <v>263</v>
      </c>
      <c r="D127" s="35"/>
      <c r="E127" s="30" t="s">
        <v>201</v>
      </c>
      <c r="F127" s="33"/>
      <c r="G127" s="35" t="s">
        <v>142</v>
      </c>
      <c r="H127" s="35"/>
      <c r="I127" s="33"/>
      <c r="J127" s="33"/>
      <c r="K127" s="31">
        <v>29084</v>
      </c>
      <c r="L127" s="31"/>
      <c r="M127" s="33"/>
      <c r="N127" s="33"/>
      <c r="O127" s="35" t="s">
        <v>142</v>
      </c>
      <c r="P127" s="35"/>
      <c r="Q127" s="33"/>
    </row>
    <row r="128" spans="1:17" ht="15.75" thickBot="1">
      <c r="A128" s="16"/>
      <c r="B128" s="82"/>
      <c r="C128" s="36"/>
      <c r="D128" s="36"/>
      <c r="E128" s="54"/>
      <c r="F128" s="33"/>
      <c r="G128" s="36"/>
      <c r="H128" s="36"/>
      <c r="I128" s="34"/>
      <c r="J128" s="33"/>
      <c r="K128" s="32"/>
      <c r="L128" s="32"/>
      <c r="M128" s="34"/>
      <c r="N128" s="33"/>
      <c r="O128" s="36"/>
      <c r="P128" s="36"/>
      <c r="Q128" s="34"/>
    </row>
    <row r="129" spans="1:17" ht="15.75" thickTop="1">
      <c r="A129" s="16"/>
      <c r="B129" s="80" t="s">
        <v>251</v>
      </c>
      <c r="C129" s="25" t="s">
        <v>140</v>
      </c>
      <c r="D129" s="46" t="s">
        <v>264</v>
      </c>
      <c r="E129" s="25" t="s">
        <v>201</v>
      </c>
      <c r="F129" s="28"/>
      <c r="G129" s="25" t="s">
        <v>140</v>
      </c>
      <c r="H129" s="46" t="s">
        <v>263</v>
      </c>
      <c r="I129" s="25" t="s">
        <v>201</v>
      </c>
      <c r="J129" s="28"/>
      <c r="K129" s="25" t="s">
        <v>140</v>
      </c>
      <c r="L129" s="27">
        <v>29084</v>
      </c>
      <c r="M129" s="29"/>
      <c r="N129" s="28"/>
      <c r="O129" s="25" t="s">
        <v>140</v>
      </c>
      <c r="P129" s="46" t="s">
        <v>264</v>
      </c>
      <c r="Q129" s="25" t="s">
        <v>201</v>
      </c>
    </row>
    <row r="130" spans="1:17" ht="15.75" thickBot="1">
      <c r="A130" s="16"/>
      <c r="B130" s="80"/>
      <c r="C130" s="37"/>
      <c r="D130" s="57"/>
      <c r="E130" s="37"/>
      <c r="F130" s="28"/>
      <c r="G130" s="37"/>
      <c r="H130" s="57"/>
      <c r="I130" s="37"/>
      <c r="J130" s="28"/>
      <c r="K130" s="37"/>
      <c r="L130" s="38"/>
      <c r="M130" s="39"/>
      <c r="N130" s="28"/>
      <c r="O130" s="37"/>
      <c r="P130" s="57"/>
      <c r="Q130" s="37"/>
    </row>
    <row r="131" spans="1:17" ht="27.75" thickTop="1" thickBot="1">
      <c r="A131" s="16"/>
      <c r="B131" s="78" t="s">
        <v>265</v>
      </c>
      <c r="C131" s="74" t="s">
        <v>219</v>
      </c>
      <c r="D131" s="74"/>
      <c r="E131" s="74"/>
      <c r="F131" s="18"/>
      <c r="G131" s="74" t="s">
        <v>220</v>
      </c>
      <c r="H131" s="74"/>
      <c r="I131" s="74"/>
      <c r="J131" s="18"/>
      <c r="K131" s="74" t="s">
        <v>221</v>
      </c>
      <c r="L131" s="74"/>
      <c r="M131" s="74"/>
      <c r="N131" s="18"/>
      <c r="O131" s="74" t="s">
        <v>222</v>
      </c>
      <c r="P131" s="74"/>
      <c r="Q131" s="74"/>
    </row>
    <row r="132" spans="1:17" ht="15.75" thickTop="1">
      <c r="A132" s="16"/>
      <c r="B132" s="81" t="s">
        <v>239</v>
      </c>
      <c r="C132" s="25" t="s">
        <v>140</v>
      </c>
      <c r="D132" s="46" t="s">
        <v>142</v>
      </c>
      <c r="E132" s="29"/>
      <c r="F132" s="28"/>
      <c r="G132" s="25" t="s">
        <v>140</v>
      </c>
      <c r="H132" s="27">
        <v>470827</v>
      </c>
      <c r="I132" s="29"/>
      <c r="J132" s="28"/>
      <c r="K132" s="25" t="s">
        <v>140</v>
      </c>
      <c r="L132" s="46" t="s">
        <v>142</v>
      </c>
      <c r="M132" s="29"/>
      <c r="N132" s="28"/>
      <c r="O132" s="25" t="s">
        <v>140</v>
      </c>
      <c r="P132" s="27">
        <v>470827</v>
      </c>
      <c r="Q132" s="29"/>
    </row>
    <row r="133" spans="1:17">
      <c r="A133" s="16"/>
      <c r="B133" s="80"/>
      <c r="C133" s="24"/>
      <c r="D133" s="45"/>
      <c r="E133" s="28"/>
      <c r="F133" s="28"/>
      <c r="G133" s="24"/>
      <c r="H133" s="26"/>
      <c r="I133" s="28"/>
      <c r="J133" s="28"/>
      <c r="K133" s="24"/>
      <c r="L133" s="45"/>
      <c r="M133" s="28"/>
      <c r="N133" s="28"/>
      <c r="O133" s="24"/>
      <c r="P133" s="26"/>
      <c r="Q133" s="28"/>
    </row>
    <row r="134" spans="1:17">
      <c r="A134" s="16"/>
      <c r="B134" s="82" t="s">
        <v>240</v>
      </c>
      <c r="C134" s="35">
        <v>108</v>
      </c>
      <c r="D134" s="35"/>
      <c r="E134" s="33"/>
      <c r="F134" s="33"/>
      <c r="G134" s="31">
        <v>462101</v>
      </c>
      <c r="H134" s="31"/>
      <c r="I134" s="33"/>
      <c r="J134" s="33"/>
      <c r="K134" s="35" t="s">
        <v>142</v>
      </c>
      <c r="L134" s="35"/>
      <c r="M134" s="33"/>
      <c r="N134" s="33"/>
      <c r="O134" s="31">
        <v>462209</v>
      </c>
      <c r="P134" s="31"/>
      <c r="Q134" s="33"/>
    </row>
    <row r="135" spans="1:17" ht="15.75" thickBot="1">
      <c r="A135" s="16"/>
      <c r="B135" s="82"/>
      <c r="C135" s="36"/>
      <c r="D135" s="36"/>
      <c r="E135" s="34"/>
      <c r="F135" s="33"/>
      <c r="G135" s="32"/>
      <c r="H135" s="32"/>
      <c r="I135" s="34"/>
      <c r="J135" s="33"/>
      <c r="K135" s="36"/>
      <c r="L135" s="36"/>
      <c r="M135" s="34"/>
      <c r="N135" s="33"/>
      <c r="O135" s="32"/>
      <c r="P135" s="32"/>
      <c r="Q135" s="34"/>
    </row>
    <row r="136" spans="1:17" ht="15.75" thickTop="1">
      <c r="A136" s="16"/>
      <c r="B136" s="80" t="s">
        <v>241</v>
      </c>
      <c r="C136" s="46" t="s">
        <v>266</v>
      </c>
      <c r="D136" s="46"/>
      <c r="E136" s="25" t="s">
        <v>201</v>
      </c>
      <c r="F136" s="28"/>
      <c r="G136" s="27">
        <v>8726</v>
      </c>
      <c r="H136" s="27"/>
      <c r="I136" s="29"/>
      <c r="J136" s="28"/>
      <c r="K136" s="46" t="s">
        <v>142</v>
      </c>
      <c r="L136" s="46"/>
      <c r="M136" s="29"/>
      <c r="N136" s="28"/>
      <c r="O136" s="27">
        <v>8618</v>
      </c>
      <c r="P136" s="27"/>
      <c r="Q136" s="29"/>
    </row>
    <row r="137" spans="1:17">
      <c r="A137" s="16"/>
      <c r="B137" s="80"/>
      <c r="C137" s="45"/>
      <c r="D137" s="45"/>
      <c r="E137" s="24"/>
      <c r="F137" s="28"/>
      <c r="G137" s="26"/>
      <c r="H137" s="26"/>
      <c r="I137" s="28"/>
      <c r="J137" s="28"/>
      <c r="K137" s="45"/>
      <c r="L137" s="45"/>
      <c r="M137" s="28"/>
      <c r="N137" s="28"/>
      <c r="O137" s="26"/>
      <c r="P137" s="26"/>
      <c r="Q137" s="28"/>
    </row>
    <row r="138" spans="1:17">
      <c r="A138" s="16"/>
      <c r="B138" s="82" t="s">
        <v>243</v>
      </c>
      <c r="C138" s="31">
        <v>1583</v>
      </c>
      <c r="D138" s="31"/>
      <c r="E138" s="33"/>
      <c r="F138" s="33"/>
      <c r="G138" s="31">
        <v>29824</v>
      </c>
      <c r="H138" s="31"/>
      <c r="I138" s="33"/>
      <c r="J138" s="33"/>
      <c r="K138" s="35" t="s">
        <v>142</v>
      </c>
      <c r="L138" s="35"/>
      <c r="M138" s="33"/>
      <c r="N138" s="33"/>
      <c r="O138" s="31">
        <v>31407</v>
      </c>
      <c r="P138" s="31"/>
      <c r="Q138" s="33"/>
    </row>
    <row r="139" spans="1:17" ht="15.75" thickBot="1">
      <c r="A139" s="16"/>
      <c r="B139" s="82"/>
      <c r="C139" s="32"/>
      <c r="D139" s="32"/>
      <c r="E139" s="34"/>
      <c r="F139" s="33"/>
      <c r="G139" s="32"/>
      <c r="H139" s="32"/>
      <c r="I139" s="34"/>
      <c r="J139" s="33"/>
      <c r="K139" s="36"/>
      <c r="L139" s="36"/>
      <c r="M139" s="34"/>
      <c r="N139" s="33"/>
      <c r="O139" s="32"/>
      <c r="P139" s="32"/>
      <c r="Q139" s="34"/>
    </row>
    <row r="140" spans="1:17" ht="15.75" thickTop="1">
      <c r="A140" s="16"/>
      <c r="B140" s="80" t="s">
        <v>244</v>
      </c>
      <c r="C140" s="46" t="s">
        <v>267</v>
      </c>
      <c r="D140" s="46"/>
      <c r="E140" s="25" t="s">
        <v>201</v>
      </c>
      <c r="F140" s="28"/>
      <c r="G140" s="46" t="s">
        <v>268</v>
      </c>
      <c r="H140" s="46"/>
      <c r="I140" s="25" t="s">
        <v>201</v>
      </c>
      <c r="J140" s="28"/>
      <c r="K140" s="46" t="s">
        <v>142</v>
      </c>
      <c r="L140" s="46"/>
      <c r="M140" s="29"/>
      <c r="N140" s="28"/>
      <c r="O140" s="46" t="s">
        <v>269</v>
      </c>
      <c r="P140" s="46"/>
      <c r="Q140" s="25" t="s">
        <v>201</v>
      </c>
    </row>
    <row r="141" spans="1:17">
      <c r="A141" s="16"/>
      <c r="B141" s="80"/>
      <c r="C141" s="45"/>
      <c r="D141" s="45"/>
      <c r="E141" s="24"/>
      <c r="F141" s="28"/>
      <c r="G141" s="45"/>
      <c r="H141" s="45"/>
      <c r="I141" s="24"/>
      <c r="J141" s="28"/>
      <c r="K141" s="45"/>
      <c r="L141" s="45"/>
      <c r="M141" s="28"/>
      <c r="N141" s="28"/>
      <c r="O141" s="45"/>
      <c r="P141" s="45"/>
      <c r="Q141" s="24"/>
    </row>
    <row r="142" spans="1:17">
      <c r="A142" s="16"/>
      <c r="B142" s="82" t="s">
        <v>248</v>
      </c>
      <c r="C142" s="35" t="s">
        <v>142</v>
      </c>
      <c r="D142" s="35"/>
      <c r="E142" s="33"/>
      <c r="F142" s="33"/>
      <c r="G142" s="35" t="s">
        <v>142</v>
      </c>
      <c r="H142" s="35"/>
      <c r="I142" s="33"/>
      <c r="J142" s="33"/>
      <c r="K142" s="35" t="s">
        <v>142</v>
      </c>
      <c r="L142" s="35"/>
      <c r="M142" s="33"/>
      <c r="N142" s="33"/>
      <c r="O142" s="35" t="s">
        <v>142</v>
      </c>
      <c r="P142" s="35"/>
      <c r="Q142" s="33"/>
    </row>
    <row r="143" spans="1:17" ht="15.75" thickBot="1">
      <c r="A143" s="16"/>
      <c r="B143" s="82"/>
      <c r="C143" s="36"/>
      <c r="D143" s="36"/>
      <c r="E143" s="34"/>
      <c r="F143" s="33"/>
      <c r="G143" s="36"/>
      <c r="H143" s="36"/>
      <c r="I143" s="34"/>
      <c r="J143" s="33"/>
      <c r="K143" s="36"/>
      <c r="L143" s="36"/>
      <c r="M143" s="34"/>
      <c r="N143" s="33"/>
      <c r="O143" s="36"/>
      <c r="P143" s="36"/>
      <c r="Q143" s="34"/>
    </row>
    <row r="144" spans="1:17" ht="15.75" thickTop="1">
      <c r="A144" s="16"/>
      <c r="B144" s="80" t="s">
        <v>251</v>
      </c>
      <c r="C144" s="25" t="s">
        <v>140</v>
      </c>
      <c r="D144" s="46" t="s">
        <v>267</v>
      </c>
      <c r="E144" s="25" t="s">
        <v>201</v>
      </c>
      <c r="F144" s="28"/>
      <c r="G144" s="25" t="s">
        <v>140</v>
      </c>
      <c r="H144" s="46" t="s">
        <v>268</v>
      </c>
      <c r="I144" s="25" t="s">
        <v>201</v>
      </c>
      <c r="J144" s="28"/>
      <c r="K144" s="25" t="s">
        <v>140</v>
      </c>
      <c r="L144" s="46" t="s">
        <v>142</v>
      </c>
      <c r="M144" s="29"/>
      <c r="N144" s="28"/>
      <c r="O144" s="25" t="s">
        <v>140</v>
      </c>
      <c r="P144" s="46" t="s">
        <v>269</v>
      </c>
      <c r="Q144" s="25" t="s">
        <v>201</v>
      </c>
    </row>
    <row r="145" spans="1:17" ht="15.75" thickBot="1">
      <c r="A145" s="16"/>
      <c r="B145" s="80"/>
      <c r="C145" s="37"/>
      <c r="D145" s="57"/>
      <c r="E145" s="37"/>
      <c r="F145" s="28"/>
      <c r="G145" s="37"/>
      <c r="H145" s="57"/>
      <c r="I145" s="37"/>
      <c r="J145" s="28"/>
      <c r="K145" s="37"/>
      <c r="L145" s="57"/>
      <c r="M145" s="39"/>
      <c r="N145" s="28"/>
      <c r="O145" s="37"/>
      <c r="P145" s="57"/>
      <c r="Q145" s="37"/>
    </row>
    <row r="146" spans="1:17" ht="15.75" thickTop="1">
      <c r="A146" s="16"/>
      <c r="B146" s="40"/>
      <c r="C146" s="40"/>
      <c r="D146" s="40"/>
      <c r="E146" s="40"/>
      <c r="F146" s="40"/>
      <c r="G146" s="40"/>
      <c r="H146" s="40"/>
      <c r="I146" s="40"/>
      <c r="J146" s="40"/>
      <c r="K146" s="40"/>
      <c r="L146" s="40"/>
      <c r="M146" s="40"/>
      <c r="N146" s="40"/>
      <c r="O146" s="40"/>
      <c r="P146" s="40"/>
      <c r="Q146" s="40"/>
    </row>
    <row r="147" spans="1:17">
      <c r="A147" s="16"/>
      <c r="B147" s="76" t="s">
        <v>270</v>
      </c>
      <c r="C147" s="76"/>
      <c r="D147" s="76"/>
      <c r="E147" s="76"/>
      <c r="F147" s="76"/>
      <c r="G147" s="76"/>
      <c r="H147" s="76"/>
      <c r="I147" s="76"/>
      <c r="J147" s="76"/>
      <c r="K147" s="76"/>
      <c r="L147" s="76"/>
      <c r="M147" s="76"/>
      <c r="N147" s="76"/>
      <c r="O147" s="76"/>
      <c r="P147" s="76"/>
      <c r="Q147" s="76"/>
    </row>
    <row r="148" spans="1:17">
      <c r="A148" s="16"/>
      <c r="B148" s="22"/>
      <c r="C148" s="22"/>
      <c r="D148" s="22"/>
      <c r="E148" s="22"/>
      <c r="F148" s="22"/>
      <c r="G148" s="22"/>
      <c r="H148" s="22"/>
      <c r="I148" s="22"/>
      <c r="J148" s="22"/>
      <c r="K148" s="22"/>
      <c r="L148" s="22"/>
      <c r="M148" s="22"/>
      <c r="N148" s="22"/>
      <c r="O148" s="22"/>
      <c r="P148" s="22"/>
      <c r="Q148" s="22"/>
    </row>
    <row r="149" spans="1:17">
      <c r="A149" s="16"/>
      <c r="B149" s="17"/>
      <c r="C149" s="17"/>
      <c r="D149" s="17"/>
      <c r="E149" s="17"/>
      <c r="F149" s="17"/>
      <c r="G149" s="17"/>
      <c r="H149" s="17"/>
      <c r="I149" s="17"/>
      <c r="J149" s="17"/>
      <c r="K149" s="17"/>
      <c r="L149" s="17"/>
      <c r="M149" s="17"/>
      <c r="N149" s="17"/>
      <c r="O149" s="17"/>
      <c r="P149" s="17"/>
      <c r="Q149" s="17"/>
    </row>
    <row r="150" spans="1:17" ht="15.75" thickBot="1">
      <c r="A150" s="16"/>
      <c r="B150" s="78" t="s">
        <v>258</v>
      </c>
      <c r="C150" s="23" t="s">
        <v>219</v>
      </c>
      <c r="D150" s="23"/>
      <c r="E150" s="23"/>
      <c r="F150" s="18"/>
      <c r="G150" s="23" t="s">
        <v>220</v>
      </c>
      <c r="H150" s="23"/>
      <c r="I150" s="23"/>
      <c r="J150" s="18"/>
      <c r="K150" s="23" t="s">
        <v>221</v>
      </c>
      <c r="L150" s="23"/>
      <c r="M150" s="23"/>
      <c r="N150" s="18"/>
      <c r="O150" s="23" t="s">
        <v>222</v>
      </c>
      <c r="P150" s="23"/>
      <c r="Q150" s="23"/>
    </row>
    <row r="151" spans="1:17" ht="15.75" thickTop="1">
      <c r="A151" s="16"/>
      <c r="B151" s="86" t="s">
        <v>271</v>
      </c>
      <c r="C151" s="25" t="s">
        <v>140</v>
      </c>
      <c r="D151" s="46" t="s">
        <v>259</v>
      </c>
      <c r="E151" s="25" t="s">
        <v>201</v>
      </c>
      <c r="F151" s="28"/>
      <c r="G151" s="25" t="s">
        <v>140</v>
      </c>
      <c r="H151" s="46" t="s">
        <v>272</v>
      </c>
      <c r="I151" s="25" t="s">
        <v>201</v>
      </c>
      <c r="J151" s="28"/>
      <c r="K151" s="25" t="s">
        <v>140</v>
      </c>
      <c r="L151" s="46" t="s">
        <v>142</v>
      </c>
      <c r="M151" s="29"/>
      <c r="N151" s="28"/>
      <c r="O151" s="25" t="s">
        <v>140</v>
      </c>
      <c r="P151" s="46" t="s">
        <v>273</v>
      </c>
      <c r="Q151" s="25" t="s">
        <v>201</v>
      </c>
    </row>
    <row r="152" spans="1:17">
      <c r="A152" s="16"/>
      <c r="B152" s="85"/>
      <c r="C152" s="24"/>
      <c r="D152" s="45"/>
      <c r="E152" s="24"/>
      <c r="F152" s="28"/>
      <c r="G152" s="24"/>
      <c r="H152" s="45"/>
      <c r="I152" s="24"/>
      <c r="J152" s="28"/>
      <c r="K152" s="24"/>
      <c r="L152" s="45"/>
      <c r="M152" s="28"/>
      <c r="N152" s="28"/>
      <c r="O152" s="24"/>
      <c r="P152" s="45"/>
      <c r="Q152" s="24"/>
    </row>
    <row r="153" spans="1:17">
      <c r="A153" s="16"/>
      <c r="B153" s="87" t="s">
        <v>274</v>
      </c>
      <c r="C153" s="35">
        <v>104</v>
      </c>
      <c r="D153" s="35"/>
      <c r="E153" s="33"/>
      <c r="F153" s="33"/>
      <c r="G153" s="35" t="s">
        <v>275</v>
      </c>
      <c r="H153" s="35"/>
      <c r="I153" s="30" t="s">
        <v>201</v>
      </c>
      <c r="J153" s="33"/>
      <c r="K153" s="35" t="s">
        <v>142</v>
      </c>
      <c r="L153" s="35"/>
      <c r="M153" s="33"/>
      <c r="N153" s="33"/>
      <c r="O153" s="35" t="s">
        <v>276</v>
      </c>
      <c r="P153" s="35"/>
      <c r="Q153" s="30" t="s">
        <v>201</v>
      </c>
    </row>
    <row r="154" spans="1:17">
      <c r="A154" s="16"/>
      <c r="B154" s="87"/>
      <c r="C154" s="35"/>
      <c r="D154" s="35"/>
      <c r="E154" s="33"/>
      <c r="F154" s="33"/>
      <c r="G154" s="35"/>
      <c r="H154" s="35"/>
      <c r="I154" s="30"/>
      <c r="J154" s="33"/>
      <c r="K154" s="35"/>
      <c r="L154" s="35"/>
      <c r="M154" s="33"/>
      <c r="N154" s="33"/>
      <c r="O154" s="35"/>
      <c r="P154" s="35"/>
      <c r="Q154" s="30"/>
    </row>
    <row r="155" spans="1:17">
      <c r="A155" s="16"/>
      <c r="B155" s="85" t="s">
        <v>277</v>
      </c>
      <c r="C155" s="45" t="s">
        <v>142</v>
      </c>
      <c r="D155" s="45"/>
      <c r="E155" s="28"/>
      <c r="F155" s="28"/>
      <c r="G155" s="26">
        <v>25260</v>
      </c>
      <c r="H155" s="26"/>
      <c r="I155" s="28"/>
      <c r="J155" s="28"/>
      <c r="K155" s="45" t="s">
        <v>142</v>
      </c>
      <c r="L155" s="45"/>
      <c r="M155" s="28"/>
      <c r="N155" s="28"/>
      <c r="O155" s="26">
        <v>25260</v>
      </c>
      <c r="P155" s="26"/>
      <c r="Q155" s="28"/>
    </row>
    <row r="156" spans="1:17" ht="15.75" thickBot="1">
      <c r="A156" s="16"/>
      <c r="B156" s="85"/>
      <c r="C156" s="64"/>
      <c r="D156" s="64"/>
      <c r="E156" s="65"/>
      <c r="F156" s="28"/>
      <c r="G156" s="66"/>
      <c r="H156" s="66"/>
      <c r="I156" s="65"/>
      <c r="J156" s="28"/>
      <c r="K156" s="64"/>
      <c r="L156" s="64"/>
      <c r="M156" s="65"/>
      <c r="N156" s="28"/>
      <c r="O156" s="66"/>
      <c r="P156" s="66"/>
      <c r="Q156" s="65"/>
    </row>
    <row r="157" spans="1:17" ht="15.75" thickTop="1">
      <c r="A157" s="16"/>
      <c r="B157" s="87" t="s">
        <v>278</v>
      </c>
      <c r="C157" s="70" t="s">
        <v>142</v>
      </c>
      <c r="D157" s="70"/>
      <c r="E157" s="69"/>
      <c r="F157" s="33"/>
      <c r="G157" s="70" t="s">
        <v>279</v>
      </c>
      <c r="H157" s="70"/>
      <c r="I157" s="63" t="s">
        <v>201</v>
      </c>
      <c r="J157" s="33"/>
      <c r="K157" s="70" t="s">
        <v>142</v>
      </c>
      <c r="L157" s="70"/>
      <c r="M157" s="69"/>
      <c r="N157" s="33"/>
      <c r="O157" s="70" t="s">
        <v>279</v>
      </c>
      <c r="P157" s="70"/>
      <c r="Q157" s="63" t="s">
        <v>201</v>
      </c>
    </row>
    <row r="158" spans="1:17">
      <c r="A158" s="16"/>
      <c r="B158" s="87"/>
      <c r="C158" s="35"/>
      <c r="D158" s="35"/>
      <c r="E158" s="33"/>
      <c r="F158" s="33"/>
      <c r="G158" s="35"/>
      <c r="H158" s="35"/>
      <c r="I158" s="30"/>
      <c r="J158" s="33"/>
      <c r="K158" s="35"/>
      <c r="L158" s="35"/>
      <c r="M158" s="33"/>
      <c r="N158" s="33"/>
      <c r="O158" s="35"/>
      <c r="P158" s="35"/>
      <c r="Q158" s="30"/>
    </row>
    <row r="159" spans="1:17">
      <c r="A159" s="16"/>
      <c r="B159" s="24" t="s">
        <v>280</v>
      </c>
      <c r="C159" s="45" t="s">
        <v>142</v>
      </c>
      <c r="D159" s="45"/>
      <c r="E159" s="28"/>
      <c r="F159" s="28"/>
      <c r="G159" s="26">
        <v>9170</v>
      </c>
      <c r="H159" s="26"/>
      <c r="I159" s="28"/>
      <c r="J159" s="28"/>
      <c r="K159" s="45" t="s">
        <v>142</v>
      </c>
      <c r="L159" s="45"/>
      <c r="M159" s="28"/>
      <c r="N159" s="28"/>
      <c r="O159" s="26">
        <v>9170</v>
      </c>
      <c r="P159" s="26"/>
      <c r="Q159" s="28"/>
    </row>
    <row r="160" spans="1:17" ht="15.75" thickBot="1">
      <c r="A160" s="16"/>
      <c r="B160" s="24"/>
      <c r="C160" s="64"/>
      <c r="D160" s="64"/>
      <c r="E160" s="65"/>
      <c r="F160" s="28"/>
      <c r="G160" s="66"/>
      <c r="H160" s="66"/>
      <c r="I160" s="65"/>
      <c r="J160" s="28"/>
      <c r="K160" s="64"/>
      <c r="L160" s="64"/>
      <c r="M160" s="65"/>
      <c r="N160" s="28"/>
      <c r="O160" s="66"/>
      <c r="P160" s="66"/>
      <c r="Q160" s="65"/>
    </row>
    <row r="161" spans="1:17" ht="15.75" thickTop="1">
      <c r="A161" s="16"/>
      <c r="B161" s="30" t="s">
        <v>281</v>
      </c>
      <c r="C161" s="63" t="s">
        <v>140</v>
      </c>
      <c r="D161" s="70" t="s">
        <v>142</v>
      </c>
      <c r="E161" s="69"/>
      <c r="F161" s="33"/>
      <c r="G161" s="63" t="s">
        <v>140</v>
      </c>
      <c r="H161" s="68">
        <v>7903</v>
      </c>
      <c r="I161" s="69"/>
      <c r="J161" s="33"/>
      <c r="K161" s="63" t="s">
        <v>140</v>
      </c>
      <c r="L161" s="70" t="s">
        <v>142</v>
      </c>
      <c r="M161" s="69"/>
      <c r="N161" s="33"/>
      <c r="O161" s="63" t="s">
        <v>140</v>
      </c>
      <c r="P161" s="68">
        <v>7903</v>
      </c>
      <c r="Q161" s="69"/>
    </row>
    <row r="162" spans="1:17" ht="15.75" thickBot="1">
      <c r="A162" s="16"/>
      <c r="B162" s="30"/>
      <c r="C162" s="67"/>
      <c r="D162" s="61"/>
      <c r="E162" s="60"/>
      <c r="F162" s="33"/>
      <c r="G162" s="67"/>
      <c r="H162" s="59"/>
      <c r="I162" s="60"/>
      <c r="J162" s="33"/>
      <c r="K162" s="67"/>
      <c r="L162" s="61"/>
      <c r="M162" s="60"/>
      <c r="N162" s="33"/>
      <c r="O162" s="67"/>
      <c r="P162" s="59"/>
      <c r="Q162" s="60"/>
    </row>
    <row r="163" spans="1:17" ht="27.75" thickTop="1" thickBot="1">
      <c r="A163" s="16"/>
      <c r="B163" s="79" t="s">
        <v>265</v>
      </c>
      <c r="C163" s="83" t="s">
        <v>219</v>
      </c>
      <c r="D163" s="83"/>
      <c r="E163" s="83"/>
      <c r="F163" s="20"/>
      <c r="G163" s="83" t="s">
        <v>220</v>
      </c>
      <c r="H163" s="83"/>
      <c r="I163" s="83"/>
      <c r="J163" s="20"/>
      <c r="K163" s="83" t="s">
        <v>221</v>
      </c>
      <c r="L163" s="83"/>
      <c r="M163" s="83"/>
      <c r="N163" s="20"/>
      <c r="O163" s="83" t="s">
        <v>222</v>
      </c>
      <c r="P163" s="83"/>
      <c r="Q163" s="83"/>
    </row>
    <row r="164" spans="1:17" ht="15.75" thickTop="1">
      <c r="A164" s="16"/>
      <c r="B164" s="88" t="s">
        <v>271</v>
      </c>
      <c r="C164" s="63" t="s">
        <v>140</v>
      </c>
      <c r="D164" s="70" t="s">
        <v>266</v>
      </c>
      <c r="E164" s="63" t="s">
        <v>201</v>
      </c>
      <c r="F164" s="33"/>
      <c r="G164" s="63" t="s">
        <v>140</v>
      </c>
      <c r="H164" s="70" t="s">
        <v>282</v>
      </c>
      <c r="I164" s="63" t="s">
        <v>201</v>
      </c>
      <c r="J164" s="33"/>
      <c r="K164" s="63" t="s">
        <v>140</v>
      </c>
      <c r="L164" s="70" t="s">
        <v>142</v>
      </c>
      <c r="M164" s="69"/>
      <c r="N164" s="33"/>
      <c r="O164" s="63" t="s">
        <v>140</v>
      </c>
      <c r="P164" s="70" t="s">
        <v>283</v>
      </c>
      <c r="Q164" s="63" t="s">
        <v>201</v>
      </c>
    </row>
    <row r="165" spans="1:17">
      <c r="A165" s="16"/>
      <c r="B165" s="87"/>
      <c r="C165" s="30"/>
      <c r="D165" s="35"/>
      <c r="E165" s="30"/>
      <c r="F165" s="33"/>
      <c r="G165" s="30"/>
      <c r="H165" s="35"/>
      <c r="I165" s="30"/>
      <c r="J165" s="33"/>
      <c r="K165" s="30"/>
      <c r="L165" s="35"/>
      <c r="M165" s="33"/>
      <c r="N165" s="33"/>
      <c r="O165" s="30"/>
      <c r="P165" s="35"/>
      <c r="Q165" s="30"/>
    </row>
    <row r="166" spans="1:17">
      <c r="A166" s="16"/>
      <c r="B166" s="85" t="s">
        <v>274</v>
      </c>
      <c r="C166" s="45">
        <v>108</v>
      </c>
      <c r="D166" s="45"/>
      <c r="E166" s="28"/>
      <c r="F166" s="28"/>
      <c r="G166" s="45" t="s">
        <v>284</v>
      </c>
      <c r="H166" s="45"/>
      <c r="I166" s="24" t="s">
        <v>201</v>
      </c>
      <c r="J166" s="28"/>
      <c r="K166" s="45" t="s">
        <v>142</v>
      </c>
      <c r="L166" s="45"/>
      <c r="M166" s="28"/>
      <c r="N166" s="28"/>
      <c r="O166" s="45" t="s">
        <v>285</v>
      </c>
      <c r="P166" s="45"/>
      <c r="Q166" s="24" t="s">
        <v>201</v>
      </c>
    </row>
    <row r="167" spans="1:17">
      <c r="A167" s="16"/>
      <c r="B167" s="85"/>
      <c r="C167" s="45"/>
      <c r="D167" s="45"/>
      <c r="E167" s="28"/>
      <c r="F167" s="28"/>
      <c r="G167" s="45"/>
      <c r="H167" s="45"/>
      <c r="I167" s="24"/>
      <c r="J167" s="28"/>
      <c r="K167" s="45"/>
      <c r="L167" s="45"/>
      <c r="M167" s="28"/>
      <c r="N167" s="28"/>
      <c r="O167" s="45"/>
      <c r="P167" s="45"/>
      <c r="Q167" s="24"/>
    </row>
    <row r="168" spans="1:17">
      <c r="A168" s="16"/>
      <c r="B168" s="87" t="s">
        <v>277</v>
      </c>
      <c r="C168" s="35" t="s">
        <v>142</v>
      </c>
      <c r="D168" s="35"/>
      <c r="E168" s="33"/>
      <c r="F168" s="33"/>
      <c r="G168" s="35">
        <v>500</v>
      </c>
      <c r="H168" s="35"/>
      <c r="I168" s="33"/>
      <c r="J168" s="33"/>
      <c r="K168" s="35" t="s">
        <v>142</v>
      </c>
      <c r="L168" s="35"/>
      <c r="M168" s="33"/>
      <c r="N168" s="33"/>
      <c r="O168" s="35">
        <v>500</v>
      </c>
      <c r="P168" s="35"/>
      <c r="Q168" s="33"/>
    </row>
    <row r="169" spans="1:17" ht="15.75" thickBot="1">
      <c r="A169" s="16"/>
      <c r="B169" s="87"/>
      <c r="C169" s="36"/>
      <c r="D169" s="36"/>
      <c r="E169" s="34"/>
      <c r="F169" s="33"/>
      <c r="G169" s="36"/>
      <c r="H169" s="36"/>
      <c r="I169" s="34"/>
      <c r="J169" s="33"/>
      <c r="K169" s="36"/>
      <c r="L169" s="36"/>
      <c r="M169" s="34"/>
      <c r="N169" s="33"/>
      <c r="O169" s="36"/>
      <c r="P169" s="36"/>
      <c r="Q169" s="34"/>
    </row>
    <row r="170" spans="1:17" ht="15.75" thickTop="1">
      <c r="A170" s="16"/>
      <c r="B170" s="85" t="s">
        <v>278</v>
      </c>
      <c r="C170" s="46" t="s">
        <v>142</v>
      </c>
      <c r="D170" s="46"/>
      <c r="E170" s="29"/>
      <c r="F170" s="28"/>
      <c r="G170" s="46" t="s">
        <v>286</v>
      </c>
      <c r="H170" s="46"/>
      <c r="I170" s="25" t="s">
        <v>201</v>
      </c>
      <c r="J170" s="28"/>
      <c r="K170" s="46" t="s">
        <v>142</v>
      </c>
      <c r="L170" s="46"/>
      <c r="M170" s="29"/>
      <c r="N170" s="28"/>
      <c r="O170" s="46" t="s">
        <v>286</v>
      </c>
      <c r="P170" s="46"/>
      <c r="Q170" s="25" t="s">
        <v>201</v>
      </c>
    </row>
    <row r="171" spans="1:17">
      <c r="A171" s="16"/>
      <c r="B171" s="85"/>
      <c r="C171" s="45"/>
      <c r="D171" s="45"/>
      <c r="E171" s="28"/>
      <c r="F171" s="28"/>
      <c r="G171" s="45"/>
      <c r="H171" s="45"/>
      <c r="I171" s="24"/>
      <c r="J171" s="28"/>
      <c r="K171" s="45"/>
      <c r="L171" s="45"/>
      <c r="M171" s="28"/>
      <c r="N171" s="28"/>
      <c r="O171" s="45"/>
      <c r="P171" s="45"/>
      <c r="Q171" s="24"/>
    </row>
    <row r="172" spans="1:17">
      <c r="A172" s="16"/>
      <c r="B172" s="30" t="s">
        <v>280</v>
      </c>
      <c r="C172" s="35" t="s">
        <v>142</v>
      </c>
      <c r="D172" s="35"/>
      <c r="E172" s="33"/>
      <c r="F172" s="33"/>
      <c r="G172" s="31">
        <v>23708</v>
      </c>
      <c r="H172" s="31"/>
      <c r="I172" s="33"/>
      <c r="J172" s="33"/>
      <c r="K172" s="35" t="s">
        <v>142</v>
      </c>
      <c r="L172" s="35"/>
      <c r="M172" s="33"/>
      <c r="N172" s="33"/>
      <c r="O172" s="31">
        <v>23708</v>
      </c>
      <c r="P172" s="31"/>
      <c r="Q172" s="33"/>
    </row>
    <row r="173" spans="1:17" ht="15.75" thickBot="1">
      <c r="A173" s="16"/>
      <c r="B173" s="30"/>
      <c r="C173" s="36"/>
      <c r="D173" s="36"/>
      <c r="E173" s="34"/>
      <c r="F173" s="33"/>
      <c r="G173" s="32"/>
      <c r="H173" s="32"/>
      <c r="I173" s="34"/>
      <c r="J173" s="33"/>
      <c r="K173" s="36"/>
      <c r="L173" s="36"/>
      <c r="M173" s="34"/>
      <c r="N173" s="33"/>
      <c r="O173" s="32"/>
      <c r="P173" s="32"/>
      <c r="Q173" s="34"/>
    </row>
    <row r="174" spans="1:17" ht="15.75" thickTop="1">
      <c r="A174" s="16"/>
      <c r="B174" s="24" t="s">
        <v>281</v>
      </c>
      <c r="C174" s="25" t="s">
        <v>140</v>
      </c>
      <c r="D174" s="46" t="s">
        <v>142</v>
      </c>
      <c r="E174" s="29"/>
      <c r="F174" s="28"/>
      <c r="G174" s="25" t="s">
        <v>140</v>
      </c>
      <c r="H174" s="27">
        <v>3493</v>
      </c>
      <c r="I174" s="29"/>
      <c r="J174" s="28"/>
      <c r="K174" s="25" t="s">
        <v>140</v>
      </c>
      <c r="L174" s="46" t="s">
        <v>142</v>
      </c>
      <c r="M174" s="29"/>
      <c r="N174" s="28"/>
      <c r="O174" s="25" t="s">
        <v>140</v>
      </c>
      <c r="P174" s="27">
        <v>3493</v>
      </c>
      <c r="Q174" s="29"/>
    </row>
    <row r="175" spans="1:17" ht="15.75" thickBot="1">
      <c r="A175" s="16"/>
      <c r="B175" s="24"/>
      <c r="C175" s="37"/>
      <c r="D175" s="57"/>
      <c r="E175" s="39"/>
      <c r="F175" s="28"/>
      <c r="G175" s="37"/>
      <c r="H175" s="38"/>
      <c r="I175" s="39"/>
      <c r="J175" s="28"/>
      <c r="K175" s="37"/>
      <c r="L175" s="57"/>
      <c r="M175" s="39"/>
      <c r="N175" s="28"/>
      <c r="O175" s="37"/>
      <c r="P175" s="38"/>
      <c r="Q175" s="39"/>
    </row>
    <row r="176" spans="1:17" ht="15.75" thickTop="1"/>
  </sheetData>
  <mergeCells count="1011">
    <mergeCell ref="B79:Q79"/>
    <mergeCell ref="B146:Q146"/>
    <mergeCell ref="B147:Q147"/>
    <mergeCell ref="B5:Q5"/>
    <mergeCell ref="B6:Q6"/>
    <mergeCell ref="B7:Q7"/>
    <mergeCell ref="B8:Q8"/>
    <mergeCell ref="B9:Q9"/>
    <mergeCell ref="B10:Q10"/>
    <mergeCell ref="N174:N175"/>
    <mergeCell ref="O174:O175"/>
    <mergeCell ref="P174:P175"/>
    <mergeCell ref="Q174:Q175"/>
    <mergeCell ref="A1:A2"/>
    <mergeCell ref="B1:Q1"/>
    <mergeCell ref="B2:Q2"/>
    <mergeCell ref="B3:Q3"/>
    <mergeCell ref="A4:A175"/>
    <mergeCell ref="B4:Q4"/>
    <mergeCell ref="H174:H175"/>
    <mergeCell ref="I174:I175"/>
    <mergeCell ref="J174:J175"/>
    <mergeCell ref="K174:K175"/>
    <mergeCell ref="L174:L175"/>
    <mergeCell ref="M174:M175"/>
    <mergeCell ref="B174:B175"/>
    <mergeCell ref="C174:C175"/>
    <mergeCell ref="D174:D175"/>
    <mergeCell ref="E174:E175"/>
    <mergeCell ref="F174:F175"/>
    <mergeCell ref="G174:G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N164:N165"/>
    <mergeCell ref="O164:O165"/>
    <mergeCell ref="P164:P165"/>
    <mergeCell ref="Q164:Q165"/>
    <mergeCell ref="B166:B167"/>
    <mergeCell ref="C166:D167"/>
    <mergeCell ref="E166:E167"/>
    <mergeCell ref="F166:F167"/>
    <mergeCell ref="G166:H167"/>
    <mergeCell ref="I166:I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N161:N162"/>
    <mergeCell ref="O161:O162"/>
    <mergeCell ref="P161:P162"/>
    <mergeCell ref="Q161:Q162"/>
    <mergeCell ref="C163:E163"/>
    <mergeCell ref="G163:I163"/>
    <mergeCell ref="K163:M163"/>
    <mergeCell ref="O163:Q163"/>
    <mergeCell ref="H161:H162"/>
    <mergeCell ref="I161:I162"/>
    <mergeCell ref="J161:J162"/>
    <mergeCell ref="K161:K162"/>
    <mergeCell ref="L161:L162"/>
    <mergeCell ref="M161:M162"/>
    <mergeCell ref="B161:B162"/>
    <mergeCell ref="C161:C162"/>
    <mergeCell ref="D161:D162"/>
    <mergeCell ref="E161:E162"/>
    <mergeCell ref="F161:F162"/>
    <mergeCell ref="G161:G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N151:N152"/>
    <mergeCell ref="O151:O152"/>
    <mergeCell ref="P151:P152"/>
    <mergeCell ref="Q151:Q152"/>
    <mergeCell ref="B153:B154"/>
    <mergeCell ref="C153:D154"/>
    <mergeCell ref="E153:E154"/>
    <mergeCell ref="F153:F154"/>
    <mergeCell ref="G153:H154"/>
    <mergeCell ref="I153:I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N144:N145"/>
    <mergeCell ref="O144:O145"/>
    <mergeCell ref="P144:P145"/>
    <mergeCell ref="Q144:Q145"/>
    <mergeCell ref="B148:Q148"/>
    <mergeCell ref="C150:E150"/>
    <mergeCell ref="G150:I150"/>
    <mergeCell ref="K150:M150"/>
    <mergeCell ref="O150:Q150"/>
    <mergeCell ref="H144:H145"/>
    <mergeCell ref="I144:I145"/>
    <mergeCell ref="J144:J145"/>
    <mergeCell ref="K144:K145"/>
    <mergeCell ref="L144:L145"/>
    <mergeCell ref="M144:M145"/>
    <mergeCell ref="B144:B145"/>
    <mergeCell ref="C144:C145"/>
    <mergeCell ref="D144:D145"/>
    <mergeCell ref="E144:E145"/>
    <mergeCell ref="F144:F145"/>
    <mergeCell ref="G144:G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N129:N130"/>
    <mergeCell ref="O129:O130"/>
    <mergeCell ref="P129:P130"/>
    <mergeCell ref="Q129:Q130"/>
    <mergeCell ref="C131:E131"/>
    <mergeCell ref="G131:I131"/>
    <mergeCell ref="K131:M131"/>
    <mergeCell ref="O131:Q131"/>
    <mergeCell ref="H129:H130"/>
    <mergeCell ref="I129:I130"/>
    <mergeCell ref="J129:J130"/>
    <mergeCell ref="K129:K130"/>
    <mergeCell ref="L129:L130"/>
    <mergeCell ref="M129:M130"/>
    <mergeCell ref="B129:B130"/>
    <mergeCell ref="C129:C130"/>
    <mergeCell ref="D129:D130"/>
    <mergeCell ref="E129:E130"/>
    <mergeCell ref="F129:F130"/>
    <mergeCell ref="G129:G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N112:N113"/>
    <mergeCell ref="O112:O113"/>
    <mergeCell ref="P112:P113"/>
    <mergeCell ref="Q112:Q113"/>
    <mergeCell ref="C114:E114"/>
    <mergeCell ref="G114:I114"/>
    <mergeCell ref="K114:M114"/>
    <mergeCell ref="O114:Q114"/>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7:N98"/>
    <mergeCell ref="O97:O98"/>
    <mergeCell ref="P97:P98"/>
    <mergeCell ref="Q97:Q98"/>
    <mergeCell ref="C99:E99"/>
    <mergeCell ref="G99:I99"/>
    <mergeCell ref="K99:M99"/>
    <mergeCell ref="O99:Q99"/>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N76:N77"/>
    <mergeCell ref="O76:O77"/>
    <mergeCell ref="P76:P77"/>
    <mergeCell ref="Q76:Q77"/>
    <mergeCell ref="B80:Q80"/>
    <mergeCell ref="C82:E82"/>
    <mergeCell ref="G82:I82"/>
    <mergeCell ref="K82:M82"/>
    <mergeCell ref="O82:Q82"/>
    <mergeCell ref="B78:Q78"/>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E13"/>
    <mergeCell ref="G13:I13"/>
    <mergeCell ref="K13:M13"/>
    <mergeCell ref="O13:Q13"/>
    <mergeCell ref="C14:E14"/>
    <mergeCell ref="G14:I14"/>
    <mergeCell ref="K14:M14"/>
    <mergeCell ref="O14:Q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5.42578125" bestFit="1" customWidth="1"/>
    <col min="3" max="3" width="2" bestFit="1" customWidth="1"/>
    <col min="4" max="4" width="6.5703125" bestFit="1" customWidth="1"/>
    <col min="7" max="7" width="2" bestFit="1" customWidth="1"/>
    <col min="8" max="8" width="6.5703125" bestFit="1" customWidth="1"/>
  </cols>
  <sheetData>
    <row r="1" spans="1:9" ht="15" customHeight="1">
      <c r="A1" s="7" t="s">
        <v>287</v>
      </c>
      <c r="B1" s="7" t="s">
        <v>1</v>
      </c>
      <c r="C1" s="7"/>
      <c r="D1" s="7"/>
      <c r="E1" s="7"/>
      <c r="F1" s="7"/>
      <c r="G1" s="7"/>
      <c r="H1" s="7"/>
      <c r="I1" s="7"/>
    </row>
    <row r="2" spans="1:9" ht="15" customHeight="1">
      <c r="A2" s="7"/>
      <c r="B2" s="10">
        <v>42127</v>
      </c>
      <c r="C2" s="10"/>
      <c r="D2" s="10"/>
      <c r="E2" s="10"/>
      <c r="F2" s="10"/>
      <c r="G2" s="10"/>
      <c r="H2" s="10"/>
      <c r="I2" s="10"/>
    </row>
    <row r="3" spans="1:9" ht="30">
      <c r="A3" s="4" t="s">
        <v>288</v>
      </c>
      <c r="B3" s="40"/>
      <c r="C3" s="40"/>
      <c r="D3" s="40"/>
      <c r="E3" s="40"/>
      <c r="F3" s="40"/>
      <c r="G3" s="40"/>
      <c r="H3" s="40"/>
      <c r="I3" s="40"/>
    </row>
    <row r="4" spans="1:9">
      <c r="A4" s="16" t="s">
        <v>287</v>
      </c>
      <c r="B4" s="41" t="s">
        <v>287</v>
      </c>
      <c r="C4" s="41"/>
      <c r="D4" s="41"/>
      <c r="E4" s="41"/>
      <c r="F4" s="41"/>
      <c r="G4" s="41"/>
      <c r="H4" s="41"/>
      <c r="I4" s="41"/>
    </row>
    <row r="5" spans="1:9">
      <c r="A5" s="16"/>
      <c r="B5" s="42"/>
      <c r="C5" s="42"/>
      <c r="D5" s="42"/>
      <c r="E5" s="42"/>
      <c r="F5" s="42"/>
      <c r="G5" s="42"/>
      <c r="H5" s="42"/>
      <c r="I5" s="42"/>
    </row>
    <row r="6" spans="1:9">
      <c r="A6" s="16"/>
      <c r="B6" s="30" t="s">
        <v>289</v>
      </c>
      <c r="C6" s="30"/>
      <c r="D6" s="30"/>
      <c r="E6" s="30"/>
      <c r="F6" s="30"/>
      <c r="G6" s="30"/>
      <c r="H6" s="30"/>
      <c r="I6" s="30"/>
    </row>
    <row r="7" spans="1:9">
      <c r="A7" s="16"/>
      <c r="B7" s="22"/>
      <c r="C7" s="22"/>
      <c r="D7" s="22"/>
      <c r="E7" s="22"/>
      <c r="F7" s="22"/>
      <c r="G7" s="22"/>
      <c r="H7" s="22"/>
      <c r="I7" s="22"/>
    </row>
    <row r="8" spans="1:9">
      <c r="A8" s="16"/>
      <c r="B8" s="17"/>
      <c r="C8" s="17"/>
      <c r="D8" s="17"/>
      <c r="E8" s="17"/>
      <c r="F8" s="17"/>
      <c r="G8" s="17"/>
      <c r="H8" s="17"/>
      <c r="I8" s="17"/>
    </row>
    <row r="9" spans="1:9" ht="15.75" thickBot="1">
      <c r="A9" s="16"/>
      <c r="B9" s="18"/>
      <c r="C9" s="23" t="s">
        <v>159</v>
      </c>
      <c r="D9" s="23"/>
      <c r="E9" s="23"/>
      <c r="F9" s="23"/>
      <c r="G9" s="23"/>
      <c r="H9" s="23"/>
      <c r="I9" s="23"/>
    </row>
    <row r="10" spans="1:9" ht="16.5" thickTop="1" thickBot="1">
      <c r="A10" s="16"/>
      <c r="B10" s="89"/>
      <c r="C10" s="44" t="s">
        <v>137</v>
      </c>
      <c r="D10" s="44"/>
      <c r="E10" s="44"/>
      <c r="F10" s="18"/>
      <c r="G10" s="44" t="s">
        <v>160</v>
      </c>
      <c r="H10" s="44"/>
      <c r="I10" s="44"/>
    </row>
    <row r="11" spans="1:9" ht="15.75" thickTop="1">
      <c r="A11" s="16"/>
      <c r="B11" s="21" t="s">
        <v>290</v>
      </c>
      <c r="C11" s="63"/>
      <c r="D11" s="63"/>
      <c r="E11" s="63"/>
      <c r="F11" s="18"/>
      <c r="G11" s="63"/>
      <c r="H11" s="63"/>
      <c r="I11" s="63"/>
    </row>
    <row r="12" spans="1:9">
      <c r="A12" s="16"/>
      <c r="B12" s="52" t="s">
        <v>291</v>
      </c>
      <c r="C12" s="30" t="s">
        <v>140</v>
      </c>
      <c r="D12" s="31">
        <v>38903</v>
      </c>
      <c r="E12" s="33"/>
      <c r="F12" s="33"/>
      <c r="G12" s="30" t="s">
        <v>140</v>
      </c>
      <c r="H12" s="31">
        <v>38729</v>
      </c>
      <c r="I12" s="33"/>
    </row>
    <row r="13" spans="1:9">
      <c r="A13" s="16"/>
      <c r="B13" s="52"/>
      <c r="C13" s="30"/>
      <c r="D13" s="31"/>
      <c r="E13" s="33"/>
      <c r="F13" s="33"/>
      <c r="G13" s="30"/>
      <c r="H13" s="31"/>
      <c r="I13" s="33"/>
    </row>
    <row r="14" spans="1:9">
      <c r="A14" s="16"/>
      <c r="B14" s="53" t="s">
        <v>292</v>
      </c>
      <c r="C14" s="45">
        <v>48</v>
      </c>
      <c r="D14" s="45"/>
      <c r="E14" s="28"/>
      <c r="F14" s="28"/>
      <c r="G14" s="45">
        <v>11</v>
      </c>
      <c r="H14" s="45"/>
      <c r="I14" s="28"/>
    </row>
    <row r="15" spans="1:9">
      <c r="A15" s="16"/>
      <c r="B15" s="53"/>
      <c r="C15" s="45"/>
      <c r="D15" s="45"/>
      <c r="E15" s="28"/>
      <c r="F15" s="28"/>
      <c r="G15" s="45"/>
      <c r="H15" s="45"/>
      <c r="I15" s="28"/>
    </row>
  </sheetData>
  <mergeCells count="28">
    <mergeCell ref="A1:A2"/>
    <mergeCell ref="B1:I1"/>
    <mergeCell ref="B2:I2"/>
    <mergeCell ref="B3:I3"/>
    <mergeCell ref="A4:A15"/>
    <mergeCell ref="B4:I4"/>
    <mergeCell ref="B5:I5"/>
    <mergeCell ref="B6:I6"/>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5703125" bestFit="1" customWidth="1"/>
    <col min="2" max="2" width="36.5703125" bestFit="1" customWidth="1"/>
  </cols>
  <sheetData>
    <row r="1" spans="1:2">
      <c r="A1" s="7" t="s">
        <v>293</v>
      </c>
      <c r="B1" s="1" t="s">
        <v>1</v>
      </c>
    </row>
    <row r="2" spans="1:2">
      <c r="A2" s="7"/>
      <c r="B2" s="2">
        <v>42127</v>
      </c>
    </row>
    <row r="3" spans="1:2">
      <c r="A3" s="4" t="s">
        <v>294</v>
      </c>
      <c r="B3" s="5"/>
    </row>
    <row r="4" spans="1:2">
      <c r="A4" s="16" t="s">
        <v>293</v>
      </c>
      <c r="B4" s="12" t="s">
        <v>293</v>
      </c>
    </row>
    <row r="5" spans="1:2">
      <c r="A5" s="16"/>
      <c r="B5" s="13"/>
    </row>
    <row r="6" spans="1:2" ht="77.25">
      <c r="A6" s="16"/>
      <c r="B6" s="13" t="s">
        <v>295</v>
      </c>
    </row>
    <row r="7" spans="1:2">
      <c r="A7" s="16"/>
      <c r="B7" s="5"/>
    </row>
    <row r="8" spans="1:2" ht="204.75">
      <c r="A8" s="16"/>
      <c r="B8" s="13" t="s">
        <v>296</v>
      </c>
    </row>
    <row r="9" spans="1:2">
      <c r="A9" s="16"/>
      <c r="B9" s="5"/>
    </row>
    <row r="10" spans="1:2" ht="255.75">
      <c r="A10" s="16"/>
      <c r="B10" s="13" t="s">
        <v>297</v>
      </c>
    </row>
    <row r="11" spans="1:2">
      <c r="A11" s="16"/>
      <c r="B11" s="5"/>
    </row>
    <row r="12" spans="1:2" ht="115.5">
      <c r="A12" s="16"/>
      <c r="B12" s="13" t="s">
        <v>298</v>
      </c>
    </row>
    <row r="13" spans="1:2">
      <c r="A13" s="16"/>
      <c r="B13" s="5"/>
    </row>
    <row r="14" spans="1:2" ht="409.6">
      <c r="A14" s="16"/>
      <c r="B14" s="13" t="s">
        <v>299</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7" t="s">
        <v>300</v>
      </c>
      <c r="B1" s="1" t="s">
        <v>1</v>
      </c>
    </row>
    <row r="2" spans="1:2">
      <c r="A2" s="7"/>
      <c r="B2" s="2">
        <v>42127</v>
      </c>
    </row>
    <row r="3" spans="1:2" ht="45">
      <c r="A3" s="4" t="s">
        <v>121</v>
      </c>
      <c r="B3" s="5"/>
    </row>
    <row r="4" spans="1:2">
      <c r="A4" s="16" t="s">
        <v>124</v>
      </c>
      <c r="B4" s="14" t="s">
        <v>124</v>
      </c>
    </row>
    <row r="5" spans="1:2">
      <c r="A5" s="16"/>
      <c r="B5" s="13"/>
    </row>
    <row r="6" spans="1:2" ht="90">
      <c r="A6" s="16"/>
      <c r="B6" s="13" t="s">
        <v>125</v>
      </c>
    </row>
    <row r="7" spans="1:2">
      <c r="A7" s="16" t="s">
        <v>126</v>
      </c>
      <c r="B7" s="14" t="s">
        <v>126</v>
      </c>
    </row>
    <row r="8" spans="1:2">
      <c r="A8" s="16"/>
      <c r="B8" s="13"/>
    </row>
    <row r="9" spans="1:2" ht="357.75">
      <c r="A9" s="16"/>
      <c r="B9" s="13" t="s">
        <v>127</v>
      </c>
    </row>
    <row r="10" spans="1:2">
      <c r="A10" s="16" t="s">
        <v>128</v>
      </c>
      <c r="B10" s="15" t="s">
        <v>128</v>
      </c>
    </row>
    <row r="11" spans="1:2">
      <c r="A11" s="16"/>
      <c r="B11" s="13"/>
    </row>
    <row r="12" spans="1:2" ht="319.5">
      <c r="A12" s="16"/>
      <c r="B12" s="13" t="s">
        <v>129</v>
      </c>
    </row>
    <row r="13" spans="1:2">
      <c r="A13" s="16"/>
      <c r="B13" s="5"/>
    </row>
    <row r="14" spans="1:2" ht="243">
      <c r="A14" s="16"/>
      <c r="B14" s="13" t="s">
        <v>130</v>
      </c>
    </row>
    <row r="15" spans="1:2">
      <c r="A15" s="16"/>
      <c r="B15" s="5"/>
    </row>
    <row r="16" spans="1:2" ht="204.75">
      <c r="A16" s="16"/>
      <c r="B16" s="13" t="s">
        <v>131</v>
      </c>
    </row>
    <row r="17" spans="1:2">
      <c r="A17" s="16"/>
      <c r="B17" s="5"/>
    </row>
    <row r="18" spans="1:2" ht="204.75">
      <c r="A18" s="16"/>
      <c r="B18" s="13" t="s">
        <v>132</v>
      </c>
    </row>
    <row r="19" spans="1:2">
      <c r="A19" s="16"/>
      <c r="B19" s="5"/>
    </row>
    <row r="20" spans="1:2" ht="166.5">
      <c r="A20" s="16"/>
      <c r="B20" s="13" t="s">
        <v>133</v>
      </c>
    </row>
  </sheetData>
  <mergeCells count="4">
    <mergeCell ref="A1:A2"/>
    <mergeCell ref="A4:A6"/>
    <mergeCell ref="A7:A9"/>
    <mergeCell ref="A10: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4257812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7" t="s">
        <v>301</v>
      </c>
      <c r="B1" s="7" t="s">
        <v>1</v>
      </c>
      <c r="C1" s="7"/>
      <c r="D1" s="7"/>
      <c r="E1" s="7"/>
      <c r="F1" s="7"/>
      <c r="G1" s="7"/>
      <c r="H1" s="7"/>
      <c r="I1" s="7"/>
    </row>
    <row r="2" spans="1:9" ht="15" customHeight="1">
      <c r="A2" s="7"/>
      <c r="B2" s="10">
        <v>42127</v>
      </c>
      <c r="C2" s="10"/>
      <c r="D2" s="10"/>
      <c r="E2" s="10"/>
      <c r="F2" s="10"/>
      <c r="G2" s="10"/>
      <c r="H2" s="10"/>
      <c r="I2" s="10"/>
    </row>
    <row r="3" spans="1:9">
      <c r="A3" s="4" t="s">
        <v>135</v>
      </c>
      <c r="B3" s="40"/>
      <c r="C3" s="40"/>
      <c r="D3" s="40"/>
      <c r="E3" s="40"/>
      <c r="F3" s="40"/>
      <c r="G3" s="40"/>
      <c r="H3" s="40"/>
      <c r="I3" s="40"/>
    </row>
    <row r="4" spans="1:9">
      <c r="A4" s="16" t="s">
        <v>302</v>
      </c>
      <c r="B4" s="42" t="s">
        <v>136</v>
      </c>
      <c r="C4" s="42"/>
      <c r="D4" s="42"/>
      <c r="E4" s="42"/>
      <c r="F4" s="42"/>
      <c r="G4" s="42"/>
      <c r="H4" s="42"/>
      <c r="I4" s="42"/>
    </row>
    <row r="5" spans="1:9">
      <c r="A5" s="16"/>
      <c r="B5" s="22"/>
      <c r="C5" s="22"/>
      <c r="D5" s="22"/>
      <c r="E5" s="22"/>
      <c r="F5" s="22"/>
      <c r="G5" s="22"/>
      <c r="H5" s="22"/>
      <c r="I5" s="22"/>
    </row>
    <row r="6" spans="1:9">
      <c r="A6" s="16"/>
      <c r="B6" s="22"/>
      <c r="C6" s="22"/>
      <c r="D6" s="22"/>
      <c r="E6" s="22"/>
      <c r="F6" s="22"/>
      <c r="G6" s="22"/>
      <c r="H6" s="22"/>
      <c r="I6" s="22"/>
    </row>
    <row r="7" spans="1:9">
      <c r="A7" s="16"/>
      <c r="B7" s="17"/>
      <c r="C7" s="17"/>
      <c r="D7" s="17"/>
      <c r="E7" s="17"/>
      <c r="F7" s="17"/>
      <c r="G7" s="17"/>
      <c r="H7" s="17"/>
      <c r="I7" s="17"/>
    </row>
    <row r="8" spans="1:9" ht="15.75" thickBot="1">
      <c r="A8" s="16"/>
      <c r="B8" s="18"/>
      <c r="C8" s="23" t="s">
        <v>137</v>
      </c>
      <c r="D8" s="23"/>
      <c r="E8" s="23"/>
      <c r="F8" s="18"/>
      <c r="G8" s="23" t="s">
        <v>138</v>
      </c>
      <c r="H8" s="23"/>
      <c r="I8" s="23"/>
    </row>
    <row r="9" spans="1:9" ht="15.75" thickTop="1">
      <c r="A9" s="16"/>
      <c r="B9" s="24" t="s">
        <v>139</v>
      </c>
      <c r="C9" s="25" t="s">
        <v>140</v>
      </c>
      <c r="D9" s="27">
        <v>355000</v>
      </c>
      <c r="E9" s="29"/>
      <c r="F9" s="28"/>
      <c r="G9" s="25" t="s">
        <v>140</v>
      </c>
      <c r="H9" s="27">
        <v>355000</v>
      </c>
      <c r="I9" s="29"/>
    </row>
    <row r="10" spans="1:9">
      <c r="A10" s="16"/>
      <c r="B10" s="24"/>
      <c r="C10" s="24"/>
      <c r="D10" s="26"/>
      <c r="E10" s="28"/>
      <c r="F10" s="28"/>
      <c r="G10" s="24"/>
      <c r="H10" s="26"/>
      <c r="I10" s="28"/>
    </row>
    <row r="11" spans="1:9">
      <c r="A11" s="16"/>
      <c r="B11" s="30" t="s">
        <v>141</v>
      </c>
      <c r="C11" s="31">
        <v>25260</v>
      </c>
      <c r="D11" s="31"/>
      <c r="E11" s="33"/>
      <c r="F11" s="33"/>
      <c r="G11" s="35" t="s">
        <v>142</v>
      </c>
      <c r="H11" s="35"/>
      <c r="I11" s="33"/>
    </row>
    <row r="12" spans="1:9" ht="15.75" thickBot="1">
      <c r="A12" s="16"/>
      <c r="B12" s="30"/>
      <c r="C12" s="32"/>
      <c r="D12" s="32"/>
      <c r="E12" s="34"/>
      <c r="F12" s="33"/>
      <c r="G12" s="36"/>
      <c r="H12" s="36"/>
      <c r="I12" s="34"/>
    </row>
    <row r="13" spans="1:9" ht="15.75" thickTop="1">
      <c r="A13" s="16"/>
      <c r="B13" s="28"/>
      <c r="C13" s="27">
        <v>380260</v>
      </c>
      <c r="D13" s="27"/>
      <c r="E13" s="29"/>
      <c r="F13" s="28"/>
      <c r="G13" s="27">
        <v>355000</v>
      </c>
      <c r="H13" s="27"/>
      <c r="I13" s="29"/>
    </row>
    <row r="14" spans="1:9">
      <c r="A14" s="16"/>
      <c r="B14" s="28"/>
      <c r="C14" s="26"/>
      <c r="D14" s="26"/>
      <c r="E14" s="28"/>
      <c r="F14" s="28"/>
      <c r="G14" s="26"/>
      <c r="H14" s="26"/>
      <c r="I14" s="28"/>
    </row>
    <row r="15" spans="1:9">
      <c r="A15" s="16"/>
      <c r="B15" s="30" t="s">
        <v>143</v>
      </c>
      <c r="C15" s="35" t="s">
        <v>142</v>
      </c>
      <c r="D15" s="35"/>
      <c r="E15" s="33"/>
      <c r="F15" s="33"/>
      <c r="G15" s="35" t="s">
        <v>142</v>
      </c>
      <c r="H15" s="35"/>
      <c r="I15" s="33"/>
    </row>
    <row r="16" spans="1:9" ht="15.75" thickBot="1">
      <c r="A16" s="16"/>
      <c r="B16" s="30"/>
      <c r="C16" s="36"/>
      <c r="D16" s="36"/>
      <c r="E16" s="34"/>
      <c r="F16" s="33"/>
      <c r="G16" s="36"/>
      <c r="H16" s="36"/>
      <c r="I16" s="34"/>
    </row>
    <row r="17" spans="1:9" ht="15.75" thickTop="1">
      <c r="A17" s="16"/>
      <c r="B17" s="24" t="s">
        <v>144</v>
      </c>
      <c r="C17" s="25" t="s">
        <v>140</v>
      </c>
      <c r="D17" s="27">
        <v>380260</v>
      </c>
      <c r="E17" s="29"/>
      <c r="F17" s="28"/>
      <c r="G17" s="25" t="s">
        <v>140</v>
      </c>
      <c r="H17" s="27">
        <v>355000</v>
      </c>
      <c r="I17" s="29"/>
    </row>
    <row r="18" spans="1:9" ht="15.75" thickBot="1">
      <c r="A18" s="16"/>
      <c r="B18" s="24"/>
      <c r="C18" s="37"/>
      <c r="D18" s="38"/>
      <c r="E18" s="39"/>
      <c r="F18" s="28"/>
      <c r="G18" s="37"/>
      <c r="H18" s="38"/>
      <c r="I18" s="39"/>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9.28515625" bestFit="1" customWidth="1"/>
    <col min="3" max="3" width="12.42578125" bestFit="1" customWidth="1"/>
  </cols>
  <sheetData>
    <row r="1" spans="1:3" ht="30">
      <c r="A1" s="1" t="s">
        <v>23</v>
      </c>
      <c r="B1" s="10">
        <v>42127</v>
      </c>
      <c r="C1" s="7" t="s">
        <v>25</v>
      </c>
    </row>
    <row r="2" spans="1:3" ht="30">
      <c r="A2" s="1" t="s">
        <v>24</v>
      </c>
      <c r="B2" s="10"/>
      <c r="C2" s="7"/>
    </row>
    <row r="3" spans="1:3">
      <c r="A3" s="4" t="s">
        <v>26</v>
      </c>
      <c r="B3" s="5"/>
      <c r="C3" s="5"/>
    </row>
    <row r="4" spans="1:3">
      <c r="A4" s="3" t="s">
        <v>27</v>
      </c>
      <c r="B4" s="8">
        <v>7903</v>
      </c>
      <c r="C4" s="8">
        <v>9170</v>
      </c>
    </row>
    <row r="5" spans="1:3">
      <c r="A5" s="3" t="s">
        <v>28</v>
      </c>
      <c r="B5" s="9">
        <v>10816</v>
      </c>
      <c r="C5" s="9">
        <v>9734</v>
      </c>
    </row>
    <row r="6" spans="1:3">
      <c r="A6" s="3" t="s">
        <v>29</v>
      </c>
      <c r="B6" s="9">
        <v>14424</v>
      </c>
      <c r="C6" s="9">
        <v>13832</v>
      </c>
    </row>
    <row r="7" spans="1:3" ht="30">
      <c r="A7" s="3" t="s">
        <v>30</v>
      </c>
      <c r="B7" s="9">
        <v>7591</v>
      </c>
      <c r="C7" s="9">
        <v>6887</v>
      </c>
    </row>
    <row r="8" spans="1:3">
      <c r="A8" s="3" t="s">
        <v>31</v>
      </c>
      <c r="B8" s="5">
        <v>11</v>
      </c>
      <c r="C8" s="5">
        <v>115</v>
      </c>
    </row>
    <row r="9" spans="1:3">
      <c r="A9" s="3" t="s">
        <v>32</v>
      </c>
      <c r="B9" s="9">
        <v>40745</v>
      </c>
      <c r="C9" s="9">
        <v>39738</v>
      </c>
    </row>
    <row r="10" spans="1:3">
      <c r="A10" s="3" t="s">
        <v>33</v>
      </c>
      <c r="B10" s="9">
        <v>197994</v>
      </c>
      <c r="C10" s="9">
        <v>209078</v>
      </c>
    </row>
    <row r="11" spans="1:3">
      <c r="A11" s="3" t="s">
        <v>34</v>
      </c>
      <c r="B11" s="9">
        <v>9867</v>
      </c>
      <c r="C11" s="9">
        <v>13273</v>
      </c>
    </row>
    <row r="12" spans="1:3">
      <c r="A12" s="3" t="s">
        <v>35</v>
      </c>
      <c r="B12" s="9">
        <v>163368</v>
      </c>
      <c r="C12" s="9">
        <v>163368</v>
      </c>
    </row>
    <row r="13" spans="1:3">
      <c r="A13" s="3" t="s">
        <v>36</v>
      </c>
      <c r="B13" s="9">
        <v>71251</v>
      </c>
      <c r="C13" s="9">
        <v>71251</v>
      </c>
    </row>
    <row r="14" spans="1:3">
      <c r="A14" s="3" t="s">
        <v>37</v>
      </c>
      <c r="B14" s="9">
        <v>15628</v>
      </c>
      <c r="C14" s="9">
        <v>17190</v>
      </c>
    </row>
    <row r="15" spans="1:3">
      <c r="A15" s="3" t="s">
        <v>38</v>
      </c>
      <c r="B15" s="9">
        <v>498853</v>
      </c>
      <c r="C15" s="9">
        <v>513898</v>
      </c>
    </row>
    <row r="16" spans="1:3">
      <c r="A16" s="4" t="s">
        <v>39</v>
      </c>
      <c r="B16" s="5"/>
      <c r="C16" s="5"/>
    </row>
    <row r="17" spans="1:3">
      <c r="A17" s="3" t="s">
        <v>40</v>
      </c>
      <c r="B17" s="9">
        <v>14426</v>
      </c>
      <c r="C17" s="9">
        <v>17414</v>
      </c>
    </row>
    <row r="18" spans="1:3">
      <c r="A18" s="3" t="s">
        <v>41</v>
      </c>
      <c r="B18" s="9">
        <v>2527</v>
      </c>
      <c r="C18" s="9">
        <v>2721</v>
      </c>
    </row>
    <row r="19" spans="1:3" ht="30">
      <c r="A19" s="3" t="s">
        <v>42</v>
      </c>
      <c r="B19" s="9">
        <v>42314</v>
      </c>
      <c r="C19" s="9">
        <v>51683</v>
      </c>
    </row>
    <row r="20" spans="1:3">
      <c r="A20" s="3" t="s">
        <v>43</v>
      </c>
      <c r="B20" s="9">
        <v>59267</v>
      </c>
      <c r="C20" s="9">
        <v>71818</v>
      </c>
    </row>
    <row r="21" spans="1:3">
      <c r="A21" s="3" t="s">
        <v>44</v>
      </c>
      <c r="B21" s="9">
        <v>380260</v>
      </c>
      <c r="C21" s="9">
        <v>355000</v>
      </c>
    </row>
    <row r="22" spans="1:3">
      <c r="A22" s="3" t="s">
        <v>45</v>
      </c>
      <c r="B22" s="9">
        <v>27607</v>
      </c>
      <c r="C22" s="9">
        <v>27607</v>
      </c>
    </row>
    <row r="23" spans="1:3">
      <c r="A23" s="3" t="s">
        <v>46</v>
      </c>
      <c r="B23" s="9">
        <v>49645</v>
      </c>
      <c r="C23" s="9">
        <v>46599</v>
      </c>
    </row>
    <row r="24" spans="1:3">
      <c r="A24" s="3" t="s">
        <v>47</v>
      </c>
      <c r="B24" s="9">
        <v>516779</v>
      </c>
      <c r="C24" s="9">
        <v>501024</v>
      </c>
    </row>
    <row r="25" spans="1:3" ht="30">
      <c r="A25" s="3" t="s">
        <v>48</v>
      </c>
      <c r="B25" s="5">
        <v>0</v>
      </c>
      <c r="C25" s="5">
        <v>0</v>
      </c>
    </row>
    <row r="26" spans="1:3">
      <c r="A26" s="4" t="s">
        <v>49</v>
      </c>
      <c r="B26" s="5"/>
      <c r="C26" s="5"/>
    </row>
    <row r="27" spans="1:3" ht="45">
      <c r="A27" s="3" t="s">
        <v>50</v>
      </c>
      <c r="B27" s="5">
        <v>0</v>
      </c>
      <c r="C27" s="5">
        <v>0</v>
      </c>
    </row>
    <row r="28" spans="1:3">
      <c r="A28" s="3" t="s">
        <v>51</v>
      </c>
      <c r="B28" s="9">
        <v>230000</v>
      </c>
      <c r="C28" s="9">
        <v>230000</v>
      </c>
    </row>
    <row r="29" spans="1:3">
      <c r="A29" s="3" t="s">
        <v>52</v>
      </c>
      <c r="B29" s="9">
        <v>-247926</v>
      </c>
      <c r="C29" s="9">
        <v>-217126</v>
      </c>
    </row>
    <row r="30" spans="1:3">
      <c r="A30" s="3" t="s">
        <v>53</v>
      </c>
      <c r="B30" s="9">
        <v>-17926</v>
      </c>
      <c r="C30" s="9">
        <v>12874</v>
      </c>
    </row>
    <row r="31" spans="1:3" ht="30">
      <c r="A31" s="3" t="s">
        <v>54</v>
      </c>
      <c r="B31" s="8">
        <v>498853</v>
      </c>
      <c r="C31" s="8">
        <v>513898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cols>
    <col min="1" max="1" width="36.5703125" bestFit="1" customWidth="1"/>
    <col min="2" max="2" width="27.42578125" bestFit="1" customWidth="1"/>
    <col min="3" max="3" width="2" bestFit="1" customWidth="1"/>
    <col min="4" max="4" width="5.5703125" bestFit="1" customWidth="1"/>
    <col min="7" max="7" width="2" bestFit="1" customWidth="1"/>
    <col min="8" max="8" width="4" bestFit="1" customWidth="1"/>
    <col min="11" max="11" width="2" bestFit="1" customWidth="1"/>
    <col min="12" max="12" width="5.5703125" bestFit="1" customWidth="1"/>
    <col min="15" max="15" width="2" bestFit="1" customWidth="1"/>
    <col min="16" max="16" width="5.5703125" bestFit="1" customWidth="1"/>
  </cols>
  <sheetData>
    <row r="1" spans="1:17" ht="15" customHeight="1">
      <c r="A1" s="7" t="s">
        <v>303</v>
      </c>
      <c r="B1" s="7" t="s">
        <v>1</v>
      </c>
      <c r="C1" s="7"/>
      <c r="D1" s="7"/>
      <c r="E1" s="7"/>
      <c r="F1" s="7"/>
      <c r="G1" s="7"/>
      <c r="H1" s="7"/>
      <c r="I1" s="7"/>
      <c r="J1" s="7"/>
      <c r="K1" s="7"/>
      <c r="L1" s="7"/>
      <c r="M1" s="7"/>
      <c r="N1" s="7"/>
      <c r="O1" s="7"/>
      <c r="P1" s="7"/>
      <c r="Q1" s="7"/>
    </row>
    <row r="2" spans="1:17" ht="15" customHeight="1">
      <c r="A2" s="7"/>
      <c r="B2" s="10">
        <v>42127</v>
      </c>
      <c r="C2" s="10"/>
      <c r="D2" s="10"/>
      <c r="E2" s="10"/>
      <c r="F2" s="10"/>
      <c r="G2" s="10"/>
      <c r="H2" s="10"/>
      <c r="I2" s="10"/>
      <c r="J2" s="10"/>
      <c r="K2" s="10"/>
      <c r="L2" s="10"/>
      <c r="M2" s="10"/>
      <c r="N2" s="10"/>
      <c r="O2" s="10"/>
      <c r="P2" s="10"/>
      <c r="Q2" s="10"/>
    </row>
    <row r="3" spans="1:17" ht="30">
      <c r="A3" s="4" t="s">
        <v>156</v>
      </c>
      <c r="B3" s="40"/>
      <c r="C3" s="40"/>
      <c r="D3" s="40"/>
      <c r="E3" s="40"/>
      <c r="F3" s="40"/>
      <c r="G3" s="40"/>
      <c r="H3" s="40"/>
      <c r="I3" s="40"/>
      <c r="J3" s="40"/>
      <c r="K3" s="40"/>
      <c r="L3" s="40"/>
      <c r="M3" s="40"/>
      <c r="N3" s="40"/>
      <c r="O3" s="40"/>
      <c r="P3" s="40"/>
      <c r="Q3" s="40"/>
    </row>
    <row r="4" spans="1:17">
      <c r="A4" s="16" t="s">
        <v>304</v>
      </c>
      <c r="B4" s="42" t="s">
        <v>305</v>
      </c>
      <c r="C4" s="42"/>
      <c r="D4" s="42"/>
      <c r="E4" s="42"/>
      <c r="F4" s="42"/>
      <c r="G4" s="42"/>
      <c r="H4" s="42"/>
      <c r="I4" s="42"/>
      <c r="J4" s="42"/>
      <c r="K4" s="42"/>
      <c r="L4" s="42"/>
      <c r="M4" s="42"/>
      <c r="N4" s="42"/>
      <c r="O4" s="42"/>
      <c r="P4" s="42"/>
      <c r="Q4" s="42"/>
    </row>
    <row r="5" spans="1:17">
      <c r="A5" s="16"/>
      <c r="B5" s="22"/>
      <c r="C5" s="22"/>
      <c r="D5" s="22"/>
      <c r="E5" s="22"/>
      <c r="F5" s="22"/>
      <c r="G5" s="22"/>
      <c r="H5" s="22"/>
      <c r="I5" s="22"/>
      <c r="J5" s="22"/>
      <c r="K5" s="22"/>
      <c r="L5" s="22"/>
      <c r="M5" s="22"/>
      <c r="N5" s="22"/>
      <c r="O5" s="22"/>
      <c r="P5" s="22"/>
      <c r="Q5" s="22"/>
    </row>
    <row r="6" spans="1:17">
      <c r="A6" s="16"/>
      <c r="B6" s="17"/>
      <c r="C6" s="17"/>
      <c r="D6" s="17"/>
      <c r="E6" s="17"/>
      <c r="F6" s="17"/>
      <c r="G6" s="17"/>
      <c r="H6" s="17"/>
      <c r="I6" s="17"/>
      <c r="J6" s="17"/>
      <c r="K6" s="17"/>
      <c r="L6" s="17"/>
      <c r="M6" s="17"/>
      <c r="N6" s="17"/>
      <c r="O6" s="17"/>
      <c r="P6" s="17"/>
      <c r="Q6" s="17"/>
    </row>
    <row r="7" spans="1:17" ht="15.75" thickBot="1">
      <c r="A7" s="16"/>
      <c r="B7" s="21"/>
      <c r="C7" s="23" t="s">
        <v>158</v>
      </c>
      <c r="D7" s="23"/>
      <c r="E7" s="23"/>
      <c r="F7" s="23"/>
      <c r="G7" s="23"/>
      <c r="H7" s="23"/>
      <c r="I7" s="23"/>
      <c r="J7" s="18"/>
      <c r="K7" s="23" t="s">
        <v>159</v>
      </c>
      <c r="L7" s="23"/>
      <c r="M7" s="23"/>
      <c r="N7" s="23"/>
      <c r="O7" s="23"/>
      <c r="P7" s="23"/>
      <c r="Q7" s="23"/>
    </row>
    <row r="8" spans="1:17" ht="16.5" thickTop="1" thickBot="1">
      <c r="A8" s="16"/>
      <c r="B8" s="21"/>
      <c r="C8" s="44" t="s">
        <v>137</v>
      </c>
      <c r="D8" s="44"/>
      <c r="E8" s="44"/>
      <c r="F8" s="18"/>
      <c r="G8" s="44" t="s">
        <v>160</v>
      </c>
      <c r="H8" s="44"/>
      <c r="I8" s="44"/>
      <c r="J8" s="18"/>
      <c r="K8" s="44" t="s">
        <v>137</v>
      </c>
      <c r="L8" s="44"/>
      <c r="M8" s="44"/>
      <c r="N8" s="18"/>
      <c r="O8" s="44" t="s">
        <v>160</v>
      </c>
      <c r="P8" s="44"/>
      <c r="Q8" s="44"/>
    </row>
    <row r="9" spans="1:17" ht="15.75" thickTop="1">
      <c r="A9" s="16"/>
      <c r="B9" s="24" t="s">
        <v>161</v>
      </c>
      <c r="C9" s="25" t="s">
        <v>140</v>
      </c>
      <c r="D9" s="27">
        <v>1276</v>
      </c>
      <c r="E9" s="29"/>
      <c r="F9" s="28"/>
      <c r="G9" s="25" t="s">
        <v>140</v>
      </c>
      <c r="H9" s="46">
        <v>238</v>
      </c>
      <c r="I9" s="29"/>
      <c r="J9" s="28"/>
      <c r="K9" s="25" t="s">
        <v>140</v>
      </c>
      <c r="L9" s="27">
        <v>2762</v>
      </c>
      <c r="M9" s="29"/>
      <c r="N9" s="28"/>
      <c r="O9" s="25" t="s">
        <v>140</v>
      </c>
      <c r="P9" s="27">
        <v>2043</v>
      </c>
      <c r="Q9" s="29"/>
    </row>
    <row r="10" spans="1:17">
      <c r="A10" s="16"/>
      <c r="B10" s="24"/>
      <c r="C10" s="24"/>
      <c r="D10" s="26"/>
      <c r="E10" s="28"/>
      <c r="F10" s="28"/>
      <c r="G10" s="24"/>
      <c r="H10" s="45"/>
      <c r="I10" s="28"/>
      <c r="J10" s="28"/>
      <c r="K10" s="24"/>
      <c r="L10" s="26"/>
      <c r="M10" s="28"/>
      <c r="N10" s="28"/>
      <c r="O10" s="24"/>
      <c r="P10" s="26"/>
      <c r="Q10" s="28"/>
    </row>
  </sheetData>
  <mergeCells count="29">
    <mergeCell ref="N9:N10"/>
    <mergeCell ref="O9:O10"/>
    <mergeCell ref="P9:P10"/>
    <mergeCell ref="Q9:Q10"/>
    <mergeCell ref="A1:A2"/>
    <mergeCell ref="B1:Q1"/>
    <mergeCell ref="B2:Q2"/>
    <mergeCell ref="B3:Q3"/>
    <mergeCell ref="A4:A10"/>
    <mergeCell ref="B4:Q4"/>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36.5703125" bestFit="1" customWidth="1"/>
    <col min="2" max="2" width="36.5703125" customWidth="1"/>
    <col min="3" max="3" width="36.5703125" bestFit="1" customWidth="1"/>
    <col min="4" max="4" width="10.28515625" customWidth="1"/>
    <col min="5" max="5" width="2.140625" customWidth="1"/>
    <col min="6" max="6" width="6.28515625" customWidth="1"/>
    <col min="7" max="8" width="10.28515625" customWidth="1"/>
    <col min="9" max="9" width="2.140625" customWidth="1"/>
    <col min="10" max="10" width="6.28515625" customWidth="1"/>
    <col min="11" max="11" width="10.28515625" customWidth="1"/>
  </cols>
  <sheetData>
    <row r="1" spans="1:11" ht="15" customHeight="1">
      <c r="A1" s="7" t="s">
        <v>306</v>
      </c>
      <c r="B1" s="7" t="s">
        <v>1</v>
      </c>
      <c r="C1" s="7"/>
      <c r="D1" s="7"/>
      <c r="E1" s="7"/>
      <c r="F1" s="7"/>
      <c r="G1" s="7"/>
      <c r="H1" s="7"/>
      <c r="I1" s="7"/>
      <c r="J1" s="7"/>
      <c r="K1" s="7"/>
    </row>
    <row r="2" spans="1:11" ht="15" customHeight="1">
      <c r="A2" s="7"/>
      <c r="B2" s="10">
        <v>42127</v>
      </c>
      <c r="C2" s="10"/>
      <c r="D2" s="10"/>
      <c r="E2" s="10"/>
      <c r="F2" s="10"/>
      <c r="G2" s="10"/>
      <c r="H2" s="10"/>
      <c r="I2" s="10"/>
      <c r="J2" s="10"/>
      <c r="K2" s="10"/>
    </row>
    <row r="3" spans="1:11">
      <c r="A3" s="4" t="s">
        <v>163</v>
      </c>
      <c r="B3" s="40"/>
      <c r="C3" s="40"/>
      <c r="D3" s="40"/>
      <c r="E3" s="40"/>
      <c r="F3" s="40"/>
      <c r="G3" s="40"/>
      <c r="H3" s="40"/>
      <c r="I3" s="40"/>
      <c r="J3" s="40"/>
      <c r="K3" s="40"/>
    </row>
    <row r="4" spans="1:11" ht="25.5" customHeight="1">
      <c r="A4" s="16" t="s">
        <v>307</v>
      </c>
      <c r="B4" s="42" t="s">
        <v>169</v>
      </c>
      <c r="C4" s="42"/>
      <c r="D4" s="42"/>
      <c r="E4" s="42"/>
      <c r="F4" s="42"/>
      <c r="G4" s="42"/>
      <c r="H4" s="42"/>
      <c r="I4" s="42"/>
      <c r="J4" s="42"/>
      <c r="K4" s="42"/>
    </row>
    <row r="5" spans="1:11">
      <c r="A5" s="16"/>
      <c r="B5" s="22"/>
      <c r="C5" s="22"/>
      <c r="D5" s="22"/>
      <c r="E5" s="22"/>
      <c r="F5" s="22"/>
      <c r="G5" s="22"/>
      <c r="H5" s="22"/>
      <c r="I5" s="22"/>
      <c r="J5" s="22"/>
      <c r="K5" s="22"/>
    </row>
    <row r="6" spans="1:11">
      <c r="A6" s="16"/>
      <c r="B6" s="17"/>
      <c r="C6" s="17"/>
      <c r="D6" s="17"/>
      <c r="E6" s="17"/>
      <c r="F6" s="17"/>
      <c r="G6" s="17"/>
      <c r="H6" s="17"/>
      <c r="I6" s="17"/>
      <c r="J6" s="17"/>
      <c r="K6" s="17"/>
    </row>
    <row r="7" spans="1:11" ht="15.75" thickBot="1">
      <c r="A7" s="16"/>
      <c r="B7" s="21"/>
      <c r="C7" s="19" t="s">
        <v>170</v>
      </c>
      <c r="D7" s="18"/>
      <c r="E7" s="23" t="s">
        <v>137</v>
      </c>
      <c r="F7" s="23"/>
      <c r="G7" s="23"/>
      <c r="H7" s="18"/>
      <c r="I7" s="23" t="s">
        <v>138</v>
      </c>
      <c r="J7" s="23"/>
      <c r="K7" s="23"/>
    </row>
    <row r="8" spans="1:11" ht="15.75" thickTop="1">
      <c r="A8" s="16"/>
      <c r="B8" s="24" t="s">
        <v>171</v>
      </c>
      <c r="C8" s="47">
        <v>1</v>
      </c>
      <c r="D8" s="28"/>
      <c r="E8" s="25" t="s">
        <v>140</v>
      </c>
      <c r="F8" s="27">
        <v>1463</v>
      </c>
      <c r="G8" s="29"/>
      <c r="H8" s="28"/>
      <c r="I8" s="25" t="s">
        <v>140</v>
      </c>
      <c r="J8" s="27">
        <v>2033</v>
      </c>
      <c r="K8" s="29"/>
    </row>
    <row r="9" spans="1:11">
      <c r="A9" s="16"/>
      <c r="B9" s="24"/>
      <c r="C9" s="47"/>
      <c r="D9" s="28"/>
      <c r="E9" s="24"/>
      <c r="F9" s="26"/>
      <c r="G9" s="28"/>
      <c r="H9" s="28"/>
      <c r="I9" s="24"/>
      <c r="J9" s="26"/>
      <c r="K9" s="28"/>
    </row>
    <row r="10" spans="1:11">
      <c r="A10" s="16"/>
      <c r="B10" s="17"/>
      <c r="C10" s="17"/>
    </row>
    <row r="11" spans="1:11" ht="76.5">
      <c r="A11" s="16"/>
      <c r="B11" s="48">
        <v>-1</v>
      </c>
      <c r="C11" s="49" t="s">
        <v>172</v>
      </c>
    </row>
  </sheetData>
  <mergeCells count="19">
    <mergeCell ref="I8:I9"/>
    <mergeCell ref="J8:J9"/>
    <mergeCell ref="K8:K9"/>
    <mergeCell ref="A1:A2"/>
    <mergeCell ref="B1:K1"/>
    <mergeCell ref="B2:K2"/>
    <mergeCell ref="B3:K3"/>
    <mergeCell ref="A4:A11"/>
    <mergeCell ref="B4:K4"/>
    <mergeCell ref="B5:K5"/>
    <mergeCell ref="E7:G7"/>
    <mergeCell ref="I7:K7"/>
    <mergeCell ref="B8:B9"/>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cols>
    <col min="1" max="1" width="36.5703125" bestFit="1" customWidth="1"/>
    <col min="2" max="2" width="36.140625" bestFit="1" customWidth="1"/>
    <col min="3" max="3" width="8.140625" customWidth="1"/>
    <col min="4" max="4" width="1.5703125" customWidth="1"/>
    <col min="6" max="6" width="3.5703125" customWidth="1"/>
    <col min="7" max="7" width="11" customWidth="1"/>
    <col min="8" max="8" width="16.85546875" customWidth="1"/>
    <col min="10" max="10" width="7.5703125" customWidth="1"/>
    <col min="11" max="11" width="1.5703125" customWidth="1"/>
    <col min="13" max="13" width="3.5703125" customWidth="1"/>
    <col min="14" max="14" width="11" customWidth="1"/>
    <col min="15" max="15" width="16.85546875" customWidth="1"/>
  </cols>
  <sheetData>
    <row r="1" spans="1:15" ht="15" customHeight="1">
      <c r="A1" s="7" t="s">
        <v>308</v>
      </c>
      <c r="B1" s="7" t="s">
        <v>1</v>
      </c>
      <c r="C1" s="7"/>
      <c r="D1" s="7"/>
      <c r="E1" s="7"/>
      <c r="F1" s="7"/>
      <c r="G1" s="7"/>
      <c r="H1" s="7"/>
      <c r="I1" s="7"/>
      <c r="J1" s="7"/>
      <c r="K1" s="7"/>
      <c r="L1" s="7"/>
      <c r="M1" s="7"/>
      <c r="N1" s="7"/>
      <c r="O1" s="7"/>
    </row>
    <row r="2" spans="1:15" ht="15" customHeight="1">
      <c r="A2" s="7"/>
      <c r="B2" s="10">
        <v>42127</v>
      </c>
      <c r="C2" s="10"/>
      <c r="D2" s="10"/>
      <c r="E2" s="10"/>
      <c r="F2" s="10"/>
      <c r="G2" s="10"/>
      <c r="H2" s="10"/>
      <c r="I2" s="10"/>
      <c r="J2" s="10"/>
      <c r="K2" s="10"/>
      <c r="L2" s="10"/>
      <c r="M2" s="10"/>
      <c r="N2" s="10"/>
      <c r="O2" s="10"/>
    </row>
    <row r="3" spans="1:15" ht="45">
      <c r="A3" s="4" t="s">
        <v>188</v>
      </c>
      <c r="B3" s="40"/>
      <c r="C3" s="40"/>
      <c r="D3" s="40"/>
      <c r="E3" s="40"/>
      <c r="F3" s="40"/>
      <c r="G3" s="40"/>
      <c r="H3" s="40"/>
      <c r="I3" s="40"/>
      <c r="J3" s="40"/>
      <c r="K3" s="40"/>
      <c r="L3" s="40"/>
      <c r="M3" s="40"/>
      <c r="N3" s="40"/>
      <c r="O3" s="40"/>
    </row>
    <row r="4" spans="1:15">
      <c r="A4" s="16" t="s">
        <v>309</v>
      </c>
      <c r="B4" s="42" t="s">
        <v>191</v>
      </c>
      <c r="C4" s="42"/>
      <c r="D4" s="42"/>
      <c r="E4" s="42"/>
      <c r="F4" s="42"/>
      <c r="G4" s="42"/>
      <c r="H4" s="42"/>
      <c r="I4" s="42"/>
      <c r="J4" s="42"/>
      <c r="K4" s="42"/>
      <c r="L4" s="42"/>
      <c r="M4" s="42"/>
      <c r="N4" s="42"/>
      <c r="O4" s="42"/>
    </row>
    <row r="5" spans="1:15">
      <c r="A5" s="16"/>
      <c r="B5" s="22"/>
      <c r="C5" s="22"/>
      <c r="D5" s="22"/>
      <c r="E5" s="22"/>
      <c r="F5" s="22"/>
      <c r="G5" s="22"/>
      <c r="H5" s="22"/>
      <c r="I5" s="22"/>
      <c r="J5" s="22"/>
      <c r="K5" s="22"/>
      <c r="L5" s="22"/>
      <c r="M5" s="22"/>
      <c r="N5" s="22"/>
      <c r="O5" s="22"/>
    </row>
    <row r="6" spans="1:15">
      <c r="A6" s="16"/>
      <c r="B6" s="17"/>
      <c r="C6" s="17"/>
      <c r="D6" s="17"/>
      <c r="E6" s="17"/>
      <c r="F6" s="17"/>
      <c r="G6" s="17"/>
      <c r="H6" s="17"/>
      <c r="I6" s="17"/>
      <c r="J6" s="17"/>
      <c r="K6" s="17"/>
      <c r="L6" s="17"/>
      <c r="M6" s="17"/>
      <c r="N6" s="17"/>
      <c r="O6" s="17"/>
    </row>
    <row r="7" spans="1:15" ht="15.75" thickBot="1">
      <c r="A7" s="16"/>
      <c r="B7" s="21"/>
      <c r="C7" s="23" t="s">
        <v>192</v>
      </c>
      <c r="D7" s="23"/>
      <c r="E7" s="23"/>
      <c r="F7" s="23"/>
      <c r="G7" s="23"/>
      <c r="H7" s="23"/>
      <c r="I7" s="18"/>
      <c r="J7" s="23" t="s">
        <v>193</v>
      </c>
      <c r="K7" s="23"/>
      <c r="L7" s="23"/>
      <c r="M7" s="23"/>
      <c r="N7" s="23"/>
      <c r="O7" s="23"/>
    </row>
    <row r="8" spans="1:15" ht="16.5" thickTop="1" thickBot="1">
      <c r="A8" s="16"/>
      <c r="B8" s="21"/>
      <c r="C8" s="44" t="s">
        <v>194</v>
      </c>
      <c r="D8" s="44"/>
      <c r="E8" s="18"/>
      <c r="F8" s="44" t="s">
        <v>195</v>
      </c>
      <c r="G8" s="44"/>
      <c r="H8" s="44"/>
      <c r="I8" s="18"/>
      <c r="J8" s="44" t="s">
        <v>194</v>
      </c>
      <c r="K8" s="44"/>
      <c r="L8" s="18"/>
      <c r="M8" s="44" t="s">
        <v>195</v>
      </c>
      <c r="N8" s="44"/>
      <c r="O8" s="44"/>
    </row>
    <row r="9" spans="1:15" ht="15.75" thickTop="1">
      <c r="A9" s="16"/>
      <c r="B9" s="24" t="s">
        <v>196</v>
      </c>
      <c r="C9" s="27">
        <v>201086</v>
      </c>
      <c r="D9" s="29"/>
      <c r="E9" s="28"/>
      <c r="F9" s="25" t="s">
        <v>140</v>
      </c>
      <c r="G9" s="46">
        <v>86.85</v>
      </c>
      <c r="H9" s="29"/>
      <c r="I9" s="28"/>
      <c r="J9" s="27">
        <v>131631</v>
      </c>
      <c r="K9" s="29"/>
      <c r="L9" s="28"/>
      <c r="M9" s="25" t="s">
        <v>140</v>
      </c>
      <c r="N9" s="46">
        <v>100</v>
      </c>
      <c r="O9" s="29"/>
    </row>
    <row r="10" spans="1:15">
      <c r="A10" s="16"/>
      <c r="B10" s="24"/>
      <c r="C10" s="26"/>
      <c r="D10" s="28"/>
      <c r="E10" s="28"/>
      <c r="F10" s="24"/>
      <c r="G10" s="45"/>
      <c r="H10" s="28"/>
      <c r="I10" s="28"/>
      <c r="J10" s="26"/>
      <c r="K10" s="28"/>
      <c r="L10" s="28"/>
      <c r="M10" s="24"/>
      <c r="N10" s="45"/>
      <c r="O10" s="28"/>
    </row>
    <row r="11" spans="1:15">
      <c r="A11" s="16"/>
      <c r="B11" s="52" t="s">
        <v>197</v>
      </c>
      <c r="C11" s="35" t="s">
        <v>142</v>
      </c>
      <c r="D11" s="33"/>
      <c r="E11" s="33"/>
      <c r="F11" s="35" t="s">
        <v>142</v>
      </c>
      <c r="G11" s="35"/>
      <c r="H11" s="33"/>
      <c r="I11" s="33"/>
      <c r="J11" s="31">
        <v>360000</v>
      </c>
      <c r="K11" s="33"/>
      <c r="L11" s="33"/>
      <c r="M11" s="35">
        <v>83.33</v>
      </c>
      <c r="N11" s="35"/>
      <c r="O11" s="33"/>
    </row>
    <row r="12" spans="1:15">
      <c r="A12" s="16"/>
      <c r="B12" s="52"/>
      <c r="C12" s="35"/>
      <c r="D12" s="33"/>
      <c r="E12" s="33"/>
      <c r="F12" s="35"/>
      <c r="G12" s="35"/>
      <c r="H12" s="33"/>
      <c r="I12" s="33"/>
      <c r="J12" s="31"/>
      <c r="K12" s="33"/>
      <c r="L12" s="33"/>
      <c r="M12" s="35"/>
      <c r="N12" s="35"/>
      <c r="O12" s="33"/>
    </row>
    <row r="13" spans="1:15">
      <c r="A13" s="16"/>
      <c r="B13" s="53" t="s">
        <v>198</v>
      </c>
      <c r="C13" s="45" t="s">
        <v>142</v>
      </c>
      <c r="D13" s="28"/>
      <c r="E13" s="28"/>
      <c r="F13" s="45" t="s">
        <v>142</v>
      </c>
      <c r="G13" s="45"/>
      <c r="H13" s="28"/>
      <c r="I13" s="28"/>
      <c r="J13" s="45" t="s">
        <v>142</v>
      </c>
      <c r="K13" s="28"/>
      <c r="L13" s="28"/>
      <c r="M13" s="45" t="s">
        <v>142</v>
      </c>
      <c r="N13" s="45"/>
      <c r="O13" s="28"/>
    </row>
    <row r="14" spans="1:15">
      <c r="A14" s="16"/>
      <c r="B14" s="53"/>
      <c r="C14" s="45"/>
      <c r="D14" s="28"/>
      <c r="E14" s="28"/>
      <c r="F14" s="45"/>
      <c r="G14" s="45"/>
      <c r="H14" s="28"/>
      <c r="I14" s="28"/>
      <c r="J14" s="45"/>
      <c r="K14" s="28"/>
      <c r="L14" s="28"/>
      <c r="M14" s="45"/>
      <c r="N14" s="45"/>
      <c r="O14" s="28"/>
    </row>
    <row r="15" spans="1:15">
      <c r="A15" s="16"/>
      <c r="B15" s="52" t="s">
        <v>199</v>
      </c>
      <c r="C15" s="35" t="s">
        <v>200</v>
      </c>
      <c r="D15" s="30" t="s">
        <v>201</v>
      </c>
      <c r="E15" s="33"/>
      <c r="F15" s="35">
        <v>85.06</v>
      </c>
      <c r="G15" s="35"/>
      <c r="H15" s="33"/>
      <c r="I15" s="33"/>
      <c r="J15" s="35" t="s">
        <v>202</v>
      </c>
      <c r="K15" s="30" t="s">
        <v>201</v>
      </c>
      <c r="L15" s="33"/>
      <c r="M15" s="35">
        <v>91.61</v>
      </c>
      <c r="N15" s="35"/>
      <c r="O15" s="33"/>
    </row>
    <row r="16" spans="1:15" ht="15.75" thickBot="1">
      <c r="A16" s="16"/>
      <c r="B16" s="52"/>
      <c r="C16" s="36"/>
      <c r="D16" s="54"/>
      <c r="E16" s="33"/>
      <c r="F16" s="35"/>
      <c r="G16" s="35"/>
      <c r="H16" s="33"/>
      <c r="I16" s="33"/>
      <c r="J16" s="36"/>
      <c r="K16" s="54"/>
      <c r="L16" s="33"/>
      <c r="M16" s="35"/>
      <c r="N16" s="35"/>
      <c r="O16" s="33"/>
    </row>
    <row r="17" spans="1:15" ht="15.75" thickTop="1">
      <c r="A17" s="16"/>
      <c r="B17" s="24" t="s">
        <v>203</v>
      </c>
      <c r="C17" s="27">
        <v>45084</v>
      </c>
      <c r="D17" s="29"/>
      <c r="E17" s="28"/>
      <c r="F17" s="24" t="s">
        <v>140</v>
      </c>
      <c r="G17" s="45">
        <v>93.05</v>
      </c>
      <c r="H17" s="28"/>
      <c r="I17" s="28"/>
      <c r="J17" s="27">
        <v>449429</v>
      </c>
      <c r="K17" s="29"/>
      <c r="L17" s="28"/>
      <c r="M17" s="24" t="s">
        <v>140</v>
      </c>
      <c r="N17" s="45">
        <v>85.26</v>
      </c>
      <c r="O17" s="28"/>
    </row>
    <row r="18" spans="1:15" ht="15.75" thickBot="1">
      <c r="A18" s="16"/>
      <c r="B18" s="24"/>
      <c r="C18" s="38"/>
      <c r="D18" s="39"/>
      <c r="E18" s="28"/>
      <c r="F18" s="24"/>
      <c r="G18" s="45"/>
      <c r="H18" s="28"/>
      <c r="I18" s="28"/>
      <c r="J18" s="38"/>
      <c r="K18" s="39"/>
      <c r="L18" s="28"/>
      <c r="M18" s="24"/>
      <c r="N18" s="45"/>
      <c r="O18" s="28"/>
    </row>
    <row r="19" spans="1:15" ht="15.75" thickTop="1">
      <c r="A19" s="16"/>
      <c r="B19" s="30" t="s">
        <v>204</v>
      </c>
      <c r="C19" s="55"/>
      <c r="D19" s="56"/>
      <c r="E19" s="33"/>
      <c r="F19" s="35"/>
      <c r="G19" s="35"/>
      <c r="H19" s="33"/>
      <c r="I19" s="33"/>
      <c r="J19" s="55"/>
      <c r="K19" s="56"/>
      <c r="L19" s="33"/>
      <c r="M19" s="35"/>
      <c r="N19" s="35"/>
      <c r="O19" s="33"/>
    </row>
    <row r="20" spans="1:15">
      <c r="A20" s="16"/>
      <c r="B20" s="30"/>
      <c r="C20" s="35"/>
      <c r="D20" s="33"/>
      <c r="E20" s="33"/>
      <c r="F20" s="35"/>
      <c r="G20" s="35"/>
      <c r="H20" s="33"/>
      <c r="I20" s="33"/>
      <c r="J20" s="35"/>
      <c r="K20" s="33"/>
      <c r="L20" s="33"/>
      <c r="M20" s="35"/>
      <c r="N20" s="35"/>
      <c r="O20" s="33"/>
    </row>
    <row r="21" spans="1:15">
      <c r="A21" s="16"/>
      <c r="B21" s="53" t="s">
        <v>205</v>
      </c>
      <c r="C21" s="26">
        <v>35407</v>
      </c>
      <c r="D21" s="28"/>
      <c r="E21" s="28"/>
      <c r="F21" s="45"/>
      <c r="G21" s="45"/>
      <c r="H21" s="28"/>
      <c r="I21" s="28"/>
      <c r="J21" s="45" t="s">
        <v>142</v>
      </c>
      <c r="K21" s="28"/>
      <c r="L21" s="28"/>
      <c r="M21" s="45"/>
      <c r="N21" s="45"/>
      <c r="O21" s="28"/>
    </row>
    <row r="22" spans="1:15" ht="15.75" thickBot="1">
      <c r="A22" s="16"/>
      <c r="B22" s="53"/>
      <c r="C22" s="38"/>
      <c r="D22" s="39"/>
      <c r="E22" s="28"/>
      <c r="F22" s="45"/>
      <c r="G22" s="45"/>
      <c r="H22" s="28"/>
      <c r="I22" s="28"/>
      <c r="J22" s="57"/>
      <c r="K22" s="39"/>
      <c r="L22" s="28"/>
      <c r="M22" s="45"/>
      <c r="N22" s="45"/>
      <c r="O22" s="28"/>
    </row>
    <row r="23" spans="1:15" ht="15.75" thickTop="1">
      <c r="A23" s="16"/>
      <c r="B23" s="52" t="s">
        <v>206</v>
      </c>
      <c r="C23" s="58">
        <v>35407</v>
      </c>
      <c r="D23" s="56"/>
      <c r="E23" s="33"/>
      <c r="F23" s="35"/>
      <c r="G23" s="35"/>
      <c r="H23" s="33"/>
      <c r="I23" s="33"/>
      <c r="J23" s="55" t="s">
        <v>142</v>
      </c>
      <c r="K23" s="56"/>
      <c r="L23" s="33"/>
      <c r="M23" s="35"/>
      <c r="N23" s="35"/>
      <c r="O23" s="33"/>
    </row>
    <row r="24" spans="1:15" ht="15.75" thickBot="1">
      <c r="A24" s="16"/>
      <c r="B24" s="52"/>
      <c r="C24" s="59"/>
      <c r="D24" s="60"/>
      <c r="E24" s="33"/>
      <c r="F24" s="35"/>
      <c r="G24" s="35"/>
      <c r="H24" s="33"/>
      <c r="I24" s="33"/>
      <c r="J24" s="61"/>
      <c r="K24" s="60"/>
      <c r="L24" s="33"/>
      <c r="M24" s="35"/>
      <c r="N24" s="35"/>
      <c r="O24" s="33"/>
    </row>
    <row r="25" spans="1:15" ht="15.75" thickTop="1"/>
  </sheetData>
  <mergeCells count="113">
    <mergeCell ref="A1:A2"/>
    <mergeCell ref="B1:O1"/>
    <mergeCell ref="B2:O2"/>
    <mergeCell ref="B3:O3"/>
    <mergeCell ref="A4:A24"/>
    <mergeCell ref="B4:O4"/>
    <mergeCell ref="I23:I24"/>
    <mergeCell ref="J23:J24"/>
    <mergeCell ref="K23:K24"/>
    <mergeCell ref="L23:L24"/>
    <mergeCell ref="M23:N24"/>
    <mergeCell ref="O23:O24"/>
    <mergeCell ref="B23:B24"/>
    <mergeCell ref="C23:C24"/>
    <mergeCell ref="D23:D24"/>
    <mergeCell ref="E23:E24"/>
    <mergeCell ref="F23:G24"/>
    <mergeCell ref="H23:H24"/>
    <mergeCell ref="I21:I22"/>
    <mergeCell ref="J21:J22"/>
    <mergeCell ref="K21:K22"/>
    <mergeCell ref="L21:L22"/>
    <mergeCell ref="M21:N22"/>
    <mergeCell ref="O21:O22"/>
    <mergeCell ref="K19:K20"/>
    <mergeCell ref="L19:L20"/>
    <mergeCell ref="M19:N20"/>
    <mergeCell ref="O19:O20"/>
    <mergeCell ref="B21:B22"/>
    <mergeCell ref="C21:C22"/>
    <mergeCell ref="D21:D22"/>
    <mergeCell ref="E21:E22"/>
    <mergeCell ref="F21:G22"/>
    <mergeCell ref="H21:H22"/>
    <mergeCell ref="N17:N18"/>
    <mergeCell ref="O17:O18"/>
    <mergeCell ref="B19:B20"/>
    <mergeCell ref="C19:C20"/>
    <mergeCell ref="D19:D20"/>
    <mergeCell ref="E19:E20"/>
    <mergeCell ref="F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I15:I16"/>
    <mergeCell ref="J15:J16"/>
    <mergeCell ref="K15:K16"/>
    <mergeCell ref="L15:L16"/>
    <mergeCell ref="M15:N16"/>
    <mergeCell ref="O15:O16"/>
    <mergeCell ref="B15:B16"/>
    <mergeCell ref="C15:C16"/>
    <mergeCell ref="D15:D16"/>
    <mergeCell ref="E15:E16"/>
    <mergeCell ref="F15:G16"/>
    <mergeCell ref="H15:H16"/>
    <mergeCell ref="I13:I14"/>
    <mergeCell ref="J13:J14"/>
    <mergeCell ref="K13:K14"/>
    <mergeCell ref="L13:L14"/>
    <mergeCell ref="M13:N14"/>
    <mergeCell ref="O13:O14"/>
    <mergeCell ref="K11:K12"/>
    <mergeCell ref="L11:L12"/>
    <mergeCell ref="M11:N12"/>
    <mergeCell ref="O11:O12"/>
    <mergeCell ref="B13:B14"/>
    <mergeCell ref="C13:C14"/>
    <mergeCell ref="D13:D14"/>
    <mergeCell ref="E13:E14"/>
    <mergeCell ref="F13:G14"/>
    <mergeCell ref="H13:H14"/>
    <mergeCell ref="N9:N10"/>
    <mergeCell ref="O9:O10"/>
    <mergeCell ref="B11:B12"/>
    <mergeCell ref="C11:C12"/>
    <mergeCell ref="D11:D12"/>
    <mergeCell ref="E11:E12"/>
    <mergeCell ref="F11:G12"/>
    <mergeCell ref="H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O5"/>
    <mergeCell ref="C7:H7"/>
    <mergeCell ref="J7:O7"/>
    <mergeCell ref="C8:D8"/>
    <mergeCell ref="F8:H8"/>
    <mergeCell ref="J8:K8"/>
    <mergeCell ref="M8:O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showGridLines="0" workbookViewId="0"/>
  </sheetViews>
  <sheetFormatPr defaultRowHeight="15"/>
  <cols>
    <col min="1" max="2" width="36.5703125" bestFit="1" customWidth="1"/>
    <col min="3" max="3" width="3" customWidth="1"/>
    <col min="4" max="4" width="11.42578125" customWidth="1"/>
    <col min="5" max="5" width="2.28515625" customWidth="1"/>
    <col min="7" max="7" width="5.42578125" customWidth="1"/>
    <col min="8" max="8" width="21" customWidth="1"/>
    <col min="9" max="9" width="4.28515625" customWidth="1"/>
    <col min="11" max="11" width="4.28515625" customWidth="1"/>
    <col min="12" max="12" width="17.42578125" customWidth="1"/>
    <col min="13" max="13" width="3.28515625" customWidth="1"/>
    <col min="15" max="15" width="2.140625" customWidth="1"/>
    <col min="16" max="16" width="8.7109375" customWidth="1"/>
    <col min="17" max="17" width="1.7109375" customWidth="1"/>
  </cols>
  <sheetData>
    <row r="1" spans="1:17" ht="15" customHeight="1">
      <c r="A1" s="7" t="s">
        <v>310</v>
      </c>
      <c r="B1" s="7" t="s">
        <v>1</v>
      </c>
      <c r="C1" s="7"/>
      <c r="D1" s="7"/>
      <c r="E1" s="7"/>
      <c r="F1" s="7"/>
      <c r="G1" s="7"/>
      <c r="H1" s="7"/>
      <c r="I1" s="7"/>
      <c r="J1" s="7"/>
      <c r="K1" s="7"/>
      <c r="L1" s="7"/>
      <c r="M1" s="7"/>
      <c r="N1" s="7"/>
      <c r="O1" s="7"/>
      <c r="P1" s="7"/>
      <c r="Q1" s="7"/>
    </row>
    <row r="2" spans="1:17" ht="15" customHeight="1">
      <c r="A2" s="7"/>
      <c r="B2" s="10">
        <v>42127</v>
      </c>
      <c r="C2" s="10"/>
      <c r="D2" s="10"/>
      <c r="E2" s="10"/>
      <c r="F2" s="10"/>
      <c r="G2" s="10"/>
      <c r="H2" s="10"/>
      <c r="I2" s="10"/>
      <c r="J2" s="10"/>
      <c r="K2" s="10"/>
      <c r="L2" s="10"/>
      <c r="M2" s="10"/>
      <c r="N2" s="10"/>
      <c r="O2" s="10"/>
      <c r="P2" s="10"/>
      <c r="Q2" s="10"/>
    </row>
    <row r="3" spans="1:17" ht="45">
      <c r="A3" s="4" t="s">
        <v>215</v>
      </c>
      <c r="B3" s="40"/>
      <c r="C3" s="40"/>
      <c r="D3" s="40"/>
      <c r="E3" s="40"/>
      <c r="F3" s="40"/>
      <c r="G3" s="40"/>
      <c r="H3" s="40"/>
      <c r="I3" s="40"/>
      <c r="J3" s="40"/>
      <c r="K3" s="40"/>
      <c r="L3" s="40"/>
      <c r="M3" s="40"/>
      <c r="N3" s="40"/>
      <c r="O3" s="40"/>
      <c r="P3" s="40"/>
      <c r="Q3" s="40"/>
    </row>
    <row r="4" spans="1:17">
      <c r="A4" s="16" t="s">
        <v>311</v>
      </c>
      <c r="B4" s="76" t="s">
        <v>218</v>
      </c>
      <c r="C4" s="76"/>
      <c r="D4" s="76"/>
      <c r="E4" s="76"/>
      <c r="F4" s="76"/>
      <c r="G4" s="76"/>
      <c r="H4" s="76"/>
      <c r="I4" s="76"/>
      <c r="J4" s="76"/>
      <c r="K4" s="76"/>
      <c r="L4" s="76"/>
      <c r="M4" s="76"/>
      <c r="N4" s="76"/>
      <c r="O4" s="76"/>
      <c r="P4" s="76"/>
      <c r="Q4" s="76"/>
    </row>
    <row r="5" spans="1:17">
      <c r="A5" s="16"/>
      <c r="B5" s="22"/>
      <c r="C5" s="22"/>
      <c r="D5" s="22"/>
      <c r="E5" s="22"/>
      <c r="F5" s="22"/>
      <c r="G5" s="22"/>
      <c r="H5" s="22"/>
      <c r="I5" s="22"/>
      <c r="J5" s="22"/>
      <c r="K5" s="22"/>
      <c r="L5" s="22"/>
      <c r="M5" s="22"/>
      <c r="N5" s="22"/>
      <c r="O5" s="22"/>
      <c r="P5" s="22"/>
      <c r="Q5" s="22"/>
    </row>
    <row r="6" spans="1:17">
      <c r="A6" s="16"/>
      <c r="B6" s="17"/>
      <c r="C6" s="17"/>
      <c r="D6" s="17"/>
      <c r="E6" s="17"/>
      <c r="F6" s="17"/>
      <c r="G6" s="17"/>
      <c r="H6" s="17"/>
      <c r="I6" s="17"/>
      <c r="J6" s="17"/>
      <c r="K6" s="17"/>
      <c r="L6" s="17"/>
      <c r="M6" s="17"/>
      <c r="N6" s="17"/>
      <c r="O6" s="17"/>
      <c r="P6" s="17"/>
      <c r="Q6" s="17"/>
    </row>
    <row r="7" spans="1:17" ht="15.75" thickBot="1">
      <c r="A7" s="16"/>
      <c r="B7" s="62">
        <v>42127</v>
      </c>
      <c r="C7" s="23" t="s">
        <v>219</v>
      </c>
      <c r="D7" s="23"/>
      <c r="E7" s="23"/>
      <c r="F7" s="18"/>
      <c r="G7" s="23" t="s">
        <v>220</v>
      </c>
      <c r="H7" s="23"/>
      <c r="I7" s="23"/>
      <c r="J7" s="18"/>
      <c r="K7" s="23" t="s">
        <v>221</v>
      </c>
      <c r="L7" s="23"/>
      <c r="M7" s="23"/>
      <c r="N7" s="18"/>
      <c r="O7" s="23" t="s">
        <v>222</v>
      </c>
      <c r="P7" s="23"/>
      <c r="Q7" s="23"/>
    </row>
    <row r="8" spans="1:17" ht="15.75" thickTop="1">
      <c r="A8" s="16"/>
      <c r="B8" s="19" t="s">
        <v>223</v>
      </c>
      <c r="C8" s="63"/>
      <c r="D8" s="63"/>
      <c r="E8" s="63"/>
      <c r="F8" s="18"/>
      <c r="G8" s="63"/>
      <c r="H8" s="63"/>
      <c r="I8" s="63"/>
      <c r="J8" s="18"/>
      <c r="K8" s="63"/>
      <c r="L8" s="63"/>
      <c r="M8" s="63"/>
      <c r="N8" s="18"/>
      <c r="O8" s="63"/>
      <c r="P8" s="63"/>
      <c r="Q8" s="63"/>
    </row>
    <row r="9" spans="1:17">
      <c r="A9" s="16"/>
      <c r="B9" s="24" t="s">
        <v>224</v>
      </c>
      <c r="C9" s="24" t="s">
        <v>140</v>
      </c>
      <c r="D9" s="45" t="s">
        <v>142</v>
      </c>
      <c r="E9" s="28"/>
      <c r="F9" s="28"/>
      <c r="G9" s="24" t="s">
        <v>140</v>
      </c>
      <c r="H9" s="26">
        <v>40745</v>
      </c>
      <c r="I9" s="28"/>
      <c r="J9" s="28"/>
      <c r="K9" s="24" t="s">
        <v>140</v>
      </c>
      <c r="L9" s="45" t="s">
        <v>142</v>
      </c>
      <c r="M9" s="28"/>
      <c r="N9" s="28"/>
      <c r="O9" s="24" t="s">
        <v>140</v>
      </c>
      <c r="P9" s="26">
        <v>40745</v>
      </c>
      <c r="Q9" s="28"/>
    </row>
    <row r="10" spans="1:17">
      <c r="A10" s="16"/>
      <c r="B10" s="24"/>
      <c r="C10" s="24"/>
      <c r="D10" s="45"/>
      <c r="E10" s="28"/>
      <c r="F10" s="28"/>
      <c r="G10" s="24"/>
      <c r="H10" s="26"/>
      <c r="I10" s="28"/>
      <c r="J10" s="28"/>
      <c r="K10" s="24"/>
      <c r="L10" s="45"/>
      <c r="M10" s="28"/>
      <c r="N10" s="28"/>
      <c r="O10" s="24"/>
      <c r="P10" s="26"/>
      <c r="Q10" s="28"/>
    </row>
    <row r="11" spans="1:17">
      <c r="A11" s="16"/>
      <c r="B11" s="30" t="s">
        <v>33</v>
      </c>
      <c r="C11" s="35" t="s">
        <v>142</v>
      </c>
      <c r="D11" s="35"/>
      <c r="E11" s="33"/>
      <c r="F11" s="33"/>
      <c r="G11" s="31">
        <v>197994</v>
      </c>
      <c r="H11" s="31"/>
      <c r="I11" s="33"/>
      <c r="J11" s="33"/>
      <c r="K11" s="35" t="s">
        <v>142</v>
      </c>
      <c r="L11" s="35"/>
      <c r="M11" s="33"/>
      <c r="N11" s="33"/>
      <c r="O11" s="31">
        <v>197994</v>
      </c>
      <c r="P11" s="31"/>
      <c r="Q11" s="33"/>
    </row>
    <row r="12" spans="1:17">
      <c r="A12" s="16"/>
      <c r="B12" s="30"/>
      <c r="C12" s="35"/>
      <c r="D12" s="35"/>
      <c r="E12" s="33"/>
      <c r="F12" s="33"/>
      <c r="G12" s="31"/>
      <c r="H12" s="31"/>
      <c r="I12" s="33"/>
      <c r="J12" s="33"/>
      <c r="K12" s="35"/>
      <c r="L12" s="35"/>
      <c r="M12" s="33"/>
      <c r="N12" s="33"/>
      <c r="O12" s="31"/>
      <c r="P12" s="31"/>
      <c r="Q12" s="33"/>
    </row>
    <row r="13" spans="1:17">
      <c r="A13" s="16"/>
      <c r="B13" s="24" t="s">
        <v>34</v>
      </c>
      <c r="C13" s="45" t="s">
        <v>142</v>
      </c>
      <c r="D13" s="45"/>
      <c r="E13" s="28"/>
      <c r="F13" s="28"/>
      <c r="G13" s="26">
        <v>133900</v>
      </c>
      <c r="H13" s="26"/>
      <c r="I13" s="28"/>
      <c r="J13" s="28"/>
      <c r="K13" s="45" t="s">
        <v>225</v>
      </c>
      <c r="L13" s="45"/>
      <c r="M13" s="24" t="s">
        <v>201</v>
      </c>
      <c r="N13" s="28"/>
      <c r="O13" s="26">
        <v>9867</v>
      </c>
      <c r="P13" s="26"/>
      <c r="Q13" s="28"/>
    </row>
    <row r="14" spans="1:17">
      <c r="A14" s="16"/>
      <c r="B14" s="24"/>
      <c r="C14" s="45"/>
      <c r="D14" s="45"/>
      <c r="E14" s="28"/>
      <c r="F14" s="28"/>
      <c r="G14" s="26"/>
      <c r="H14" s="26"/>
      <c r="I14" s="28"/>
      <c r="J14" s="28"/>
      <c r="K14" s="45"/>
      <c r="L14" s="45"/>
      <c r="M14" s="24"/>
      <c r="N14" s="28"/>
      <c r="O14" s="26"/>
      <c r="P14" s="26"/>
      <c r="Q14" s="28"/>
    </row>
    <row r="15" spans="1:17">
      <c r="A15" s="16"/>
      <c r="B15" s="30" t="s">
        <v>226</v>
      </c>
      <c r="C15" s="31">
        <v>106107</v>
      </c>
      <c r="D15" s="31"/>
      <c r="E15" s="33"/>
      <c r="F15" s="33"/>
      <c r="G15" s="35" t="s">
        <v>142</v>
      </c>
      <c r="H15" s="35"/>
      <c r="I15" s="33"/>
      <c r="J15" s="33"/>
      <c r="K15" s="35" t="s">
        <v>227</v>
      </c>
      <c r="L15" s="35"/>
      <c r="M15" s="30" t="s">
        <v>201</v>
      </c>
      <c r="N15" s="33"/>
      <c r="O15" s="35" t="s">
        <v>142</v>
      </c>
      <c r="P15" s="35"/>
      <c r="Q15" s="33"/>
    </row>
    <row r="16" spans="1:17">
      <c r="A16" s="16"/>
      <c r="B16" s="30"/>
      <c r="C16" s="31"/>
      <c r="D16" s="31"/>
      <c r="E16" s="33"/>
      <c r="F16" s="33"/>
      <c r="G16" s="35"/>
      <c r="H16" s="35"/>
      <c r="I16" s="33"/>
      <c r="J16" s="33"/>
      <c r="K16" s="35"/>
      <c r="L16" s="35"/>
      <c r="M16" s="30"/>
      <c r="N16" s="33"/>
      <c r="O16" s="35"/>
      <c r="P16" s="35"/>
      <c r="Q16" s="33"/>
    </row>
    <row r="17" spans="1:17">
      <c r="A17" s="16"/>
      <c r="B17" s="24" t="s">
        <v>35</v>
      </c>
      <c r="C17" s="45" t="s">
        <v>142</v>
      </c>
      <c r="D17" s="45"/>
      <c r="E17" s="28"/>
      <c r="F17" s="28"/>
      <c r="G17" s="26">
        <v>163368</v>
      </c>
      <c r="H17" s="26"/>
      <c r="I17" s="28"/>
      <c r="J17" s="28"/>
      <c r="K17" s="45" t="s">
        <v>142</v>
      </c>
      <c r="L17" s="45"/>
      <c r="M17" s="28"/>
      <c r="N17" s="28"/>
      <c r="O17" s="26">
        <v>163368</v>
      </c>
      <c r="P17" s="26"/>
      <c r="Q17" s="28"/>
    </row>
    <row r="18" spans="1:17">
      <c r="A18" s="16"/>
      <c r="B18" s="24"/>
      <c r="C18" s="45"/>
      <c r="D18" s="45"/>
      <c r="E18" s="28"/>
      <c r="F18" s="28"/>
      <c r="G18" s="26"/>
      <c r="H18" s="26"/>
      <c r="I18" s="28"/>
      <c r="J18" s="28"/>
      <c r="K18" s="45"/>
      <c r="L18" s="45"/>
      <c r="M18" s="28"/>
      <c r="N18" s="28"/>
      <c r="O18" s="26"/>
      <c r="P18" s="26"/>
      <c r="Q18" s="28"/>
    </row>
    <row r="19" spans="1:17">
      <c r="A19" s="16"/>
      <c r="B19" s="30" t="s">
        <v>36</v>
      </c>
      <c r="C19" s="35" t="s">
        <v>142</v>
      </c>
      <c r="D19" s="35"/>
      <c r="E19" s="33"/>
      <c r="F19" s="33"/>
      <c r="G19" s="31">
        <v>71251</v>
      </c>
      <c r="H19" s="31"/>
      <c r="I19" s="33"/>
      <c r="J19" s="33"/>
      <c r="K19" s="35" t="s">
        <v>142</v>
      </c>
      <c r="L19" s="35"/>
      <c r="M19" s="33"/>
      <c r="N19" s="33"/>
      <c r="O19" s="31">
        <v>71251</v>
      </c>
      <c r="P19" s="31"/>
      <c r="Q19" s="33"/>
    </row>
    <row r="20" spans="1:17">
      <c r="A20" s="16"/>
      <c r="B20" s="30"/>
      <c r="C20" s="35"/>
      <c r="D20" s="35"/>
      <c r="E20" s="33"/>
      <c r="F20" s="33"/>
      <c r="G20" s="31"/>
      <c r="H20" s="31"/>
      <c r="I20" s="33"/>
      <c r="J20" s="33"/>
      <c r="K20" s="35"/>
      <c r="L20" s="35"/>
      <c r="M20" s="33"/>
      <c r="N20" s="33"/>
      <c r="O20" s="31"/>
      <c r="P20" s="31"/>
      <c r="Q20" s="33"/>
    </row>
    <row r="21" spans="1:17">
      <c r="A21" s="16"/>
      <c r="B21" s="24" t="s">
        <v>37</v>
      </c>
      <c r="C21" s="45" t="s">
        <v>142</v>
      </c>
      <c r="D21" s="45"/>
      <c r="E21" s="28"/>
      <c r="F21" s="28"/>
      <c r="G21" s="26">
        <v>15628</v>
      </c>
      <c r="H21" s="26"/>
      <c r="I21" s="28"/>
      <c r="J21" s="28"/>
      <c r="K21" s="45" t="s">
        <v>142</v>
      </c>
      <c r="L21" s="45"/>
      <c r="M21" s="28"/>
      <c r="N21" s="28"/>
      <c r="O21" s="26">
        <v>15628</v>
      </c>
      <c r="P21" s="26"/>
      <c r="Q21" s="28"/>
    </row>
    <row r="22" spans="1:17" ht="15.75" thickBot="1">
      <c r="A22" s="16"/>
      <c r="B22" s="24"/>
      <c r="C22" s="64"/>
      <c r="D22" s="64"/>
      <c r="E22" s="65"/>
      <c r="F22" s="28"/>
      <c r="G22" s="66"/>
      <c r="H22" s="66"/>
      <c r="I22" s="65"/>
      <c r="J22" s="28"/>
      <c r="K22" s="64"/>
      <c r="L22" s="64"/>
      <c r="M22" s="65"/>
      <c r="N22" s="28"/>
      <c r="O22" s="66"/>
      <c r="P22" s="66"/>
      <c r="Q22" s="65"/>
    </row>
    <row r="23" spans="1:17" ht="15.75" thickTop="1">
      <c r="A23" s="16"/>
      <c r="B23" s="30" t="s">
        <v>38</v>
      </c>
      <c r="C23" s="63" t="s">
        <v>140</v>
      </c>
      <c r="D23" s="68">
        <v>106107</v>
      </c>
      <c r="E23" s="69"/>
      <c r="F23" s="33"/>
      <c r="G23" s="63" t="s">
        <v>140</v>
      </c>
      <c r="H23" s="68">
        <v>622886</v>
      </c>
      <c r="I23" s="69"/>
      <c r="J23" s="33"/>
      <c r="K23" s="63" t="s">
        <v>140</v>
      </c>
      <c r="L23" s="70" t="s">
        <v>228</v>
      </c>
      <c r="M23" s="63" t="s">
        <v>201</v>
      </c>
      <c r="N23" s="33"/>
      <c r="O23" s="63" t="s">
        <v>140</v>
      </c>
      <c r="P23" s="68">
        <v>498853</v>
      </c>
      <c r="Q23" s="69"/>
    </row>
    <row r="24" spans="1:17" ht="15.75" thickBot="1">
      <c r="A24" s="16"/>
      <c r="B24" s="30"/>
      <c r="C24" s="67"/>
      <c r="D24" s="59"/>
      <c r="E24" s="60"/>
      <c r="F24" s="33"/>
      <c r="G24" s="67"/>
      <c r="H24" s="59"/>
      <c r="I24" s="60"/>
      <c r="J24" s="33"/>
      <c r="K24" s="67"/>
      <c r="L24" s="61"/>
      <c r="M24" s="67"/>
      <c r="N24" s="33"/>
      <c r="O24" s="67"/>
      <c r="P24" s="59"/>
      <c r="Q24" s="60"/>
    </row>
    <row r="25" spans="1:17" ht="15.75" thickTop="1">
      <c r="A25" s="16"/>
      <c r="B25" s="71" t="s">
        <v>229</v>
      </c>
      <c r="C25" s="72"/>
      <c r="D25" s="72"/>
      <c r="E25" s="73"/>
      <c r="F25" s="28"/>
      <c r="G25" s="72"/>
      <c r="H25" s="72"/>
      <c r="I25" s="73"/>
      <c r="J25" s="28"/>
      <c r="K25" s="72"/>
      <c r="L25" s="72"/>
      <c r="M25" s="73"/>
      <c r="N25" s="28"/>
      <c r="O25" s="72"/>
      <c r="P25" s="72"/>
      <c r="Q25" s="73"/>
    </row>
    <row r="26" spans="1:17">
      <c r="A26" s="16"/>
      <c r="B26" s="71"/>
      <c r="C26" s="45"/>
      <c r="D26" s="45"/>
      <c r="E26" s="28"/>
      <c r="F26" s="28"/>
      <c r="G26" s="45"/>
      <c r="H26" s="45"/>
      <c r="I26" s="28"/>
      <c r="J26" s="28"/>
      <c r="K26" s="45"/>
      <c r="L26" s="45"/>
      <c r="M26" s="28"/>
      <c r="N26" s="28"/>
      <c r="O26" s="45"/>
      <c r="P26" s="45"/>
      <c r="Q26" s="28"/>
    </row>
    <row r="27" spans="1:17">
      <c r="A27" s="16"/>
      <c r="B27" s="30" t="s">
        <v>230</v>
      </c>
      <c r="C27" s="30" t="s">
        <v>140</v>
      </c>
      <c r="D27" s="35" t="s">
        <v>142</v>
      </c>
      <c r="E27" s="33"/>
      <c r="F27" s="33"/>
      <c r="G27" s="30" t="s">
        <v>140</v>
      </c>
      <c r="H27" s="31">
        <v>59267</v>
      </c>
      <c r="I27" s="33"/>
      <c r="J27" s="33"/>
      <c r="K27" s="30" t="s">
        <v>140</v>
      </c>
      <c r="L27" s="35" t="s">
        <v>142</v>
      </c>
      <c r="M27" s="33"/>
      <c r="N27" s="33"/>
      <c r="O27" s="30" t="s">
        <v>140</v>
      </c>
      <c r="P27" s="31">
        <v>59267</v>
      </c>
      <c r="Q27" s="33"/>
    </row>
    <row r="28" spans="1:17">
      <c r="A28" s="16"/>
      <c r="B28" s="30"/>
      <c r="C28" s="30"/>
      <c r="D28" s="35"/>
      <c r="E28" s="33"/>
      <c r="F28" s="33"/>
      <c r="G28" s="30"/>
      <c r="H28" s="31"/>
      <c r="I28" s="33"/>
      <c r="J28" s="33"/>
      <c r="K28" s="30"/>
      <c r="L28" s="35"/>
      <c r="M28" s="33"/>
      <c r="N28" s="33"/>
      <c r="O28" s="30"/>
      <c r="P28" s="31"/>
      <c r="Q28" s="33"/>
    </row>
    <row r="29" spans="1:17">
      <c r="A29" s="16"/>
      <c r="B29" s="24" t="s">
        <v>44</v>
      </c>
      <c r="C29" s="45" t="s">
        <v>142</v>
      </c>
      <c r="D29" s="45"/>
      <c r="E29" s="28"/>
      <c r="F29" s="28"/>
      <c r="G29" s="26">
        <v>380260</v>
      </c>
      <c r="H29" s="26"/>
      <c r="I29" s="28"/>
      <c r="J29" s="28"/>
      <c r="K29" s="45" t="s">
        <v>142</v>
      </c>
      <c r="L29" s="45"/>
      <c r="M29" s="28"/>
      <c r="N29" s="28"/>
      <c r="O29" s="26">
        <v>380260</v>
      </c>
      <c r="P29" s="26"/>
      <c r="Q29" s="28"/>
    </row>
    <row r="30" spans="1:17">
      <c r="A30" s="16"/>
      <c r="B30" s="24"/>
      <c r="C30" s="45"/>
      <c r="D30" s="45"/>
      <c r="E30" s="28"/>
      <c r="F30" s="28"/>
      <c r="G30" s="26"/>
      <c r="H30" s="26"/>
      <c r="I30" s="28"/>
      <c r="J30" s="28"/>
      <c r="K30" s="45"/>
      <c r="L30" s="45"/>
      <c r="M30" s="28"/>
      <c r="N30" s="28"/>
      <c r="O30" s="26"/>
      <c r="P30" s="26"/>
      <c r="Q30" s="28"/>
    </row>
    <row r="31" spans="1:17">
      <c r="A31" s="16"/>
      <c r="B31" s="30" t="s">
        <v>45</v>
      </c>
      <c r="C31" s="35" t="s">
        <v>142</v>
      </c>
      <c r="D31" s="35"/>
      <c r="E31" s="33"/>
      <c r="F31" s="33"/>
      <c r="G31" s="31">
        <v>27607</v>
      </c>
      <c r="H31" s="31"/>
      <c r="I31" s="33"/>
      <c r="J31" s="33"/>
      <c r="K31" s="35" t="s">
        <v>142</v>
      </c>
      <c r="L31" s="35"/>
      <c r="M31" s="33"/>
      <c r="N31" s="33"/>
      <c r="O31" s="31">
        <v>27607</v>
      </c>
      <c r="P31" s="31"/>
      <c r="Q31" s="33"/>
    </row>
    <row r="32" spans="1:17">
      <c r="A32" s="16"/>
      <c r="B32" s="30"/>
      <c r="C32" s="35"/>
      <c r="D32" s="35"/>
      <c r="E32" s="33"/>
      <c r="F32" s="33"/>
      <c r="G32" s="31"/>
      <c r="H32" s="31"/>
      <c r="I32" s="33"/>
      <c r="J32" s="33"/>
      <c r="K32" s="35"/>
      <c r="L32" s="35"/>
      <c r="M32" s="33"/>
      <c r="N32" s="33"/>
      <c r="O32" s="31"/>
      <c r="P32" s="31"/>
      <c r="Q32" s="33"/>
    </row>
    <row r="33" spans="1:17">
      <c r="A33" s="16"/>
      <c r="B33" s="24" t="s">
        <v>46</v>
      </c>
      <c r="C33" s="26">
        <v>124033</v>
      </c>
      <c r="D33" s="26"/>
      <c r="E33" s="28"/>
      <c r="F33" s="28"/>
      <c r="G33" s="26">
        <v>49645</v>
      </c>
      <c r="H33" s="26"/>
      <c r="I33" s="28"/>
      <c r="J33" s="28"/>
      <c r="K33" s="45" t="s">
        <v>225</v>
      </c>
      <c r="L33" s="45"/>
      <c r="M33" s="24" t="s">
        <v>201</v>
      </c>
      <c r="N33" s="28"/>
      <c r="O33" s="26">
        <v>49645</v>
      </c>
      <c r="P33" s="26"/>
      <c r="Q33" s="28"/>
    </row>
    <row r="34" spans="1:17">
      <c r="A34" s="16"/>
      <c r="B34" s="24"/>
      <c r="C34" s="26"/>
      <c r="D34" s="26"/>
      <c r="E34" s="28"/>
      <c r="F34" s="28"/>
      <c r="G34" s="26"/>
      <c r="H34" s="26"/>
      <c r="I34" s="28"/>
      <c r="J34" s="28"/>
      <c r="K34" s="45"/>
      <c r="L34" s="45"/>
      <c r="M34" s="24"/>
      <c r="N34" s="28"/>
      <c r="O34" s="26"/>
      <c r="P34" s="26"/>
      <c r="Q34" s="28"/>
    </row>
    <row r="35" spans="1:17">
      <c r="A35" s="16"/>
      <c r="B35" s="30" t="s">
        <v>231</v>
      </c>
      <c r="C35" s="35" t="s">
        <v>232</v>
      </c>
      <c r="D35" s="35"/>
      <c r="E35" s="30" t="s">
        <v>201</v>
      </c>
      <c r="F35" s="33"/>
      <c r="G35" s="31">
        <v>106107</v>
      </c>
      <c r="H35" s="31"/>
      <c r="I35" s="33"/>
      <c r="J35" s="33"/>
      <c r="K35" s="35" t="s">
        <v>227</v>
      </c>
      <c r="L35" s="35"/>
      <c r="M35" s="30" t="s">
        <v>201</v>
      </c>
      <c r="N35" s="33"/>
      <c r="O35" s="35" t="s">
        <v>232</v>
      </c>
      <c r="P35" s="35"/>
      <c r="Q35" s="30" t="s">
        <v>201</v>
      </c>
    </row>
    <row r="36" spans="1:17" ht="15.75" thickBot="1">
      <c r="A36" s="16"/>
      <c r="B36" s="30"/>
      <c r="C36" s="36"/>
      <c r="D36" s="36"/>
      <c r="E36" s="54"/>
      <c r="F36" s="33"/>
      <c r="G36" s="32"/>
      <c r="H36" s="32"/>
      <c r="I36" s="34"/>
      <c r="J36" s="33"/>
      <c r="K36" s="36"/>
      <c r="L36" s="36"/>
      <c r="M36" s="54"/>
      <c r="N36" s="33"/>
      <c r="O36" s="36"/>
      <c r="P36" s="36"/>
      <c r="Q36" s="54"/>
    </row>
    <row r="37" spans="1:17" ht="15.75" thickTop="1">
      <c r="A37" s="16"/>
      <c r="B37" s="24" t="s">
        <v>233</v>
      </c>
      <c r="C37" s="25" t="s">
        <v>140</v>
      </c>
      <c r="D37" s="27">
        <v>106107</v>
      </c>
      <c r="E37" s="29"/>
      <c r="F37" s="28"/>
      <c r="G37" s="25" t="s">
        <v>140</v>
      </c>
      <c r="H37" s="27">
        <v>622886</v>
      </c>
      <c r="I37" s="29"/>
      <c r="J37" s="28"/>
      <c r="K37" s="25" t="s">
        <v>140</v>
      </c>
      <c r="L37" s="46" t="s">
        <v>228</v>
      </c>
      <c r="M37" s="25" t="s">
        <v>201</v>
      </c>
      <c r="N37" s="28"/>
      <c r="O37" s="25" t="s">
        <v>140</v>
      </c>
      <c r="P37" s="27">
        <v>498853</v>
      </c>
      <c r="Q37" s="29"/>
    </row>
    <row r="38" spans="1:17" ht="15.75" thickBot="1">
      <c r="A38" s="16"/>
      <c r="B38" s="24"/>
      <c r="C38" s="37"/>
      <c r="D38" s="38"/>
      <c r="E38" s="39"/>
      <c r="F38" s="28"/>
      <c r="G38" s="37"/>
      <c r="H38" s="38"/>
      <c r="I38" s="39"/>
      <c r="J38" s="28"/>
      <c r="K38" s="37"/>
      <c r="L38" s="57"/>
      <c r="M38" s="37"/>
      <c r="N38" s="28"/>
      <c r="O38" s="37"/>
      <c r="P38" s="38"/>
      <c r="Q38" s="39"/>
    </row>
    <row r="39" spans="1:17" ht="16.5" thickTop="1" thickBot="1">
      <c r="A39" s="16"/>
      <c r="B39" s="62">
        <v>41854</v>
      </c>
      <c r="C39" s="74" t="s">
        <v>219</v>
      </c>
      <c r="D39" s="74"/>
      <c r="E39" s="74"/>
      <c r="F39" s="18"/>
      <c r="G39" s="74" t="s">
        <v>220</v>
      </c>
      <c r="H39" s="74"/>
      <c r="I39" s="74"/>
      <c r="J39" s="18"/>
      <c r="K39" s="74" t="s">
        <v>221</v>
      </c>
      <c r="L39" s="74"/>
      <c r="M39" s="74"/>
      <c r="N39" s="18"/>
      <c r="O39" s="74" t="s">
        <v>222</v>
      </c>
      <c r="P39" s="74"/>
      <c r="Q39" s="74"/>
    </row>
    <row r="40" spans="1:17" ht="15.75" thickTop="1">
      <c r="A40" s="16"/>
      <c r="B40" s="75" t="s">
        <v>223</v>
      </c>
      <c r="C40" s="46"/>
      <c r="D40" s="46"/>
      <c r="E40" s="29"/>
      <c r="F40" s="28"/>
      <c r="G40" s="46"/>
      <c r="H40" s="46"/>
      <c r="I40" s="29"/>
      <c r="J40" s="28"/>
      <c r="K40" s="46"/>
      <c r="L40" s="46"/>
      <c r="M40" s="29"/>
      <c r="N40" s="28"/>
      <c r="O40" s="46"/>
      <c r="P40" s="46"/>
      <c r="Q40" s="29"/>
    </row>
    <row r="41" spans="1:17">
      <c r="A41" s="16"/>
      <c r="B41" s="71"/>
      <c r="C41" s="45"/>
      <c r="D41" s="45"/>
      <c r="E41" s="28"/>
      <c r="F41" s="28"/>
      <c r="G41" s="45"/>
      <c r="H41" s="45"/>
      <c r="I41" s="28"/>
      <c r="J41" s="28"/>
      <c r="K41" s="45"/>
      <c r="L41" s="45"/>
      <c r="M41" s="28"/>
      <c r="N41" s="28"/>
      <c r="O41" s="45"/>
      <c r="P41" s="45"/>
      <c r="Q41" s="28"/>
    </row>
    <row r="42" spans="1:17">
      <c r="A42" s="16"/>
      <c r="B42" s="30" t="s">
        <v>224</v>
      </c>
      <c r="C42" s="30" t="s">
        <v>140</v>
      </c>
      <c r="D42" s="35" t="s">
        <v>142</v>
      </c>
      <c r="E42" s="33"/>
      <c r="F42" s="33"/>
      <c r="G42" s="30" t="s">
        <v>140</v>
      </c>
      <c r="H42" s="31">
        <v>39738</v>
      </c>
      <c r="I42" s="33"/>
      <c r="J42" s="33"/>
      <c r="K42" s="30" t="s">
        <v>140</v>
      </c>
      <c r="L42" s="35" t="s">
        <v>142</v>
      </c>
      <c r="M42" s="33"/>
      <c r="N42" s="33"/>
      <c r="O42" s="30" t="s">
        <v>140</v>
      </c>
      <c r="P42" s="31">
        <v>39738</v>
      </c>
      <c r="Q42" s="33"/>
    </row>
    <row r="43" spans="1:17">
      <c r="A43" s="16"/>
      <c r="B43" s="30"/>
      <c r="C43" s="30"/>
      <c r="D43" s="35"/>
      <c r="E43" s="33"/>
      <c r="F43" s="33"/>
      <c r="G43" s="30"/>
      <c r="H43" s="31"/>
      <c r="I43" s="33"/>
      <c r="J43" s="33"/>
      <c r="K43" s="30"/>
      <c r="L43" s="35"/>
      <c r="M43" s="33"/>
      <c r="N43" s="33"/>
      <c r="O43" s="30"/>
      <c r="P43" s="31"/>
      <c r="Q43" s="33"/>
    </row>
    <row r="44" spans="1:17">
      <c r="A44" s="16"/>
      <c r="B44" s="24" t="s">
        <v>33</v>
      </c>
      <c r="C44" s="45" t="s">
        <v>142</v>
      </c>
      <c r="D44" s="45"/>
      <c r="E44" s="28"/>
      <c r="F44" s="28"/>
      <c r="G44" s="26">
        <v>209078</v>
      </c>
      <c r="H44" s="26"/>
      <c r="I44" s="28"/>
      <c r="J44" s="28"/>
      <c r="K44" s="45" t="s">
        <v>142</v>
      </c>
      <c r="L44" s="45"/>
      <c r="M44" s="28"/>
      <c r="N44" s="28"/>
      <c r="O44" s="26">
        <v>209078</v>
      </c>
      <c r="P44" s="26"/>
      <c r="Q44" s="28"/>
    </row>
    <row r="45" spans="1:17">
      <c r="A45" s="16"/>
      <c r="B45" s="24"/>
      <c r="C45" s="45"/>
      <c r="D45" s="45"/>
      <c r="E45" s="28"/>
      <c r="F45" s="28"/>
      <c r="G45" s="26"/>
      <c r="H45" s="26"/>
      <c r="I45" s="28"/>
      <c r="J45" s="28"/>
      <c r="K45" s="45"/>
      <c r="L45" s="45"/>
      <c r="M45" s="28"/>
      <c r="N45" s="28"/>
      <c r="O45" s="26"/>
      <c r="P45" s="26"/>
      <c r="Q45" s="28"/>
    </row>
    <row r="46" spans="1:17">
      <c r="A46" s="16"/>
      <c r="B46" s="30" t="s">
        <v>34</v>
      </c>
      <c r="C46" s="35" t="s">
        <v>142</v>
      </c>
      <c r="D46" s="35"/>
      <c r="E46" s="33"/>
      <c r="F46" s="33"/>
      <c r="G46" s="31">
        <v>136233</v>
      </c>
      <c r="H46" s="31"/>
      <c r="I46" s="33"/>
      <c r="J46" s="33"/>
      <c r="K46" s="35" t="s">
        <v>234</v>
      </c>
      <c r="L46" s="35"/>
      <c r="M46" s="30" t="s">
        <v>201</v>
      </c>
      <c r="N46" s="33"/>
      <c r="O46" s="31">
        <v>13273</v>
      </c>
      <c r="P46" s="31"/>
      <c r="Q46" s="33"/>
    </row>
    <row r="47" spans="1:17">
      <c r="A47" s="16"/>
      <c r="B47" s="30"/>
      <c r="C47" s="35"/>
      <c r="D47" s="35"/>
      <c r="E47" s="33"/>
      <c r="F47" s="33"/>
      <c r="G47" s="31"/>
      <c r="H47" s="31"/>
      <c r="I47" s="33"/>
      <c r="J47" s="33"/>
      <c r="K47" s="35"/>
      <c r="L47" s="35"/>
      <c r="M47" s="30"/>
      <c r="N47" s="33"/>
      <c r="O47" s="31"/>
      <c r="P47" s="31"/>
      <c r="Q47" s="33"/>
    </row>
    <row r="48" spans="1:17">
      <c r="A48" s="16"/>
      <c r="B48" s="24" t="s">
        <v>226</v>
      </c>
      <c r="C48" s="26">
        <v>331897</v>
      </c>
      <c r="D48" s="26"/>
      <c r="E48" s="28"/>
      <c r="F48" s="28"/>
      <c r="G48" s="45" t="s">
        <v>142</v>
      </c>
      <c r="H48" s="45"/>
      <c r="I48" s="28"/>
      <c r="J48" s="28"/>
      <c r="K48" s="45" t="s">
        <v>235</v>
      </c>
      <c r="L48" s="45"/>
      <c r="M48" s="24" t="s">
        <v>201</v>
      </c>
      <c r="N48" s="28"/>
      <c r="O48" s="45" t="s">
        <v>142</v>
      </c>
      <c r="P48" s="45"/>
      <c r="Q48" s="28"/>
    </row>
    <row r="49" spans="1:17">
      <c r="A49" s="16"/>
      <c r="B49" s="24"/>
      <c r="C49" s="26"/>
      <c r="D49" s="26"/>
      <c r="E49" s="28"/>
      <c r="F49" s="28"/>
      <c r="G49" s="45"/>
      <c r="H49" s="45"/>
      <c r="I49" s="28"/>
      <c r="J49" s="28"/>
      <c r="K49" s="45"/>
      <c r="L49" s="45"/>
      <c r="M49" s="24"/>
      <c r="N49" s="28"/>
      <c r="O49" s="45"/>
      <c r="P49" s="45"/>
      <c r="Q49" s="28"/>
    </row>
    <row r="50" spans="1:17">
      <c r="A50" s="16"/>
      <c r="B50" s="30" t="s">
        <v>35</v>
      </c>
      <c r="C50" s="35" t="s">
        <v>142</v>
      </c>
      <c r="D50" s="35"/>
      <c r="E50" s="33"/>
      <c r="F50" s="33"/>
      <c r="G50" s="31">
        <v>163368</v>
      </c>
      <c r="H50" s="31"/>
      <c r="I50" s="33"/>
      <c r="J50" s="33"/>
      <c r="K50" s="35" t="s">
        <v>142</v>
      </c>
      <c r="L50" s="35"/>
      <c r="M50" s="33"/>
      <c r="N50" s="33"/>
      <c r="O50" s="31">
        <v>163368</v>
      </c>
      <c r="P50" s="31"/>
      <c r="Q50" s="33"/>
    </row>
    <row r="51" spans="1:17">
      <c r="A51" s="16"/>
      <c r="B51" s="30"/>
      <c r="C51" s="35"/>
      <c r="D51" s="35"/>
      <c r="E51" s="33"/>
      <c r="F51" s="33"/>
      <c r="G51" s="31"/>
      <c r="H51" s="31"/>
      <c r="I51" s="33"/>
      <c r="J51" s="33"/>
      <c r="K51" s="35"/>
      <c r="L51" s="35"/>
      <c r="M51" s="33"/>
      <c r="N51" s="33"/>
      <c r="O51" s="31"/>
      <c r="P51" s="31"/>
      <c r="Q51" s="33"/>
    </row>
    <row r="52" spans="1:17">
      <c r="A52" s="16"/>
      <c r="B52" s="24" t="s">
        <v>36</v>
      </c>
      <c r="C52" s="45" t="s">
        <v>142</v>
      </c>
      <c r="D52" s="45"/>
      <c r="E52" s="28"/>
      <c r="F52" s="28"/>
      <c r="G52" s="26">
        <v>71251</v>
      </c>
      <c r="H52" s="26"/>
      <c r="I52" s="28"/>
      <c r="J52" s="28"/>
      <c r="K52" s="45" t="s">
        <v>142</v>
      </c>
      <c r="L52" s="45"/>
      <c r="M52" s="28"/>
      <c r="N52" s="28"/>
      <c r="O52" s="26">
        <v>71251</v>
      </c>
      <c r="P52" s="26"/>
      <c r="Q52" s="28"/>
    </row>
    <row r="53" spans="1:17">
      <c r="A53" s="16"/>
      <c r="B53" s="24"/>
      <c r="C53" s="45"/>
      <c r="D53" s="45"/>
      <c r="E53" s="28"/>
      <c r="F53" s="28"/>
      <c r="G53" s="26"/>
      <c r="H53" s="26"/>
      <c r="I53" s="28"/>
      <c r="J53" s="28"/>
      <c r="K53" s="45"/>
      <c r="L53" s="45"/>
      <c r="M53" s="28"/>
      <c r="N53" s="28"/>
      <c r="O53" s="26"/>
      <c r="P53" s="26"/>
      <c r="Q53" s="28"/>
    </row>
    <row r="54" spans="1:17">
      <c r="A54" s="16"/>
      <c r="B54" s="30" t="s">
        <v>37</v>
      </c>
      <c r="C54" s="35" t="s">
        <v>142</v>
      </c>
      <c r="D54" s="35"/>
      <c r="E54" s="33"/>
      <c r="F54" s="33"/>
      <c r="G54" s="31">
        <v>17190</v>
      </c>
      <c r="H54" s="31"/>
      <c r="I54" s="33"/>
      <c r="J54" s="33"/>
      <c r="K54" s="35" t="s">
        <v>142</v>
      </c>
      <c r="L54" s="35"/>
      <c r="M54" s="33"/>
      <c r="N54" s="33"/>
      <c r="O54" s="31">
        <v>17190</v>
      </c>
      <c r="P54" s="31"/>
      <c r="Q54" s="33"/>
    </row>
    <row r="55" spans="1:17" ht="15.75" thickBot="1">
      <c r="A55" s="16"/>
      <c r="B55" s="30"/>
      <c r="C55" s="36"/>
      <c r="D55" s="36"/>
      <c r="E55" s="34"/>
      <c r="F55" s="33"/>
      <c r="G55" s="32"/>
      <c r="H55" s="32"/>
      <c r="I55" s="34"/>
      <c r="J55" s="33"/>
      <c r="K55" s="36"/>
      <c r="L55" s="36"/>
      <c r="M55" s="34"/>
      <c r="N55" s="33"/>
      <c r="O55" s="32"/>
      <c r="P55" s="32"/>
      <c r="Q55" s="34"/>
    </row>
    <row r="56" spans="1:17" ht="15.75" thickTop="1">
      <c r="A56" s="16"/>
      <c r="B56" s="24" t="s">
        <v>38</v>
      </c>
      <c r="C56" s="25" t="s">
        <v>140</v>
      </c>
      <c r="D56" s="27">
        <v>331897</v>
      </c>
      <c r="E56" s="29"/>
      <c r="F56" s="28"/>
      <c r="G56" s="25" t="s">
        <v>140</v>
      </c>
      <c r="H56" s="27">
        <v>636858</v>
      </c>
      <c r="I56" s="29"/>
      <c r="J56" s="28"/>
      <c r="K56" s="25" t="s">
        <v>140</v>
      </c>
      <c r="L56" s="46" t="s">
        <v>236</v>
      </c>
      <c r="M56" s="25" t="s">
        <v>201</v>
      </c>
      <c r="N56" s="28"/>
      <c r="O56" s="25" t="s">
        <v>140</v>
      </c>
      <c r="P56" s="27">
        <v>513898</v>
      </c>
      <c r="Q56" s="29"/>
    </row>
    <row r="57" spans="1:17" ht="15.75" thickBot="1">
      <c r="A57" s="16"/>
      <c r="B57" s="24"/>
      <c r="C57" s="37"/>
      <c r="D57" s="38"/>
      <c r="E57" s="39"/>
      <c r="F57" s="28"/>
      <c r="G57" s="37"/>
      <c r="H57" s="38"/>
      <c r="I57" s="39"/>
      <c r="J57" s="28"/>
      <c r="K57" s="37"/>
      <c r="L57" s="57"/>
      <c r="M57" s="37"/>
      <c r="N57" s="28"/>
      <c r="O57" s="37"/>
      <c r="P57" s="38"/>
      <c r="Q57" s="39"/>
    </row>
    <row r="58" spans="1:17" ht="15.75" thickTop="1">
      <c r="A58" s="16"/>
      <c r="B58" s="76" t="s">
        <v>229</v>
      </c>
      <c r="C58" s="55"/>
      <c r="D58" s="55"/>
      <c r="E58" s="56"/>
      <c r="F58" s="33"/>
      <c r="G58" s="55"/>
      <c r="H58" s="55"/>
      <c r="I58" s="56"/>
      <c r="J58" s="33"/>
      <c r="K58" s="55"/>
      <c r="L58" s="55"/>
      <c r="M58" s="56"/>
      <c r="N58" s="33"/>
      <c r="O58" s="55"/>
      <c r="P58" s="55"/>
      <c r="Q58" s="56"/>
    </row>
    <row r="59" spans="1:17">
      <c r="A59" s="16"/>
      <c r="B59" s="76"/>
      <c r="C59" s="35"/>
      <c r="D59" s="35"/>
      <c r="E59" s="33"/>
      <c r="F59" s="33"/>
      <c r="G59" s="35"/>
      <c r="H59" s="35"/>
      <c r="I59" s="33"/>
      <c r="J59" s="33"/>
      <c r="K59" s="35"/>
      <c r="L59" s="35"/>
      <c r="M59" s="33"/>
      <c r="N59" s="33"/>
      <c r="O59" s="35"/>
      <c r="P59" s="35"/>
      <c r="Q59" s="33"/>
    </row>
    <row r="60" spans="1:17">
      <c r="A60" s="16"/>
      <c r="B60" s="24" t="s">
        <v>230</v>
      </c>
      <c r="C60" s="24" t="s">
        <v>140</v>
      </c>
      <c r="D60" s="45" t="s">
        <v>142</v>
      </c>
      <c r="E60" s="28"/>
      <c r="F60" s="28"/>
      <c r="G60" s="24" t="s">
        <v>140</v>
      </c>
      <c r="H60" s="26">
        <v>71818</v>
      </c>
      <c r="I60" s="28"/>
      <c r="J60" s="28"/>
      <c r="K60" s="24" t="s">
        <v>140</v>
      </c>
      <c r="L60" s="45" t="s">
        <v>142</v>
      </c>
      <c r="M60" s="28"/>
      <c r="N60" s="28"/>
      <c r="O60" s="24" t="s">
        <v>140</v>
      </c>
      <c r="P60" s="26">
        <v>71818</v>
      </c>
      <c r="Q60" s="28"/>
    </row>
    <row r="61" spans="1:17">
      <c r="A61" s="16"/>
      <c r="B61" s="24"/>
      <c r="C61" s="24"/>
      <c r="D61" s="45"/>
      <c r="E61" s="28"/>
      <c r="F61" s="28"/>
      <c r="G61" s="24"/>
      <c r="H61" s="26"/>
      <c r="I61" s="28"/>
      <c r="J61" s="28"/>
      <c r="K61" s="24"/>
      <c r="L61" s="45"/>
      <c r="M61" s="28"/>
      <c r="N61" s="28"/>
      <c r="O61" s="24"/>
      <c r="P61" s="26"/>
      <c r="Q61" s="28"/>
    </row>
    <row r="62" spans="1:17">
      <c r="A62" s="16"/>
      <c r="B62" s="30" t="s">
        <v>44</v>
      </c>
      <c r="C62" s="35" t="s">
        <v>142</v>
      </c>
      <c r="D62" s="35"/>
      <c r="E62" s="33"/>
      <c r="F62" s="33"/>
      <c r="G62" s="31">
        <v>355000</v>
      </c>
      <c r="H62" s="31"/>
      <c r="I62" s="33"/>
      <c r="J62" s="33"/>
      <c r="K62" s="35" t="s">
        <v>142</v>
      </c>
      <c r="L62" s="35"/>
      <c r="M62" s="33"/>
      <c r="N62" s="33"/>
      <c r="O62" s="31">
        <v>355000</v>
      </c>
      <c r="P62" s="31"/>
      <c r="Q62" s="33"/>
    </row>
    <row r="63" spans="1:17">
      <c r="A63" s="16"/>
      <c r="B63" s="30"/>
      <c r="C63" s="35"/>
      <c r="D63" s="35"/>
      <c r="E63" s="33"/>
      <c r="F63" s="33"/>
      <c r="G63" s="31"/>
      <c r="H63" s="31"/>
      <c r="I63" s="33"/>
      <c r="J63" s="33"/>
      <c r="K63" s="35"/>
      <c r="L63" s="35"/>
      <c r="M63" s="33"/>
      <c r="N63" s="33"/>
      <c r="O63" s="31"/>
      <c r="P63" s="31"/>
      <c r="Q63" s="33"/>
    </row>
    <row r="64" spans="1:17">
      <c r="A64" s="16"/>
      <c r="B64" s="24" t="s">
        <v>45</v>
      </c>
      <c r="C64" s="45" t="s">
        <v>142</v>
      </c>
      <c r="D64" s="45"/>
      <c r="E64" s="28"/>
      <c r="F64" s="28"/>
      <c r="G64" s="26">
        <v>27607</v>
      </c>
      <c r="H64" s="26"/>
      <c r="I64" s="28"/>
      <c r="J64" s="28"/>
      <c r="K64" s="45" t="s">
        <v>142</v>
      </c>
      <c r="L64" s="45"/>
      <c r="M64" s="28"/>
      <c r="N64" s="28"/>
      <c r="O64" s="26">
        <v>27607</v>
      </c>
      <c r="P64" s="26"/>
      <c r="Q64" s="28"/>
    </row>
    <row r="65" spans="1:17">
      <c r="A65" s="16"/>
      <c r="B65" s="24"/>
      <c r="C65" s="45"/>
      <c r="D65" s="45"/>
      <c r="E65" s="28"/>
      <c r="F65" s="28"/>
      <c r="G65" s="26"/>
      <c r="H65" s="26"/>
      <c r="I65" s="28"/>
      <c r="J65" s="28"/>
      <c r="K65" s="45"/>
      <c r="L65" s="45"/>
      <c r="M65" s="28"/>
      <c r="N65" s="28"/>
      <c r="O65" s="26"/>
      <c r="P65" s="26"/>
      <c r="Q65" s="28"/>
    </row>
    <row r="66" spans="1:17">
      <c r="A66" s="16"/>
      <c r="B66" s="30" t="s">
        <v>46</v>
      </c>
      <c r="C66" s="31">
        <v>122960</v>
      </c>
      <c r="D66" s="31"/>
      <c r="E66" s="33"/>
      <c r="F66" s="33"/>
      <c r="G66" s="31">
        <v>46599</v>
      </c>
      <c r="H66" s="31"/>
      <c r="I66" s="33"/>
      <c r="J66" s="33"/>
      <c r="K66" s="35" t="s">
        <v>234</v>
      </c>
      <c r="L66" s="35"/>
      <c r="M66" s="30" t="s">
        <v>201</v>
      </c>
      <c r="N66" s="33"/>
      <c r="O66" s="31">
        <v>46599</v>
      </c>
      <c r="P66" s="31"/>
      <c r="Q66" s="33"/>
    </row>
    <row r="67" spans="1:17">
      <c r="A67" s="16"/>
      <c r="B67" s="30"/>
      <c r="C67" s="31"/>
      <c r="D67" s="31"/>
      <c r="E67" s="33"/>
      <c r="F67" s="33"/>
      <c r="G67" s="31"/>
      <c r="H67" s="31"/>
      <c r="I67" s="33"/>
      <c r="J67" s="33"/>
      <c r="K67" s="35"/>
      <c r="L67" s="35"/>
      <c r="M67" s="30"/>
      <c r="N67" s="33"/>
      <c r="O67" s="31"/>
      <c r="P67" s="31"/>
      <c r="Q67" s="33"/>
    </row>
    <row r="68" spans="1:17">
      <c r="A68" s="16"/>
      <c r="B68" s="24" t="s">
        <v>231</v>
      </c>
      <c r="C68" s="26">
        <v>208937</v>
      </c>
      <c r="D68" s="26"/>
      <c r="E68" s="28"/>
      <c r="F68" s="28"/>
      <c r="G68" s="26">
        <v>135834</v>
      </c>
      <c r="H68" s="26"/>
      <c r="I68" s="28"/>
      <c r="J68" s="28"/>
      <c r="K68" s="45" t="s">
        <v>235</v>
      </c>
      <c r="L68" s="45"/>
      <c r="M68" s="24" t="s">
        <v>201</v>
      </c>
      <c r="N68" s="28"/>
      <c r="O68" s="26">
        <v>12874</v>
      </c>
      <c r="P68" s="26"/>
      <c r="Q68" s="28"/>
    </row>
    <row r="69" spans="1:17" ht="15.75" thickBot="1">
      <c r="A69" s="16"/>
      <c r="B69" s="24"/>
      <c r="C69" s="66"/>
      <c r="D69" s="66"/>
      <c r="E69" s="65"/>
      <c r="F69" s="28"/>
      <c r="G69" s="66"/>
      <c r="H69" s="66"/>
      <c r="I69" s="65"/>
      <c r="J69" s="28"/>
      <c r="K69" s="64"/>
      <c r="L69" s="64"/>
      <c r="M69" s="77"/>
      <c r="N69" s="28"/>
      <c r="O69" s="66"/>
      <c r="P69" s="66"/>
      <c r="Q69" s="65"/>
    </row>
    <row r="70" spans="1:17" ht="15.75" thickTop="1">
      <c r="A70" s="16"/>
      <c r="B70" s="30" t="s">
        <v>233</v>
      </c>
      <c r="C70" s="63" t="s">
        <v>140</v>
      </c>
      <c r="D70" s="68">
        <v>331897</v>
      </c>
      <c r="E70" s="69"/>
      <c r="F70" s="33"/>
      <c r="G70" s="63" t="s">
        <v>140</v>
      </c>
      <c r="H70" s="68">
        <v>636858</v>
      </c>
      <c r="I70" s="69"/>
      <c r="J70" s="33"/>
      <c r="K70" s="63" t="s">
        <v>140</v>
      </c>
      <c r="L70" s="70" t="s">
        <v>236</v>
      </c>
      <c r="M70" s="63" t="s">
        <v>201</v>
      </c>
      <c r="N70" s="33"/>
      <c r="O70" s="63" t="s">
        <v>140</v>
      </c>
      <c r="P70" s="68">
        <v>513898</v>
      </c>
      <c r="Q70" s="69"/>
    </row>
    <row r="71" spans="1:17" ht="15.75" thickBot="1">
      <c r="A71" s="16"/>
      <c r="B71" s="30"/>
      <c r="C71" s="67"/>
      <c r="D71" s="59"/>
      <c r="E71" s="60"/>
      <c r="F71" s="33"/>
      <c r="G71" s="67"/>
      <c r="H71" s="59"/>
      <c r="I71" s="60"/>
      <c r="J71" s="33"/>
      <c r="K71" s="67"/>
      <c r="L71" s="61"/>
      <c r="M71" s="67"/>
      <c r="N71" s="33"/>
      <c r="O71" s="67"/>
      <c r="P71" s="59"/>
      <c r="Q71" s="60"/>
    </row>
    <row r="72" spans="1:17" ht="15.75" thickTop="1">
      <c r="A72" s="16" t="s">
        <v>312</v>
      </c>
      <c r="B72" s="76" t="s">
        <v>237</v>
      </c>
      <c r="C72" s="76"/>
      <c r="D72" s="76"/>
      <c r="E72" s="76"/>
      <c r="F72" s="76"/>
      <c r="G72" s="76"/>
      <c r="H72" s="76"/>
      <c r="I72" s="76"/>
      <c r="J72" s="76"/>
      <c r="K72" s="76"/>
      <c r="L72" s="76"/>
      <c r="M72" s="76"/>
      <c r="N72" s="76"/>
      <c r="O72" s="76"/>
      <c r="P72" s="76"/>
      <c r="Q72" s="76"/>
    </row>
    <row r="73" spans="1:17">
      <c r="A73" s="16"/>
      <c r="B73" s="22"/>
      <c r="C73" s="22"/>
      <c r="D73" s="22"/>
      <c r="E73" s="22"/>
      <c r="F73" s="22"/>
      <c r="G73" s="22"/>
      <c r="H73" s="22"/>
      <c r="I73" s="22"/>
      <c r="J73" s="22"/>
      <c r="K73" s="22"/>
      <c r="L73" s="22"/>
      <c r="M73" s="22"/>
      <c r="N73" s="22"/>
      <c r="O73" s="22"/>
      <c r="P73" s="22"/>
      <c r="Q73" s="22"/>
    </row>
    <row r="74" spans="1:17">
      <c r="A74" s="16"/>
      <c r="B74" s="17"/>
      <c r="C74" s="17"/>
      <c r="D74" s="17"/>
      <c r="E74" s="17"/>
      <c r="F74" s="17"/>
      <c r="G74" s="17"/>
      <c r="H74" s="17"/>
      <c r="I74" s="17"/>
      <c r="J74" s="17"/>
      <c r="K74" s="17"/>
      <c r="L74" s="17"/>
      <c r="M74" s="17"/>
      <c r="N74" s="17"/>
      <c r="O74" s="17"/>
      <c r="P74" s="17"/>
      <c r="Q74" s="17"/>
    </row>
    <row r="75" spans="1:17" ht="15.75" thickBot="1">
      <c r="A75" s="16"/>
      <c r="B75" s="78" t="s">
        <v>238</v>
      </c>
      <c r="C75" s="23" t="s">
        <v>219</v>
      </c>
      <c r="D75" s="23"/>
      <c r="E75" s="23"/>
      <c r="F75" s="18"/>
      <c r="G75" s="23" t="s">
        <v>220</v>
      </c>
      <c r="H75" s="23"/>
      <c r="I75" s="23"/>
      <c r="J75" s="18"/>
      <c r="K75" s="23" t="s">
        <v>221</v>
      </c>
      <c r="L75" s="23"/>
      <c r="M75" s="23"/>
      <c r="N75" s="18"/>
      <c r="O75" s="23" t="s">
        <v>222</v>
      </c>
      <c r="P75" s="23"/>
      <c r="Q75" s="23"/>
    </row>
    <row r="76" spans="1:17" ht="15.75" thickTop="1">
      <c r="A76" s="16"/>
      <c r="B76" s="81" t="s">
        <v>239</v>
      </c>
      <c r="C76" s="25" t="s">
        <v>140</v>
      </c>
      <c r="D76" s="46" t="s">
        <v>142</v>
      </c>
      <c r="E76" s="29"/>
      <c r="F76" s="28"/>
      <c r="G76" s="25" t="s">
        <v>140</v>
      </c>
      <c r="H76" s="27">
        <v>163609</v>
      </c>
      <c r="I76" s="29"/>
      <c r="J76" s="28"/>
      <c r="K76" s="25" t="s">
        <v>140</v>
      </c>
      <c r="L76" s="46" t="s">
        <v>142</v>
      </c>
      <c r="M76" s="29"/>
      <c r="N76" s="28"/>
      <c r="O76" s="25" t="s">
        <v>140</v>
      </c>
      <c r="P76" s="27">
        <v>163609</v>
      </c>
      <c r="Q76" s="29"/>
    </row>
    <row r="77" spans="1:17">
      <c r="A77" s="16"/>
      <c r="B77" s="80"/>
      <c r="C77" s="24"/>
      <c r="D77" s="45"/>
      <c r="E77" s="28"/>
      <c r="F77" s="28"/>
      <c r="G77" s="24"/>
      <c r="H77" s="26"/>
      <c r="I77" s="28"/>
      <c r="J77" s="28"/>
      <c r="K77" s="24"/>
      <c r="L77" s="45"/>
      <c r="M77" s="28"/>
      <c r="N77" s="28"/>
      <c r="O77" s="24"/>
      <c r="P77" s="26"/>
      <c r="Q77" s="28"/>
    </row>
    <row r="78" spans="1:17">
      <c r="A78" s="16"/>
      <c r="B78" s="82" t="s">
        <v>240</v>
      </c>
      <c r="C78" s="35">
        <v>30</v>
      </c>
      <c r="D78" s="35"/>
      <c r="E78" s="33"/>
      <c r="F78" s="33"/>
      <c r="G78" s="31">
        <v>158839</v>
      </c>
      <c r="H78" s="31"/>
      <c r="I78" s="33"/>
      <c r="J78" s="33"/>
      <c r="K78" s="35" t="s">
        <v>142</v>
      </c>
      <c r="L78" s="35"/>
      <c r="M78" s="33"/>
      <c r="N78" s="33"/>
      <c r="O78" s="31">
        <v>158869</v>
      </c>
      <c r="P78" s="31"/>
      <c r="Q78" s="33"/>
    </row>
    <row r="79" spans="1:17" ht="15.75" thickBot="1">
      <c r="A79" s="16"/>
      <c r="B79" s="82"/>
      <c r="C79" s="36"/>
      <c r="D79" s="36"/>
      <c r="E79" s="34"/>
      <c r="F79" s="33"/>
      <c r="G79" s="32"/>
      <c r="H79" s="32"/>
      <c r="I79" s="34"/>
      <c r="J79" s="33"/>
      <c r="K79" s="36"/>
      <c r="L79" s="36"/>
      <c r="M79" s="34"/>
      <c r="N79" s="33"/>
      <c r="O79" s="32"/>
      <c r="P79" s="32"/>
      <c r="Q79" s="34"/>
    </row>
    <row r="80" spans="1:17" ht="15.75" thickTop="1">
      <c r="A80" s="16"/>
      <c r="B80" s="80" t="s">
        <v>241</v>
      </c>
      <c r="C80" s="46" t="s">
        <v>242</v>
      </c>
      <c r="D80" s="46"/>
      <c r="E80" s="25" t="s">
        <v>201</v>
      </c>
      <c r="F80" s="28"/>
      <c r="G80" s="27">
        <v>4770</v>
      </c>
      <c r="H80" s="27"/>
      <c r="I80" s="29"/>
      <c r="J80" s="28"/>
      <c r="K80" s="46" t="s">
        <v>142</v>
      </c>
      <c r="L80" s="46"/>
      <c r="M80" s="29"/>
      <c r="N80" s="28"/>
      <c r="O80" s="27">
        <v>4740</v>
      </c>
      <c r="P80" s="27"/>
      <c r="Q80" s="29"/>
    </row>
    <row r="81" spans="1:17">
      <c r="A81" s="16"/>
      <c r="B81" s="80"/>
      <c r="C81" s="45"/>
      <c r="D81" s="45"/>
      <c r="E81" s="24"/>
      <c r="F81" s="28"/>
      <c r="G81" s="26"/>
      <c r="H81" s="26"/>
      <c r="I81" s="28"/>
      <c r="J81" s="28"/>
      <c r="K81" s="45"/>
      <c r="L81" s="45"/>
      <c r="M81" s="28"/>
      <c r="N81" s="28"/>
      <c r="O81" s="26"/>
      <c r="P81" s="26"/>
      <c r="Q81" s="28"/>
    </row>
    <row r="82" spans="1:17">
      <c r="A82" s="16"/>
      <c r="B82" s="82" t="s">
        <v>243</v>
      </c>
      <c r="C82" s="35">
        <v>540</v>
      </c>
      <c r="D82" s="35"/>
      <c r="E82" s="33"/>
      <c r="F82" s="33"/>
      <c r="G82" s="31">
        <v>10160</v>
      </c>
      <c r="H82" s="31"/>
      <c r="I82" s="33"/>
      <c r="J82" s="33"/>
      <c r="K82" s="35" t="s">
        <v>142</v>
      </c>
      <c r="L82" s="35"/>
      <c r="M82" s="33"/>
      <c r="N82" s="33"/>
      <c r="O82" s="31">
        <v>10700</v>
      </c>
      <c r="P82" s="31"/>
      <c r="Q82" s="33"/>
    </row>
    <row r="83" spans="1:17" ht="15.75" thickBot="1">
      <c r="A83" s="16"/>
      <c r="B83" s="82"/>
      <c r="C83" s="36"/>
      <c r="D83" s="36"/>
      <c r="E83" s="34"/>
      <c r="F83" s="33"/>
      <c r="G83" s="32"/>
      <c r="H83" s="32"/>
      <c r="I83" s="34"/>
      <c r="J83" s="33"/>
      <c r="K83" s="36"/>
      <c r="L83" s="36"/>
      <c r="M83" s="34"/>
      <c r="N83" s="33"/>
      <c r="O83" s="32"/>
      <c r="P83" s="32"/>
      <c r="Q83" s="34"/>
    </row>
    <row r="84" spans="1:17" ht="15.75" thickTop="1">
      <c r="A84" s="16"/>
      <c r="B84" s="80" t="s">
        <v>244</v>
      </c>
      <c r="C84" s="46" t="s">
        <v>245</v>
      </c>
      <c r="D84" s="46"/>
      <c r="E84" s="25" t="s">
        <v>201</v>
      </c>
      <c r="F84" s="28"/>
      <c r="G84" s="46" t="s">
        <v>246</v>
      </c>
      <c r="H84" s="46"/>
      <c r="I84" s="25" t="s">
        <v>201</v>
      </c>
      <c r="J84" s="28"/>
      <c r="K84" s="46" t="s">
        <v>142</v>
      </c>
      <c r="L84" s="46"/>
      <c r="M84" s="29"/>
      <c r="N84" s="28"/>
      <c r="O84" s="46" t="s">
        <v>247</v>
      </c>
      <c r="P84" s="46"/>
      <c r="Q84" s="25" t="s">
        <v>201</v>
      </c>
    </row>
    <row r="85" spans="1:17">
      <c r="A85" s="16"/>
      <c r="B85" s="80"/>
      <c r="C85" s="45"/>
      <c r="D85" s="45"/>
      <c r="E85" s="24"/>
      <c r="F85" s="28"/>
      <c r="G85" s="45"/>
      <c r="H85" s="45"/>
      <c r="I85" s="24"/>
      <c r="J85" s="28"/>
      <c r="K85" s="45"/>
      <c r="L85" s="45"/>
      <c r="M85" s="28"/>
      <c r="N85" s="28"/>
      <c r="O85" s="45"/>
      <c r="P85" s="45"/>
      <c r="Q85" s="24"/>
    </row>
    <row r="86" spans="1:17">
      <c r="A86" s="16"/>
      <c r="B86" s="82" t="s">
        <v>248</v>
      </c>
      <c r="C86" s="35" t="s">
        <v>142</v>
      </c>
      <c r="D86" s="35"/>
      <c r="E86" s="33"/>
      <c r="F86" s="33"/>
      <c r="G86" s="35">
        <v>8</v>
      </c>
      <c r="H86" s="35"/>
      <c r="I86" s="33"/>
      <c r="J86" s="33"/>
      <c r="K86" s="35" t="s">
        <v>142</v>
      </c>
      <c r="L86" s="35"/>
      <c r="M86" s="33"/>
      <c r="N86" s="33"/>
      <c r="O86" s="35">
        <v>8</v>
      </c>
      <c r="P86" s="35"/>
      <c r="Q86" s="33"/>
    </row>
    <row r="87" spans="1:17">
      <c r="A87" s="16"/>
      <c r="B87" s="82"/>
      <c r="C87" s="35"/>
      <c r="D87" s="35"/>
      <c r="E87" s="33"/>
      <c r="F87" s="33"/>
      <c r="G87" s="35"/>
      <c r="H87" s="35"/>
      <c r="I87" s="33"/>
      <c r="J87" s="33"/>
      <c r="K87" s="35"/>
      <c r="L87" s="35"/>
      <c r="M87" s="33"/>
      <c r="N87" s="33"/>
      <c r="O87" s="35"/>
      <c r="P87" s="35"/>
      <c r="Q87" s="33"/>
    </row>
    <row r="88" spans="1:17">
      <c r="A88" s="16"/>
      <c r="B88" s="80" t="s">
        <v>249</v>
      </c>
      <c r="C88" s="45" t="s">
        <v>250</v>
      </c>
      <c r="D88" s="45"/>
      <c r="E88" s="24" t="s">
        <v>201</v>
      </c>
      <c r="F88" s="28"/>
      <c r="G88" s="45" t="s">
        <v>142</v>
      </c>
      <c r="H88" s="45"/>
      <c r="I88" s="28"/>
      <c r="J88" s="28"/>
      <c r="K88" s="26">
        <v>5398</v>
      </c>
      <c r="L88" s="26"/>
      <c r="M88" s="28"/>
      <c r="N88" s="28"/>
      <c r="O88" s="45" t="s">
        <v>142</v>
      </c>
      <c r="P88" s="45"/>
      <c r="Q88" s="28"/>
    </row>
    <row r="89" spans="1:17" ht="15.75" thickBot="1">
      <c r="A89" s="16"/>
      <c r="B89" s="80"/>
      <c r="C89" s="64"/>
      <c r="D89" s="64"/>
      <c r="E89" s="77"/>
      <c r="F89" s="28"/>
      <c r="G89" s="64"/>
      <c r="H89" s="64"/>
      <c r="I89" s="65"/>
      <c r="J89" s="28"/>
      <c r="K89" s="66"/>
      <c r="L89" s="66"/>
      <c r="M89" s="65"/>
      <c r="N89" s="28"/>
      <c r="O89" s="64"/>
      <c r="P89" s="64"/>
      <c r="Q89" s="65"/>
    </row>
    <row r="90" spans="1:17" ht="15.75" thickTop="1">
      <c r="A90" s="16"/>
      <c r="B90" s="82" t="s">
        <v>251</v>
      </c>
      <c r="C90" s="63" t="s">
        <v>140</v>
      </c>
      <c r="D90" s="70" t="s">
        <v>252</v>
      </c>
      <c r="E90" s="63" t="s">
        <v>201</v>
      </c>
      <c r="F90" s="33"/>
      <c r="G90" s="63" t="s">
        <v>140</v>
      </c>
      <c r="H90" s="70" t="s">
        <v>250</v>
      </c>
      <c r="I90" s="63" t="s">
        <v>201</v>
      </c>
      <c r="J90" s="33"/>
      <c r="K90" s="63" t="s">
        <v>140</v>
      </c>
      <c r="L90" s="68">
        <v>5398</v>
      </c>
      <c r="M90" s="69"/>
      <c r="N90" s="33"/>
      <c r="O90" s="63" t="s">
        <v>140</v>
      </c>
      <c r="P90" s="70" t="s">
        <v>252</v>
      </c>
      <c r="Q90" s="63" t="s">
        <v>201</v>
      </c>
    </row>
    <row r="91" spans="1:17" ht="15.75" thickBot="1">
      <c r="A91" s="16"/>
      <c r="B91" s="82"/>
      <c r="C91" s="67"/>
      <c r="D91" s="61"/>
      <c r="E91" s="67"/>
      <c r="F91" s="33"/>
      <c r="G91" s="67"/>
      <c r="H91" s="61"/>
      <c r="I91" s="67"/>
      <c r="J91" s="33"/>
      <c r="K91" s="67"/>
      <c r="L91" s="59"/>
      <c r="M91" s="60"/>
      <c r="N91" s="33"/>
      <c r="O91" s="67"/>
      <c r="P91" s="61"/>
      <c r="Q91" s="67"/>
    </row>
    <row r="92" spans="1:17" ht="16.5" thickTop="1" thickBot="1">
      <c r="A92" s="16"/>
      <c r="B92" s="79" t="s">
        <v>253</v>
      </c>
      <c r="C92" s="83" t="s">
        <v>219</v>
      </c>
      <c r="D92" s="83"/>
      <c r="E92" s="83"/>
      <c r="F92" s="20"/>
      <c r="G92" s="83" t="s">
        <v>220</v>
      </c>
      <c r="H92" s="83"/>
      <c r="I92" s="83"/>
      <c r="J92" s="20"/>
      <c r="K92" s="83" t="s">
        <v>221</v>
      </c>
      <c r="L92" s="83"/>
      <c r="M92" s="83"/>
      <c r="N92" s="20"/>
      <c r="O92" s="83" t="s">
        <v>222</v>
      </c>
      <c r="P92" s="83"/>
      <c r="Q92" s="83"/>
    </row>
    <row r="93" spans="1:17" ht="15.75" thickTop="1">
      <c r="A93" s="16"/>
      <c r="B93" s="84" t="s">
        <v>239</v>
      </c>
      <c r="C93" s="63" t="s">
        <v>140</v>
      </c>
      <c r="D93" s="70" t="s">
        <v>142</v>
      </c>
      <c r="E93" s="69"/>
      <c r="F93" s="33"/>
      <c r="G93" s="63" t="s">
        <v>140</v>
      </c>
      <c r="H93" s="68">
        <v>169708</v>
      </c>
      <c r="I93" s="69"/>
      <c r="J93" s="33"/>
      <c r="K93" s="63" t="s">
        <v>140</v>
      </c>
      <c r="L93" s="70" t="s">
        <v>142</v>
      </c>
      <c r="M93" s="69"/>
      <c r="N93" s="33"/>
      <c r="O93" s="63" t="s">
        <v>140</v>
      </c>
      <c r="P93" s="68">
        <v>169708</v>
      </c>
      <c r="Q93" s="69"/>
    </row>
    <row r="94" spans="1:17">
      <c r="A94" s="16"/>
      <c r="B94" s="82"/>
      <c r="C94" s="30"/>
      <c r="D94" s="35"/>
      <c r="E94" s="33"/>
      <c r="F94" s="33"/>
      <c r="G94" s="30"/>
      <c r="H94" s="31"/>
      <c r="I94" s="33"/>
      <c r="J94" s="33"/>
      <c r="K94" s="30"/>
      <c r="L94" s="35"/>
      <c r="M94" s="33"/>
      <c r="N94" s="33"/>
      <c r="O94" s="30"/>
      <c r="P94" s="31"/>
      <c r="Q94" s="33"/>
    </row>
    <row r="95" spans="1:17">
      <c r="A95" s="16"/>
      <c r="B95" s="80" t="s">
        <v>240</v>
      </c>
      <c r="C95" s="45">
        <v>36</v>
      </c>
      <c r="D95" s="45"/>
      <c r="E95" s="28"/>
      <c r="F95" s="28"/>
      <c r="G95" s="26">
        <v>160848</v>
      </c>
      <c r="H95" s="26"/>
      <c r="I95" s="28"/>
      <c r="J95" s="28"/>
      <c r="K95" s="45" t="s">
        <v>142</v>
      </c>
      <c r="L95" s="45"/>
      <c r="M95" s="28"/>
      <c r="N95" s="28"/>
      <c r="O95" s="26">
        <v>160884</v>
      </c>
      <c r="P95" s="26"/>
      <c r="Q95" s="28"/>
    </row>
    <row r="96" spans="1:17" ht="15.75" thickBot="1">
      <c r="A96" s="16"/>
      <c r="B96" s="80"/>
      <c r="C96" s="64"/>
      <c r="D96" s="64"/>
      <c r="E96" s="65"/>
      <c r="F96" s="28"/>
      <c r="G96" s="66"/>
      <c r="H96" s="66"/>
      <c r="I96" s="65"/>
      <c r="J96" s="28"/>
      <c r="K96" s="64"/>
      <c r="L96" s="64"/>
      <c r="M96" s="65"/>
      <c r="N96" s="28"/>
      <c r="O96" s="66"/>
      <c r="P96" s="66"/>
      <c r="Q96" s="65"/>
    </row>
    <row r="97" spans="1:17" ht="15.75" thickTop="1">
      <c r="A97" s="16"/>
      <c r="B97" s="82" t="s">
        <v>241</v>
      </c>
      <c r="C97" s="70" t="s">
        <v>254</v>
      </c>
      <c r="D97" s="70"/>
      <c r="E97" s="63" t="s">
        <v>201</v>
      </c>
      <c r="F97" s="33"/>
      <c r="G97" s="68">
        <v>8860</v>
      </c>
      <c r="H97" s="68"/>
      <c r="I97" s="69"/>
      <c r="J97" s="33"/>
      <c r="K97" s="70" t="s">
        <v>142</v>
      </c>
      <c r="L97" s="70"/>
      <c r="M97" s="69"/>
      <c r="N97" s="33"/>
      <c r="O97" s="68">
        <v>8824</v>
      </c>
      <c r="P97" s="68"/>
      <c r="Q97" s="69"/>
    </row>
    <row r="98" spans="1:17">
      <c r="A98" s="16"/>
      <c r="B98" s="82"/>
      <c r="C98" s="35"/>
      <c r="D98" s="35"/>
      <c r="E98" s="30"/>
      <c r="F98" s="33"/>
      <c r="G98" s="31"/>
      <c r="H98" s="31"/>
      <c r="I98" s="33"/>
      <c r="J98" s="33"/>
      <c r="K98" s="35"/>
      <c r="L98" s="35"/>
      <c r="M98" s="33"/>
      <c r="N98" s="33"/>
      <c r="O98" s="31"/>
      <c r="P98" s="31"/>
      <c r="Q98" s="33"/>
    </row>
    <row r="99" spans="1:17">
      <c r="A99" s="16"/>
      <c r="B99" s="80" t="s">
        <v>243</v>
      </c>
      <c r="C99" s="45">
        <v>530</v>
      </c>
      <c r="D99" s="45"/>
      <c r="E99" s="28"/>
      <c r="F99" s="28"/>
      <c r="G99" s="26">
        <v>10022</v>
      </c>
      <c r="H99" s="26"/>
      <c r="I99" s="28"/>
      <c r="J99" s="28"/>
      <c r="K99" s="45" t="s">
        <v>142</v>
      </c>
      <c r="L99" s="45"/>
      <c r="M99" s="28"/>
      <c r="N99" s="28"/>
      <c r="O99" s="26">
        <v>10552</v>
      </c>
      <c r="P99" s="26"/>
      <c r="Q99" s="28"/>
    </row>
    <row r="100" spans="1:17" ht="15.75" thickBot="1">
      <c r="A100" s="16"/>
      <c r="B100" s="80"/>
      <c r="C100" s="64"/>
      <c r="D100" s="64"/>
      <c r="E100" s="65"/>
      <c r="F100" s="28"/>
      <c r="G100" s="66"/>
      <c r="H100" s="66"/>
      <c r="I100" s="65"/>
      <c r="J100" s="28"/>
      <c r="K100" s="64"/>
      <c r="L100" s="64"/>
      <c r="M100" s="65"/>
      <c r="N100" s="28"/>
      <c r="O100" s="66"/>
      <c r="P100" s="66"/>
      <c r="Q100" s="65"/>
    </row>
    <row r="101" spans="1:17" ht="15.75" thickTop="1">
      <c r="A101" s="16"/>
      <c r="B101" s="82" t="s">
        <v>244</v>
      </c>
      <c r="C101" s="70" t="s">
        <v>255</v>
      </c>
      <c r="D101" s="70"/>
      <c r="E101" s="63" t="s">
        <v>201</v>
      </c>
      <c r="F101" s="33"/>
      <c r="G101" s="70" t="s">
        <v>256</v>
      </c>
      <c r="H101" s="70"/>
      <c r="I101" s="63" t="s">
        <v>201</v>
      </c>
      <c r="J101" s="33"/>
      <c r="K101" s="70" t="s">
        <v>142</v>
      </c>
      <c r="L101" s="70"/>
      <c r="M101" s="69"/>
      <c r="N101" s="33"/>
      <c r="O101" s="70" t="s">
        <v>257</v>
      </c>
      <c r="P101" s="70"/>
      <c r="Q101" s="63" t="s">
        <v>201</v>
      </c>
    </row>
    <row r="102" spans="1:17">
      <c r="A102" s="16"/>
      <c r="B102" s="82"/>
      <c r="C102" s="35"/>
      <c r="D102" s="35"/>
      <c r="E102" s="30"/>
      <c r="F102" s="33"/>
      <c r="G102" s="35"/>
      <c r="H102" s="35"/>
      <c r="I102" s="30"/>
      <c r="J102" s="33"/>
      <c r="K102" s="35"/>
      <c r="L102" s="35"/>
      <c r="M102" s="33"/>
      <c r="N102" s="33"/>
      <c r="O102" s="35"/>
      <c r="P102" s="35"/>
      <c r="Q102" s="30"/>
    </row>
    <row r="103" spans="1:17">
      <c r="A103" s="16"/>
      <c r="B103" s="80" t="s">
        <v>248</v>
      </c>
      <c r="C103" s="45" t="s">
        <v>142</v>
      </c>
      <c r="D103" s="45"/>
      <c r="E103" s="28"/>
      <c r="F103" s="28"/>
      <c r="G103" s="45" t="s">
        <v>142</v>
      </c>
      <c r="H103" s="45"/>
      <c r="I103" s="28"/>
      <c r="J103" s="28"/>
      <c r="K103" s="45" t="s">
        <v>142</v>
      </c>
      <c r="L103" s="45"/>
      <c r="M103" s="28"/>
      <c r="N103" s="28"/>
      <c r="O103" s="45" t="s">
        <v>142</v>
      </c>
      <c r="P103" s="45"/>
      <c r="Q103" s="28"/>
    </row>
    <row r="104" spans="1:17" ht="15.75" thickBot="1">
      <c r="A104" s="16"/>
      <c r="B104" s="80"/>
      <c r="C104" s="64"/>
      <c r="D104" s="64"/>
      <c r="E104" s="65"/>
      <c r="F104" s="28"/>
      <c r="G104" s="64"/>
      <c r="H104" s="64"/>
      <c r="I104" s="65"/>
      <c r="J104" s="28"/>
      <c r="K104" s="64"/>
      <c r="L104" s="64"/>
      <c r="M104" s="65"/>
      <c r="N104" s="28"/>
      <c r="O104" s="64"/>
      <c r="P104" s="64"/>
      <c r="Q104" s="65"/>
    </row>
    <row r="105" spans="1:17" ht="15.75" thickTop="1">
      <c r="A105" s="16"/>
      <c r="B105" s="82" t="s">
        <v>251</v>
      </c>
      <c r="C105" s="63" t="s">
        <v>140</v>
      </c>
      <c r="D105" s="70" t="s">
        <v>255</v>
      </c>
      <c r="E105" s="63" t="s">
        <v>201</v>
      </c>
      <c r="F105" s="33"/>
      <c r="G105" s="63" t="s">
        <v>140</v>
      </c>
      <c r="H105" s="70" t="s">
        <v>256</v>
      </c>
      <c r="I105" s="63" t="s">
        <v>201</v>
      </c>
      <c r="J105" s="33"/>
      <c r="K105" s="63" t="s">
        <v>140</v>
      </c>
      <c r="L105" s="70" t="s">
        <v>142</v>
      </c>
      <c r="M105" s="69"/>
      <c r="N105" s="33"/>
      <c r="O105" s="63" t="s">
        <v>140</v>
      </c>
      <c r="P105" s="70" t="s">
        <v>257</v>
      </c>
      <c r="Q105" s="63" t="s">
        <v>201</v>
      </c>
    </row>
    <row r="106" spans="1:17" ht="15.75" thickBot="1">
      <c r="A106" s="16"/>
      <c r="B106" s="82"/>
      <c r="C106" s="67"/>
      <c r="D106" s="61"/>
      <c r="E106" s="67"/>
      <c r="F106" s="33"/>
      <c r="G106" s="67"/>
      <c r="H106" s="61"/>
      <c r="I106" s="67"/>
      <c r="J106" s="33"/>
      <c r="K106" s="67"/>
      <c r="L106" s="61"/>
      <c r="M106" s="60"/>
      <c r="N106" s="33"/>
      <c r="O106" s="67"/>
      <c r="P106" s="61"/>
      <c r="Q106" s="67"/>
    </row>
    <row r="107" spans="1:17" ht="16.5" thickTop="1" thickBot="1">
      <c r="A107" s="16"/>
      <c r="B107" s="78" t="s">
        <v>258</v>
      </c>
      <c r="C107" s="74" t="s">
        <v>219</v>
      </c>
      <c r="D107" s="74"/>
      <c r="E107" s="74"/>
      <c r="F107" s="18"/>
      <c r="G107" s="74" t="s">
        <v>220</v>
      </c>
      <c r="H107" s="74"/>
      <c r="I107" s="74"/>
      <c r="J107" s="18"/>
      <c r="K107" s="74" t="s">
        <v>221</v>
      </c>
      <c r="L107" s="74"/>
      <c r="M107" s="74"/>
      <c r="N107" s="18"/>
      <c r="O107" s="74" t="s">
        <v>222</v>
      </c>
      <c r="P107" s="74"/>
      <c r="Q107" s="74"/>
    </row>
    <row r="108" spans="1:17" ht="15.75" thickTop="1">
      <c r="A108" s="16"/>
      <c r="B108" s="84" t="s">
        <v>239</v>
      </c>
      <c r="C108" s="63" t="s">
        <v>140</v>
      </c>
      <c r="D108" s="70" t="s">
        <v>142</v>
      </c>
      <c r="E108" s="69"/>
      <c r="F108" s="33"/>
      <c r="G108" s="63" t="s">
        <v>140</v>
      </c>
      <c r="H108" s="68">
        <v>464125</v>
      </c>
      <c r="I108" s="69"/>
      <c r="J108" s="33"/>
      <c r="K108" s="63" t="s">
        <v>140</v>
      </c>
      <c r="L108" s="70" t="s">
        <v>142</v>
      </c>
      <c r="M108" s="69"/>
      <c r="N108" s="33"/>
      <c r="O108" s="63" t="s">
        <v>140</v>
      </c>
      <c r="P108" s="68">
        <v>464125</v>
      </c>
      <c r="Q108" s="69"/>
    </row>
    <row r="109" spans="1:17">
      <c r="A109" s="16"/>
      <c r="B109" s="82"/>
      <c r="C109" s="30"/>
      <c r="D109" s="35"/>
      <c r="E109" s="33"/>
      <c r="F109" s="33"/>
      <c r="G109" s="30"/>
      <c r="H109" s="31"/>
      <c r="I109" s="33"/>
      <c r="J109" s="33"/>
      <c r="K109" s="30"/>
      <c r="L109" s="35"/>
      <c r="M109" s="33"/>
      <c r="N109" s="33"/>
      <c r="O109" s="30"/>
      <c r="P109" s="31"/>
      <c r="Q109" s="33"/>
    </row>
    <row r="110" spans="1:17">
      <c r="A110" s="16"/>
      <c r="B110" s="80" t="s">
        <v>240</v>
      </c>
      <c r="C110" s="45">
        <v>104</v>
      </c>
      <c r="D110" s="45"/>
      <c r="E110" s="28"/>
      <c r="F110" s="28"/>
      <c r="G110" s="26">
        <v>463018</v>
      </c>
      <c r="H110" s="26"/>
      <c r="I110" s="28"/>
      <c r="J110" s="28"/>
      <c r="K110" s="45" t="s">
        <v>142</v>
      </c>
      <c r="L110" s="45"/>
      <c r="M110" s="28"/>
      <c r="N110" s="28"/>
      <c r="O110" s="26">
        <v>463122</v>
      </c>
      <c r="P110" s="26"/>
      <c r="Q110" s="28"/>
    </row>
    <row r="111" spans="1:17" ht="15.75" thickBot="1">
      <c r="A111" s="16"/>
      <c r="B111" s="80"/>
      <c r="C111" s="64"/>
      <c r="D111" s="64"/>
      <c r="E111" s="65"/>
      <c r="F111" s="28"/>
      <c r="G111" s="66"/>
      <c r="H111" s="66"/>
      <c r="I111" s="65"/>
      <c r="J111" s="28"/>
      <c r="K111" s="64"/>
      <c r="L111" s="64"/>
      <c r="M111" s="65"/>
      <c r="N111" s="28"/>
      <c r="O111" s="66"/>
      <c r="P111" s="66"/>
      <c r="Q111" s="65"/>
    </row>
    <row r="112" spans="1:17" ht="15.75" thickTop="1">
      <c r="A112" s="16"/>
      <c r="B112" s="82" t="s">
        <v>241</v>
      </c>
      <c r="C112" s="70" t="s">
        <v>259</v>
      </c>
      <c r="D112" s="70"/>
      <c r="E112" s="63" t="s">
        <v>201</v>
      </c>
      <c r="F112" s="33"/>
      <c r="G112" s="68">
        <v>1107</v>
      </c>
      <c r="H112" s="68"/>
      <c r="I112" s="69"/>
      <c r="J112" s="33"/>
      <c r="K112" s="70" t="s">
        <v>142</v>
      </c>
      <c r="L112" s="70"/>
      <c r="M112" s="69"/>
      <c r="N112" s="33"/>
      <c r="O112" s="68">
        <v>1003</v>
      </c>
      <c r="P112" s="68"/>
      <c r="Q112" s="69"/>
    </row>
    <row r="113" spans="1:17">
      <c r="A113" s="16"/>
      <c r="B113" s="82"/>
      <c r="C113" s="35"/>
      <c r="D113" s="35"/>
      <c r="E113" s="30"/>
      <c r="F113" s="33"/>
      <c r="G113" s="31"/>
      <c r="H113" s="31"/>
      <c r="I113" s="33"/>
      <c r="J113" s="33"/>
      <c r="K113" s="35"/>
      <c r="L113" s="35"/>
      <c r="M113" s="33"/>
      <c r="N113" s="33"/>
      <c r="O113" s="31"/>
      <c r="P113" s="31"/>
      <c r="Q113" s="33"/>
    </row>
    <row r="114" spans="1:17">
      <c r="A114" s="16"/>
      <c r="B114" s="80" t="s">
        <v>243</v>
      </c>
      <c r="C114" s="26">
        <v>1612</v>
      </c>
      <c r="D114" s="26"/>
      <c r="E114" s="28"/>
      <c r="F114" s="28"/>
      <c r="G114" s="26">
        <v>30183</v>
      </c>
      <c r="H114" s="26"/>
      <c r="I114" s="28"/>
      <c r="J114" s="28"/>
      <c r="K114" s="45" t="s">
        <v>142</v>
      </c>
      <c r="L114" s="45"/>
      <c r="M114" s="28"/>
      <c r="N114" s="28"/>
      <c r="O114" s="26">
        <v>31795</v>
      </c>
      <c r="P114" s="26"/>
      <c r="Q114" s="28"/>
    </row>
    <row r="115" spans="1:17" ht="15.75" thickBot="1">
      <c r="A115" s="16"/>
      <c r="B115" s="80"/>
      <c r="C115" s="66"/>
      <c r="D115" s="66"/>
      <c r="E115" s="65"/>
      <c r="F115" s="28"/>
      <c r="G115" s="66"/>
      <c r="H115" s="66"/>
      <c r="I115" s="65"/>
      <c r="J115" s="28"/>
      <c r="K115" s="64"/>
      <c r="L115" s="64"/>
      <c r="M115" s="65"/>
      <c r="N115" s="28"/>
      <c r="O115" s="66"/>
      <c r="P115" s="66"/>
      <c r="Q115" s="65"/>
    </row>
    <row r="116" spans="1:17" ht="15.75" thickTop="1">
      <c r="A116" s="16"/>
      <c r="B116" s="82" t="s">
        <v>244</v>
      </c>
      <c r="C116" s="70" t="s">
        <v>260</v>
      </c>
      <c r="D116" s="70"/>
      <c r="E116" s="63" t="s">
        <v>201</v>
      </c>
      <c r="F116" s="33"/>
      <c r="G116" s="70" t="s">
        <v>261</v>
      </c>
      <c r="H116" s="70"/>
      <c r="I116" s="63" t="s">
        <v>201</v>
      </c>
      <c r="J116" s="33"/>
      <c r="K116" s="70" t="s">
        <v>142</v>
      </c>
      <c r="L116" s="70"/>
      <c r="M116" s="69"/>
      <c r="N116" s="33"/>
      <c r="O116" s="70" t="s">
        <v>262</v>
      </c>
      <c r="P116" s="70"/>
      <c r="Q116" s="63" t="s">
        <v>201</v>
      </c>
    </row>
    <row r="117" spans="1:17">
      <c r="A117" s="16"/>
      <c r="B117" s="82"/>
      <c r="C117" s="35"/>
      <c r="D117" s="35"/>
      <c r="E117" s="30"/>
      <c r="F117" s="33"/>
      <c r="G117" s="35"/>
      <c r="H117" s="35"/>
      <c r="I117" s="30"/>
      <c r="J117" s="33"/>
      <c r="K117" s="35"/>
      <c r="L117" s="35"/>
      <c r="M117" s="33"/>
      <c r="N117" s="33"/>
      <c r="O117" s="35"/>
      <c r="P117" s="35"/>
      <c r="Q117" s="30"/>
    </row>
    <row r="118" spans="1:17">
      <c r="A118" s="16"/>
      <c r="B118" s="80" t="s">
        <v>248</v>
      </c>
      <c r="C118" s="45" t="s">
        <v>142</v>
      </c>
      <c r="D118" s="45"/>
      <c r="E118" s="28"/>
      <c r="F118" s="28"/>
      <c r="G118" s="45">
        <v>8</v>
      </c>
      <c r="H118" s="45"/>
      <c r="I118" s="28"/>
      <c r="J118" s="28"/>
      <c r="K118" s="45" t="s">
        <v>142</v>
      </c>
      <c r="L118" s="45"/>
      <c r="M118" s="28"/>
      <c r="N118" s="28"/>
      <c r="O118" s="45">
        <v>8</v>
      </c>
      <c r="P118" s="45"/>
      <c r="Q118" s="28"/>
    </row>
    <row r="119" spans="1:17">
      <c r="A119" s="16"/>
      <c r="B119" s="80"/>
      <c r="C119" s="45"/>
      <c r="D119" s="45"/>
      <c r="E119" s="28"/>
      <c r="F119" s="28"/>
      <c r="G119" s="45"/>
      <c r="H119" s="45"/>
      <c r="I119" s="28"/>
      <c r="J119" s="28"/>
      <c r="K119" s="45"/>
      <c r="L119" s="45"/>
      <c r="M119" s="28"/>
      <c r="N119" s="28"/>
      <c r="O119" s="45"/>
      <c r="P119" s="45"/>
      <c r="Q119" s="28"/>
    </row>
    <row r="120" spans="1:17">
      <c r="A120" s="16"/>
      <c r="B120" s="82" t="s">
        <v>249</v>
      </c>
      <c r="C120" s="35" t="s">
        <v>263</v>
      </c>
      <c r="D120" s="35"/>
      <c r="E120" s="30" t="s">
        <v>201</v>
      </c>
      <c r="F120" s="33"/>
      <c r="G120" s="35" t="s">
        <v>142</v>
      </c>
      <c r="H120" s="35"/>
      <c r="I120" s="33"/>
      <c r="J120" s="33"/>
      <c r="K120" s="31">
        <v>29084</v>
      </c>
      <c r="L120" s="31"/>
      <c r="M120" s="33"/>
      <c r="N120" s="33"/>
      <c r="O120" s="35" t="s">
        <v>142</v>
      </c>
      <c r="P120" s="35"/>
      <c r="Q120" s="33"/>
    </row>
    <row r="121" spans="1:17" ht="15.75" thickBot="1">
      <c r="A121" s="16"/>
      <c r="B121" s="82"/>
      <c r="C121" s="36"/>
      <c r="D121" s="36"/>
      <c r="E121" s="54"/>
      <c r="F121" s="33"/>
      <c r="G121" s="36"/>
      <c r="H121" s="36"/>
      <c r="I121" s="34"/>
      <c r="J121" s="33"/>
      <c r="K121" s="32"/>
      <c r="L121" s="32"/>
      <c r="M121" s="34"/>
      <c r="N121" s="33"/>
      <c r="O121" s="36"/>
      <c r="P121" s="36"/>
      <c r="Q121" s="34"/>
    </row>
    <row r="122" spans="1:17" ht="15.75" thickTop="1">
      <c r="A122" s="16"/>
      <c r="B122" s="80" t="s">
        <v>251</v>
      </c>
      <c r="C122" s="25" t="s">
        <v>140</v>
      </c>
      <c r="D122" s="46" t="s">
        <v>264</v>
      </c>
      <c r="E122" s="25" t="s">
        <v>201</v>
      </c>
      <c r="F122" s="28"/>
      <c r="G122" s="25" t="s">
        <v>140</v>
      </c>
      <c r="H122" s="46" t="s">
        <v>263</v>
      </c>
      <c r="I122" s="25" t="s">
        <v>201</v>
      </c>
      <c r="J122" s="28"/>
      <c r="K122" s="25" t="s">
        <v>140</v>
      </c>
      <c r="L122" s="27">
        <v>29084</v>
      </c>
      <c r="M122" s="29"/>
      <c r="N122" s="28"/>
      <c r="O122" s="25" t="s">
        <v>140</v>
      </c>
      <c r="P122" s="46" t="s">
        <v>264</v>
      </c>
      <c r="Q122" s="25" t="s">
        <v>201</v>
      </c>
    </row>
    <row r="123" spans="1:17" ht="15.75" thickBot="1">
      <c r="A123" s="16"/>
      <c r="B123" s="80"/>
      <c r="C123" s="37"/>
      <c r="D123" s="57"/>
      <c r="E123" s="37"/>
      <c r="F123" s="28"/>
      <c r="G123" s="37"/>
      <c r="H123" s="57"/>
      <c r="I123" s="37"/>
      <c r="J123" s="28"/>
      <c r="K123" s="37"/>
      <c r="L123" s="38"/>
      <c r="M123" s="39"/>
      <c r="N123" s="28"/>
      <c r="O123" s="37"/>
      <c r="P123" s="57"/>
      <c r="Q123" s="37"/>
    </row>
    <row r="124" spans="1:17" ht="27.75" thickTop="1" thickBot="1">
      <c r="A124" s="16"/>
      <c r="B124" s="78" t="s">
        <v>265</v>
      </c>
      <c r="C124" s="74" t="s">
        <v>219</v>
      </c>
      <c r="D124" s="74"/>
      <c r="E124" s="74"/>
      <c r="F124" s="18"/>
      <c r="G124" s="74" t="s">
        <v>220</v>
      </c>
      <c r="H124" s="74"/>
      <c r="I124" s="74"/>
      <c r="J124" s="18"/>
      <c r="K124" s="74" t="s">
        <v>221</v>
      </c>
      <c r="L124" s="74"/>
      <c r="M124" s="74"/>
      <c r="N124" s="18"/>
      <c r="O124" s="74" t="s">
        <v>222</v>
      </c>
      <c r="P124" s="74"/>
      <c r="Q124" s="74"/>
    </row>
    <row r="125" spans="1:17" ht="15.75" thickTop="1">
      <c r="A125" s="16"/>
      <c r="B125" s="81" t="s">
        <v>239</v>
      </c>
      <c r="C125" s="25" t="s">
        <v>140</v>
      </c>
      <c r="D125" s="46" t="s">
        <v>142</v>
      </c>
      <c r="E125" s="29"/>
      <c r="F125" s="28"/>
      <c r="G125" s="25" t="s">
        <v>140</v>
      </c>
      <c r="H125" s="27">
        <v>470827</v>
      </c>
      <c r="I125" s="29"/>
      <c r="J125" s="28"/>
      <c r="K125" s="25" t="s">
        <v>140</v>
      </c>
      <c r="L125" s="46" t="s">
        <v>142</v>
      </c>
      <c r="M125" s="29"/>
      <c r="N125" s="28"/>
      <c r="O125" s="25" t="s">
        <v>140</v>
      </c>
      <c r="P125" s="27">
        <v>470827</v>
      </c>
      <c r="Q125" s="29"/>
    </row>
    <row r="126" spans="1:17">
      <c r="A126" s="16"/>
      <c r="B126" s="80"/>
      <c r="C126" s="24"/>
      <c r="D126" s="45"/>
      <c r="E126" s="28"/>
      <c r="F126" s="28"/>
      <c r="G126" s="24"/>
      <c r="H126" s="26"/>
      <c r="I126" s="28"/>
      <c r="J126" s="28"/>
      <c r="K126" s="24"/>
      <c r="L126" s="45"/>
      <c r="M126" s="28"/>
      <c r="N126" s="28"/>
      <c r="O126" s="24"/>
      <c r="P126" s="26"/>
      <c r="Q126" s="28"/>
    </row>
    <row r="127" spans="1:17">
      <c r="A127" s="16"/>
      <c r="B127" s="82" t="s">
        <v>240</v>
      </c>
      <c r="C127" s="35">
        <v>108</v>
      </c>
      <c r="D127" s="35"/>
      <c r="E127" s="33"/>
      <c r="F127" s="33"/>
      <c r="G127" s="31">
        <v>462101</v>
      </c>
      <c r="H127" s="31"/>
      <c r="I127" s="33"/>
      <c r="J127" s="33"/>
      <c r="K127" s="35" t="s">
        <v>142</v>
      </c>
      <c r="L127" s="35"/>
      <c r="M127" s="33"/>
      <c r="N127" s="33"/>
      <c r="O127" s="31">
        <v>462209</v>
      </c>
      <c r="P127" s="31"/>
      <c r="Q127" s="33"/>
    </row>
    <row r="128" spans="1:17" ht="15.75" thickBot="1">
      <c r="A128" s="16"/>
      <c r="B128" s="82"/>
      <c r="C128" s="36"/>
      <c r="D128" s="36"/>
      <c r="E128" s="34"/>
      <c r="F128" s="33"/>
      <c r="G128" s="32"/>
      <c r="H128" s="32"/>
      <c r="I128" s="34"/>
      <c r="J128" s="33"/>
      <c r="K128" s="36"/>
      <c r="L128" s="36"/>
      <c r="M128" s="34"/>
      <c r="N128" s="33"/>
      <c r="O128" s="32"/>
      <c r="P128" s="32"/>
      <c r="Q128" s="34"/>
    </row>
    <row r="129" spans="1:17" ht="15.75" thickTop="1">
      <c r="A129" s="16"/>
      <c r="B129" s="80" t="s">
        <v>241</v>
      </c>
      <c r="C129" s="46" t="s">
        <v>266</v>
      </c>
      <c r="D129" s="46"/>
      <c r="E129" s="25" t="s">
        <v>201</v>
      </c>
      <c r="F129" s="28"/>
      <c r="G129" s="27">
        <v>8726</v>
      </c>
      <c r="H129" s="27"/>
      <c r="I129" s="29"/>
      <c r="J129" s="28"/>
      <c r="K129" s="46" t="s">
        <v>142</v>
      </c>
      <c r="L129" s="46"/>
      <c r="M129" s="29"/>
      <c r="N129" s="28"/>
      <c r="O129" s="27">
        <v>8618</v>
      </c>
      <c r="P129" s="27"/>
      <c r="Q129" s="29"/>
    </row>
    <row r="130" spans="1:17">
      <c r="A130" s="16"/>
      <c r="B130" s="80"/>
      <c r="C130" s="45"/>
      <c r="D130" s="45"/>
      <c r="E130" s="24"/>
      <c r="F130" s="28"/>
      <c r="G130" s="26"/>
      <c r="H130" s="26"/>
      <c r="I130" s="28"/>
      <c r="J130" s="28"/>
      <c r="K130" s="45"/>
      <c r="L130" s="45"/>
      <c r="M130" s="28"/>
      <c r="N130" s="28"/>
      <c r="O130" s="26"/>
      <c r="P130" s="26"/>
      <c r="Q130" s="28"/>
    </row>
    <row r="131" spans="1:17">
      <c r="A131" s="16"/>
      <c r="B131" s="82" t="s">
        <v>243</v>
      </c>
      <c r="C131" s="31">
        <v>1583</v>
      </c>
      <c r="D131" s="31"/>
      <c r="E131" s="33"/>
      <c r="F131" s="33"/>
      <c r="G131" s="31">
        <v>29824</v>
      </c>
      <c r="H131" s="31"/>
      <c r="I131" s="33"/>
      <c r="J131" s="33"/>
      <c r="K131" s="35" t="s">
        <v>142</v>
      </c>
      <c r="L131" s="35"/>
      <c r="M131" s="33"/>
      <c r="N131" s="33"/>
      <c r="O131" s="31">
        <v>31407</v>
      </c>
      <c r="P131" s="31"/>
      <c r="Q131" s="33"/>
    </row>
    <row r="132" spans="1:17" ht="15.75" thickBot="1">
      <c r="A132" s="16"/>
      <c r="B132" s="82"/>
      <c r="C132" s="32"/>
      <c r="D132" s="32"/>
      <c r="E132" s="34"/>
      <c r="F132" s="33"/>
      <c r="G132" s="32"/>
      <c r="H132" s="32"/>
      <c r="I132" s="34"/>
      <c r="J132" s="33"/>
      <c r="K132" s="36"/>
      <c r="L132" s="36"/>
      <c r="M132" s="34"/>
      <c r="N132" s="33"/>
      <c r="O132" s="32"/>
      <c r="P132" s="32"/>
      <c r="Q132" s="34"/>
    </row>
    <row r="133" spans="1:17" ht="15.75" thickTop="1">
      <c r="A133" s="16"/>
      <c r="B133" s="80" t="s">
        <v>244</v>
      </c>
      <c r="C133" s="46" t="s">
        <v>267</v>
      </c>
      <c r="D133" s="46"/>
      <c r="E133" s="25" t="s">
        <v>201</v>
      </c>
      <c r="F133" s="28"/>
      <c r="G133" s="46" t="s">
        <v>268</v>
      </c>
      <c r="H133" s="46"/>
      <c r="I133" s="25" t="s">
        <v>201</v>
      </c>
      <c r="J133" s="28"/>
      <c r="K133" s="46" t="s">
        <v>142</v>
      </c>
      <c r="L133" s="46"/>
      <c r="M133" s="29"/>
      <c r="N133" s="28"/>
      <c r="O133" s="46" t="s">
        <v>269</v>
      </c>
      <c r="P133" s="46"/>
      <c r="Q133" s="25" t="s">
        <v>201</v>
      </c>
    </row>
    <row r="134" spans="1:17">
      <c r="A134" s="16"/>
      <c r="B134" s="80"/>
      <c r="C134" s="45"/>
      <c r="D134" s="45"/>
      <c r="E134" s="24"/>
      <c r="F134" s="28"/>
      <c r="G134" s="45"/>
      <c r="H134" s="45"/>
      <c r="I134" s="24"/>
      <c r="J134" s="28"/>
      <c r="K134" s="45"/>
      <c r="L134" s="45"/>
      <c r="M134" s="28"/>
      <c r="N134" s="28"/>
      <c r="O134" s="45"/>
      <c r="P134" s="45"/>
      <c r="Q134" s="24"/>
    </row>
    <row r="135" spans="1:17">
      <c r="A135" s="16"/>
      <c r="B135" s="82" t="s">
        <v>248</v>
      </c>
      <c r="C135" s="35" t="s">
        <v>142</v>
      </c>
      <c r="D135" s="35"/>
      <c r="E135" s="33"/>
      <c r="F135" s="33"/>
      <c r="G135" s="35" t="s">
        <v>142</v>
      </c>
      <c r="H135" s="35"/>
      <c r="I135" s="33"/>
      <c r="J135" s="33"/>
      <c r="K135" s="35" t="s">
        <v>142</v>
      </c>
      <c r="L135" s="35"/>
      <c r="M135" s="33"/>
      <c r="N135" s="33"/>
      <c r="O135" s="35" t="s">
        <v>142</v>
      </c>
      <c r="P135" s="35"/>
      <c r="Q135" s="33"/>
    </row>
    <row r="136" spans="1:17" ht="15.75" thickBot="1">
      <c r="A136" s="16"/>
      <c r="B136" s="82"/>
      <c r="C136" s="36"/>
      <c r="D136" s="36"/>
      <c r="E136" s="34"/>
      <c r="F136" s="33"/>
      <c r="G136" s="36"/>
      <c r="H136" s="36"/>
      <c r="I136" s="34"/>
      <c r="J136" s="33"/>
      <c r="K136" s="36"/>
      <c r="L136" s="36"/>
      <c r="M136" s="34"/>
      <c r="N136" s="33"/>
      <c r="O136" s="36"/>
      <c r="P136" s="36"/>
      <c r="Q136" s="34"/>
    </row>
    <row r="137" spans="1:17" ht="15.75" thickTop="1">
      <c r="A137" s="16"/>
      <c r="B137" s="80" t="s">
        <v>251</v>
      </c>
      <c r="C137" s="25" t="s">
        <v>140</v>
      </c>
      <c r="D137" s="46" t="s">
        <v>267</v>
      </c>
      <c r="E137" s="25" t="s">
        <v>201</v>
      </c>
      <c r="F137" s="28"/>
      <c r="G137" s="25" t="s">
        <v>140</v>
      </c>
      <c r="H137" s="46" t="s">
        <v>268</v>
      </c>
      <c r="I137" s="25" t="s">
        <v>201</v>
      </c>
      <c r="J137" s="28"/>
      <c r="K137" s="25" t="s">
        <v>140</v>
      </c>
      <c r="L137" s="46" t="s">
        <v>142</v>
      </c>
      <c r="M137" s="29"/>
      <c r="N137" s="28"/>
      <c r="O137" s="25" t="s">
        <v>140</v>
      </c>
      <c r="P137" s="46" t="s">
        <v>269</v>
      </c>
      <c r="Q137" s="25" t="s">
        <v>201</v>
      </c>
    </row>
    <row r="138" spans="1:17" ht="15.75" thickBot="1">
      <c r="A138" s="16"/>
      <c r="B138" s="80"/>
      <c r="C138" s="37"/>
      <c r="D138" s="57"/>
      <c r="E138" s="37"/>
      <c r="F138" s="28"/>
      <c r="G138" s="37"/>
      <c r="H138" s="57"/>
      <c r="I138" s="37"/>
      <c r="J138" s="28"/>
      <c r="K138" s="37"/>
      <c r="L138" s="57"/>
      <c r="M138" s="39"/>
      <c r="N138" s="28"/>
      <c r="O138" s="37"/>
      <c r="P138" s="57"/>
      <c r="Q138" s="37"/>
    </row>
    <row r="139" spans="1:17" ht="15.75" thickTop="1">
      <c r="A139" s="16" t="s">
        <v>313</v>
      </c>
      <c r="B139" s="76" t="s">
        <v>270</v>
      </c>
      <c r="C139" s="76"/>
      <c r="D139" s="76"/>
      <c r="E139" s="76"/>
      <c r="F139" s="76"/>
      <c r="G139" s="76"/>
      <c r="H139" s="76"/>
      <c r="I139" s="76"/>
      <c r="J139" s="76"/>
      <c r="K139" s="76"/>
      <c r="L139" s="76"/>
      <c r="M139" s="76"/>
      <c r="N139" s="76"/>
      <c r="O139" s="76"/>
      <c r="P139" s="76"/>
      <c r="Q139" s="76"/>
    </row>
    <row r="140" spans="1:17">
      <c r="A140" s="16"/>
      <c r="B140" s="22"/>
      <c r="C140" s="22"/>
      <c r="D140" s="22"/>
      <c r="E140" s="22"/>
      <c r="F140" s="22"/>
      <c r="G140" s="22"/>
      <c r="H140" s="22"/>
      <c r="I140" s="22"/>
      <c r="J140" s="22"/>
      <c r="K140" s="22"/>
      <c r="L140" s="22"/>
      <c r="M140" s="22"/>
      <c r="N140" s="22"/>
      <c r="O140" s="22"/>
      <c r="P140" s="22"/>
      <c r="Q140" s="22"/>
    </row>
    <row r="141" spans="1:17">
      <c r="A141" s="16"/>
      <c r="B141" s="17"/>
      <c r="C141" s="17"/>
      <c r="D141" s="17"/>
      <c r="E141" s="17"/>
      <c r="F141" s="17"/>
      <c r="G141" s="17"/>
      <c r="H141" s="17"/>
      <c r="I141" s="17"/>
      <c r="J141" s="17"/>
      <c r="K141" s="17"/>
      <c r="L141" s="17"/>
      <c r="M141" s="17"/>
      <c r="N141" s="17"/>
      <c r="O141" s="17"/>
      <c r="P141" s="17"/>
      <c r="Q141" s="17"/>
    </row>
    <row r="142" spans="1:17" ht="15.75" thickBot="1">
      <c r="A142" s="16"/>
      <c r="B142" s="78" t="s">
        <v>258</v>
      </c>
      <c r="C142" s="23" t="s">
        <v>219</v>
      </c>
      <c r="D142" s="23"/>
      <c r="E142" s="23"/>
      <c r="F142" s="18"/>
      <c r="G142" s="23" t="s">
        <v>220</v>
      </c>
      <c r="H142" s="23"/>
      <c r="I142" s="23"/>
      <c r="J142" s="18"/>
      <c r="K142" s="23" t="s">
        <v>221</v>
      </c>
      <c r="L142" s="23"/>
      <c r="M142" s="23"/>
      <c r="N142" s="18"/>
      <c r="O142" s="23" t="s">
        <v>222</v>
      </c>
      <c r="P142" s="23"/>
      <c r="Q142" s="23"/>
    </row>
    <row r="143" spans="1:17" ht="15.75" thickTop="1">
      <c r="A143" s="16"/>
      <c r="B143" s="86" t="s">
        <v>271</v>
      </c>
      <c r="C143" s="25" t="s">
        <v>140</v>
      </c>
      <c r="D143" s="46" t="s">
        <v>259</v>
      </c>
      <c r="E143" s="25" t="s">
        <v>201</v>
      </c>
      <c r="F143" s="28"/>
      <c r="G143" s="25" t="s">
        <v>140</v>
      </c>
      <c r="H143" s="46" t="s">
        <v>272</v>
      </c>
      <c r="I143" s="25" t="s">
        <v>201</v>
      </c>
      <c r="J143" s="28"/>
      <c r="K143" s="25" t="s">
        <v>140</v>
      </c>
      <c r="L143" s="46" t="s">
        <v>142</v>
      </c>
      <c r="M143" s="29"/>
      <c r="N143" s="28"/>
      <c r="O143" s="25" t="s">
        <v>140</v>
      </c>
      <c r="P143" s="46" t="s">
        <v>273</v>
      </c>
      <c r="Q143" s="25" t="s">
        <v>201</v>
      </c>
    </row>
    <row r="144" spans="1:17">
      <c r="A144" s="16"/>
      <c r="B144" s="85"/>
      <c r="C144" s="24"/>
      <c r="D144" s="45"/>
      <c r="E144" s="24"/>
      <c r="F144" s="28"/>
      <c r="G144" s="24"/>
      <c r="H144" s="45"/>
      <c r="I144" s="24"/>
      <c r="J144" s="28"/>
      <c r="K144" s="24"/>
      <c r="L144" s="45"/>
      <c r="M144" s="28"/>
      <c r="N144" s="28"/>
      <c r="O144" s="24"/>
      <c r="P144" s="45"/>
      <c r="Q144" s="24"/>
    </row>
    <row r="145" spans="1:17">
      <c r="A145" s="16"/>
      <c r="B145" s="87" t="s">
        <v>274</v>
      </c>
      <c r="C145" s="35">
        <v>104</v>
      </c>
      <c r="D145" s="35"/>
      <c r="E145" s="33"/>
      <c r="F145" s="33"/>
      <c r="G145" s="35" t="s">
        <v>275</v>
      </c>
      <c r="H145" s="35"/>
      <c r="I145" s="30" t="s">
        <v>201</v>
      </c>
      <c r="J145" s="33"/>
      <c r="K145" s="35" t="s">
        <v>142</v>
      </c>
      <c r="L145" s="35"/>
      <c r="M145" s="33"/>
      <c r="N145" s="33"/>
      <c r="O145" s="35" t="s">
        <v>276</v>
      </c>
      <c r="P145" s="35"/>
      <c r="Q145" s="30" t="s">
        <v>201</v>
      </c>
    </row>
    <row r="146" spans="1:17">
      <c r="A146" s="16"/>
      <c r="B146" s="87"/>
      <c r="C146" s="35"/>
      <c r="D146" s="35"/>
      <c r="E146" s="33"/>
      <c r="F146" s="33"/>
      <c r="G146" s="35"/>
      <c r="H146" s="35"/>
      <c r="I146" s="30"/>
      <c r="J146" s="33"/>
      <c r="K146" s="35"/>
      <c r="L146" s="35"/>
      <c r="M146" s="33"/>
      <c r="N146" s="33"/>
      <c r="O146" s="35"/>
      <c r="P146" s="35"/>
      <c r="Q146" s="30"/>
    </row>
    <row r="147" spans="1:17">
      <c r="A147" s="16"/>
      <c r="B147" s="85" t="s">
        <v>277</v>
      </c>
      <c r="C147" s="45" t="s">
        <v>142</v>
      </c>
      <c r="D147" s="45"/>
      <c r="E147" s="28"/>
      <c r="F147" s="28"/>
      <c r="G147" s="26">
        <v>25260</v>
      </c>
      <c r="H147" s="26"/>
      <c r="I147" s="28"/>
      <c r="J147" s="28"/>
      <c r="K147" s="45" t="s">
        <v>142</v>
      </c>
      <c r="L147" s="45"/>
      <c r="M147" s="28"/>
      <c r="N147" s="28"/>
      <c r="O147" s="26">
        <v>25260</v>
      </c>
      <c r="P147" s="26"/>
      <c r="Q147" s="28"/>
    </row>
    <row r="148" spans="1:17" ht="15.75" thickBot="1">
      <c r="A148" s="16"/>
      <c r="B148" s="85"/>
      <c r="C148" s="64"/>
      <c r="D148" s="64"/>
      <c r="E148" s="65"/>
      <c r="F148" s="28"/>
      <c r="G148" s="66"/>
      <c r="H148" s="66"/>
      <c r="I148" s="65"/>
      <c r="J148" s="28"/>
      <c r="K148" s="64"/>
      <c r="L148" s="64"/>
      <c r="M148" s="65"/>
      <c r="N148" s="28"/>
      <c r="O148" s="66"/>
      <c r="P148" s="66"/>
      <c r="Q148" s="65"/>
    </row>
    <row r="149" spans="1:17" ht="15.75" thickTop="1">
      <c r="A149" s="16"/>
      <c r="B149" s="87" t="s">
        <v>278</v>
      </c>
      <c r="C149" s="70" t="s">
        <v>142</v>
      </c>
      <c r="D149" s="70"/>
      <c r="E149" s="69"/>
      <c r="F149" s="33"/>
      <c r="G149" s="70" t="s">
        <v>279</v>
      </c>
      <c r="H149" s="70"/>
      <c r="I149" s="63" t="s">
        <v>201</v>
      </c>
      <c r="J149" s="33"/>
      <c r="K149" s="70" t="s">
        <v>142</v>
      </c>
      <c r="L149" s="70"/>
      <c r="M149" s="69"/>
      <c r="N149" s="33"/>
      <c r="O149" s="70" t="s">
        <v>279</v>
      </c>
      <c r="P149" s="70"/>
      <c r="Q149" s="63" t="s">
        <v>201</v>
      </c>
    </row>
    <row r="150" spans="1:17">
      <c r="A150" s="16"/>
      <c r="B150" s="87"/>
      <c r="C150" s="35"/>
      <c r="D150" s="35"/>
      <c r="E150" s="33"/>
      <c r="F150" s="33"/>
      <c r="G150" s="35"/>
      <c r="H150" s="35"/>
      <c r="I150" s="30"/>
      <c r="J150" s="33"/>
      <c r="K150" s="35"/>
      <c r="L150" s="35"/>
      <c r="M150" s="33"/>
      <c r="N150" s="33"/>
      <c r="O150" s="35"/>
      <c r="P150" s="35"/>
      <c r="Q150" s="30"/>
    </row>
    <row r="151" spans="1:17">
      <c r="A151" s="16"/>
      <c r="B151" s="24" t="s">
        <v>280</v>
      </c>
      <c r="C151" s="45" t="s">
        <v>142</v>
      </c>
      <c r="D151" s="45"/>
      <c r="E151" s="28"/>
      <c r="F151" s="28"/>
      <c r="G151" s="26">
        <v>9170</v>
      </c>
      <c r="H151" s="26"/>
      <c r="I151" s="28"/>
      <c r="J151" s="28"/>
      <c r="K151" s="45" t="s">
        <v>142</v>
      </c>
      <c r="L151" s="45"/>
      <c r="M151" s="28"/>
      <c r="N151" s="28"/>
      <c r="O151" s="26">
        <v>9170</v>
      </c>
      <c r="P151" s="26"/>
      <c r="Q151" s="28"/>
    </row>
    <row r="152" spans="1:17" ht="15.75" thickBot="1">
      <c r="A152" s="16"/>
      <c r="B152" s="24"/>
      <c r="C152" s="64"/>
      <c r="D152" s="64"/>
      <c r="E152" s="65"/>
      <c r="F152" s="28"/>
      <c r="G152" s="66"/>
      <c r="H152" s="66"/>
      <c r="I152" s="65"/>
      <c r="J152" s="28"/>
      <c r="K152" s="64"/>
      <c r="L152" s="64"/>
      <c r="M152" s="65"/>
      <c r="N152" s="28"/>
      <c r="O152" s="66"/>
      <c r="P152" s="66"/>
      <c r="Q152" s="65"/>
    </row>
    <row r="153" spans="1:17" ht="15.75" thickTop="1">
      <c r="A153" s="16"/>
      <c r="B153" s="30" t="s">
        <v>281</v>
      </c>
      <c r="C153" s="63" t="s">
        <v>140</v>
      </c>
      <c r="D153" s="70" t="s">
        <v>142</v>
      </c>
      <c r="E153" s="69"/>
      <c r="F153" s="33"/>
      <c r="G153" s="63" t="s">
        <v>140</v>
      </c>
      <c r="H153" s="68">
        <v>7903</v>
      </c>
      <c r="I153" s="69"/>
      <c r="J153" s="33"/>
      <c r="K153" s="63" t="s">
        <v>140</v>
      </c>
      <c r="L153" s="70" t="s">
        <v>142</v>
      </c>
      <c r="M153" s="69"/>
      <c r="N153" s="33"/>
      <c r="O153" s="63" t="s">
        <v>140</v>
      </c>
      <c r="P153" s="68">
        <v>7903</v>
      </c>
      <c r="Q153" s="69"/>
    </row>
    <row r="154" spans="1:17" ht="15.75" thickBot="1">
      <c r="A154" s="16"/>
      <c r="B154" s="30"/>
      <c r="C154" s="67"/>
      <c r="D154" s="61"/>
      <c r="E154" s="60"/>
      <c r="F154" s="33"/>
      <c r="G154" s="67"/>
      <c r="H154" s="59"/>
      <c r="I154" s="60"/>
      <c r="J154" s="33"/>
      <c r="K154" s="67"/>
      <c r="L154" s="61"/>
      <c r="M154" s="60"/>
      <c r="N154" s="33"/>
      <c r="O154" s="67"/>
      <c r="P154" s="59"/>
      <c r="Q154" s="60"/>
    </row>
    <row r="155" spans="1:17" ht="27.75" thickTop="1" thickBot="1">
      <c r="A155" s="16"/>
      <c r="B155" s="79" t="s">
        <v>265</v>
      </c>
      <c r="C155" s="83" t="s">
        <v>219</v>
      </c>
      <c r="D155" s="83"/>
      <c r="E155" s="83"/>
      <c r="F155" s="20"/>
      <c r="G155" s="83" t="s">
        <v>220</v>
      </c>
      <c r="H155" s="83"/>
      <c r="I155" s="83"/>
      <c r="J155" s="20"/>
      <c r="K155" s="83" t="s">
        <v>221</v>
      </c>
      <c r="L155" s="83"/>
      <c r="M155" s="83"/>
      <c r="N155" s="20"/>
      <c r="O155" s="83" t="s">
        <v>222</v>
      </c>
      <c r="P155" s="83"/>
      <c r="Q155" s="83"/>
    </row>
    <row r="156" spans="1:17" ht="15.75" thickTop="1">
      <c r="A156" s="16"/>
      <c r="B156" s="88" t="s">
        <v>271</v>
      </c>
      <c r="C156" s="63" t="s">
        <v>140</v>
      </c>
      <c r="D156" s="70" t="s">
        <v>266</v>
      </c>
      <c r="E156" s="63" t="s">
        <v>201</v>
      </c>
      <c r="F156" s="33"/>
      <c r="G156" s="63" t="s">
        <v>140</v>
      </c>
      <c r="H156" s="70" t="s">
        <v>282</v>
      </c>
      <c r="I156" s="63" t="s">
        <v>201</v>
      </c>
      <c r="J156" s="33"/>
      <c r="K156" s="63" t="s">
        <v>140</v>
      </c>
      <c r="L156" s="70" t="s">
        <v>142</v>
      </c>
      <c r="M156" s="69"/>
      <c r="N156" s="33"/>
      <c r="O156" s="63" t="s">
        <v>140</v>
      </c>
      <c r="P156" s="70" t="s">
        <v>283</v>
      </c>
      <c r="Q156" s="63" t="s">
        <v>201</v>
      </c>
    </row>
    <row r="157" spans="1:17">
      <c r="A157" s="16"/>
      <c r="B157" s="87"/>
      <c r="C157" s="30"/>
      <c r="D157" s="35"/>
      <c r="E157" s="30"/>
      <c r="F157" s="33"/>
      <c r="G157" s="30"/>
      <c r="H157" s="35"/>
      <c r="I157" s="30"/>
      <c r="J157" s="33"/>
      <c r="K157" s="30"/>
      <c r="L157" s="35"/>
      <c r="M157" s="33"/>
      <c r="N157" s="33"/>
      <c r="O157" s="30"/>
      <c r="P157" s="35"/>
      <c r="Q157" s="30"/>
    </row>
    <row r="158" spans="1:17">
      <c r="A158" s="16"/>
      <c r="B158" s="85" t="s">
        <v>274</v>
      </c>
      <c r="C158" s="45">
        <v>108</v>
      </c>
      <c r="D158" s="45"/>
      <c r="E158" s="28"/>
      <c r="F158" s="28"/>
      <c r="G158" s="45" t="s">
        <v>284</v>
      </c>
      <c r="H158" s="45"/>
      <c r="I158" s="24" t="s">
        <v>201</v>
      </c>
      <c r="J158" s="28"/>
      <c r="K158" s="45" t="s">
        <v>142</v>
      </c>
      <c r="L158" s="45"/>
      <c r="M158" s="28"/>
      <c r="N158" s="28"/>
      <c r="O158" s="45" t="s">
        <v>285</v>
      </c>
      <c r="P158" s="45"/>
      <c r="Q158" s="24" t="s">
        <v>201</v>
      </c>
    </row>
    <row r="159" spans="1:17">
      <c r="A159" s="16"/>
      <c r="B159" s="85"/>
      <c r="C159" s="45"/>
      <c r="D159" s="45"/>
      <c r="E159" s="28"/>
      <c r="F159" s="28"/>
      <c r="G159" s="45"/>
      <c r="H159" s="45"/>
      <c r="I159" s="24"/>
      <c r="J159" s="28"/>
      <c r="K159" s="45"/>
      <c r="L159" s="45"/>
      <c r="M159" s="28"/>
      <c r="N159" s="28"/>
      <c r="O159" s="45"/>
      <c r="P159" s="45"/>
      <c r="Q159" s="24"/>
    </row>
    <row r="160" spans="1:17">
      <c r="A160" s="16"/>
      <c r="B160" s="87" t="s">
        <v>277</v>
      </c>
      <c r="C160" s="35" t="s">
        <v>142</v>
      </c>
      <c r="D160" s="35"/>
      <c r="E160" s="33"/>
      <c r="F160" s="33"/>
      <c r="G160" s="35">
        <v>500</v>
      </c>
      <c r="H160" s="35"/>
      <c r="I160" s="33"/>
      <c r="J160" s="33"/>
      <c r="K160" s="35" t="s">
        <v>142</v>
      </c>
      <c r="L160" s="35"/>
      <c r="M160" s="33"/>
      <c r="N160" s="33"/>
      <c r="O160" s="35">
        <v>500</v>
      </c>
      <c r="P160" s="35"/>
      <c r="Q160" s="33"/>
    </row>
    <row r="161" spans="1:17" ht="15.75" thickBot="1">
      <c r="A161" s="16"/>
      <c r="B161" s="87"/>
      <c r="C161" s="36"/>
      <c r="D161" s="36"/>
      <c r="E161" s="34"/>
      <c r="F161" s="33"/>
      <c r="G161" s="36"/>
      <c r="H161" s="36"/>
      <c r="I161" s="34"/>
      <c r="J161" s="33"/>
      <c r="K161" s="36"/>
      <c r="L161" s="36"/>
      <c r="M161" s="34"/>
      <c r="N161" s="33"/>
      <c r="O161" s="36"/>
      <c r="P161" s="36"/>
      <c r="Q161" s="34"/>
    </row>
    <row r="162" spans="1:17" ht="15.75" thickTop="1">
      <c r="A162" s="16"/>
      <c r="B162" s="85" t="s">
        <v>278</v>
      </c>
      <c r="C162" s="46" t="s">
        <v>142</v>
      </c>
      <c r="D162" s="46"/>
      <c r="E162" s="29"/>
      <c r="F162" s="28"/>
      <c r="G162" s="46" t="s">
        <v>286</v>
      </c>
      <c r="H162" s="46"/>
      <c r="I162" s="25" t="s">
        <v>201</v>
      </c>
      <c r="J162" s="28"/>
      <c r="K162" s="46" t="s">
        <v>142</v>
      </c>
      <c r="L162" s="46"/>
      <c r="M162" s="29"/>
      <c r="N162" s="28"/>
      <c r="O162" s="46" t="s">
        <v>286</v>
      </c>
      <c r="P162" s="46"/>
      <c r="Q162" s="25" t="s">
        <v>201</v>
      </c>
    </row>
    <row r="163" spans="1:17">
      <c r="A163" s="16"/>
      <c r="B163" s="85"/>
      <c r="C163" s="45"/>
      <c r="D163" s="45"/>
      <c r="E163" s="28"/>
      <c r="F163" s="28"/>
      <c r="G163" s="45"/>
      <c r="H163" s="45"/>
      <c r="I163" s="24"/>
      <c r="J163" s="28"/>
      <c r="K163" s="45"/>
      <c r="L163" s="45"/>
      <c r="M163" s="28"/>
      <c r="N163" s="28"/>
      <c r="O163" s="45"/>
      <c r="P163" s="45"/>
      <c r="Q163" s="24"/>
    </row>
    <row r="164" spans="1:17">
      <c r="A164" s="16"/>
      <c r="B164" s="30" t="s">
        <v>280</v>
      </c>
      <c r="C164" s="35" t="s">
        <v>142</v>
      </c>
      <c r="D164" s="35"/>
      <c r="E164" s="33"/>
      <c r="F164" s="33"/>
      <c r="G164" s="31">
        <v>23708</v>
      </c>
      <c r="H164" s="31"/>
      <c r="I164" s="33"/>
      <c r="J164" s="33"/>
      <c r="K164" s="35" t="s">
        <v>142</v>
      </c>
      <c r="L164" s="35"/>
      <c r="M164" s="33"/>
      <c r="N164" s="33"/>
      <c r="O164" s="31">
        <v>23708</v>
      </c>
      <c r="P164" s="31"/>
      <c r="Q164" s="33"/>
    </row>
    <row r="165" spans="1:17" ht="15.75" thickBot="1">
      <c r="A165" s="16"/>
      <c r="B165" s="30"/>
      <c r="C165" s="36"/>
      <c r="D165" s="36"/>
      <c r="E165" s="34"/>
      <c r="F165" s="33"/>
      <c r="G165" s="32"/>
      <c r="H165" s="32"/>
      <c r="I165" s="34"/>
      <c r="J165" s="33"/>
      <c r="K165" s="36"/>
      <c r="L165" s="36"/>
      <c r="M165" s="34"/>
      <c r="N165" s="33"/>
      <c r="O165" s="32"/>
      <c r="P165" s="32"/>
      <c r="Q165" s="34"/>
    </row>
    <row r="166" spans="1:17" ht="15.75" thickTop="1">
      <c r="A166" s="16"/>
      <c r="B166" s="24" t="s">
        <v>281</v>
      </c>
      <c r="C166" s="25" t="s">
        <v>140</v>
      </c>
      <c r="D166" s="46" t="s">
        <v>142</v>
      </c>
      <c r="E166" s="29"/>
      <c r="F166" s="28"/>
      <c r="G166" s="25" t="s">
        <v>140</v>
      </c>
      <c r="H166" s="27">
        <v>3493</v>
      </c>
      <c r="I166" s="29"/>
      <c r="J166" s="28"/>
      <c r="K166" s="25" t="s">
        <v>140</v>
      </c>
      <c r="L166" s="46" t="s">
        <v>142</v>
      </c>
      <c r="M166" s="29"/>
      <c r="N166" s="28"/>
      <c r="O166" s="25" t="s">
        <v>140</v>
      </c>
      <c r="P166" s="27">
        <v>3493</v>
      </c>
      <c r="Q166" s="29"/>
    </row>
    <row r="167" spans="1:17" ht="15.75" thickBot="1">
      <c r="A167" s="16"/>
      <c r="B167" s="24"/>
      <c r="C167" s="37"/>
      <c r="D167" s="57"/>
      <c r="E167" s="39"/>
      <c r="F167" s="28"/>
      <c r="G167" s="37"/>
      <c r="H167" s="38"/>
      <c r="I167" s="39"/>
      <c r="J167" s="28"/>
      <c r="K167" s="37"/>
      <c r="L167" s="57"/>
      <c r="M167" s="39"/>
      <c r="N167" s="28"/>
      <c r="O167" s="37"/>
      <c r="P167" s="38"/>
      <c r="Q167" s="39"/>
    </row>
    <row r="168" spans="1:17" ht="15.75" thickTop="1"/>
  </sheetData>
  <mergeCells count="1005">
    <mergeCell ref="A72:A138"/>
    <mergeCell ref="B72:Q72"/>
    <mergeCell ref="A139:A167"/>
    <mergeCell ref="B139:Q139"/>
    <mergeCell ref="N166:N167"/>
    <mergeCell ref="O166:O167"/>
    <mergeCell ref="P166:P167"/>
    <mergeCell ref="Q166:Q167"/>
    <mergeCell ref="A1:A2"/>
    <mergeCell ref="B1:Q1"/>
    <mergeCell ref="B2:Q2"/>
    <mergeCell ref="B3:Q3"/>
    <mergeCell ref="A4:A71"/>
    <mergeCell ref="B4:Q4"/>
    <mergeCell ref="H166:H167"/>
    <mergeCell ref="I166:I167"/>
    <mergeCell ref="J166:J167"/>
    <mergeCell ref="K166:K167"/>
    <mergeCell ref="L166:L167"/>
    <mergeCell ref="M166:M167"/>
    <mergeCell ref="B166:B167"/>
    <mergeCell ref="C166:C167"/>
    <mergeCell ref="D166:D167"/>
    <mergeCell ref="E166:E167"/>
    <mergeCell ref="F166:F167"/>
    <mergeCell ref="G166:G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N156:N157"/>
    <mergeCell ref="O156:O157"/>
    <mergeCell ref="P156:P157"/>
    <mergeCell ref="Q156:Q157"/>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N153:N154"/>
    <mergeCell ref="O153:O154"/>
    <mergeCell ref="P153:P154"/>
    <mergeCell ref="Q153:Q154"/>
    <mergeCell ref="C155:E155"/>
    <mergeCell ref="G155:I155"/>
    <mergeCell ref="K155:M155"/>
    <mergeCell ref="O155:Q155"/>
    <mergeCell ref="H153:H154"/>
    <mergeCell ref="I153:I154"/>
    <mergeCell ref="J153:J154"/>
    <mergeCell ref="K153:K154"/>
    <mergeCell ref="L153:L154"/>
    <mergeCell ref="M153:M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N143:N144"/>
    <mergeCell ref="O143:O144"/>
    <mergeCell ref="P143:P144"/>
    <mergeCell ref="Q143:Q144"/>
    <mergeCell ref="B145:B146"/>
    <mergeCell ref="C145:D146"/>
    <mergeCell ref="E145:E146"/>
    <mergeCell ref="F145:F146"/>
    <mergeCell ref="G145:H146"/>
    <mergeCell ref="I145:I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N137:N138"/>
    <mergeCell ref="O137:O138"/>
    <mergeCell ref="P137:P138"/>
    <mergeCell ref="Q137:Q138"/>
    <mergeCell ref="B140:Q140"/>
    <mergeCell ref="C142:E142"/>
    <mergeCell ref="G142:I142"/>
    <mergeCell ref="K142:M142"/>
    <mergeCell ref="O142:Q142"/>
    <mergeCell ref="H137:H138"/>
    <mergeCell ref="I137:I138"/>
    <mergeCell ref="J137:J138"/>
    <mergeCell ref="K137:K138"/>
    <mergeCell ref="L137:L138"/>
    <mergeCell ref="M137:M138"/>
    <mergeCell ref="B137:B138"/>
    <mergeCell ref="C137:C138"/>
    <mergeCell ref="D137:D138"/>
    <mergeCell ref="E137:E138"/>
    <mergeCell ref="F137:F138"/>
    <mergeCell ref="G137:G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N125:N126"/>
    <mergeCell ref="O125:O126"/>
    <mergeCell ref="P125:P126"/>
    <mergeCell ref="Q125:Q126"/>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2:N123"/>
    <mergeCell ref="O122:O123"/>
    <mergeCell ref="P122:P123"/>
    <mergeCell ref="Q122:Q123"/>
    <mergeCell ref="C124:E124"/>
    <mergeCell ref="G124:I124"/>
    <mergeCell ref="K124:M124"/>
    <mergeCell ref="O124:Q124"/>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N108:N109"/>
    <mergeCell ref="O108:O109"/>
    <mergeCell ref="P108:P109"/>
    <mergeCell ref="Q108:Q109"/>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N105:N106"/>
    <mergeCell ref="O105:O106"/>
    <mergeCell ref="P105:P106"/>
    <mergeCell ref="Q105:Q106"/>
    <mergeCell ref="C107:E107"/>
    <mergeCell ref="G107:I107"/>
    <mergeCell ref="K107:M107"/>
    <mergeCell ref="O107:Q107"/>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N90:N91"/>
    <mergeCell ref="O90:O91"/>
    <mergeCell ref="P90:P91"/>
    <mergeCell ref="Q90:Q91"/>
    <mergeCell ref="C92:E92"/>
    <mergeCell ref="G92:I92"/>
    <mergeCell ref="K92:M92"/>
    <mergeCell ref="O92:Q92"/>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N70:N71"/>
    <mergeCell ref="O70:O71"/>
    <mergeCell ref="P70:P71"/>
    <mergeCell ref="Q70:Q71"/>
    <mergeCell ref="B73:Q73"/>
    <mergeCell ref="C75:E75"/>
    <mergeCell ref="G75:I75"/>
    <mergeCell ref="K75:M75"/>
    <mergeCell ref="O75:Q75"/>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5.42578125" bestFit="1" customWidth="1"/>
    <col min="3" max="3" width="2" bestFit="1" customWidth="1"/>
    <col min="4" max="4" width="6.5703125" bestFit="1" customWidth="1"/>
    <col min="7" max="7" width="2" bestFit="1" customWidth="1"/>
    <col min="8" max="8" width="6.5703125" bestFit="1" customWidth="1"/>
  </cols>
  <sheetData>
    <row r="1" spans="1:9" ht="15" customHeight="1">
      <c r="A1" s="7" t="s">
        <v>314</v>
      </c>
      <c r="B1" s="7" t="s">
        <v>1</v>
      </c>
      <c r="C1" s="7"/>
      <c r="D1" s="7"/>
      <c r="E1" s="7"/>
      <c r="F1" s="7"/>
      <c r="G1" s="7"/>
      <c r="H1" s="7"/>
      <c r="I1" s="7"/>
    </row>
    <row r="2" spans="1:9" ht="15" customHeight="1">
      <c r="A2" s="7"/>
      <c r="B2" s="10">
        <v>42127</v>
      </c>
      <c r="C2" s="10"/>
      <c r="D2" s="10"/>
      <c r="E2" s="10"/>
      <c r="F2" s="10"/>
      <c r="G2" s="10"/>
      <c r="H2" s="10"/>
      <c r="I2" s="10"/>
    </row>
    <row r="3" spans="1:9" ht="30">
      <c r="A3" s="4" t="s">
        <v>288</v>
      </c>
      <c r="B3" s="40"/>
      <c r="C3" s="40"/>
      <c r="D3" s="40"/>
      <c r="E3" s="40"/>
      <c r="F3" s="40"/>
      <c r="G3" s="40"/>
      <c r="H3" s="40"/>
      <c r="I3" s="40"/>
    </row>
    <row r="4" spans="1:9">
      <c r="A4" s="16" t="s">
        <v>315</v>
      </c>
      <c r="B4" s="30" t="s">
        <v>289</v>
      </c>
      <c r="C4" s="30"/>
      <c r="D4" s="30"/>
      <c r="E4" s="30"/>
      <c r="F4" s="30"/>
      <c r="G4" s="30"/>
      <c r="H4" s="30"/>
      <c r="I4" s="30"/>
    </row>
    <row r="5" spans="1:9">
      <c r="A5" s="16"/>
      <c r="B5" s="22"/>
      <c r="C5" s="22"/>
      <c r="D5" s="22"/>
      <c r="E5" s="22"/>
      <c r="F5" s="22"/>
      <c r="G5" s="22"/>
      <c r="H5" s="22"/>
      <c r="I5" s="22"/>
    </row>
    <row r="6" spans="1:9">
      <c r="A6" s="16"/>
      <c r="B6" s="17"/>
      <c r="C6" s="17"/>
      <c r="D6" s="17"/>
      <c r="E6" s="17"/>
      <c r="F6" s="17"/>
      <c r="G6" s="17"/>
      <c r="H6" s="17"/>
      <c r="I6" s="17"/>
    </row>
    <row r="7" spans="1:9" ht="15.75" thickBot="1">
      <c r="A7" s="16"/>
      <c r="B7" s="18"/>
      <c r="C7" s="23" t="s">
        <v>159</v>
      </c>
      <c r="D7" s="23"/>
      <c r="E7" s="23"/>
      <c r="F7" s="23"/>
      <c r="G7" s="23"/>
      <c r="H7" s="23"/>
      <c r="I7" s="23"/>
    </row>
    <row r="8" spans="1:9" ht="16.5" thickTop="1" thickBot="1">
      <c r="A8" s="16"/>
      <c r="B8" s="89"/>
      <c r="C8" s="44" t="s">
        <v>137</v>
      </c>
      <c r="D8" s="44"/>
      <c r="E8" s="44"/>
      <c r="F8" s="18"/>
      <c r="G8" s="44" t="s">
        <v>160</v>
      </c>
      <c r="H8" s="44"/>
      <c r="I8" s="44"/>
    </row>
    <row r="9" spans="1:9" ht="15.75" thickTop="1">
      <c r="A9" s="16"/>
      <c r="B9" s="21" t="s">
        <v>290</v>
      </c>
      <c r="C9" s="63"/>
      <c r="D9" s="63"/>
      <c r="E9" s="63"/>
      <c r="F9" s="18"/>
      <c r="G9" s="63"/>
      <c r="H9" s="63"/>
      <c r="I9" s="63"/>
    </row>
    <row r="10" spans="1:9">
      <c r="A10" s="16"/>
      <c r="B10" s="52" t="s">
        <v>291</v>
      </c>
      <c r="C10" s="30" t="s">
        <v>140</v>
      </c>
      <c r="D10" s="31">
        <v>38903</v>
      </c>
      <c r="E10" s="33"/>
      <c r="F10" s="33"/>
      <c r="G10" s="30" t="s">
        <v>140</v>
      </c>
      <c r="H10" s="31">
        <v>38729</v>
      </c>
      <c r="I10" s="33"/>
    </row>
    <row r="11" spans="1:9">
      <c r="A11" s="16"/>
      <c r="B11" s="52"/>
      <c r="C11" s="30"/>
      <c r="D11" s="31"/>
      <c r="E11" s="33"/>
      <c r="F11" s="33"/>
      <c r="G11" s="30"/>
      <c r="H11" s="31"/>
      <c r="I11" s="33"/>
    </row>
    <row r="12" spans="1:9">
      <c r="A12" s="16"/>
      <c r="B12" s="53" t="s">
        <v>292</v>
      </c>
      <c r="C12" s="45">
        <v>48</v>
      </c>
      <c r="D12" s="45"/>
      <c r="E12" s="28"/>
      <c r="F12" s="28"/>
      <c r="G12" s="45">
        <v>11</v>
      </c>
      <c r="H12" s="45"/>
      <c r="I12" s="28"/>
    </row>
    <row r="13" spans="1:9">
      <c r="A13" s="16"/>
      <c r="B13" s="53"/>
      <c r="C13" s="45"/>
      <c r="D13" s="45"/>
      <c r="E13" s="28"/>
      <c r="F13" s="28"/>
      <c r="G13" s="45"/>
      <c r="H13" s="45"/>
      <c r="I13" s="28"/>
    </row>
  </sheetData>
  <mergeCells count="26">
    <mergeCell ref="A1:A2"/>
    <mergeCell ref="B1:I1"/>
    <mergeCell ref="B2:I2"/>
    <mergeCell ref="B3:I3"/>
    <mergeCell ref="A4:A13"/>
    <mergeCell ref="B4:I4"/>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9" bestFit="1" customWidth="1"/>
    <col min="3" max="4" width="12.42578125" bestFit="1" customWidth="1"/>
    <col min="5" max="5" width="12" bestFit="1" customWidth="1"/>
  </cols>
  <sheetData>
    <row r="1" spans="1:5" ht="15" customHeight="1">
      <c r="A1" s="7" t="s">
        <v>316</v>
      </c>
      <c r="B1" s="1" t="s">
        <v>1</v>
      </c>
      <c r="C1" s="7" t="s">
        <v>317</v>
      </c>
      <c r="D1" s="7"/>
      <c r="E1" s="1"/>
    </row>
    <row r="2" spans="1:5">
      <c r="A2" s="7"/>
      <c r="B2" s="2">
        <v>42127</v>
      </c>
      <c r="C2" s="7" t="s">
        <v>25</v>
      </c>
      <c r="D2" s="7" t="s">
        <v>321</v>
      </c>
      <c r="E2" s="7" t="s">
        <v>322</v>
      </c>
    </row>
    <row r="3" spans="1:5">
      <c r="A3" s="7"/>
      <c r="B3" s="1" t="s">
        <v>318</v>
      </c>
      <c r="C3" s="7"/>
      <c r="D3" s="7"/>
      <c r="E3" s="7"/>
    </row>
    <row r="4" spans="1:5">
      <c r="A4" s="7"/>
      <c r="B4" s="1" t="s">
        <v>319</v>
      </c>
      <c r="C4" s="7"/>
      <c r="D4" s="7"/>
      <c r="E4" s="7"/>
    </row>
    <row r="5" spans="1:5">
      <c r="A5" s="7"/>
      <c r="B5" s="1" t="s">
        <v>320</v>
      </c>
      <c r="C5" s="7"/>
      <c r="D5" s="7"/>
      <c r="E5" s="7"/>
    </row>
    <row r="6" spans="1:5">
      <c r="A6" s="4" t="s">
        <v>323</v>
      </c>
      <c r="B6" s="5"/>
      <c r="C6" s="5"/>
      <c r="D6" s="5"/>
      <c r="E6" s="5"/>
    </row>
    <row r="7" spans="1:5" ht="30">
      <c r="A7" s="3" t="s">
        <v>324</v>
      </c>
      <c r="B7" s="5">
        <v>23</v>
      </c>
      <c r="C7" s="5"/>
      <c r="D7" s="5"/>
      <c r="E7" s="5"/>
    </row>
    <row r="8" spans="1:5">
      <c r="A8" s="3" t="s">
        <v>325</v>
      </c>
      <c r="B8" s="5">
        <v>1</v>
      </c>
      <c r="C8" s="5"/>
      <c r="D8" s="5"/>
      <c r="E8" s="5"/>
    </row>
    <row r="9" spans="1:5">
      <c r="A9" s="3" t="s">
        <v>326</v>
      </c>
      <c r="B9" s="5">
        <v>1</v>
      </c>
      <c r="C9" s="5"/>
      <c r="D9" s="5"/>
      <c r="E9" s="5"/>
    </row>
    <row r="10" spans="1:5">
      <c r="A10" s="3" t="s">
        <v>327</v>
      </c>
      <c r="B10" s="5"/>
      <c r="C10" s="5" t="s">
        <v>328</v>
      </c>
      <c r="D10" s="5"/>
      <c r="E10" s="5"/>
    </row>
    <row r="11" spans="1:5">
      <c r="A11" s="3" t="s">
        <v>329</v>
      </c>
      <c r="B11" s="5"/>
      <c r="C11" s="5"/>
      <c r="D11" s="5"/>
      <c r="E11" s="5"/>
    </row>
    <row r="12" spans="1:5">
      <c r="A12" s="4" t="s">
        <v>330</v>
      </c>
      <c r="B12" s="5"/>
      <c r="C12" s="5"/>
      <c r="D12" s="5"/>
      <c r="E12" s="5"/>
    </row>
    <row r="13" spans="1:5" ht="30">
      <c r="A13" s="3" t="s">
        <v>331</v>
      </c>
      <c r="B13" s="5"/>
      <c r="C13" s="5"/>
      <c r="D13" s="5"/>
      <c r="E13" s="90">
        <v>0.97</v>
      </c>
    </row>
    <row r="14" spans="1:5">
      <c r="A14" s="3" t="s">
        <v>332</v>
      </c>
      <c r="B14" s="5"/>
      <c r="C14" s="5"/>
      <c r="D14" s="5"/>
      <c r="E14" s="5"/>
    </row>
    <row r="15" spans="1:5">
      <c r="A15" s="4" t="s">
        <v>330</v>
      </c>
      <c r="B15" s="5"/>
      <c r="C15" s="5"/>
      <c r="D15" s="5"/>
      <c r="E15" s="5"/>
    </row>
    <row r="16" spans="1:5" ht="30">
      <c r="A16" s="3" t="s">
        <v>331</v>
      </c>
      <c r="B16" s="5"/>
      <c r="C16" s="5"/>
      <c r="D16" s="5"/>
      <c r="E16" s="90">
        <v>0.03</v>
      </c>
    </row>
    <row r="17" spans="1:5">
      <c r="A17" s="3" t="s">
        <v>333</v>
      </c>
      <c r="B17" s="5"/>
      <c r="C17" s="5"/>
      <c r="D17" s="5"/>
      <c r="E17" s="5"/>
    </row>
    <row r="18" spans="1:5">
      <c r="A18" s="4" t="s">
        <v>323</v>
      </c>
      <c r="B18" s="5"/>
      <c r="C18" s="5"/>
      <c r="D18" s="5"/>
      <c r="E18" s="5"/>
    </row>
    <row r="19" spans="1:5">
      <c r="A19" s="3" t="s">
        <v>327</v>
      </c>
      <c r="B19" s="5"/>
      <c r="C19" s="5"/>
      <c r="D19" s="5" t="s">
        <v>334</v>
      </c>
      <c r="E19" s="5"/>
    </row>
    <row r="20" spans="1:5">
      <c r="A20" s="3" t="s">
        <v>335</v>
      </c>
      <c r="B20" s="5"/>
      <c r="C20" s="5"/>
      <c r="D20" s="5"/>
      <c r="E20" s="5"/>
    </row>
    <row r="21" spans="1:5">
      <c r="A21" s="4" t="s">
        <v>323</v>
      </c>
      <c r="B21" s="5"/>
      <c r="C21" s="5"/>
      <c r="D21" s="5"/>
      <c r="E21" s="5"/>
    </row>
    <row r="22" spans="1:5">
      <c r="A22" s="3" t="s">
        <v>336</v>
      </c>
      <c r="B22" s="5">
        <v>235</v>
      </c>
      <c r="C22" s="5"/>
      <c r="D22" s="5"/>
      <c r="E22" s="5"/>
    </row>
    <row r="23" spans="1:5">
      <c r="A23" s="3" t="s">
        <v>337</v>
      </c>
      <c r="B23" s="5"/>
      <c r="C23" s="5"/>
      <c r="D23" s="5"/>
      <c r="E23" s="5"/>
    </row>
    <row r="24" spans="1:5">
      <c r="A24" s="4" t="s">
        <v>323</v>
      </c>
      <c r="B24" s="5"/>
      <c r="C24" s="5"/>
      <c r="D24" s="5"/>
      <c r="E24" s="5"/>
    </row>
    <row r="25" spans="1:5">
      <c r="A25" s="3" t="s">
        <v>336</v>
      </c>
      <c r="B25" s="5">
        <v>26</v>
      </c>
      <c r="C25" s="5"/>
      <c r="D25" s="5"/>
      <c r="E25" s="5"/>
    </row>
  </sheetData>
  <mergeCells count="5">
    <mergeCell ref="A1:A5"/>
    <mergeCell ref="C1:D1"/>
    <mergeCell ref="C2:C5"/>
    <mergeCell ref="D2:D5"/>
    <mergeCell ref="E2:E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338</v>
      </c>
      <c r="B1" s="1" t="s">
        <v>1</v>
      </c>
      <c r="C1" s="1" t="s">
        <v>317</v>
      </c>
    </row>
    <row r="2" spans="1:3">
      <c r="A2" s="7"/>
      <c r="B2" s="2">
        <v>42127</v>
      </c>
      <c r="C2" s="1" t="s">
        <v>25</v>
      </c>
    </row>
    <row r="3" spans="1:3">
      <c r="A3" s="4" t="s">
        <v>339</v>
      </c>
      <c r="B3" s="5"/>
      <c r="C3" s="5"/>
    </row>
    <row r="4" spans="1:3">
      <c r="A4" s="3" t="s">
        <v>340</v>
      </c>
      <c r="B4" s="8">
        <v>380260000</v>
      </c>
      <c r="C4" s="8">
        <v>355000000</v>
      </c>
    </row>
    <row r="5" spans="1:3">
      <c r="A5" s="3" t="s">
        <v>341</v>
      </c>
      <c r="B5" s="5">
        <v>0</v>
      </c>
      <c r="C5" s="5">
        <v>0</v>
      </c>
    </row>
    <row r="6" spans="1:3">
      <c r="A6" s="3" t="s">
        <v>342</v>
      </c>
      <c r="B6" s="9">
        <v>380260000</v>
      </c>
      <c r="C6" s="9">
        <v>355000000</v>
      </c>
    </row>
    <row r="7" spans="1:3">
      <c r="A7" s="4" t="s">
        <v>343</v>
      </c>
      <c r="B7" s="5"/>
      <c r="C7" s="5"/>
    </row>
    <row r="8" spans="1:3">
      <c r="A8" s="3" t="s">
        <v>344</v>
      </c>
      <c r="B8" s="9">
        <v>500000</v>
      </c>
      <c r="C8" s="9">
        <v>19200000</v>
      </c>
    </row>
    <row r="9" spans="1:3">
      <c r="A9" s="3" t="s">
        <v>345</v>
      </c>
      <c r="B9" s="5"/>
      <c r="C9" s="5"/>
    </row>
    <row r="10" spans="1:3">
      <c r="A10" s="4" t="s">
        <v>339</v>
      </c>
      <c r="B10" s="5"/>
      <c r="C10" s="5"/>
    </row>
    <row r="11" spans="1:3">
      <c r="A11" s="3" t="s">
        <v>340</v>
      </c>
      <c r="B11" s="9">
        <v>355000000</v>
      </c>
      <c r="C11" s="9">
        <v>355000000</v>
      </c>
    </row>
    <row r="12" spans="1:3" ht="30">
      <c r="A12" s="3" t="s">
        <v>346</v>
      </c>
      <c r="B12" s="90">
        <v>0.1075</v>
      </c>
      <c r="C12" s="90">
        <v>0.1075</v>
      </c>
    </row>
    <row r="13" spans="1:3">
      <c r="A13" s="3" t="s">
        <v>347</v>
      </c>
      <c r="B13" s="6">
        <v>43023</v>
      </c>
      <c r="C13" s="5"/>
    </row>
    <row r="14" spans="1:3">
      <c r="A14" s="4" t="s">
        <v>343</v>
      </c>
      <c r="B14" s="5"/>
      <c r="C14" s="5"/>
    </row>
    <row r="15" spans="1:3">
      <c r="A15" s="3" t="s">
        <v>348</v>
      </c>
      <c r="B15" s="9">
        <v>355000000</v>
      </c>
      <c r="C15" s="5"/>
    </row>
    <row r="16" spans="1:3" ht="30">
      <c r="A16" s="3" t="s">
        <v>349</v>
      </c>
      <c r="B16" s="5"/>
      <c r="C16" s="5"/>
    </row>
    <row r="17" spans="1:3">
      <c r="A17" s="4" t="s">
        <v>343</v>
      </c>
      <c r="B17" s="5"/>
      <c r="C17" s="5"/>
    </row>
    <row r="18" spans="1:3" ht="45">
      <c r="A18" s="3" t="s">
        <v>350</v>
      </c>
      <c r="B18" s="90">
        <v>1.081</v>
      </c>
      <c r="C18" s="5"/>
    </row>
    <row r="19" spans="1:3" ht="30">
      <c r="A19" s="3" t="s">
        <v>351</v>
      </c>
      <c r="B19" s="5"/>
      <c r="C19" s="5"/>
    </row>
    <row r="20" spans="1:3">
      <c r="A20" s="4" t="s">
        <v>343</v>
      </c>
      <c r="B20" s="5"/>
      <c r="C20" s="5"/>
    </row>
    <row r="21" spans="1:3" ht="45">
      <c r="A21" s="3" t="s">
        <v>350</v>
      </c>
      <c r="B21" s="90">
        <v>1</v>
      </c>
      <c r="C21" s="5"/>
    </row>
    <row r="22" spans="1:3" ht="30">
      <c r="A22" s="3" t="s">
        <v>352</v>
      </c>
      <c r="B22" s="5"/>
      <c r="C22" s="5"/>
    </row>
    <row r="23" spans="1:3">
      <c r="A23" s="4" t="s">
        <v>339</v>
      </c>
      <c r="B23" s="5"/>
      <c r="C23" s="5"/>
    </row>
    <row r="24" spans="1:3">
      <c r="A24" s="3" t="s">
        <v>340</v>
      </c>
      <c r="B24" s="9">
        <v>25260000</v>
      </c>
      <c r="C24" s="5">
        <v>0</v>
      </c>
    </row>
    <row r="25" spans="1:3">
      <c r="A25" s="3" t="s">
        <v>347</v>
      </c>
      <c r="B25" s="6">
        <v>42855</v>
      </c>
      <c r="C25" s="5"/>
    </row>
    <row r="26" spans="1:3">
      <c r="A26" s="3" t="s">
        <v>353</v>
      </c>
      <c r="B26" s="9">
        <v>25300000</v>
      </c>
      <c r="C26" s="5"/>
    </row>
    <row r="27" spans="1:3" ht="30">
      <c r="A27" s="4" t="s">
        <v>354</v>
      </c>
      <c r="B27" s="5"/>
      <c r="C27" s="5"/>
    </row>
    <row r="28" spans="1:3">
      <c r="A28" s="3" t="s">
        <v>355</v>
      </c>
      <c r="B28" s="9">
        <v>30000000</v>
      </c>
      <c r="C28" s="5"/>
    </row>
    <row r="29" spans="1:3">
      <c r="A29" s="3" t="s">
        <v>356</v>
      </c>
      <c r="B29" s="9">
        <v>600000</v>
      </c>
      <c r="C29" s="5"/>
    </row>
    <row r="30" spans="1:3">
      <c r="A30" s="3" t="s">
        <v>357</v>
      </c>
      <c r="B30" s="5">
        <v>0.43</v>
      </c>
      <c r="C30" s="5"/>
    </row>
    <row r="31" spans="1:3" ht="45">
      <c r="A31" s="3" t="s">
        <v>358</v>
      </c>
      <c r="B31" s="5"/>
      <c r="C31" s="5"/>
    </row>
    <row r="32" spans="1:3" ht="30">
      <c r="A32" s="4" t="s">
        <v>354</v>
      </c>
      <c r="B32" s="5"/>
      <c r="C32" s="5"/>
    </row>
    <row r="33" spans="1:3">
      <c r="A33" s="3" t="s">
        <v>357</v>
      </c>
      <c r="B33" s="5">
        <v>0.5</v>
      </c>
      <c r="C33" s="5"/>
    </row>
    <row r="34" spans="1:3" ht="45">
      <c r="A34" s="3" t="s">
        <v>359</v>
      </c>
      <c r="B34" s="5"/>
      <c r="C34" s="5"/>
    </row>
    <row r="35" spans="1:3" ht="30">
      <c r="A35" s="4" t="s">
        <v>354</v>
      </c>
      <c r="B35" s="5"/>
      <c r="C35" s="5"/>
    </row>
    <row r="36" spans="1:3">
      <c r="A36" s="3" t="s">
        <v>360</v>
      </c>
      <c r="B36" s="8">
        <v>4100000</v>
      </c>
      <c r="C36"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0.5703125" bestFit="1" customWidth="1"/>
    <col min="3" max="3" width="12.140625" bestFit="1" customWidth="1"/>
    <col min="4" max="4" width="10.5703125" bestFit="1" customWidth="1"/>
    <col min="5" max="5" width="12.140625" bestFit="1" customWidth="1"/>
  </cols>
  <sheetData>
    <row r="1" spans="1:5" ht="15" customHeight="1">
      <c r="A1" s="1" t="s">
        <v>361</v>
      </c>
      <c r="B1" s="7" t="s">
        <v>61</v>
      </c>
      <c r="C1" s="7"/>
      <c r="D1" s="7" t="s">
        <v>1</v>
      </c>
      <c r="E1" s="7"/>
    </row>
    <row r="2" spans="1:5" ht="30">
      <c r="A2" s="1" t="s">
        <v>24</v>
      </c>
      <c r="B2" s="2">
        <v>42127</v>
      </c>
      <c r="C2" s="1" t="s">
        <v>62</v>
      </c>
      <c r="D2" s="2">
        <v>42127</v>
      </c>
      <c r="E2" s="1" t="s">
        <v>62</v>
      </c>
    </row>
    <row r="3" spans="1:5">
      <c r="A3" s="1"/>
      <c r="B3" s="1" t="s">
        <v>362</v>
      </c>
      <c r="C3" s="1" t="s">
        <v>362</v>
      </c>
      <c r="D3" s="1" t="s">
        <v>362</v>
      </c>
      <c r="E3" s="1" t="s">
        <v>362</v>
      </c>
    </row>
    <row r="4" spans="1:5" ht="30">
      <c r="A4" s="4" t="s">
        <v>156</v>
      </c>
      <c r="B4" s="5"/>
      <c r="C4" s="5"/>
      <c r="D4" s="5"/>
      <c r="E4" s="5"/>
    </row>
    <row r="5" spans="1:5">
      <c r="A5" s="3" t="s">
        <v>363</v>
      </c>
      <c r="B5" s="5">
        <v>5</v>
      </c>
      <c r="C5" s="5">
        <v>0</v>
      </c>
      <c r="D5" s="5">
        <v>9</v>
      </c>
      <c r="E5" s="5">
        <v>4</v>
      </c>
    </row>
    <row r="6" spans="1:5">
      <c r="A6" s="3" t="s">
        <v>161</v>
      </c>
      <c r="B6" s="8">
        <v>1276</v>
      </c>
      <c r="C6" s="8">
        <v>238</v>
      </c>
      <c r="D6" s="8">
        <v>2762</v>
      </c>
      <c r="E6" s="8">
        <v>2043</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4.140625" customWidth="1"/>
    <col min="3" max="3" width="7.85546875" customWidth="1"/>
    <col min="4" max="4" width="36.5703125" customWidth="1"/>
    <col min="5" max="5" width="34.140625" customWidth="1"/>
    <col min="6" max="6" width="7.85546875" customWidth="1"/>
    <col min="7" max="8" width="36.5703125" customWidth="1"/>
    <col min="9" max="9" width="7.85546875" customWidth="1"/>
  </cols>
  <sheetData>
    <row r="1" spans="1:9" ht="15" customHeight="1">
      <c r="A1" s="7" t="s">
        <v>364</v>
      </c>
      <c r="B1" s="7" t="s">
        <v>61</v>
      </c>
      <c r="C1" s="7"/>
      <c r="D1" s="7"/>
      <c r="E1" s="7" t="s">
        <v>1</v>
      </c>
      <c r="F1" s="7"/>
      <c r="G1" s="7"/>
      <c r="H1" s="7"/>
      <c r="I1" s="7"/>
    </row>
    <row r="2" spans="1:9" ht="15" customHeight="1">
      <c r="A2" s="7"/>
      <c r="B2" s="10">
        <v>42127</v>
      </c>
      <c r="C2" s="10"/>
      <c r="D2" s="1" t="s">
        <v>62</v>
      </c>
      <c r="E2" s="10">
        <v>42127</v>
      </c>
      <c r="F2" s="10"/>
      <c r="G2" s="1" t="s">
        <v>62</v>
      </c>
      <c r="H2" s="7" t="s">
        <v>25</v>
      </c>
      <c r="I2" s="7"/>
    </row>
    <row r="3" spans="1:9" ht="15" customHeight="1">
      <c r="A3" s="7"/>
      <c r="B3" s="7" t="s">
        <v>362</v>
      </c>
      <c r="C3" s="7"/>
      <c r="D3" s="1" t="s">
        <v>362</v>
      </c>
      <c r="E3" s="7" t="s">
        <v>362</v>
      </c>
      <c r="F3" s="7"/>
      <c r="G3" s="1" t="s">
        <v>362</v>
      </c>
      <c r="H3" s="7"/>
      <c r="I3" s="7"/>
    </row>
    <row r="4" spans="1:9" ht="30">
      <c r="A4" s="4" t="s">
        <v>365</v>
      </c>
      <c r="B4" s="5"/>
      <c r="C4" s="5"/>
      <c r="D4" s="5"/>
      <c r="E4" s="5"/>
      <c r="F4" s="5"/>
      <c r="G4" s="5"/>
      <c r="H4" s="5"/>
      <c r="I4" s="5"/>
    </row>
    <row r="5" spans="1:9">
      <c r="A5" s="3" t="s">
        <v>363</v>
      </c>
      <c r="B5" s="5">
        <v>5</v>
      </c>
      <c r="C5" s="5"/>
      <c r="D5" s="5">
        <v>0</v>
      </c>
      <c r="E5" s="5">
        <v>9</v>
      </c>
      <c r="F5" s="5"/>
      <c r="G5" s="5">
        <v>4</v>
      </c>
      <c r="H5" s="5"/>
      <c r="I5" s="5"/>
    </row>
    <row r="6" spans="1:9">
      <c r="A6" s="3" t="s">
        <v>366</v>
      </c>
      <c r="B6" s="5"/>
      <c r="C6" s="5"/>
      <c r="D6" s="5"/>
      <c r="E6" s="5"/>
      <c r="F6" s="5"/>
      <c r="G6" s="5"/>
      <c r="H6" s="5"/>
      <c r="I6" s="5"/>
    </row>
    <row r="7" spans="1:9" ht="45">
      <c r="A7" s="4" t="s">
        <v>367</v>
      </c>
      <c r="B7" s="5"/>
      <c r="C7" s="5"/>
      <c r="D7" s="5"/>
      <c r="E7" s="5"/>
      <c r="F7" s="5"/>
      <c r="G7" s="5"/>
      <c r="H7" s="5"/>
      <c r="I7" s="5"/>
    </row>
    <row r="8" spans="1:9">
      <c r="A8" s="3" t="s">
        <v>44</v>
      </c>
      <c r="B8" s="9">
        <v>355000000</v>
      </c>
      <c r="C8" s="5"/>
      <c r="D8" s="5"/>
      <c r="E8" s="9">
        <v>355000000</v>
      </c>
      <c r="F8" s="5"/>
      <c r="G8" s="5"/>
      <c r="H8" s="8">
        <v>355000000</v>
      </c>
      <c r="I8" s="5"/>
    </row>
    <row r="9" spans="1:9">
      <c r="A9" s="3" t="s">
        <v>368</v>
      </c>
      <c r="B9" s="5"/>
      <c r="C9" s="5"/>
      <c r="D9" s="5"/>
      <c r="E9" s="5"/>
      <c r="F9" s="5"/>
      <c r="G9" s="5"/>
      <c r="H9" s="5"/>
      <c r="I9" s="5"/>
    </row>
    <row r="10" spans="1:9" ht="45">
      <c r="A10" s="4" t="s">
        <v>367</v>
      </c>
      <c r="B10" s="5"/>
      <c r="C10" s="5"/>
      <c r="D10" s="5"/>
      <c r="E10" s="5"/>
      <c r="F10" s="5"/>
      <c r="G10" s="5"/>
      <c r="H10" s="5"/>
      <c r="I10" s="5"/>
    </row>
    <row r="11" spans="1:9">
      <c r="A11" s="3" t="s">
        <v>44</v>
      </c>
      <c r="B11" s="9">
        <v>270700000</v>
      </c>
      <c r="C11" s="5"/>
      <c r="D11" s="5"/>
      <c r="E11" s="9">
        <v>270700000</v>
      </c>
      <c r="F11" s="5"/>
      <c r="G11" s="5"/>
      <c r="H11" s="9">
        <v>279600000</v>
      </c>
      <c r="I11" s="5"/>
    </row>
    <row r="12" spans="1:9" ht="30">
      <c r="A12" s="3" t="s">
        <v>369</v>
      </c>
      <c r="B12" s="5"/>
      <c r="C12" s="5"/>
      <c r="D12" s="5"/>
      <c r="E12" s="5"/>
      <c r="F12" s="5"/>
      <c r="G12" s="5"/>
      <c r="H12" s="5"/>
      <c r="I12" s="5"/>
    </row>
    <row r="13" spans="1:9" ht="30">
      <c r="A13" s="4" t="s">
        <v>365</v>
      </c>
      <c r="B13" s="5"/>
      <c r="C13" s="5"/>
      <c r="D13" s="5"/>
      <c r="E13" s="5"/>
      <c r="F13" s="5"/>
      <c r="G13" s="5"/>
      <c r="H13" s="5"/>
      <c r="I13" s="5"/>
    </row>
    <row r="14" spans="1:9" ht="17.25">
      <c r="A14" s="3" t="s">
        <v>370</v>
      </c>
      <c r="B14" s="9">
        <v>1463000</v>
      </c>
      <c r="C14" s="91" t="s">
        <v>371</v>
      </c>
      <c r="D14" s="5"/>
      <c r="E14" s="9">
        <v>1463000</v>
      </c>
      <c r="F14" s="91" t="s">
        <v>371</v>
      </c>
      <c r="G14" s="5"/>
      <c r="H14" s="8">
        <v>2033000</v>
      </c>
      <c r="I14" s="91" t="s">
        <v>371</v>
      </c>
    </row>
    <row r="15" spans="1:9">
      <c r="A15" s="40"/>
      <c r="B15" s="40"/>
      <c r="C15" s="40"/>
      <c r="D15" s="40"/>
      <c r="E15" s="40"/>
      <c r="F15" s="40"/>
      <c r="G15" s="40"/>
      <c r="H15" s="40"/>
      <c r="I15" s="40"/>
    </row>
    <row r="16" spans="1:9" ht="15" customHeight="1">
      <c r="A16" s="3" t="s">
        <v>371</v>
      </c>
      <c r="B16" s="16" t="s">
        <v>372</v>
      </c>
      <c r="C16" s="16"/>
      <c r="D16" s="16"/>
      <c r="E16" s="16"/>
      <c r="F16" s="16"/>
      <c r="G16" s="16"/>
      <c r="H16" s="16"/>
      <c r="I16" s="16"/>
    </row>
  </sheetData>
  <mergeCells count="11">
    <mergeCell ref="A15:I15"/>
    <mergeCell ref="B16:I16"/>
    <mergeCell ref="A1:A3"/>
    <mergeCell ref="B1:D1"/>
    <mergeCell ref="E1:G1"/>
    <mergeCell ref="H1:I1"/>
    <mergeCell ref="B2:C2"/>
    <mergeCell ref="B3:C3"/>
    <mergeCell ref="E2:F2"/>
    <mergeCell ref="E3:F3"/>
    <mergeCell ref="H2:I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7" t="s">
        <v>373</v>
      </c>
      <c r="B1" s="1" t="s">
        <v>374</v>
      </c>
    </row>
    <row r="2" spans="1:2">
      <c r="A2" s="7"/>
      <c r="B2" s="1" t="s">
        <v>375</v>
      </c>
    </row>
    <row r="3" spans="1:2">
      <c r="A3" s="7"/>
      <c r="B3" s="1" t="s">
        <v>376</v>
      </c>
    </row>
    <row r="4" spans="1:2" ht="30">
      <c r="A4" s="4" t="s">
        <v>178</v>
      </c>
      <c r="B4" s="5"/>
    </row>
    <row r="5" spans="1:2">
      <c r="A5" s="3" t="s">
        <v>377</v>
      </c>
      <c r="B5" s="5">
        <v>2</v>
      </c>
    </row>
    <row r="6" spans="1:2" ht="30">
      <c r="A6" s="3" t="s">
        <v>378</v>
      </c>
      <c r="B6" s="90">
        <v>0.2</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9.28515625" bestFit="1" customWidth="1"/>
    <col min="3" max="3" width="12.42578125" bestFit="1" customWidth="1"/>
  </cols>
  <sheetData>
    <row r="1" spans="1:3" ht="45">
      <c r="A1" s="1" t="s">
        <v>55</v>
      </c>
      <c r="B1" s="2">
        <v>42127</v>
      </c>
      <c r="C1" s="1" t="s">
        <v>25</v>
      </c>
    </row>
    <row r="2" spans="1:3">
      <c r="A2" s="4" t="s">
        <v>49</v>
      </c>
      <c r="B2" s="5"/>
      <c r="C2" s="5"/>
    </row>
    <row r="3" spans="1:3" ht="30">
      <c r="A3" s="3" t="s">
        <v>56</v>
      </c>
      <c r="B3" s="11">
        <v>0.01</v>
      </c>
      <c r="C3" s="11">
        <v>0.01</v>
      </c>
    </row>
    <row r="4" spans="1:3" ht="30">
      <c r="A4" s="3" t="s">
        <v>57</v>
      </c>
      <c r="B4" s="5">
        <v>100</v>
      </c>
      <c r="C4" s="5">
        <v>100</v>
      </c>
    </row>
    <row r="5" spans="1:3" ht="30">
      <c r="A5" s="3" t="s">
        <v>58</v>
      </c>
      <c r="B5" s="5">
        <v>1</v>
      </c>
      <c r="C5" s="5">
        <v>1</v>
      </c>
    </row>
    <row r="6" spans="1:3" ht="30">
      <c r="A6" s="3" t="s">
        <v>59</v>
      </c>
      <c r="B6" s="5">
        <v>1</v>
      </c>
      <c r="C6" s="5">
        <v>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5.42578125" bestFit="1" customWidth="1"/>
    <col min="4" max="4" width="12" bestFit="1" customWidth="1"/>
    <col min="5" max="5" width="12.5703125" bestFit="1" customWidth="1"/>
  </cols>
  <sheetData>
    <row r="1" spans="1:5" ht="30" customHeight="1">
      <c r="A1" s="7" t="s">
        <v>379</v>
      </c>
      <c r="B1" s="1" t="s">
        <v>380</v>
      </c>
      <c r="C1" s="1" t="s">
        <v>1</v>
      </c>
      <c r="D1" s="1"/>
      <c r="E1" s="1"/>
    </row>
    <row r="2" spans="1:5">
      <c r="A2" s="7"/>
      <c r="B2" s="1" t="s">
        <v>381</v>
      </c>
      <c r="C2" s="2">
        <v>42127</v>
      </c>
      <c r="D2" s="1" t="s">
        <v>382</v>
      </c>
      <c r="E2" s="1" t="s">
        <v>383</v>
      </c>
    </row>
    <row r="3" spans="1:5" ht="45">
      <c r="A3" s="4" t="s">
        <v>384</v>
      </c>
      <c r="B3" s="5"/>
      <c r="C3" s="5"/>
      <c r="D3" s="5"/>
      <c r="E3" s="5"/>
    </row>
    <row r="4" spans="1:5" ht="30">
      <c r="A4" s="3" t="s">
        <v>385</v>
      </c>
      <c r="B4" s="90">
        <v>0.13</v>
      </c>
      <c r="C4" s="5"/>
      <c r="D4" s="5"/>
      <c r="E4" s="5"/>
    </row>
    <row r="5" spans="1:5" ht="30">
      <c r="A5" s="3" t="s">
        <v>386</v>
      </c>
      <c r="B5" s="9">
        <v>345000</v>
      </c>
      <c r="C5" s="5"/>
      <c r="D5" s="9">
        <v>640000</v>
      </c>
      <c r="E5" s="9">
        <v>400000</v>
      </c>
    </row>
    <row r="6" spans="1:5" ht="45">
      <c r="A6" s="3" t="s">
        <v>387</v>
      </c>
      <c r="B6" s="5"/>
      <c r="C6" s="90">
        <v>0.23</v>
      </c>
      <c r="D6" s="5"/>
      <c r="E6" s="5"/>
    </row>
    <row r="7" spans="1:5">
      <c r="A7" s="3" t="s">
        <v>388</v>
      </c>
      <c r="B7" s="5"/>
      <c r="C7" s="5" t="s">
        <v>389</v>
      </c>
      <c r="D7" s="5"/>
      <c r="E7" s="5"/>
    </row>
    <row r="8" spans="1:5">
      <c r="A8" s="3" t="s">
        <v>390</v>
      </c>
      <c r="B8" s="5"/>
      <c r="C8" s="5"/>
      <c r="D8" s="5"/>
      <c r="E8" s="5"/>
    </row>
    <row r="9" spans="1:5" ht="60">
      <c r="A9" s="4" t="s">
        <v>391</v>
      </c>
      <c r="B9" s="5"/>
      <c r="C9" s="5"/>
      <c r="D9" s="5"/>
      <c r="E9" s="5"/>
    </row>
    <row r="10" spans="1:5" ht="30">
      <c r="A10" s="3" t="s">
        <v>392</v>
      </c>
      <c r="B10" s="5"/>
      <c r="C10" s="9">
        <v>201086</v>
      </c>
      <c r="D10" s="5"/>
      <c r="E10" s="5"/>
    </row>
    <row r="11" spans="1:5">
      <c r="A11" s="3" t="s">
        <v>393</v>
      </c>
      <c r="B11" s="5"/>
      <c r="C11" s="5">
        <v>0</v>
      </c>
      <c r="D11" s="5"/>
      <c r="E11" s="5"/>
    </row>
    <row r="12" spans="1:5">
      <c r="A12" s="3" t="s">
        <v>394</v>
      </c>
      <c r="B12" s="5"/>
      <c r="C12" s="5">
        <v>0</v>
      </c>
      <c r="D12" s="5"/>
      <c r="E12" s="5"/>
    </row>
    <row r="13" spans="1:5">
      <c r="A13" s="3" t="s">
        <v>395</v>
      </c>
      <c r="B13" s="5"/>
      <c r="C13" s="9">
        <v>-156002</v>
      </c>
      <c r="D13" s="5"/>
      <c r="E13" s="5"/>
    </row>
    <row r="14" spans="1:5" ht="30">
      <c r="A14" s="3" t="s">
        <v>396</v>
      </c>
      <c r="B14" s="5"/>
      <c r="C14" s="9">
        <v>45084</v>
      </c>
      <c r="D14" s="5"/>
      <c r="E14" s="5"/>
    </row>
    <row r="15" spans="1:5" ht="75">
      <c r="A15" s="4" t="s">
        <v>397</v>
      </c>
      <c r="B15" s="5"/>
      <c r="C15" s="5"/>
      <c r="D15" s="5"/>
      <c r="E15" s="5"/>
    </row>
    <row r="16" spans="1:5" ht="45">
      <c r="A16" s="3" t="s">
        <v>398</v>
      </c>
      <c r="B16" s="5"/>
      <c r="C16" s="5">
        <v>86.85</v>
      </c>
      <c r="D16" s="5"/>
      <c r="E16" s="5"/>
    </row>
    <row r="17" spans="1:5" ht="30">
      <c r="A17" s="3" t="s">
        <v>399</v>
      </c>
      <c r="B17" s="5"/>
      <c r="C17" s="5">
        <v>0</v>
      </c>
      <c r="D17" s="5"/>
      <c r="E17" s="5"/>
    </row>
    <row r="18" spans="1:5" ht="30">
      <c r="A18" s="3" t="s">
        <v>400</v>
      </c>
      <c r="B18" s="5"/>
      <c r="C18" s="5">
        <v>0</v>
      </c>
      <c r="D18" s="5"/>
      <c r="E18" s="5"/>
    </row>
    <row r="19" spans="1:5" ht="30">
      <c r="A19" s="3" t="s">
        <v>401</v>
      </c>
      <c r="B19" s="5"/>
      <c r="C19" s="5">
        <v>85.06</v>
      </c>
      <c r="D19" s="5"/>
      <c r="E19" s="5"/>
    </row>
    <row r="20" spans="1:5" ht="45">
      <c r="A20" s="3" t="s">
        <v>402</v>
      </c>
      <c r="B20" s="5"/>
      <c r="C20" s="5">
        <v>93.05</v>
      </c>
      <c r="D20" s="5"/>
      <c r="E20" s="5"/>
    </row>
    <row r="21" spans="1:5">
      <c r="A21" s="3" t="s">
        <v>403</v>
      </c>
      <c r="B21" s="5"/>
      <c r="C21" s="9">
        <v>35407</v>
      </c>
      <c r="D21" s="5"/>
      <c r="E21" s="5"/>
    </row>
    <row r="22" spans="1:5">
      <c r="A22" s="3" t="s">
        <v>404</v>
      </c>
      <c r="B22" s="5"/>
      <c r="C22" s="9">
        <v>35407</v>
      </c>
      <c r="D22" s="5"/>
      <c r="E22" s="5"/>
    </row>
    <row r="23" spans="1:5">
      <c r="A23" s="3" t="s">
        <v>405</v>
      </c>
      <c r="B23" s="5"/>
      <c r="C23" s="5"/>
      <c r="D23" s="5"/>
      <c r="E23" s="5"/>
    </row>
    <row r="24" spans="1:5" ht="60">
      <c r="A24" s="4" t="s">
        <v>391</v>
      </c>
      <c r="B24" s="5"/>
      <c r="C24" s="5"/>
      <c r="D24" s="5"/>
      <c r="E24" s="5"/>
    </row>
    <row r="25" spans="1:5" ht="30">
      <c r="A25" s="3" t="s">
        <v>392</v>
      </c>
      <c r="B25" s="5"/>
      <c r="C25" s="9">
        <v>131631</v>
      </c>
      <c r="D25" s="5"/>
      <c r="E25" s="5"/>
    </row>
    <row r="26" spans="1:5">
      <c r="A26" s="3" t="s">
        <v>393</v>
      </c>
      <c r="B26" s="5"/>
      <c r="C26" s="9">
        <v>360000</v>
      </c>
      <c r="D26" s="5"/>
      <c r="E26" s="5"/>
    </row>
    <row r="27" spans="1:5">
      <c r="A27" s="3" t="s">
        <v>394</v>
      </c>
      <c r="B27" s="5"/>
      <c r="C27" s="5">
        <v>0</v>
      </c>
      <c r="D27" s="5"/>
      <c r="E27" s="5"/>
    </row>
    <row r="28" spans="1:5">
      <c r="A28" s="3" t="s">
        <v>395</v>
      </c>
      <c r="B28" s="5"/>
      <c r="C28" s="9">
        <v>-42202</v>
      </c>
      <c r="D28" s="5"/>
      <c r="E28" s="5"/>
    </row>
    <row r="29" spans="1:5" ht="30">
      <c r="A29" s="3" t="s">
        <v>396</v>
      </c>
      <c r="B29" s="5"/>
      <c r="C29" s="9">
        <v>449429</v>
      </c>
      <c r="D29" s="5"/>
      <c r="E29" s="5"/>
    </row>
    <row r="30" spans="1:5" ht="75">
      <c r="A30" s="4" t="s">
        <v>397</v>
      </c>
      <c r="B30" s="5"/>
      <c r="C30" s="5"/>
      <c r="D30" s="5"/>
      <c r="E30" s="5"/>
    </row>
    <row r="31" spans="1:5" ht="45">
      <c r="A31" s="3" t="s">
        <v>398</v>
      </c>
      <c r="B31" s="5"/>
      <c r="C31" s="5">
        <v>100</v>
      </c>
      <c r="D31" s="5"/>
      <c r="E31" s="5"/>
    </row>
    <row r="32" spans="1:5" ht="30">
      <c r="A32" s="3" t="s">
        <v>399</v>
      </c>
      <c r="B32" s="5"/>
      <c r="C32" s="5">
        <v>83.33</v>
      </c>
      <c r="D32" s="5"/>
      <c r="E32" s="5"/>
    </row>
    <row r="33" spans="1:5" ht="30">
      <c r="A33" s="3" t="s">
        <v>400</v>
      </c>
      <c r="B33" s="5"/>
      <c r="C33" s="5">
        <v>0</v>
      </c>
      <c r="D33" s="5"/>
      <c r="E33" s="5"/>
    </row>
    <row r="34" spans="1:5" ht="30">
      <c r="A34" s="3" t="s">
        <v>401</v>
      </c>
      <c r="B34" s="5"/>
      <c r="C34" s="5">
        <v>91.61</v>
      </c>
      <c r="D34" s="5"/>
      <c r="E34" s="5"/>
    </row>
    <row r="35" spans="1:5" ht="45">
      <c r="A35" s="3" t="s">
        <v>402</v>
      </c>
      <c r="B35" s="5"/>
      <c r="C35" s="5">
        <v>85.26</v>
      </c>
      <c r="D35" s="5"/>
      <c r="E35" s="5"/>
    </row>
    <row r="36" spans="1:5">
      <c r="A36" s="3" t="s">
        <v>403</v>
      </c>
      <c r="B36" s="5"/>
      <c r="C36" s="5">
        <v>0</v>
      </c>
      <c r="D36" s="5"/>
      <c r="E36" s="5"/>
    </row>
    <row r="37" spans="1:5">
      <c r="A37" s="3" t="s">
        <v>404</v>
      </c>
      <c r="B37" s="5"/>
      <c r="C37" s="5">
        <v>0</v>
      </c>
      <c r="D37" s="5"/>
      <c r="E37"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 bestFit="1" customWidth="1"/>
    <col min="2" max="2" width="9.28515625" bestFit="1" customWidth="1"/>
    <col min="3" max="3" width="12.140625" bestFit="1" customWidth="1"/>
    <col min="4" max="4" width="12.42578125" bestFit="1" customWidth="1"/>
  </cols>
  <sheetData>
    <row r="1" spans="1:4" ht="15" customHeight="1">
      <c r="A1" s="1" t="s">
        <v>406</v>
      </c>
      <c r="B1" s="7" t="s">
        <v>1</v>
      </c>
      <c r="C1" s="7"/>
      <c r="D1" s="1"/>
    </row>
    <row r="2" spans="1:4">
      <c r="A2" s="1" t="s">
        <v>407</v>
      </c>
      <c r="B2" s="2">
        <v>42127</v>
      </c>
      <c r="C2" s="1" t="s">
        <v>62</v>
      </c>
      <c r="D2" s="1" t="s">
        <v>25</v>
      </c>
    </row>
    <row r="3" spans="1:4">
      <c r="A3" s="4" t="s">
        <v>208</v>
      </c>
      <c r="B3" s="5"/>
      <c r="C3" s="5"/>
      <c r="D3" s="5"/>
    </row>
    <row r="4" spans="1:4">
      <c r="A4" s="3" t="s">
        <v>408</v>
      </c>
      <c r="B4" s="5"/>
      <c r="C4" s="5"/>
      <c r="D4" s="11">
        <v>25.1</v>
      </c>
    </row>
    <row r="5" spans="1:4">
      <c r="A5" s="3" t="s">
        <v>409</v>
      </c>
      <c r="B5" s="90">
        <v>0.46500000000000002</v>
      </c>
      <c r="C5" s="90">
        <v>0.50900000000000001</v>
      </c>
      <c r="D5"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9.28515625" bestFit="1" customWidth="1"/>
  </cols>
  <sheetData>
    <row r="1" spans="1:2" ht="30">
      <c r="A1" s="1" t="s">
        <v>410</v>
      </c>
      <c r="B1" s="10">
        <v>42127</v>
      </c>
    </row>
    <row r="2" spans="1:2">
      <c r="A2" s="1" t="s">
        <v>407</v>
      </c>
      <c r="B2" s="10"/>
    </row>
    <row r="3" spans="1:2">
      <c r="A3" s="3" t="s">
        <v>411</v>
      </c>
      <c r="B3" s="5"/>
    </row>
    <row r="4" spans="1:2">
      <c r="A4" s="4" t="s">
        <v>412</v>
      </c>
      <c r="B4" s="5"/>
    </row>
    <row r="5" spans="1:2">
      <c r="A5" s="3" t="s">
        <v>413</v>
      </c>
      <c r="B5" s="8">
        <v>1</v>
      </c>
    </row>
    <row r="6" spans="1:2" ht="30">
      <c r="A6" s="3" t="s">
        <v>414</v>
      </c>
      <c r="B6" s="5"/>
    </row>
    <row r="7" spans="1:2">
      <c r="A7" s="4" t="s">
        <v>412</v>
      </c>
      <c r="B7" s="5"/>
    </row>
    <row r="8" spans="1:2">
      <c r="A8" s="3" t="s">
        <v>413</v>
      </c>
      <c r="B8" s="5">
        <v>1.6</v>
      </c>
    </row>
    <row r="9" spans="1:2">
      <c r="A9" s="3" t="s">
        <v>415</v>
      </c>
      <c r="B9" s="5"/>
    </row>
    <row r="10" spans="1:2">
      <c r="A10" s="4" t="s">
        <v>412</v>
      </c>
      <c r="B10" s="5"/>
    </row>
    <row r="11" spans="1:2">
      <c r="A11" s="3" t="s">
        <v>416</v>
      </c>
      <c r="B11" s="11">
        <v>2.5</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10" bestFit="1" customWidth="1"/>
    <col min="3" max="3" width="12.42578125" bestFit="1" customWidth="1"/>
    <col min="4" max="4" width="12.140625" bestFit="1" customWidth="1"/>
    <col min="5" max="5" width="11.42578125" bestFit="1" customWidth="1"/>
  </cols>
  <sheetData>
    <row r="1" spans="1:5" ht="45">
      <c r="A1" s="1" t="s">
        <v>417</v>
      </c>
      <c r="B1" s="10">
        <v>42127</v>
      </c>
      <c r="C1" s="7" t="s">
        <v>25</v>
      </c>
      <c r="D1" s="7" t="s">
        <v>62</v>
      </c>
      <c r="E1" s="7" t="s">
        <v>418</v>
      </c>
    </row>
    <row r="2" spans="1:5" ht="30">
      <c r="A2" s="1" t="s">
        <v>24</v>
      </c>
      <c r="B2" s="10"/>
      <c r="C2" s="7"/>
      <c r="D2" s="7"/>
      <c r="E2" s="7"/>
    </row>
    <row r="3" spans="1:5">
      <c r="A3" s="4" t="s">
        <v>223</v>
      </c>
      <c r="B3" s="5"/>
      <c r="C3" s="5"/>
      <c r="D3" s="5"/>
      <c r="E3" s="5"/>
    </row>
    <row r="4" spans="1:5">
      <c r="A4" s="3" t="s">
        <v>224</v>
      </c>
      <c r="B4" s="8">
        <v>40745</v>
      </c>
      <c r="C4" s="8">
        <v>39738</v>
      </c>
      <c r="D4" s="5"/>
      <c r="E4" s="5"/>
    </row>
    <row r="5" spans="1:5">
      <c r="A5" s="3" t="s">
        <v>33</v>
      </c>
      <c r="B5" s="9">
        <v>197994</v>
      </c>
      <c r="C5" s="9">
        <v>209078</v>
      </c>
      <c r="D5" s="5"/>
      <c r="E5" s="5"/>
    </row>
    <row r="6" spans="1:5">
      <c r="A6" s="3" t="s">
        <v>34</v>
      </c>
      <c r="B6" s="9">
        <v>9867</v>
      </c>
      <c r="C6" s="9">
        <v>13273</v>
      </c>
      <c r="D6" s="5"/>
      <c r="E6" s="5"/>
    </row>
    <row r="7" spans="1:5">
      <c r="A7" s="3" t="s">
        <v>226</v>
      </c>
      <c r="B7" s="5">
        <v>0</v>
      </c>
      <c r="C7" s="5">
        <v>0</v>
      </c>
      <c r="D7" s="5"/>
      <c r="E7" s="5"/>
    </row>
    <row r="8" spans="1:5">
      <c r="A8" s="3" t="s">
        <v>35</v>
      </c>
      <c r="B8" s="9">
        <v>163368</v>
      </c>
      <c r="C8" s="9">
        <v>163368</v>
      </c>
      <c r="D8" s="5"/>
      <c r="E8" s="5"/>
    </row>
    <row r="9" spans="1:5">
      <c r="A9" s="3" t="s">
        <v>36</v>
      </c>
      <c r="B9" s="9">
        <v>71251</v>
      </c>
      <c r="C9" s="9">
        <v>71251</v>
      </c>
      <c r="D9" s="5"/>
      <c r="E9" s="5"/>
    </row>
    <row r="10" spans="1:5">
      <c r="A10" s="3" t="s">
        <v>37</v>
      </c>
      <c r="B10" s="9">
        <v>15628</v>
      </c>
      <c r="C10" s="9">
        <v>17190</v>
      </c>
      <c r="D10" s="5"/>
      <c r="E10" s="5"/>
    </row>
    <row r="11" spans="1:5">
      <c r="A11" s="3" t="s">
        <v>38</v>
      </c>
      <c r="B11" s="9">
        <v>498853</v>
      </c>
      <c r="C11" s="9">
        <v>513898</v>
      </c>
      <c r="D11" s="5"/>
      <c r="E11" s="5"/>
    </row>
    <row r="12" spans="1:5" ht="30">
      <c r="A12" s="4" t="s">
        <v>419</v>
      </c>
      <c r="B12" s="5"/>
      <c r="C12" s="5"/>
      <c r="D12" s="5"/>
      <c r="E12" s="5"/>
    </row>
    <row r="13" spans="1:5">
      <c r="A13" s="3" t="s">
        <v>230</v>
      </c>
      <c r="B13" s="9">
        <v>59267</v>
      </c>
      <c r="C13" s="9">
        <v>71818</v>
      </c>
      <c r="D13" s="5"/>
      <c r="E13" s="5"/>
    </row>
    <row r="14" spans="1:5">
      <c r="A14" s="3" t="s">
        <v>44</v>
      </c>
      <c r="B14" s="9">
        <v>380260</v>
      </c>
      <c r="C14" s="9">
        <v>355000</v>
      </c>
      <c r="D14" s="5"/>
      <c r="E14" s="5"/>
    </row>
    <row r="15" spans="1:5">
      <c r="A15" s="3" t="s">
        <v>45</v>
      </c>
      <c r="B15" s="9">
        <v>27607</v>
      </c>
      <c r="C15" s="9">
        <v>27607</v>
      </c>
      <c r="D15" s="5"/>
      <c r="E15" s="5"/>
    </row>
    <row r="16" spans="1:5">
      <c r="A16" s="3" t="s">
        <v>46</v>
      </c>
      <c r="B16" s="9">
        <v>49645</v>
      </c>
      <c r="C16" s="9">
        <v>46599</v>
      </c>
      <c r="D16" s="5"/>
      <c r="E16" s="5"/>
    </row>
    <row r="17" spans="1:5">
      <c r="A17" s="3" t="s">
        <v>420</v>
      </c>
      <c r="B17" s="9">
        <v>-17926</v>
      </c>
      <c r="C17" s="9">
        <v>12874</v>
      </c>
      <c r="D17" s="9">
        <v>52858</v>
      </c>
      <c r="E17" s="9">
        <v>75647</v>
      </c>
    </row>
    <row r="18" spans="1:5" ht="30">
      <c r="A18" s="3" t="s">
        <v>54</v>
      </c>
      <c r="B18" s="9">
        <v>498853</v>
      </c>
      <c r="C18" s="9">
        <v>513898</v>
      </c>
      <c r="D18" s="5"/>
      <c r="E18" s="5"/>
    </row>
    <row r="19" spans="1:5">
      <c r="A19" s="3" t="s">
        <v>421</v>
      </c>
      <c r="B19" s="5"/>
      <c r="C19" s="5"/>
      <c r="D19" s="5"/>
      <c r="E19" s="5"/>
    </row>
    <row r="20" spans="1:5">
      <c r="A20" s="4" t="s">
        <v>223</v>
      </c>
      <c r="B20" s="5"/>
      <c r="C20" s="5"/>
      <c r="D20" s="5"/>
      <c r="E20" s="5"/>
    </row>
    <row r="21" spans="1:5">
      <c r="A21" s="3" t="s">
        <v>224</v>
      </c>
      <c r="B21" s="5">
        <v>0</v>
      </c>
      <c r="C21" s="5">
        <v>0</v>
      </c>
      <c r="D21" s="5"/>
      <c r="E21" s="5"/>
    </row>
    <row r="22" spans="1:5">
      <c r="A22" s="3" t="s">
        <v>33</v>
      </c>
      <c r="B22" s="5">
        <v>0</v>
      </c>
      <c r="C22" s="5">
        <v>0</v>
      </c>
      <c r="D22" s="5"/>
      <c r="E22" s="5"/>
    </row>
    <row r="23" spans="1:5">
      <c r="A23" s="3" t="s">
        <v>34</v>
      </c>
      <c r="B23" s="5">
        <v>0</v>
      </c>
      <c r="C23" s="5">
        <v>0</v>
      </c>
      <c r="D23" s="5"/>
      <c r="E23" s="5"/>
    </row>
    <row r="24" spans="1:5">
      <c r="A24" s="3" t="s">
        <v>226</v>
      </c>
      <c r="B24" s="9">
        <v>106107</v>
      </c>
      <c r="C24" s="9">
        <v>331897</v>
      </c>
      <c r="D24" s="5"/>
      <c r="E24" s="5"/>
    </row>
    <row r="25" spans="1:5">
      <c r="A25" s="3" t="s">
        <v>35</v>
      </c>
      <c r="B25" s="5">
        <v>0</v>
      </c>
      <c r="C25" s="5">
        <v>0</v>
      </c>
      <c r="D25" s="5"/>
      <c r="E25" s="5"/>
    </row>
    <row r="26" spans="1:5">
      <c r="A26" s="3" t="s">
        <v>36</v>
      </c>
      <c r="B26" s="5">
        <v>0</v>
      </c>
      <c r="C26" s="5">
        <v>0</v>
      </c>
      <c r="D26" s="5"/>
      <c r="E26" s="5"/>
    </row>
    <row r="27" spans="1:5">
      <c r="A27" s="3" t="s">
        <v>37</v>
      </c>
      <c r="B27" s="5">
        <v>0</v>
      </c>
      <c r="C27" s="5">
        <v>0</v>
      </c>
      <c r="D27" s="5"/>
      <c r="E27" s="5"/>
    </row>
    <row r="28" spans="1:5">
      <c r="A28" s="3" t="s">
        <v>38</v>
      </c>
      <c r="B28" s="9">
        <v>106107</v>
      </c>
      <c r="C28" s="9">
        <v>331897</v>
      </c>
      <c r="D28" s="5"/>
      <c r="E28" s="5"/>
    </row>
    <row r="29" spans="1:5" ht="30">
      <c r="A29" s="4" t="s">
        <v>419</v>
      </c>
      <c r="B29" s="5"/>
      <c r="C29" s="5"/>
      <c r="D29" s="5"/>
      <c r="E29" s="5"/>
    </row>
    <row r="30" spans="1:5">
      <c r="A30" s="3" t="s">
        <v>230</v>
      </c>
      <c r="B30" s="5">
        <v>0</v>
      </c>
      <c r="C30" s="5">
        <v>0</v>
      </c>
      <c r="D30" s="5"/>
      <c r="E30" s="5"/>
    </row>
    <row r="31" spans="1:5">
      <c r="A31" s="3" t="s">
        <v>44</v>
      </c>
      <c r="B31" s="5">
        <v>0</v>
      </c>
      <c r="C31" s="5">
        <v>0</v>
      </c>
      <c r="D31" s="5"/>
      <c r="E31" s="5"/>
    </row>
    <row r="32" spans="1:5">
      <c r="A32" s="3" t="s">
        <v>45</v>
      </c>
      <c r="B32" s="5">
        <v>0</v>
      </c>
      <c r="C32" s="5">
        <v>0</v>
      </c>
      <c r="D32" s="5"/>
      <c r="E32" s="5"/>
    </row>
    <row r="33" spans="1:5">
      <c r="A33" s="3" t="s">
        <v>46</v>
      </c>
      <c r="B33" s="9">
        <v>124033</v>
      </c>
      <c r="C33" s="9">
        <v>122960</v>
      </c>
      <c r="D33" s="5"/>
      <c r="E33" s="5"/>
    </row>
    <row r="34" spans="1:5">
      <c r="A34" s="3" t="s">
        <v>420</v>
      </c>
      <c r="B34" s="9">
        <v>-17926</v>
      </c>
      <c r="C34" s="9">
        <v>208937</v>
      </c>
      <c r="D34" s="5"/>
      <c r="E34" s="5"/>
    </row>
    <row r="35" spans="1:5" ht="30">
      <c r="A35" s="3" t="s">
        <v>54</v>
      </c>
      <c r="B35" s="9">
        <v>106107</v>
      </c>
      <c r="C35" s="9">
        <v>331897</v>
      </c>
      <c r="D35" s="5"/>
      <c r="E35" s="5"/>
    </row>
    <row r="36" spans="1:5" ht="30">
      <c r="A36" s="3" t="s">
        <v>422</v>
      </c>
      <c r="B36" s="5"/>
      <c r="C36" s="5"/>
      <c r="D36" s="5"/>
      <c r="E36" s="5"/>
    </row>
    <row r="37" spans="1:5">
      <c r="A37" s="4" t="s">
        <v>223</v>
      </c>
      <c r="B37" s="5"/>
      <c r="C37" s="5"/>
      <c r="D37" s="5"/>
      <c r="E37" s="5"/>
    </row>
    <row r="38" spans="1:5">
      <c r="A38" s="3" t="s">
        <v>224</v>
      </c>
      <c r="B38" s="9">
        <v>40745</v>
      </c>
      <c r="C38" s="9">
        <v>39738</v>
      </c>
      <c r="D38" s="5"/>
      <c r="E38" s="5"/>
    </row>
    <row r="39" spans="1:5">
      <c r="A39" s="3" t="s">
        <v>33</v>
      </c>
      <c r="B39" s="9">
        <v>197994</v>
      </c>
      <c r="C39" s="9">
        <v>209078</v>
      </c>
      <c r="D39" s="5"/>
      <c r="E39" s="5"/>
    </row>
    <row r="40" spans="1:5">
      <c r="A40" s="3" t="s">
        <v>34</v>
      </c>
      <c r="B40" s="9">
        <v>133900</v>
      </c>
      <c r="C40" s="9">
        <v>136233</v>
      </c>
      <c r="D40" s="5"/>
      <c r="E40" s="5"/>
    </row>
    <row r="41" spans="1:5">
      <c r="A41" s="3" t="s">
        <v>226</v>
      </c>
      <c r="B41" s="5">
        <v>0</v>
      </c>
      <c r="C41" s="5">
        <v>0</v>
      </c>
      <c r="D41" s="5"/>
      <c r="E41" s="5"/>
    </row>
    <row r="42" spans="1:5">
      <c r="A42" s="3" t="s">
        <v>35</v>
      </c>
      <c r="B42" s="9">
        <v>163368</v>
      </c>
      <c r="C42" s="9">
        <v>163368</v>
      </c>
      <c r="D42" s="5"/>
      <c r="E42" s="5"/>
    </row>
    <row r="43" spans="1:5">
      <c r="A43" s="3" t="s">
        <v>36</v>
      </c>
      <c r="B43" s="9">
        <v>71251</v>
      </c>
      <c r="C43" s="9">
        <v>71251</v>
      </c>
      <c r="D43" s="5"/>
      <c r="E43" s="5"/>
    </row>
    <row r="44" spans="1:5">
      <c r="A44" s="3" t="s">
        <v>37</v>
      </c>
      <c r="B44" s="9">
        <v>15628</v>
      </c>
      <c r="C44" s="9">
        <v>17190</v>
      </c>
      <c r="D44" s="5"/>
      <c r="E44" s="5"/>
    </row>
    <row r="45" spans="1:5">
      <c r="A45" s="3" t="s">
        <v>38</v>
      </c>
      <c r="B45" s="9">
        <v>622886</v>
      </c>
      <c r="C45" s="9">
        <v>636858</v>
      </c>
      <c r="D45" s="5"/>
      <c r="E45" s="5"/>
    </row>
    <row r="46" spans="1:5" ht="30">
      <c r="A46" s="4" t="s">
        <v>419</v>
      </c>
      <c r="B46" s="5"/>
      <c r="C46" s="5"/>
      <c r="D46" s="5"/>
      <c r="E46" s="5"/>
    </row>
    <row r="47" spans="1:5">
      <c r="A47" s="3" t="s">
        <v>230</v>
      </c>
      <c r="B47" s="9">
        <v>59267</v>
      </c>
      <c r="C47" s="9">
        <v>71818</v>
      </c>
      <c r="D47" s="5"/>
      <c r="E47" s="5"/>
    </row>
    <row r="48" spans="1:5">
      <c r="A48" s="3" t="s">
        <v>44</v>
      </c>
      <c r="B48" s="9">
        <v>380260</v>
      </c>
      <c r="C48" s="9">
        <v>355000</v>
      </c>
      <c r="D48" s="5"/>
      <c r="E48" s="5"/>
    </row>
    <row r="49" spans="1:5">
      <c r="A49" s="3" t="s">
        <v>45</v>
      </c>
      <c r="B49" s="9">
        <v>27607</v>
      </c>
      <c r="C49" s="9">
        <v>27607</v>
      </c>
      <c r="D49" s="5"/>
      <c r="E49" s="5"/>
    </row>
    <row r="50" spans="1:5">
      <c r="A50" s="3" t="s">
        <v>46</v>
      </c>
      <c r="B50" s="9">
        <v>49645</v>
      </c>
      <c r="C50" s="9">
        <v>46599</v>
      </c>
      <c r="D50" s="5"/>
      <c r="E50" s="5"/>
    </row>
    <row r="51" spans="1:5">
      <c r="A51" s="3" t="s">
        <v>420</v>
      </c>
      <c r="B51" s="9">
        <v>106107</v>
      </c>
      <c r="C51" s="9">
        <v>135834</v>
      </c>
      <c r="D51" s="5"/>
      <c r="E51" s="5"/>
    </row>
    <row r="52" spans="1:5" ht="30">
      <c r="A52" s="3" t="s">
        <v>54</v>
      </c>
      <c r="B52" s="9">
        <v>622886</v>
      </c>
      <c r="C52" s="9">
        <v>636858</v>
      </c>
      <c r="D52" s="5"/>
      <c r="E52" s="5"/>
    </row>
    <row r="53" spans="1:5">
      <c r="A53" s="3" t="s">
        <v>423</v>
      </c>
      <c r="B53" s="5"/>
      <c r="C53" s="5"/>
      <c r="D53" s="5"/>
      <c r="E53" s="5"/>
    </row>
    <row r="54" spans="1:5">
      <c r="A54" s="4" t="s">
        <v>223</v>
      </c>
      <c r="B54" s="5"/>
      <c r="C54" s="5"/>
      <c r="D54" s="5"/>
      <c r="E54" s="5"/>
    </row>
    <row r="55" spans="1:5">
      <c r="A55" s="3" t="s">
        <v>224</v>
      </c>
      <c r="B55" s="5">
        <v>0</v>
      </c>
      <c r="C55" s="5">
        <v>0</v>
      </c>
      <c r="D55" s="5"/>
      <c r="E55" s="5"/>
    </row>
    <row r="56" spans="1:5">
      <c r="A56" s="3" t="s">
        <v>33</v>
      </c>
      <c r="B56" s="5">
        <v>0</v>
      </c>
      <c r="C56" s="5">
        <v>0</v>
      </c>
      <c r="D56" s="5"/>
      <c r="E56" s="5"/>
    </row>
    <row r="57" spans="1:5">
      <c r="A57" s="3" t="s">
        <v>34</v>
      </c>
      <c r="B57" s="9">
        <v>-124033</v>
      </c>
      <c r="C57" s="9">
        <v>-122960</v>
      </c>
      <c r="D57" s="5"/>
      <c r="E57" s="5"/>
    </row>
    <row r="58" spans="1:5">
      <c r="A58" s="3" t="s">
        <v>226</v>
      </c>
      <c r="B58" s="9">
        <v>-106107</v>
      </c>
      <c r="C58" s="9">
        <v>-331897</v>
      </c>
      <c r="D58" s="5"/>
      <c r="E58" s="5"/>
    </row>
    <row r="59" spans="1:5">
      <c r="A59" s="3" t="s">
        <v>35</v>
      </c>
      <c r="B59" s="5">
        <v>0</v>
      </c>
      <c r="C59" s="5">
        <v>0</v>
      </c>
      <c r="D59" s="5"/>
      <c r="E59" s="5"/>
    </row>
    <row r="60" spans="1:5">
      <c r="A60" s="3" t="s">
        <v>36</v>
      </c>
      <c r="B60" s="5">
        <v>0</v>
      </c>
      <c r="C60" s="5">
        <v>0</v>
      </c>
      <c r="D60" s="5"/>
      <c r="E60" s="5"/>
    </row>
    <row r="61" spans="1:5">
      <c r="A61" s="3" t="s">
        <v>37</v>
      </c>
      <c r="B61" s="5">
        <v>0</v>
      </c>
      <c r="C61" s="5">
        <v>0</v>
      </c>
      <c r="D61" s="5"/>
      <c r="E61" s="5"/>
    </row>
    <row r="62" spans="1:5">
      <c r="A62" s="3" t="s">
        <v>38</v>
      </c>
      <c r="B62" s="9">
        <v>-230140</v>
      </c>
      <c r="C62" s="9">
        <v>-454857</v>
      </c>
      <c r="D62" s="5"/>
      <c r="E62" s="5"/>
    </row>
    <row r="63" spans="1:5" ht="30">
      <c r="A63" s="4" t="s">
        <v>419</v>
      </c>
      <c r="B63" s="5"/>
      <c r="C63" s="5"/>
      <c r="D63" s="5"/>
      <c r="E63" s="5"/>
    </row>
    <row r="64" spans="1:5">
      <c r="A64" s="3" t="s">
        <v>230</v>
      </c>
      <c r="B64" s="5">
        <v>0</v>
      </c>
      <c r="C64" s="5">
        <v>0</v>
      </c>
      <c r="D64" s="5"/>
      <c r="E64" s="5"/>
    </row>
    <row r="65" spans="1:5">
      <c r="A65" s="3" t="s">
        <v>44</v>
      </c>
      <c r="B65" s="5">
        <v>0</v>
      </c>
      <c r="C65" s="5">
        <v>0</v>
      </c>
      <c r="D65" s="5"/>
      <c r="E65" s="5"/>
    </row>
    <row r="66" spans="1:5">
      <c r="A66" s="3" t="s">
        <v>45</v>
      </c>
      <c r="B66" s="5">
        <v>0</v>
      </c>
      <c r="C66" s="5">
        <v>0</v>
      </c>
      <c r="D66" s="5"/>
      <c r="E66" s="5"/>
    </row>
    <row r="67" spans="1:5">
      <c r="A67" s="3" t="s">
        <v>46</v>
      </c>
      <c r="B67" s="9">
        <v>-124033</v>
      </c>
      <c r="C67" s="9">
        <v>-122960</v>
      </c>
      <c r="D67" s="5"/>
      <c r="E67" s="5"/>
    </row>
    <row r="68" spans="1:5">
      <c r="A68" s="3" t="s">
        <v>420</v>
      </c>
      <c r="B68" s="9">
        <v>-106107</v>
      </c>
      <c r="C68" s="9">
        <v>-331897</v>
      </c>
      <c r="D68" s="5"/>
      <c r="E68" s="5"/>
    </row>
    <row r="69" spans="1:5" ht="30">
      <c r="A69" s="3" t="s">
        <v>54</v>
      </c>
      <c r="B69" s="8">
        <v>-230140</v>
      </c>
      <c r="C69" s="8">
        <v>-454857</v>
      </c>
      <c r="D69" s="5"/>
      <c r="E69" s="5"/>
    </row>
  </sheetData>
  <mergeCells count="4">
    <mergeCell ref="B1:B2"/>
    <mergeCell ref="C1:C2"/>
    <mergeCell ref="D1:D2"/>
    <mergeCell ref="E1:E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9.28515625" bestFit="1" customWidth="1"/>
    <col min="3" max="3" width="12.140625" bestFit="1" customWidth="1"/>
    <col min="4" max="4" width="9.28515625" bestFit="1" customWidth="1"/>
    <col min="5" max="5" width="12.140625" bestFit="1" customWidth="1"/>
  </cols>
  <sheetData>
    <row r="1" spans="1:5" ht="15" customHeight="1">
      <c r="A1" s="1" t="s">
        <v>424</v>
      </c>
      <c r="B1" s="7" t="s">
        <v>61</v>
      </c>
      <c r="C1" s="7"/>
      <c r="D1" s="7" t="s">
        <v>1</v>
      </c>
      <c r="E1" s="7"/>
    </row>
    <row r="2" spans="1:5" ht="30">
      <c r="A2" s="1" t="s">
        <v>24</v>
      </c>
      <c r="B2" s="2">
        <v>42127</v>
      </c>
      <c r="C2" s="1" t="s">
        <v>62</v>
      </c>
      <c r="D2" s="2">
        <v>42127</v>
      </c>
      <c r="E2" s="1" t="s">
        <v>62</v>
      </c>
    </row>
    <row r="3" spans="1:5" ht="30">
      <c r="A3" s="4" t="s">
        <v>425</v>
      </c>
      <c r="B3" s="5"/>
      <c r="C3" s="5"/>
      <c r="D3" s="5"/>
      <c r="E3" s="5"/>
    </row>
    <row r="4" spans="1:5">
      <c r="A4" s="3" t="s">
        <v>66</v>
      </c>
      <c r="B4" s="8">
        <v>163609</v>
      </c>
      <c r="C4" s="8">
        <v>169708</v>
      </c>
      <c r="D4" s="8">
        <v>464125</v>
      </c>
      <c r="E4" s="8">
        <v>470827</v>
      </c>
    </row>
    <row r="5" spans="1:5">
      <c r="A5" s="3" t="s">
        <v>76</v>
      </c>
      <c r="B5" s="9">
        <v>158869</v>
      </c>
      <c r="C5" s="9">
        <v>160884</v>
      </c>
      <c r="D5" s="9">
        <v>463122</v>
      </c>
      <c r="E5" s="9">
        <v>462209</v>
      </c>
    </row>
    <row r="6" spans="1:5">
      <c r="A6" s="3" t="s">
        <v>77</v>
      </c>
      <c r="B6" s="9">
        <v>4740</v>
      </c>
      <c r="C6" s="9">
        <v>8824</v>
      </c>
      <c r="D6" s="9">
        <v>1003</v>
      </c>
      <c r="E6" s="9">
        <v>8618</v>
      </c>
    </row>
    <row r="7" spans="1:5">
      <c r="A7" s="3" t="s">
        <v>78</v>
      </c>
      <c r="B7" s="9">
        <v>10700</v>
      </c>
      <c r="C7" s="9">
        <v>10552</v>
      </c>
      <c r="D7" s="9">
        <v>31795</v>
      </c>
      <c r="E7" s="9">
        <v>31407</v>
      </c>
    </row>
    <row r="8" spans="1:5">
      <c r="A8" s="3" t="s">
        <v>79</v>
      </c>
      <c r="B8" s="9">
        <v>-5960</v>
      </c>
      <c r="C8" s="9">
        <v>-1728</v>
      </c>
      <c r="D8" s="9">
        <v>-30792</v>
      </c>
      <c r="E8" s="9">
        <v>-22789</v>
      </c>
    </row>
    <row r="9" spans="1:5">
      <c r="A9" s="3" t="s">
        <v>80</v>
      </c>
      <c r="B9" s="5">
        <v>8</v>
      </c>
      <c r="C9" s="5">
        <v>0</v>
      </c>
      <c r="D9" s="5">
        <v>8</v>
      </c>
      <c r="E9" s="5">
        <v>0</v>
      </c>
    </row>
    <row r="10" spans="1:5" ht="30">
      <c r="A10" s="3" t="s">
        <v>426</v>
      </c>
      <c r="B10" s="5">
        <v>0</v>
      </c>
      <c r="C10" s="5"/>
      <c r="D10" s="5">
        <v>0</v>
      </c>
      <c r="E10" s="5"/>
    </row>
    <row r="11" spans="1:5">
      <c r="A11" s="3" t="s">
        <v>81</v>
      </c>
      <c r="B11" s="9">
        <v>-5968</v>
      </c>
      <c r="C11" s="9">
        <v>-1728</v>
      </c>
      <c r="D11" s="9">
        <v>-30800</v>
      </c>
      <c r="E11" s="9">
        <v>-22789</v>
      </c>
    </row>
    <row r="12" spans="1:5">
      <c r="A12" s="3" t="s">
        <v>421</v>
      </c>
      <c r="B12" s="5"/>
      <c r="C12" s="5"/>
      <c r="D12" s="5"/>
      <c r="E12" s="5"/>
    </row>
    <row r="13" spans="1:5" ht="30">
      <c r="A13" s="4" t="s">
        <v>425</v>
      </c>
      <c r="B13" s="5"/>
      <c r="C13" s="5"/>
      <c r="D13" s="5"/>
      <c r="E13" s="5"/>
    </row>
    <row r="14" spans="1:5">
      <c r="A14" s="3" t="s">
        <v>66</v>
      </c>
      <c r="B14" s="5">
        <v>0</v>
      </c>
      <c r="C14" s="5">
        <v>0</v>
      </c>
      <c r="D14" s="5">
        <v>0</v>
      </c>
      <c r="E14" s="5">
        <v>0</v>
      </c>
    </row>
    <row r="15" spans="1:5">
      <c r="A15" s="3" t="s">
        <v>76</v>
      </c>
      <c r="B15" s="5">
        <v>30</v>
      </c>
      <c r="C15" s="5">
        <v>36</v>
      </c>
      <c r="D15" s="5">
        <v>104</v>
      </c>
      <c r="E15" s="5">
        <v>108</v>
      </c>
    </row>
    <row r="16" spans="1:5">
      <c r="A16" s="3" t="s">
        <v>77</v>
      </c>
      <c r="B16" s="5">
        <v>-30</v>
      </c>
      <c r="C16" s="5">
        <v>-36</v>
      </c>
      <c r="D16" s="5">
        <v>-104</v>
      </c>
      <c r="E16" s="5">
        <v>-108</v>
      </c>
    </row>
    <row r="17" spans="1:5">
      <c r="A17" s="3" t="s">
        <v>78</v>
      </c>
      <c r="B17" s="5">
        <v>540</v>
      </c>
      <c r="C17" s="5">
        <v>530</v>
      </c>
      <c r="D17" s="9">
        <v>1612</v>
      </c>
      <c r="E17" s="9">
        <v>1583</v>
      </c>
    </row>
    <row r="18" spans="1:5">
      <c r="A18" s="3" t="s">
        <v>79</v>
      </c>
      <c r="B18" s="5">
        <v>-570</v>
      </c>
      <c r="C18" s="5">
        <v>-566</v>
      </c>
      <c r="D18" s="9">
        <v>-1716</v>
      </c>
      <c r="E18" s="9">
        <v>-1691</v>
      </c>
    </row>
    <row r="19" spans="1:5">
      <c r="A19" s="3" t="s">
        <v>80</v>
      </c>
      <c r="B19" s="5">
        <v>0</v>
      </c>
      <c r="C19" s="5">
        <v>0</v>
      </c>
      <c r="D19" s="5">
        <v>0</v>
      </c>
      <c r="E19" s="5">
        <v>0</v>
      </c>
    </row>
    <row r="20" spans="1:5" ht="30">
      <c r="A20" s="3" t="s">
        <v>426</v>
      </c>
      <c r="B20" s="9">
        <v>-5398</v>
      </c>
      <c r="C20" s="5"/>
      <c r="D20" s="9">
        <v>-29084</v>
      </c>
      <c r="E20" s="5"/>
    </row>
    <row r="21" spans="1:5">
      <c r="A21" s="3" t="s">
        <v>81</v>
      </c>
      <c r="B21" s="9">
        <v>-5968</v>
      </c>
      <c r="C21" s="5">
        <v>-566</v>
      </c>
      <c r="D21" s="9">
        <v>-30800</v>
      </c>
      <c r="E21" s="9">
        <v>-1691</v>
      </c>
    </row>
    <row r="22" spans="1:5" ht="30">
      <c r="A22" s="3" t="s">
        <v>422</v>
      </c>
      <c r="B22" s="5"/>
      <c r="C22" s="5"/>
      <c r="D22" s="5"/>
      <c r="E22" s="5"/>
    </row>
    <row r="23" spans="1:5" ht="30">
      <c r="A23" s="4" t="s">
        <v>425</v>
      </c>
      <c r="B23" s="5"/>
      <c r="C23" s="5"/>
      <c r="D23" s="5"/>
      <c r="E23" s="5"/>
    </row>
    <row r="24" spans="1:5">
      <c r="A24" s="3" t="s">
        <v>66</v>
      </c>
      <c r="B24" s="9">
        <v>163609</v>
      </c>
      <c r="C24" s="9">
        <v>169708</v>
      </c>
      <c r="D24" s="9">
        <v>464125</v>
      </c>
      <c r="E24" s="9">
        <v>470827</v>
      </c>
    </row>
    <row r="25" spans="1:5">
      <c r="A25" s="3" t="s">
        <v>76</v>
      </c>
      <c r="B25" s="9">
        <v>158839</v>
      </c>
      <c r="C25" s="9">
        <v>160848</v>
      </c>
      <c r="D25" s="9">
        <v>463018</v>
      </c>
      <c r="E25" s="9">
        <v>462101</v>
      </c>
    </row>
    <row r="26" spans="1:5">
      <c r="A26" s="3" t="s">
        <v>77</v>
      </c>
      <c r="B26" s="9">
        <v>4770</v>
      </c>
      <c r="C26" s="9">
        <v>8860</v>
      </c>
      <c r="D26" s="9">
        <v>1107</v>
      </c>
      <c r="E26" s="9">
        <v>8726</v>
      </c>
    </row>
    <row r="27" spans="1:5">
      <c r="A27" s="3" t="s">
        <v>78</v>
      </c>
      <c r="B27" s="9">
        <v>10160</v>
      </c>
      <c r="C27" s="9">
        <v>10022</v>
      </c>
      <c r="D27" s="9">
        <v>30183</v>
      </c>
      <c r="E27" s="9">
        <v>29824</v>
      </c>
    </row>
    <row r="28" spans="1:5">
      <c r="A28" s="3" t="s">
        <v>79</v>
      </c>
      <c r="B28" s="9">
        <v>-5390</v>
      </c>
      <c r="C28" s="9">
        <v>-1162</v>
      </c>
      <c r="D28" s="9">
        <v>-29076</v>
      </c>
      <c r="E28" s="9">
        <v>-21098</v>
      </c>
    </row>
    <row r="29" spans="1:5">
      <c r="A29" s="3" t="s">
        <v>80</v>
      </c>
      <c r="B29" s="5">
        <v>8</v>
      </c>
      <c r="C29" s="5">
        <v>0</v>
      </c>
      <c r="D29" s="5">
        <v>8</v>
      </c>
      <c r="E29" s="5">
        <v>0</v>
      </c>
    </row>
    <row r="30" spans="1:5" ht="30">
      <c r="A30" s="3" t="s">
        <v>426</v>
      </c>
      <c r="B30" s="5">
        <v>0</v>
      </c>
      <c r="C30" s="5"/>
      <c r="D30" s="5">
        <v>0</v>
      </c>
      <c r="E30" s="5"/>
    </row>
    <row r="31" spans="1:5">
      <c r="A31" s="3" t="s">
        <v>81</v>
      </c>
      <c r="B31" s="9">
        <v>-5398</v>
      </c>
      <c r="C31" s="9">
        <v>-1162</v>
      </c>
      <c r="D31" s="9">
        <v>-29084</v>
      </c>
      <c r="E31" s="9">
        <v>-21098</v>
      </c>
    </row>
    <row r="32" spans="1:5">
      <c r="A32" s="3" t="s">
        <v>423</v>
      </c>
      <c r="B32" s="5"/>
      <c r="C32" s="5"/>
      <c r="D32" s="5"/>
      <c r="E32" s="5"/>
    </row>
    <row r="33" spans="1:5" ht="30">
      <c r="A33" s="4" t="s">
        <v>425</v>
      </c>
      <c r="B33" s="5"/>
      <c r="C33" s="5"/>
      <c r="D33" s="5"/>
      <c r="E33" s="5"/>
    </row>
    <row r="34" spans="1:5">
      <c r="A34" s="3" t="s">
        <v>66</v>
      </c>
      <c r="B34" s="5">
        <v>0</v>
      </c>
      <c r="C34" s="5">
        <v>0</v>
      </c>
      <c r="D34" s="5">
        <v>0</v>
      </c>
      <c r="E34" s="5">
        <v>0</v>
      </c>
    </row>
    <row r="35" spans="1:5">
      <c r="A35" s="3" t="s">
        <v>76</v>
      </c>
      <c r="B35" s="5">
        <v>0</v>
      </c>
      <c r="C35" s="5">
        <v>0</v>
      </c>
      <c r="D35" s="5">
        <v>0</v>
      </c>
      <c r="E35" s="5">
        <v>0</v>
      </c>
    </row>
    <row r="36" spans="1:5">
      <c r="A36" s="3" t="s">
        <v>77</v>
      </c>
      <c r="B36" s="5">
        <v>0</v>
      </c>
      <c r="C36" s="5">
        <v>0</v>
      </c>
      <c r="D36" s="5">
        <v>0</v>
      </c>
      <c r="E36" s="5">
        <v>0</v>
      </c>
    </row>
    <row r="37" spans="1:5">
      <c r="A37" s="3" t="s">
        <v>78</v>
      </c>
      <c r="B37" s="5">
        <v>0</v>
      </c>
      <c r="C37" s="5">
        <v>0</v>
      </c>
      <c r="D37" s="5">
        <v>0</v>
      </c>
      <c r="E37" s="5">
        <v>0</v>
      </c>
    </row>
    <row r="38" spans="1:5">
      <c r="A38" s="3" t="s">
        <v>79</v>
      </c>
      <c r="B38" s="5">
        <v>0</v>
      </c>
      <c r="C38" s="5">
        <v>0</v>
      </c>
      <c r="D38" s="5">
        <v>0</v>
      </c>
      <c r="E38" s="5">
        <v>0</v>
      </c>
    </row>
    <row r="39" spans="1:5">
      <c r="A39" s="3" t="s">
        <v>80</v>
      </c>
      <c r="B39" s="5">
        <v>0</v>
      </c>
      <c r="C39" s="5">
        <v>0</v>
      </c>
      <c r="D39" s="5">
        <v>0</v>
      </c>
      <c r="E39" s="5">
        <v>0</v>
      </c>
    </row>
    <row r="40" spans="1:5" ht="30">
      <c r="A40" s="3" t="s">
        <v>426</v>
      </c>
      <c r="B40" s="9">
        <v>5398</v>
      </c>
      <c r="C40" s="5"/>
      <c r="D40" s="9">
        <v>29084</v>
      </c>
      <c r="E40" s="5"/>
    </row>
    <row r="41" spans="1:5">
      <c r="A41" s="3" t="s">
        <v>81</v>
      </c>
      <c r="B41" s="8">
        <v>5398</v>
      </c>
      <c r="C41" s="8">
        <v>0</v>
      </c>
      <c r="D41" s="8">
        <v>29084</v>
      </c>
      <c r="E41" s="8">
        <v>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9.28515625" bestFit="1" customWidth="1"/>
    <col min="3" max="3" width="12.140625" bestFit="1" customWidth="1"/>
  </cols>
  <sheetData>
    <row r="1" spans="1:3" ht="15" customHeight="1">
      <c r="A1" s="1" t="s">
        <v>427</v>
      </c>
      <c r="B1" s="7" t="s">
        <v>1</v>
      </c>
      <c r="C1" s="7"/>
    </row>
    <row r="2" spans="1:3" ht="30">
      <c r="A2" s="1" t="s">
        <v>24</v>
      </c>
      <c r="B2" s="2">
        <v>42127</v>
      </c>
      <c r="C2" s="1" t="s">
        <v>62</v>
      </c>
    </row>
    <row r="3" spans="1:3" ht="30">
      <c r="A3" s="4" t="s">
        <v>428</v>
      </c>
      <c r="B3" s="5"/>
      <c r="C3" s="5"/>
    </row>
    <row r="4" spans="1:3" ht="30">
      <c r="A4" s="3" t="s">
        <v>108</v>
      </c>
      <c r="B4" s="8">
        <v>-18490</v>
      </c>
      <c r="C4" s="8">
        <v>-10192</v>
      </c>
    </row>
    <row r="5" spans="1:3" ht="30">
      <c r="A5" s="3" t="s">
        <v>112</v>
      </c>
      <c r="B5" s="9">
        <v>-8037</v>
      </c>
      <c r="C5" s="9">
        <v>-10523</v>
      </c>
    </row>
    <row r="6" spans="1:3" ht="30">
      <c r="A6" s="3" t="s">
        <v>116</v>
      </c>
      <c r="B6" s="9">
        <v>25260</v>
      </c>
      <c r="C6" s="5">
        <v>500</v>
      </c>
    </row>
    <row r="7" spans="1:3" ht="30">
      <c r="A7" s="3" t="s">
        <v>117</v>
      </c>
      <c r="B7" s="9">
        <v>-1267</v>
      </c>
      <c r="C7" s="9">
        <v>-20215</v>
      </c>
    </row>
    <row r="8" spans="1:3" ht="30">
      <c r="A8" s="3" t="s">
        <v>118</v>
      </c>
      <c r="B8" s="9">
        <v>9170</v>
      </c>
      <c r="C8" s="9">
        <v>23708</v>
      </c>
    </row>
    <row r="9" spans="1:3" ht="30">
      <c r="A9" s="3" t="s">
        <v>119</v>
      </c>
      <c r="B9" s="9">
        <v>7903</v>
      </c>
      <c r="C9" s="9">
        <v>3493</v>
      </c>
    </row>
    <row r="10" spans="1:3">
      <c r="A10" s="3" t="s">
        <v>421</v>
      </c>
      <c r="B10" s="5"/>
      <c r="C10" s="5"/>
    </row>
    <row r="11" spans="1:3" ht="30">
      <c r="A11" s="4" t="s">
        <v>428</v>
      </c>
      <c r="B11" s="5"/>
      <c r="C11" s="5"/>
    </row>
    <row r="12" spans="1:3" ht="30">
      <c r="A12" s="3" t="s">
        <v>108</v>
      </c>
      <c r="B12" s="5">
        <v>-104</v>
      </c>
      <c r="C12" s="5">
        <v>-108</v>
      </c>
    </row>
    <row r="13" spans="1:3" ht="30">
      <c r="A13" s="3" t="s">
        <v>112</v>
      </c>
      <c r="B13" s="5">
        <v>104</v>
      </c>
      <c r="C13" s="5">
        <v>108</v>
      </c>
    </row>
    <row r="14" spans="1:3" ht="30">
      <c r="A14" s="3" t="s">
        <v>116</v>
      </c>
      <c r="B14" s="5">
        <v>0</v>
      </c>
      <c r="C14" s="5">
        <v>0</v>
      </c>
    </row>
    <row r="15" spans="1:3" ht="30">
      <c r="A15" s="3" t="s">
        <v>117</v>
      </c>
      <c r="B15" s="5">
        <v>0</v>
      </c>
      <c r="C15" s="5">
        <v>0</v>
      </c>
    </row>
    <row r="16" spans="1:3" ht="30">
      <c r="A16" s="3" t="s">
        <v>118</v>
      </c>
      <c r="B16" s="5">
        <v>0</v>
      </c>
      <c r="C16" s="5">
        <v>0</v>
      </c>
    </row>
    <row r="17" spans="1:3" ht="30">
      <c r="A17" s="3" t="s">
        <v>119</v>
      </c>
      <c r="B17" s="5">
        <v>0</v>
      </c>
      <c r="C17" s="5">
        <v>0</v>
      </c>
    </row>
    <row r="18" spans="1:3" ht="30">
      <c r="A18" s="3" t="s">
        <v>422</v>
      </c>
      <c r="B18" s="5"/>
      <c r="C18" s="5"/>
    </row>
    <row r="19" spans="1:3" ht="30">
      <c r="A19" s="4" t="s">
        <v>428</v>
      </c>
      <c r="B19" s="5"/>
      <c r="C19" s="5"/>
    </row>
    <row r="20" spans="1:3" ht="30">
      <c r="A20" s="3" t="s">
        <v>108</v>
      </c>
      <c r="B20" s="9">
        <v>-18386</v>
      </c>
      <c r="C20" s="9">
        <v>-10084</v>
      </c>
    </row>
    <row r="21" spans="1:3" ht="30">
      <c r="A21" s="3" t="s">
        <v>112</v>
      </c>
      <c r="B21" s="9">
        <v>-8141</v>
      </c>
      <c r="C21" s="9">
        <v>-10631</v>
      </c>
    </row>
    <row r="22" spans="1:3" ht="30">
      <c r="A22" s="3" t="s">
        <v>116</v>
      </c>
      <c r="B22" s="9">
        <v>25260</v>
      </c>
      <c r="C22" s="5">
        <v>500</v>
      </c>
    </row>
    <row r="23" spans="1:3" ht="30">
      <c r="A23" s="3" t="s">
        <v>117</v>
      </c>
      <c r="B23" s="9">
        <v>-1267</v>
      </c>
      <c r="C23" s="9">
        <v>-20215</v>
      </c>
    </row>
    <row r="24" spans="1:3" ht="30">
      <c r="A24" s="3" t="s">
        <v>118</v>
      </c>
      <c r="B24" s="9">
        <v>9170</v>
      </c>
      <c r="C24" s="9">
        <v>23708</v>
      </c>
    </row>
    <row r="25" spans="1:3" ht="30">
      <c r="A25" s="3" t="s">
        <v>119</v>
      </c>
      <c r="B25" s="9">
        <v>7903</v>
      </c>
      <c r="C25" s="9">
        <v>3493</v>
      </c>
    </row>
    <row r="26" spans="1:3">
      <c r="A26" s="3" t="s">
        <v>423</v>
      </c>
      <c r="B26" s="5"/>
      <c r="C26" s="5"/>
    </row>
    <row r="27" spans="1:3" ht="30">
      <c r="A27" s="4" t="s">
        <v>428</v>
      </c>
      <c r="B27" s="5"/>
      <c r="C27" s="5"/>
    </row>
    <row r="28" spans="1:3" ht="30">
      <c r="A28" s="3" t="s">
        <v>108</v>
      </c>
      <c r="B28" s="5">
        <v>0</v>
      </c>
      <c r="C28" s="5">
        <v>0</v>
      </c>
    </row>
    <row r="29" spans="1:3" ht="30">
      <c r="A29" s="3" t="s">
        <v>112</v>
      </c>
      <c r="B29" s="5">
        <v>0</v>
      </c>
      <c r="C29" s="5">
        <v>0</v>
      </c>
    </row>
    <row r="30" spans="1:3" ht="30">
      <c r="A30" s="3" t="s">
        <v>116</v>
      </c>
      <c r="B30" s="5">
        <v>0</v>
      </c>
      <c r="C30" s="5">
        <v>0</v>
      </c>
    </row>
    <row r="31" spans="1:3" ht="30">
      <c r="A31" s="3" t="s">
        <v>117</v>
      </c>
      <c r="B31" s="5">
        <v>0</v>
      </c>
      <c r="C31" s="5">
        <v>0</v>
      </c>
    </row>
    <row r="32" spans="1:3" ht="30">
      <c r="A32" s="3" t="s">
        <v>118</v>
      </c>
      <c r="B32" s="5">
        <v>0</v>
      </c>
      <c r="C32" s="5">
        <v>0</v>
      </c>
    </row>
    <row r="33" spans="1:3" ht="30">
      <c r="A33" s="3" t="s">
        <v>119</v>
      </c>
      <c r="B33" s="8">
        <v>0</v>
      </c>
      <c r="C33" s="8">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9.28515625" bestFit="1" customWidth="1"/>
    <col min="3" max="3" width="12.140625" bestFit="1" customWidth="1"/>
  </cols>
  <sheetData>
    <row r="1" spans="1:3" ht="15" customHeight="1">
      <c r="A1" s="1" t="s">
        <v>429</v>
      </c>
      <c r="B1" s="7" t="s">
        <v>1</v>
      </c>
      <c r="C1" s="7"/>
    </row>
    <row r="2" spans="1:3" ht="30">
      <c r="A2" s="1" t="s">
        <v>24</v>
      </c>
      <c r="B2" s="2">
        <v>42127</v>
      </c>
      <c r="C2" s="1" t="s">
        <v>62</v>
      </c>
    </row>
    <row r="3" spans="1:3">
      <c r="A3" s="4" t="s">
        <v>430</v>
      </c>
      <c r="B3" s="5"/>
      <c r="C3" s="5"/>
    </row>
    <row r="4" spans="1:3">
      <c r="A4" s="3" t="s">
        <v>291</v>
      </c>
      <c r="B4" s="8">
        <v>38903</v>
      </c>
      <c r="C4" s="8">
        <v>38729</v>
      </c>
    </row>
    <row r="5" spans="1:3">
      <c r="A5" s="3" t="s">
        <v>292</v>
      </c>
      <c r="B5" s="8">
        <v>48</v>
      </c>
      <c r="C5" s="8">
        <v>11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5.42578125" bestFit="1" customWidth="1"/>
    <col min="3" max="4" width="12" bestFit="1" customWidth="1"/>
    <col min="5" max="5" width="9.28515625" bestFit="1" customWidth="1"/>
    <col min="6" max="6" width="12.42578125" bestFit="1" customWidth="1"/>
    <col min="7" max="7" width="12" bestFit="1" customWidth="1"/>
  </cols>
  <sheetData>
    <row r="1" spans="1:7" ht="15" customHeight="1">
      <c r="A1" s="1" t="s">
        <v>431</v>
      </c>
      <c r="B1" s="1" t="s">
        <v>374</v>
      </c>
      <c r="C1" s="7" t="s">
        <v>380</v>
      </c>
      <c r="D1" s="7"/>
      <c r="E1" s="1"/>
      <c r="F1" s="1"/>
      <c r="G1" s="1"/>
    </row>
    <row r="2" spans="1:7" ht="30">
      <c r="A2" s="1" t="s">
        <v>432</v>
      </c>
      <c r="B2" s="2">
        <v>42155</v>
      </c>
      <c r="C2" s="7" t="s">
        <v>434</v>
      </c>
      <c r="D2" s="7" t="s">
        <v>435</v>
      </c>
      <c r="E2" s="10">
        <v>42127</v>
      </c>
      <c r="F2" s="7" t="s">
        <v>25</v>
      </c>
      <c r="G2" s="7" t="s">
        <v>436</v>
      </c>
    </row>
    <row r="3" spans="1:7">
      <c r="A3" s="1"/>
      <c r="B3" s="1" t="s">
        <v>433</v>
      </c>
      <c r="C3" s="7"/>
      <c r="D3" s="7"/>
      <c r="E3" s="10"/>
      <c r="F3" s="7"/>
      <c r="G3" s="7"/>
    </row>
    <row r="4" spans="1:7">
      <c r="A4" s="4" t="s">
        <v>437</v>
      </c>
      <c r="B4" s="5"/>
      <c r="C4" s="5"/>
      <c r="D4" s="5"/>
      <c r="E4" s="5"/>
      <c r="F4" s="5"/>
      <c r="G4" s="5"/>
    </row>
    <row r="5" spans="1:7" ht="30">
      <c r="A5" s="3" t="s">
        <v>56</v>
      </c>
      <c r="B5" s="5"/>
      <c r="C5" s="5"/>
      <c r="D5" s="5"/>
      <c r="E5" s="11">
        <v>0.01</v>
      </c>
      <c r="F5" s="11">
        <v>0.01</v>
      </c>
      <c r="G5" s="5"/>
    </row>
    <row r="6" spans="1:7">
      <c r="A6" s="3" t="s">
        <v>438</v>
      </c>
      <c r="B6" s="5"/>
      <c r="C6" s="5"/>
      <c r="D6" s="5"/>
      <c r="E6" s="5"/>
      <c r="F6" s="5"/>
      <c r="G6" s="5"/>
    </row>
    <row r="7" spans="1:7">
      <c r="A7" s="4" t="s">
        <v>437</v>
      </c>
      <c r="B7" s="5"/>
      <c r="C7" s="5"/>
      <c r="D7" s="5"/>
      <c r="E7" s="5"/>
      <c r="F7" s="5"/>
      <c r="G7" s="5"/>
    </row>
    <row r="8" spans="1:7" ht="30">
      <c r="A8" s="3" t="s">
        <v>439</v>
      </c>
      <c r="B8" s="5">
        <v>8</v>
      </c>
      <c r="C8" s="5"/>
      <c r="D8" s="5"/>
      <c r="E8" s="5"/>
      <c r="F8" s="5"/>
      <c r="G8" s="5"/>
    </row>
    <row r="9" spans="1:7" ht="30">
      <c r="A9" s="3" t="s">
        <v>440</v>
      </c>
      <c r="B9" s="8">
        <v>22</v>
      </c>
      <c r="C9" s="5"/>
      <c r="D9" s="5"/>
      <c r="E9" s="5"/>
      <c r="F9" s="5"/>
      <c r="G9" s="5"/>
    </row>
    <row r="10" spans="1:7" ht="30">
      <c r="A10" s="3" t="s">
        <v>441</v>
      </c>
      <c r="B10" s="5">
        <v>5</v>
      </c>
      <c r="C10" s="5"/>
      <c r="D10" s="5"/>
      <c r="E10" s="5"/>
      <c r="F10" s="5"/>
      <c r="G10" s="5"/>
    </row>
    <row r="11" spans="1:7" ht="30">
      <c r="A11" s="3" t="s">
        <v>442</v>
      </c>
      <c r="B11" s="5"/>
      <c r="C11" s="5"/>
      <c r="D11" s="5"/>
      <c r="E11" s="5"/>
      <c r="F11" s="5"/>
      <c r="G11" s="5"/>
    </row>
    <row r="12" spans="1:7">
      <c r="A12" s="4" t="s">
        <v>437</v>
      </c>
      <c r="B12" s="5"/>
      <c r="C12" s="5"/>
      <c r="D12" s="5"/>
      <c r="E12" s="5"/>
      <c r="F12" s="5"/>
      <c r="G12" s="5"/>
    </row>
    <row r="13" spans="1:7" ht="30">
      <c r="A13" s="3" t="s">
        <v>56</v>
      </c>
      <c r="B13" s="5"/>
      <c r="C13" s="5"/>
      <c r="D13" s="5"/>
      <c r="E13" s="11">
        <v>0.01</v>
      </c>
      <c r="F13" s="5"/>
      <c r="G13" s="5"/>
    </row>
    <row r="14" spans="1:7" ht="45">
      <c r="A14" s="3" t="s">
        <v>443</v>
      </c>
      <c r="B14" s="5"/>
      <c r="C14" s="5"/>
      <c r="D14" s="5"/>
      <c r="E14" s="5"/>
      <c r="F14" s="5"/>
      <c r="G14" s="5"/>
    </row>
    <row r="15" spans="1:7">
      <c r="A15" s="4" t="s">
        <v>437</v>
      </c>
      <c r="B15" s="5"/>
      <c r="C15" s="5"/>
      <c r="D15" s="5"/>
      <c r="E15" s="5"/>
      <c r="F15" s="5"/>
      <c r="G15" s="5"/>
    </row>
    <row r="16" spans="1:7">
      <c r="A16" s="3" t="s">
        <v>444</v>
      </c>
      <c r="B16" s="5"/>
      <c r="C16" s="5">
        <v>579</v>
      </c>
      <c r="D16" s="9">
        <v>17350</v>
      </c>
      <c r="E16" s="5"/>
      <c r="F16" s="5"/>
      <c r="G16" s="5"/>
    </row>
    <row r="17" spans="1:7" ht="30">
      <c r="A17" s="3" t="s">
        <v>445</v>
      </c>
      <c r="B17" s="5"/>
      <c r="C17" s="5"/>
      <c r="D17" s="5"/>
      <c r="E17" s="5"/>
      <c r="F17" s="5"/>
      <c r="G17" s="5"/>
    </row>
    <row r="18" spans="1:7">
      <c r="A18" s="4" t="s">
        <v>437</v>
      </c>
      <c r="B18" s="5"/>
      <c r="C18" s="5"/>
      <c r="D18" s="5"/>
      <c r="E18" s="5"/>
      <c r="F18" s="5"/>
      <c r="G18" s="5"/>
    </row>
    <row r="19" spans="1:7" ht="30">
      <c r="A19" s="3" t="s">
        <v>56</v>
      </c>
      <c r="B19" s="5"/>
      <c r="C19" s="5"/>
      <c r="D19" s="5"/>
      <c r="E19" s="5"/>
      <c r="F19" s="5"/>
      <c r="G19" s="11">
        <v>0.01</v>
      </c>
    </row>
    <row r="20" spans="1:7" ht="30">
      <c r="A20" s="3" t="s">
        <v>386</v>
      </c>
      <c r="B20" s="5"/>
      <c r="C20" s="5"/>
      <c r="D20" s="5"/>
      <c r="E20" s="5"/>
      <c r="F20" s="5"/>
      <c r="G20" s="9">
        <v>1000000</v>
      </c>
    </row>
  </sheetData>
  <mergeCells count="6">
    <mergeCell ref="C1:D1"/>
    <mergeCell ref="C2:C3"/>
    <mergeCell ref="D2:D3"/>
    <mergeCell ref="E2:E3"/>
    <mergeCell ref="F2:F3"/>
    <mergeCell ref="G2:G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9.28515625" bestFit="1" customWidth="1"/>
    <col min="3" max="3" width="12.140625" bestFit="1" customWidth="1"/>
    <col min="4" max="4" width="9.28515625" bestFit="1" customWidth="1"/>
    <col min="5" max="5" width="12.140625" bestFit="1" customWidth="1"/>
  </cols>
  <sheetData>
    <row r="1" spans="1:5" ht="15" customHeight="1">
      <c r="A1" s="1" t="s">
        <v>60</v>
      </c>
      <c r="B1" s="7" t="s">
        <v>61</v>
      </c>
      <c r="C1" s="7"/>
      <c r="D1" s="7" t="s">
        <v>1</v>
      </c>
      <c r="E1" s="7"/>
    </row>
    <row r="2" spans="1:5" ht="30">
      <c r="A2" s="1" t="s">
        <v>24</v>
      </c>
      <c r="B2" s="2">
        <v>42127</v>
      </c>
      <c r="C2" s="1" t="s">
        <v>62</v>
      </c>
      <c r="D2" s="2">
        <v>42127</v>
      </c>
      <c r="E2" s="1" t="s">
        <v>62</v>
      </c>
    </row>
    <row r="3" spans="1:5">
      <c r="A3" s="4" t="s">
        <v>63</v>
      </c>
      <c r="B3" s="5"/>
      <c r="C3" s="5"/>
      <c r="D3" s="5"/>
      <c r="E3" s="5"/>
    </row>
    <row r="4" spans="1:5">
      <c r="A4" s="3" t="s">
        <v>64</v>
      </c>
      <c r="B4" s="8">
        <v>162989</v>
      </c>
      <c r="C4" s="8">
        <v>169126</v>
      </c>
      <c r="D4" s="8">
        <v>462415</v>
      </c>
      <c r="E4" s="8">
        <v>469210</v>
      </c>
    </row>
    <row r="5" spans="1:5">
      <c r="A5" s="3" t="s">
        <v>65</v>
      </c>
      <c r="B5" s="5">
        <v>620</v>
      </c>
      <c r="C5" s="5">
        <v>582</v>
      </c>
      <c r="D5" s="9">
        <v>1710</v>
      </c>
      <c r="E5" s="9">
        <v>1617</v>
      </c>
    </row>
    <row r="6" spans="1:5">
      <c r="A6" s="3" t="s">
        <v>66</v>
      </c>
      <c r="B6" s="9">
        <v>163609</v>
      </c>
      <c r="C6" s="9">
        <v>169708</v>
      </c>
      <c r="D6" s="9">
        <v>464125</v>
      </c>
      <c r="E6" s="9">
        <v>470827</v>
      </c>
    </row>
    <row r="7" spans="1:5">
      <c r="A7" s="4" t="s">
        <v>67</v>
      </c>
      <c r="B7" s="5"/>
      <c r="C7" s="5"/>
      <c r="D7" s="5"/>
      <c r="E7" s="5"/>
    </row>
    <row r="8" spans="1:5">
      <c r="A8" s="3" t="s">
        <v>68</v>
      </c>
      <c r="B8" s="9">
        <v>58406</v>
      </c>
      <c r="C8" s="9">
        <v>57716</v>
      </c>
      <c r="D8" s="9">
        <v>166319</v>
      </c>
      <c r="E8" s="9">
        <v>159511</v>
      </c>
    </row>
    <row r="9" spans="1:5">
      <c r="A9" s="3" t="s">
        <v>69</v>
      </c>
      <c r="B9" s="9">
        <v>48757</v>
      </c>
      <c r="C9" s="9">
        <v>49887</v>
      </c>
      <c r="D9" s="9">
        <v>142755</v>
      </c>
      <c r="E9" s="9">
        <v>143631</v>
      </c>
    </row>
    <row r="10" spans="1:5">
      <c r="A10" s="3" t="s">
        <v>70</v>
      </c>
      <c r="B10" s="9">
        <v>13693</v>
      </c>
      <c r="C10" s="9">
        <v>13675</v>
      </c>
      <c r="D10" s="9">
        <v>42187</v>
      </c>
      <c r="E10" s="9">
        <v>41503</v>
      </c>
    </row>
    <row r="11" spans="1:5">
      <c r="A11" s="3" t="s">
        <v>71</v>
      </c>
      <c r="B11" s="9">
        <v>23301</v>
      </c>
      <c r="C11" s="9">
        <v>25389</v>
      </c>
      <c r="D11" s="9">
        <v>70305</v>
      </c>
      <c r="E11" s="9">
        <v>76661</v>
      </c>
    </row>
    <row r="12" spans="1:5">
      <c r="A12" s="3" t="s">
        <v>72</v>
      </c>
      <c r="B12" s="9">
        <v>5132</v>
      </c>
      <c r="C12" s="9">
        <v>5039</v>
      </c>
      <c r="D12" s="9">
        <v>15297</v>
      </c>
      <c r="E12" s="9">
        <v>15171</v>
      </c>
    </row>
    <row r="13" spans="1:5">
      <c r="A13" s="3" t="s">
        <v>73</v>
      </c>
      <c r="B13" s="5">
        <v>6</v>
      </c>
      <c r="C13" s="5">
        <v>255</v>
      </c>
      <c r="D13" s="5">
        <v>263</v>
      </c>
      <c r="E13" s="5">
        <v>281</v>
      </c>
    </row>
    <row r="14" spans="1:5">
      <c r="A14" s="3" t="s">
        <v>74</v>
      </c>
      <c r="B14" s="9">
        <v>8298</v>
      </c>
      <c r="C14" s="9">
        <v>8685</v>
      </c>
      <c r="D14" s="9">
        <v>23234</v>
      </c>
      <c r="E14" s="9">
        <v>23408</v>
      </c>
    </row>
    <row r="15" spans="1:5" ht="30">
      <c r="A15" s="3" t="s">
        <v>75</v>
      </c>
      <c r="B15" s="9">
        <v>1276</v>
      </c>
      <c r="C15" s="5">
        <v>238</v>
      </c>
      <c r="D15" s="9">
        <v>2762</v>
      </c>
      <c r="E15" s="9">
        <v>2043</v>
      </c>
    </row>
    <row r="16" spans="1:5">
      <c r="A16" s="3" t="s">
        <v>76</v>
      </c>
      <c r="B16" s="9">
        <v>158869</v>
      </c>
      <c r="C16" s="9">
        <v>160884</v>
      </c>
      <c r="D16" s="9">
        <v>463122</v>
      </c>
      <c r="E16" s="9">
        <v>462209</v>
      </c>
    </row>
    <row r="17" spans="1:5">
      <c r="A17" s="3" t="s">
        <v>77</v>
      </c>
      <c r="B17" s="9">
        <v>4740</v>
      </c>
      <c r="C17" s="9">
        <v>8824</v>
      </c>
      <c r="D17" s="9">
        <v>1003</v>
      </c>
      <c r="E17" s="9">
        <v>8618</v>
      </c>
    </row>
    <row r="18" spans="1:5">
      <c r="A18" s="3" t="s">
        <v>78</v>
      </c>
      <c r="B18" s="9">
        <v>10700</v>
      </c>
      <c r="C18" s="9">
        <v>10552</v>
      </c>
      <c r="D18" s="9">
        <v>31795</v>
      </c>
      <c r="E18" s="9">
        <v>31407</v>
      </c>
    </row>
    <row r="19" spans="1:5">
      <c r="A19" s="3" t="s">
        <v>79</v>
      </c>
      <c r="B19" s="9">
        <v>-5960</v>
      </c>
      <c r="C19" s="9">
        <v>-1728</v>
      </c>
      <c r="D19" s="9">
        <v>-30792</v>
      </c>
      <c r="E19" s="9">
        <v>-22789</v>
      </c>
    </row>
    <row r="20" spans="1:5">
      <c r="A20" s="3" t="s">
        <v>80</v>
      </c>
      <c r="B20" s="5">
        <v>8</v>
      </c>
      <c r="C20" s="5">
        <v>0</v>
      </c>
      <c r="D20" s="5">
        <v>8</v>
      </c>
      <c r="E20" s="5">
        <v>0</v>
      </c>
    </row>
    <row r="21" spans="1:5">
      <c r="A21" s="3" t="s">
        <v>81</v>
      </c>
      <c r="B21" s="8">
        <v>-5968</v>
      </c>
      <c r="C21" s="8">
        <v>-1728</v>
      </c>
      <c r="D21" s="8">
        <v>-30800</v>
      </c>
      <c r="E21" s="8">
        <v>-22789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9" bestFit="1" customWidth="1"/>
    <col min="3" max="3" width="14.140625" bestFit="1" customWidth="1"/>
    <col min="4" max="4" width="33.5703125" bestFit="1" customWidth="1"/>
    <col min="5" max="5" width="25.140625" bestFit="1" customWidth="1"/>
  </cols>
  <sheetData>
    <row r="1" spans="1:5" ht="45">
      <c r="A1" s="1" t="s">
        <v>82</v>
      </c>
      <c r="B1" s="7" t="s">
        <v>84</v>
      </c>
      <c r="C1" s="7" t="s">
        <v>85</v>
      </c>
      <c r="D1" s="7" t="s">
        <v>86</v>
      </c>
      <c r="E1" s="7" t="s">
        <v>87</v>
      </c>
    </row>
    <row r="2" spans="1:5" ht="30">
      <c r="A2" s="1" t="s">
        <v>83</v>
      </c>
      <c r="B2" s="7"/>
      <c r="C2" s="7"/>
      <c r="D2" s="7"/>
      <c r="E2" s="7"/>
    </row>
    <row r="3" spans="1:5">
      <c r="A3" s="3" t="s">
        <v>88</v>
      </c>
      <c r="B3" s="8">
        <v>75647</v>
      </c>
      <c r="C3" s="8">
        <v>0</v>
      </c>
      <c r="D3" s="8">
        <v>230000</v>
      </c>
      <c r="E3" s="8">
        <v>-154353</v>
      </c>
    </row>
    <row r="4" spans="1:5">
      <c r="A4" s="3" t="s">
        <v>89</v>
      </c>
      <c r="B4" s="5"/>
      <c r="C4" s="5">
        <v>1</v>
      </c>
      <c r="D4" s="5"/>
      <c r="E4" s="5"/>
    </row>
    <row r="5" spans="1:5" ht="30">
      <c r="A5" s="4" t="s">
        <v>90</v>
      </c>
      <c r="B5" s="5"/>
      <c r="C5" s="5"/>
      <c r="D5" s="5"/>
      <c r="E5" s="5"/>
    </row>
    <row r="6" spans="1:5">
      <c r="A6" s="3" t="s">
        <v>81</v>
      </c>
      <c r="B6" s="9">
        <v>-22789</v>
      </c>
      <c r="C6" s="5">
        <v>0</v>
      </c>
      <c r="D6" s="5">
        <v>0</v>
      </c>
      <c r="E6" s="9">
        <v>-22789</v>
      </c>
    </row>
    <row r="7" spans="1:5">
      <c r="A7" s="3" t="s">
        <v>91</v>
      </c>
      <c r="B7" s="9">
        <v>52858</v>
      </c>
      <c r="C7" s="5">
        <v>0</v>
      </c>
      <c r="D7" s="9">
        <v>230000</v>
      </c>
      <c r="E7" s="9">
        <v>-177142</v>
      </c>
    </row>
    <row r="8" spans="1:5">
      <c r="A8" s="3" t="s">
        <v>92</v>
      </c>
      <c r="B8" s="5"/>
      <c r="C8" s="5">
        <v>1</v>
      </c>
      <c r="D8" s="5"/>
      <c r="E8" s="5"/>
    </row>
    <row r="9" spans="1:5">
      <c r="A9" s="3" t="s">
        <v>93</v>
      </c>
      <c r="B9" s="9">
        <v>12874</v>
      </c>
      <c r="C9" s="5">
        <v>0</v>
      </c>
      <c r="D9" s="9">
        <v>230000</v>
      </c>
      <c r="E9" s="9">
        <v>-217126</v>
      </c>
    </row>
    <row r="10" spans="1:5">
      <c r="A10" s="3" t="s">
        <v>94</v>
      </c>
      <c r="B10" s="5"/>
      <c r="C10" s="5">
        <v>1</v>
      </c>
      <c r="D10" s="5"/>
      <c r="E10" s="5"/>
    </row>
    <row r="11" spans="1:5" ht="30">
      <c r="A11" s="4" t="s">
        <v>90</v>
      </c>
      <c r="B11" s="5"/>
      <c r="C11" s="5"/>
      <c r="D11" s="5"/>
      <c r="E11" s="5"/>
    </row>
    <row r="12" spans="1:5">
      <c r="A12" s="3" t="s">
        <v>81</v>
      </c>
      <c r="B12" s="9">
        <v>-30800</v>
      </c>
      <c r="C12" s="5">
        <v>0</v>
      </c>
      <c r="D12" s="5">
        <v>0</v>
      </c>
      <c r="E12" s="9">
        <v>-30800</v>
      </c>
    </row>
    <row r="13" spans="1:5">
      <c r="A13" s="3" t="s">
        <v>95</v>
      </c>
      <c r="B13" s="8">
        <v>-17926</v>
      </c>
      <c r="C13" s="8">
        <v>0</v>
      </c>
      <c r="D13" s="8">
        <v>230000</v>
      </c>
      <c r="E13" s="8">
        <v>-247926</v>
      </c>
    </row>
    <row r="14" spans="1:5">
      <c r="A14" s="3" t="s">
        <v>96</v>
      </c>
      <c r="B14" s="5"/>
      <c r="C14" s="5">
        <v>1</v>
      </c>
      <c r="D14" s="5"/>
      <c r="E14" s="5"/>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9.28515625" bestFit="1" customWidth="1"/>
    <col min="3" max="3" width="12.140625" bestFit="1" customWidth="1"/>
  </cols>
  <sheetData>
    <row r="1" spans="1:3" ht="15" customHeight="1">
      <c r="A1" s="1" t="s">
        <v>97</v>
      </c>
      <c r="B1" s="7" t="s">
        <v>1</v>
      </c>
      <c r="C1" s="7"/>
    </row>
    <row r="2" spans="1:3" ht="30">
      <c r="A2" s="1" t="s">
        <v>24</v>
      </c>
      <c r="B2" s="2">
        <v>42127</v>
      </c>
      <c r="C2" s="1" t="s">
        <v>62</v>
      </c>
    </row>
    <row r="3" spans="1:3">
      <c r="A3" s="4" t="s">
        <v>98</v>
      </c>
      <c r="B3" s="5"/>
      <c r="C3" s="5"/>
    </row>
    <row r="4" spans="1:3">
      <c r="A4" s="3" t="s">
        <v>81</v>
      </c>
      <c r="B4" s="8">
        <v>-30800</v>
      </c>
      <c r="C4" s="8">
        <v>-22789</v>
      </c>
    </row>
    <row r="5" spans="1:3" ht="45">
      <c r="A5" s="4" t="s">
        <v>99</v>
      </c>
      <c r="B5" s="5"/>
      <c r="C5" s="5"/>
    </row>
    <row r="6" spans="1:3">
      <c r="A6" s="3" t="s">
        <v>72</v>
      </c>
      <c r="B6" s="9">
        <v>15297</v>
      </c>
      <c r="C6" s="9">
        <v>15171</v>
      </c>
    </row>
    <row r="7" spans="1:3">
      <c r="A7" s="3" t="s">
        <v>100</v>
      </c>
      <c r="B7" s="9">
        <v>1747</v>
      </c>
      <c r="C7" s="9">
        <v>1574</v>
      </c>
    </row>
    <row r="8" spans="1:3" ht="30">
      <c r="A8" s="3" t="s">
        <v>101</v>
      </c>
      <c r="B8" s="9">
        <v>2172</v>
      </c>
      <c r="C8" s="9">
        <v>1533</v>
      </c>
    </row>
    <row r="9" spans="1:3" ht="30">
      <c r="A9" s="3" t="s">
        <v>102</v>
      </c>
      <c r="B9" s="5">
        <v>-38</v>
      </c>
      <c r="C9" s="5">
        <v>-37</v>
      </c>
    </row>
    <row r="10" spans="1:3" ht="30">
      <c r="A10" s="3" t="s">
        <v>103</v>
      </c>
      <c r="B10" s="9">
        <v>2762</v>
      </c>
      <c r="C10" s="9">
        <v>2043</v>
      </c>
    </row>
    <row r="11" spans="1:3">
      <c r="A11" s="3" t="s">
        <v>104</v>
      </c>
      <c r="B11" s="5">
        <v>-170</v>
      </c>
      <c r="C11" s="9">
        <v>1354</v>
      </c>
    </row>
    <row r="12" spans="1:3" ht="30">
      <c r="A12" s="4" t="s">
        <v>105</v>
      </c>
      <c r="B12" s="5"/>
      <c r="C12" s="5"/>
    </row>
    <row r="13" spans="1:3">
      <c r="A13" s="3" t="s">
        <v>28</v>
      </c>
      <c r="B13" s="9">
        <v>-1082</v>
      </c>
      <c r="C13" s="5">
        <v>-26</v>
      </c>
    </row>
    <row r="14" spans="1:3">
      <c r="A14" s="3" t="s">
        <v>29</v>
      </c>
      <c r="B14" s="5">
        <v>-682</v>
      </c>
      <c r="C14" s="9">
        <v>-1509</v>
      </c>
    </row>
    <row r="15" spans="1:3" ht="30">
      <c r="A15" s="3" t="s">
        <v>30</v>
      </c>
      <c r="B15" s="5">
        <v>-704</v>
      </c>
      <c r="C15" s="9">
        <v>-1405</v>
      </c>
    </row>
    <row r="16" spans="1:3" ht="30">
      <c r="A16" s="3" t="s">
        <v>106</v>
      </c>
      <c r="B16" s="9">
        <v>1173</v>
      </c>
      <c r="C16" s="5">
        <v>3</v>
      </c>
    </row>
    <row r="17" spans="1:3">
      <c r="A17" s="3" t="s">
        <v>40</v>
      </c>
      <c r="B17" s="9">
        <v>-2832</v>
      </c>
      <c r="C17" s="5">
        <v>-360</v>
      </c>
    </row>
    <row r="18" spans="1:3">
      <c r="A18" s="3" t="s">
        <v>41</v>
      </c>
      <c r="B18" s="5">
        <v>-24</v>
      </c>
      <c r="C18" s="5">
        <v>-110</v>
      </c>
    </row>
    <row r="19" spans="1:3">
      <c r="A19" s="3" t="s">
        <v>107</v>
      </c>
      <c r="B19" s="5">
        <v>104</v>
      </c>
      <c r="C19" s="5">
        <v>-297</v>
      </c>
    </row>
    <row r="20" spans="1:3" ht="30">
      <c r="A20" s="3" t="s">
        <v>42</v>
      </c>
      <c r="B20" s="9">
        <v>-9369</v>
      </c>
      <c r="C20" s="9">
        <v>-8592</v>
      </c>
    </row>
    <row r="21" spans="1:3">
      <c r="A21" s="3" t="s">
        <v>46</v>
      </c>
      <c r="B21" s="9">
        <v>3956</v>
      </c>
      <c r="C21" s="9">
        <v>3255</v>
      </c>
    </row>
    <row r="22" spans="1:3" ht="30">
      <c r="A22" s="3" t="s">
        <v>108</v>
      </c>
      <c r="B22" s="9">
        <v>-18490</v>
      </c>
      <c r="C22" s="9">
        <v>-10192</v>
      </c>
    </row>
    <row r="23" spans="1:3">
      <c r="A23" s="4" t="s">
        <v>109</v>
      </c>
      <c r="B23" s="5"/>
      <c r="C23" s="5"/>
    </row>
    <row r="24" spans="1:3">
      <c r="A24" s="3" t="s">
        <v>110</v>
      </c>
      <c r="B24" s="9">
        <v>-9514</v>
      </c>
      <c r="C24" s="9">
        <v>-10523</v>
      </c>
    </row>
    <row r="25" spans="1:3" ht="30">
      <c r="A25" s="3" t="s">
        <v>111</v>
      </c>
      <c r="B25" s="9">
        <v>1477</v>
      </c>
      <c r="C25" s="5">
        <v>0</v>
      </c>
    </row>
    <row r="26" spans="1:3" ht="30">
      <c r="A26" s="3" t="s">
        <v>112</v>
      </c>
      <c r="B26" s="9">
        <v>-8037</v>
      </c>
      <c r="C26" s="9">
        <v>-10523</v>
      </c>
    </row>
    <row r="27" spans="1:3">
      <c r="A27" s="4" t="s">
        <v>113</v>
      </c>
      <c r="B27" s="5"/>
      <c r="C27" s="5"/>
    </row>
    <row r="28" spans="1:3">
      <c r="A28" s="3" t="s">
        <v>114</v>
      </c>
      <c r="B28" s="9">
        <v>-8840</v>
      </c>
      <c r="C28" s="9">
        <v>-24500</v>
      </c>
    </row>
    <row r="29" spans="1:3">
      <c r="A29" s="3" t="s">
        <v>115</v>
      </c>
      <c r="B29" s="9">
        <v>34100</v>
      </c>
      <c r="C29" s="9">
        <v>25000</v>
      </c>
    </row>
    <row r="30" spans="1:3" ht="30">
      <c r="A30" s="3" t="s">
        <v>116</v>
      </c>
      <c r="B30" s="9">
        <v>25260</v>
      </c>
      <c r="C30" s="5">
        <v>500</v>
      </c>
    </row>
    <row r="31" spans="1:3" ht="30">
      <c r="A31" s="3" t="s">
        <v>117</v>
      </c>
      <c r="B31" s="9">
        <v>-1267</v>
      </c>
      <c r="C31" s="9">
        <v>-20215</v>
      </c>
    </row>
    <row r="32" spans="1:3" ht="30">
      <c r="A32" s="3" t="s">
        <v>118</v>
      </c>
      <c r="B32" s="9">
        <v>9170</v>
      </c>
      <c r="C32" s="9">
        <v>23708</v>
      </c>
    </row>
    <row r="33" spans="1:3" ht="30">
      <c r="A33" s="3" t="s">
        <v>119</v>
      </c>
      <c r="B33" s="8">
        <v>7903</v>
      </c>
      <c r="C33" s="8">
        <v>3493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7" t="s">
        <v>120</v>
      </c>
      <c r="B1" s="1" t="s">
        <v>1</v>
      </c>
    </row>
    <row r="2" spans="1:2">
      <c r="A2" s="7"/>
      <c r="B2" s="2">
        <v>42127</v>
      </c>
    </row>
    <row r="3" spans="1:2" ht="45">
      <c r="A3" s="4" t="s">
        <v>121</v>
      </c>
      <c r="B3" s="5"/>
    </row>
    <row r="4" spans="1:2" ht="26.25">
      <c r="A4" s="16" t="s">
        <v>120</v>
      </c>
      <c r="B4" s="12" t="s">
        <v>120</v>
      </c>
    </row>
    <row r="5" spans="1:2">
      <c r="A5" s="16"/>
      <c r="B5" s="13"/>
    </row>
    <row r="6" spans="1:2" ht="217.5">
      <c r="A6" s="16"/>
      <c r="B6" s="13" t="s">
        <v>122</v>
      </c>
    </row>
    <row r="7" spans="1:2">
      <c r="A7" s="16"/>
      <c r="B7" s="13"/>
    </row>
    <row r="8" spans="1:2" ht="204.75">
      <c r="A8" s="16"/>
      <c r="B8" s="13" t="s">
        <v>123</v>
      </c>
    </row>
    <row r="9" spans="1:2">
      <c r="A9" s="16"/>
      <c r="B9" s="13"/>
    </row>
    <row r="10" spans="1:2">
      <c r="A10" s="16"/>
      <c r="B10" s="14" t="s">
        <v>124</v>
      </c>
    </row>
    <row r="11" spans="1:2">
      <c r="A11" s="16"/>
      <c r="B11" s="13"/>
    </row>
    <row r="12" spans="1:2" ht="90">
      <c r="A12" s="16"/>
      <c r="B12" s="13" t="s">
        <v>125</v>
      </c>
    </row>
    <row r="13" spans="1:2">
      <c r="A13" s="16"/>
      <c r="B13" s="13"/>
    </row>
    <row r="14" spans="1:2">
      <c r="A14" s="16"/>
      <c r="B14" s="14" t="s">
        <v>126</v>
      </c>
    </row>
    <row r="15" spans="1:2">
      <c r="A15" s="16"/>
      <c r="B15" s="13"/>
    </row>
    <row r="16" spans="1:2" ht="357.75">
      <c r="A16" s="16"/>
      <c r="B16" s="13" t="s">
        <v>127</v>
      </c>
    </row>
    <row r="17" spans="1:2">
      <c r="A17" s="16"/>
      <c r="B17" s="13"/>
    </row>
    <row r="18" spans="1:2">
      <c r="A18" s="16"/>
      <c r="B18" s="15" t="s">
        <v>128</v>
      </c>
    </row>
    <row r="19" spans="1:2">
      <c r="A19" s="16"/>
      <c r="B19" s="13"/>
    </row>
    <row r="20" spans="1:2" ht="319.5">
      <c r="A20" s="16"/>
      <c r="B20" s="13" t="s">
        <v>129</v>
      </c>
    </row>
    <row r="21" spans="1:2">
      <c r="A21" s="16"/>
      <c r="B21" s="5"/>
    </row>
    <row r="22" spans="1:2" ht="243">
      <c r="A22" s="16"/>
      <c r="B22" s="13" t="s">
        <v>130</v>
      </c>
    </row>
    <row r="23" spans="1:2">
      <c r="A23" s="16"/>
      <c r="B23" s="5"/>
    </row>
    <row r="24" spans="1:2" ht="204.75">
      <c r="A24" s="16"/>
      <c r="B24" s="13" t="s">
        <v>131</v>
      </c>
    </row>
    <row r="25" spans="1:2">
      <c r="A25" s="16"/>
      <c r="B25" s="5"/>
    </row>
    <row r="26" spans="1:2" ht="204.75">
      <c r="A26" s="16"/>
      <c r="B26" s="13" t="s">
        <v>132</v>
      </c>
    </row>
    <row r="27" spans="1:2">
      <c r="A27" s="16"/>
      <c r="B27" s="5"/>
    </row>
    <row r="28" spans="1:2" ht="166.5">
      <c r="A28" s="16"/>
      <c r="B28" s="13" t="s">
        <v>133</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4.4257812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134</v>
      </c>
      <c r="B1" s="7" t="s">
        <v>1</v>
      </c>
      <c r="C1" s="7"/>
      <c r="D1" s="7"/>
      <c r="E1" s="7"/>
      <c r="F1" s="7"/>
      <c r="G1" s="7"/>
      <c r="H1" s="7"/>
      <c r="I1" s="7"/>
    </row>
    <row r="2" spans="1:9" ht="15" customHeight="1">
      <c r="A2" s="7"/>
      <c r="B2" s="10">
        <v>42127</v>
      </c>
      <c r="C2" s="10"/>
      <c r="D2" s="10"/>
      <c r="E2" s="10"/>
      <c r="F2" s="10"/>
      <c r="G2" s="10"/>
      <c r="H2" s="10"/>
      <c r="I2" s="10"/>
    </row>
    <row r="3" spans="1:9">
      <c r="A3" s="4" t="s">
        <v>135</v>
      </c>
      <c r="B3" s="40"/>
      <c r="C3" s="40"/>
      <c r="D3" s="40"/>
      <c r="E3" s="40"/>
      <c r="F3" s="40"/>
      <c r="G3" s="40"/>
      <c r="H3" s="40"/>
      <c r="I3" s="40"/>
    </row>
    <row r="4" spans="1:9">
      <c r="A4" s="16" t="s">
        <v>134</v>
      </c>
      <c r="B4" s="41" t="s">
        <v>134</v>
      </c>
      <c r="C4" s="41"/>
      <c r="D4" s="41"/>
      <c r="E4" s="41"/>
      <c r="F4" s="41"/>
      <c r="G4" s="41"/>
      <c r="H4" s="41"/>
      <c r="I4" s="41"/>
    </row>
    <row r="5" spans="1:9">
      <c r="A5" s="16"/>
      <c r="B5" s="42"/>
      <c r="C5" s="42"/>
      <c r="D5" s="42"/>
      <c r="E5" s="42"/>
      <c r="F5" s="42"/>
      <c r="G5" s="42"/>
      <c r="H5" s="42"/>
      <c r="I5" s="42"/>
    </row>
    <row r="6" spans="1:9">
      <c r="A6" s="16"/>
      <c r="B6" s="42" t="s">
        <v>136</v>
      </c>
      <c r="C6" s="42"/>
      <c r="D6" s="42"/>
      <c r="E6" s="42"/>
      <c r="F6" s="42"/>
      <c r="G6" s="42"/>
      <c r="H6" s="42"/>
      <c r="I6" s="42"/>
    </row>
    <row r="7" spans="1:9">
      <c r="A7" s="16"/>
      <c r="B7" s="22"/>
      <c r="C7" s="22"/>
      <c r="D7" s="22"/>
      <c r="E7" s="22"/>
      <c r="F7" s="22"/>
      <c r="G7" s="22"/>
      <c r="H7" s="22"/>
      <c r="I7" s="22"/>
    </row>
    <row r="8" spans="1:9">
      <c r="A8" s="16"/>
      <c r="B8" s="22"/>
      <c r="C8" s="22"/>
      <c r="D8" s="22"/>
      <c r="E8" s="22"/>
      <c r="F8" s="22"/>
      <c r="G8" s="22"/>
      <c r="H8" s="22"/>
      <c r="I8" s="22"/>
    </row>
    <row r="9" spans="1:9">
      <c r="A9" s="16"/>
      <c r="B9" s="17"/>
      <c r="C9" s="17"/>
      <c r="D9" s="17"/>
      <c r="E9" s="17"/>
      <c r="F9" s="17"/>
      <c r="G9" s="17"/>
      <c r="H9" s="17"/>
      <c r="I9" s="17"/>
    </row>
    <row r="10" spans="1:9" ht="15.75" thickBot="1">
      <c r="A10" s="16"/>
      <c r="B10" s="18"/>
      <c r="C10" s="23" t="s">
        <v>137</v>
      </c>
      <c r="D10" s="23"/>
      <c r="E10" s="23"/>
      <c r="F10" s="18"/>
      <c r="G10" s="23" t="s">
        <v>138</v>
      </c>
      <c r="H10" s="23"/>
      <c r="I10" s="23"/>
    </row>
    <row r="11" spans="1:9" ht="15.75" thickTop="1">
      <c r="A11" s="16"/>
      <c r="B11" s="24" t="s">
        <v>139</v>
      </c>
      <c r="C11" s="25" t="s">
        <v>140</v>
      </c>
      <c r="D11" s="27">
        <v>355000</v>
      </c>
      <c r="E11" s="29"/>
      <c r="F11" s="28"/>
      <c r="G11" s="25" t="s">
        <v>140</v>
      </c>
      <c r="H11" s="27">
        <v>355000</v>
      </c>
      <c r="I11" s="29"/>
    </row>
    <row r="12" spans="1:9">
      <c r="A12" s="16"/>
      <c r="B12" s="24"/>
      <c r="C12" s="24"/>
      <c r="D12" s="26"/>
      <c r="E12" s="28"/>
      <c r="F12" s="28"/>
      <c r="G12" s="24"/>
      <c r="H12" s="26"/>
      <c r="I12" s="28"/>
    </row>
    <row r="13" spans="1:9">
      <c r="A13" s="16"/>
      <c r="B13" s="30" t="s">
        <v>141</v>
      </c>
      <c r="C13" s="31">
        <v>25260</v>
      </c>
      <c r="D13" s="31"/>
      <c r="E13" s="33"/>
      <c r="F13" s="33"/>
      <c r="G13" s="35" t="s">
        <v>142</v>
      </c>
      <c r="H13" s="35"/>
      <c r="I13" s="33"/>
    </row>
    <row r="14" spans="1:9" ht="15.75" thickBot="1">
      <c r="A14" s="16"/>
      <c r="B14" s="30"/>
      <c r="C14" s="32"/>
      <c r="D14" s="32"/>
      <c r="E14" s="34"/>
      <c r="F14" s="33"/>
      <c r="G14" s="36"/>
      <c r="H14" s="36"/>
      <c r="I14" s="34"/>
    </row>
    <row r="15" spans="1:9" ht="15.75" thickTop="1">
      <c r="A15" s="16"/>
      <c r="B15" s="28"/>
      <c r="C15" s="27">
        <v>380260</v>
      </c>
      <c r="D15" s="27"/>
      <c r="E15" s="29"/>
      <c r="F15" s="28"/>
      <c r="G15" s="27">
        <v>355000</v>
      </c>
      <c r="H15" s="27"/>
      <c r="I15" s="29"/>
    </row>
    <row r="16" spans="1:9">
      <c r="A16" s="16"/>
      <c r="B16" s="28"/>
      <c r="C16" s="26"/>
      <c r="D16" s="26"/>
      <c r="E16" s="28"/>
      <c r="F16" s="28"/>
      <c r="G16" s="26"/>
      <c r="H16" s="26"/>
      <c r="I16" s="28"/>
    </row>
    <row r="17" spans="1:9">
      <c r="A17" s="16"/>
      <c r="B17" s="30" t="s">
        <v>143</v>
      </c>
      <c r="C17" s="35" t="s">
        <v>142</v>
      </c>
      <c r="D17" s="35"/>
      <c r="E17" s="33"/>
      <c r="F17" s="33"/>
      <c r="G17" s="35" t="s">
        <v>142</v>
      </c>
      <c r="H17" s="35"/>
      <c r="I17" s="33"/>
    </row>
    <row r="18" spans="1:9" ht="15.75" thickBot="1">
      <c r="A18" s="16"/>
      <c r="B18" s="30"/>
      <c r="C18" s="36"/>
      <c r="D18" s="36"/>
      <c r="E18" s="34"/>
      <c r="F18" s="33"/>
      <c r="G18" s="36"/>
      <c r="H18" s="36"/>
      <c r="I18" s="34"/>
    </row>
    <row r="19" spans="1:9" ht="15.75" thickTop="1">
      <c r="A19" s="16"/>
      <c r="B19" s="24" t="s">
        <v>144</v>
      </c>
      <c r="C19" s="25" t="s">
        <v>140</v>
      </c>
      <c r="D19" s="27">
        <v>380260</v>
      </c>
      <c r="E19" s="29"/>
      <c r="F19" s="28"/>
      <c r="G19" s="25" t="s">
        <v>140</v>
      </c>
      <c r="H19" s="27">
        <v>355000</v>
      </c>
      <c r="I19" s="29"/>
    </row>
    <row r="20" spans="1:9" ht="15.75" thickBot="1">
      <c r="A20" s="16"/>
      <c r="B20" s="24"/>
      <c r="C20" s="37"/>
      <c r="D20" s="38"/>
      <c r="E20" s="39"/>
      <c r="F20" s="28"/>
      <c r="G20" s="37"/>
      <c r="H20" s="38"/>
      <c r="I20" s="39"/>
    </row>
    <row r="21" spans="1:9" ht="15.75" thickTop="1">
      <c r="A21" s="16"/>
      <c r="B21" s="40"/>
      <c r="C21" s="40"/>
      <c r="D21" s="40"/>
      <c r="E21" s="40"/>
      <c r="F21" s="40"/>
      <c r="G21" s="40"/>
      <c r="H21" s="40"/>
      <c r="I21" s="40"/>
    </row>
    <row r="22" spans="1:9">
      <c r="A22" s="16"/>
      <c r="B22" s="43" t="s">
        <v>145</v>
      </c>
      <c r="C22" s="43"/>
      <c r="D22" s="43"/>
      <c r="E22" s="43"/>
      <c r="F22" s="43"/>
      <c r="G22" s="43"/>
      <c r="H22" s="43"/>
      <c r="I22" s="43"/>
    </row>
    <row r="23" spans="1:9">
      <c r="A23" s="16"/>
      <c r="B23" s="42"/>
      <c r="C23" s="42"/>
      <c r="D23" s="42"/>
      <c r="E23" s="42"/>
      <c r="F23" s="42"/>
      <c r="G23" s="42"/>
      <c r="H23" s="42"/>
      <c r="I23" s="42"/>
    </row>
    <row r="24" spans="1:9" ht="38.25" customHeight="1">
      <c r="A24" s="16"/>
      <c r="B24" s="42" t="s">
        <v>146</v>
      </c>
      <c r="C24" s="42"/>
      <c r="D24" s="42"/>
      <c r="E24" s="42"/>
      <c r="F24" s="42"/>
      <c r="G24" s="42"/>
      <c r="H24" s="42"/>
      <c r="I24" s="42"/>
    </row>
    <row r="25" spans="1:9">
      <c r="A25" s="16"/>
      <c r="B25" s="42"/>
      <c r="C25" s="42"/>
      <c r="D25" s="42"/>
      <c r="E25" s="42"/>
      <c r="F25" s="42"/>
      <c r="G25" s="42"/>
      <c r="H25" s="42"/>
      <c r="I25" s="42"/>
    </row>
    <row r="26" spans="1:9" ht="25.5" customHeight="1">
      <c r="A26" s="16"/>
      <c r="B26" s="42" t="s">
        <v>147</v>
      </c>
      <c r="C26" s="42"/>
      <c r="D26" s="42"/>
      <c r="E26" s="42"/>
      <c r="F26" s="42"/>
      <c r="G26" s="42"/>
      <c r="H26" s="42"/>
      <c r="I26" s="42"/>
    </row>
    <row r="27" spans="1:9">
      <c r="A27" s="16"/>
      <c r="B27" s="42"/>
      <c r="C27" s="42"/>
      <c r="D27" s="42"/>
      <c r="E27" s="42"/>
      <c r="F27" s="42"/>
      <c r="G27" s="42"/>
      <c r="H27" s="42"/>
      <c r="I27" s="42"/>
    </row>
    <row r="28" spans="1:9">
      <c r="A28" s="16"/>
      <c r="B28" s="43" t="s">
        <v>148</v>
      </c>
      <c r="C28" s="43"/>
      <c r="D28" s="43"/>
      <c r="E28" s="43"/>
      <c r="F28" s="43"/>
      <c r="G28" s="43"/>
      <c r="H28" s="43"/>
      <c r="I28" s="43"/>
    </row>
    <row r="29" spans="1:9">
      <c r="A29" s="16"/>
      <c r="B29" s="42"/>
      <c r="C29" s="42"/>
      <c r="D29" s="42"/>
      <c r="E29" s="42"/>
      <c r="F29" s="42"/>
      <c r="G29" s="42"/>
      <c r="H29" s="42"/>
      <c r="I29" s="42"/>
    </row>
    <row r="30" spans="1:9" ht="51" customHeight="1">
      <c r="A30" s="16"/>
      <c r="B30" s="42" t="s">
        <v>149</v>
      </c>
      <c r="C30" s="42"/>
      <c r="D30" s="42"/>
      <c r="E30" s="42"/>
      <c r="F30" s="42"/>
      <c r="G30" s="42"/>
      <c r="H30" s="42"/>
      <c r="I30" s="42"/>
    </row>
    <row r="31" spans="1:9">
      <c r="A31" s="16"/>
      <c r="B31" s="42"/>
      <c r="C31" s="42"/>
      <c r="D31" s="42"/>
      <c r="E31" s="42"/>
      <c r="F31" s="42"/>
      <c r="G31" s="42"/>
      <c r="H31" s="42"/>
      <c r="I31" s="42"/>
    </row>
    <row r="32" spans="1:9">
      <c r="A32" s="16"/>
      <c r="B32" s="42" t="s">
        <v>150</v>
      </c>
      <c r="C32" s="42"/>
      <c r="D32" s="42"/>
      <c r="E32" s="42"/>
      <c r="F32" s="42"/>
      <c r="G32" s="42"/>
      <c r="H32" s="42"/>
      <c r="I32" s="42"/>
    </row>
    <row r="33" spans="1:9">
      <c r="A33" s="16"/>
      <c r="B33" s="42"/>
      <c r="C33" s="42"/>
      <c r="D33" s="42"/>
      <c r="E33" s="42"/>
      <c r="F33" s="42"/>
      <c r="G33" s="42"/>
      <c r="H33" s="42"/>
      <c r="I33" s="42"/>
    </row>
    <row r="34" spans="1:9" ht="25.5" customHeight="1">
      <c r="A34" s="16"/>
      <c r="B34" s="42" t="s">
        <v>151</v>
      </c>
      <c r="C34" s="42"/>
      <c r="D34" s="42"/>
      <c r="E34" s="42"/>
      <c r="F34" s="42"/>
      <c r="G34" s="42"/>
      <c r="H34" s="42"/>
      <c r="I34" s="42"/>
    </row>
    <row r="35" spans="1:9">
      <c r="A35" s="16"/>
      <c r="B35" s="42"/>
      <c r="C35" s="42"/>
      <c r="D35" s="42"/>
      <c r="E35" s="42"/>
      <c r="F35" s="42"/>
      <c r="G35" s="42"/>
      <c r="H35" s="42"/>
      <c r="I35" s="42"/>
    </row>
    <row r="36" spans="1:9" ht="165.75" customHeight="1">
      <c r="A36" s="16"/>
      <c r="B36" s="42" t="s">
        <v>152</v>
      </c>
      <c r="C36" s="42"/>
      <c r="D36" s="42"/>
      <c r="E36" s="42"/>
      <c r="F36" s="42"/>
      <c r="G36" s="42"/>
      <c r="H36" s="42"/>
      <c r="I36" s="42"/>
    </row>
    <row r="37" spans="1:9">
      <c r="A37" s="16"/>
      <c r="B37" s="40"/>
      <c r="C37" s="40"/>
      <c r="D37" s="40"/>
      <c r="E37" s="40"/>
      <c r="F37" s="40"/>
      <c r="G37" s="40"/>
      <c r="H37" s="40"/>
      <c r="I37" s="40"/>
    </row>
    <row r="38" spans="1:9">
      <c r="A38" s="16"/>
      <c r="B38" s="43" t="s">
        <v>153</v>
      </c>
      <c r="C38" s="43"/>
      <c r="D38" s="43"/>
      <c r="E38" s="43"/>
      <c r="F38" s="43"/>
      <c r="G38" s="43"/>
      <c r="H38" s="43"/>
      <c r="I38" s="43"/>
    </row>
    <row r="39" spans="1:9">
      <c r="A39" s="16"/>
      <c r="B39" s="42"/>
      <c r="C39" s="42"/>
      <c r="D39" s="42"/>
      <c r="E39" s="42"/>
      <c r="F39" s="42"/>
      <c r="G39" s="42"/>
      <c r="H39" s="42"/>
      <c r="I39" s="42"/>
    </row>
    <row r="40" spans="1:9" ht="25.5" customHeight="1">
      <c r="A40" s="16"/>
      <c r="B40" s="42" t="s">
        <v>154</v>
      </c>
      <c r="C40" s="42"/>
      <c r="D40" s="42"/>
      <c r="E40" s="42"/>
      <c r="F40" s="42"/>
      <c r="G40" s="42"/>
      <c r="H40" s="42"/>
      <c r="I40" s="42"/>
    </row>
  </sheetData>
  <mergeCells count="66">
    <mergeCell ref="B38:I38"/>
    <mergeCell ref="B39:I39"/>
    <mergeCell ref="B40:I40"/>
    <mergeCell ref="B32:I32"/>
    <mergeCell ref="B33:I33"/>
    <mergeCell ref="B34:I34"/>
    <mergeCell ref="B35:I35"/>
    <mergeCell ref="B36:I36"/>
    <mergeCell ref="B37:I37"/>
    <mergeCell ref="B26:I26"/>
    <mergeCell ref="B27:I27"/>
    <mergeCell ref="B28:I28"/>
    <mergeCell ref="B29:I29"/>
    <mergeCell ref="B30:I30"/>
    <mergeCell ref="B31:I31"/>
    <mergeCell ref="B7:I7"/>
    <mergeCell ref="B21:I21"/>
    <mergeCell ref="B22:I22"/>
    <mergeCell ref="B23:I23"/>
    <mergeCell ref="B24:I24"/>
    <mergeCell ref="B25:I25"/>
    <mergeCell ref="H19:H20"/>
    <mergeCell ref="I19:I20"/>
    <mergeCell ref="A1:A2"/>
    <mergeCell ref="B1:I1"/>
    <mergeCell ref="B2:I2"/>
    <mergeCell ref="B3:I3"/>
    <mergeCell ref="A4:A4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36.5703125" customWidth="1"/>
    <col min="3" max="3" width="7.7109375" customWidth="1"/>
    <col min="4" max="4" width="21.42578125" customWidth="1"/>
    <col min="5" max="6" width="35.28515625" customWidth="1"/>
    <col min="7" max="7" width="7.7109375" customWidth="1"/>
    <col min="8" max="8" width="15.42578125" customWidth="1"/>
    <col min="9" max="10" width="35.28515625" customWidth="1"/>
    <col min="11" max="11" width="7.7109375" customWidth="1"/>
    <col min="12" max="12" width="21.42578125" customWidth="1"/>
    <col min="13" max="14" width="35.28515625" customWidth="1"/>
    <col min="15" max="15" width="7.7109375" customWidth="1"/>
    <col min="16" max="16" width="21.42578125" customWidth="1"/>
    <col min="17" max="17" width="35.28515625" customWidth="1"/>
  </cols>
  <sheetData>
    <row r="1" spans="1:17" ht="15" customHeight="1">
      <c r="A1" s="7" t="s">
        <v>155</v>
      </c>
      <c r="B1" s="7" t="s">
        <v>1</v>
      </c>
      <c r="C1" s="7"/>
      <c r="D1" s="7"/>
      <c r="E1" s="7"/>
      <c r="F1" s="7"/>
      <c r="G1" s="7"/>
      <c r="H1" s="7"/>
      <c r="I1" s="7"/>
      <c r="J1" s="7"/>
      <c r="K1" s="7"/>
      <c r="L1" s="7"/>
      <c r="M1" s="7"/>
      <c r="N1" s="7"/>
      <c r="O1" s="7"/>
      <c r="P1" s="7"/>
      <c r="Q1" s="7"/>
    </row>
    <row r="2" spans="1:17" ht="15" customHeight="1">
      <c r="A2" s="7"/>
      <c r="B2" s="10">
        <v>42127</v>
      </c>
      <c r="C2" s="10"/>
      <c r="D2" s="10"/>
      <c r="E2" s="10"/>
      <c r="F2" s="10"/>
      <c r="G2" s="10"/>
      <c r="H2" s="10"/>
      <c r="I2" s="10"/>
      <c r="J2" s="10"/>
      <c r="K2" s="10"/>
      <c r="L2" s="10"/>
      <c r="M2" s="10"/>
      <c r="N2" s="10"/>
      <c r="O2" s="10"/>
      <c r="P2" s="10"/>
      <c r="Q2" s="10"/>
    </row>
    <row r="3" spans="1:17" ht="30">
      <c r="A3" s="4" t="s">
        <v>156</v>
      </c>
      <c r="B3" s="40"/>
      <c r="C3" s="40"/>
      <c r="D3" s="40"/>
      <c r="E3" s="40"/>
      <c r="F3" s="40"/>
      <c r="G3" s="40"/>
      <c r="H3" s="40"/>
      <c r="I3" s="40"/>
      <c r="J3" s="40"/>
      <c r="K3" s="40"/>
      <c r="L3" s="40"/>
      <c r="M3" s="40"/>
      <c r="N3" s="40"/>
      <c r="O3" s="40"/>
      <c r="P3" s="40"/>
      <c r="Q3" s="40"/>
    </row>
    <row r="4" spans="1:17">
      <c r="A4" s="16" t="s">
        <v>155</v>
      </c>
      <c r="B4" s="41" t="s">
        <v>155</v>
      </c>
      <c r="C4" s="41"/>
      <c r="D4" s="41"/>
      <c r="E4" s="41"/>
      <c r="F4" s="41"/>
      <c r="G4" s="41"/>
      <c r="H4" s="41"/>
      <c r="I4" s="41"/>
      <c r="J4" s="41"/>
      <c r="K4" s="41"/>
      <c r="L4" s="41"/>
      <c r="M4" s="41"/>
      <c r="N4" s="41"/>
      <c r="O4" s="41"/>
      <c r="P4" s="41"/>
      <c r="Q4" s="41"/>
    </row>
    <row r="5" spans="1:17">
      <c r="A5" s="16"/>
      <c r="B5" s="42"/>
      <c r="C5" s="42"/>
      <c r="D5" s="42"/>
      <c r="E5" s="42"/>
      <c r="F5" s="42"/>
      <c r="G5" s="42"/>
      <c r="H5" s="42"/>
      <c r="I5" s="42"/>
      <c r="J5" s="42"/>
      <c r="K5" s="42"/>
      <c r="L5" s="42"/>
      <c r="M5" s="42"/>
      <c r="N5" s="42"/>
      <c r="O5" s="42"/>
      <c r="P5" s="42"/>
      <c r="Q5" s="42"/>
    </row>
    <row r="6" spans="1:17" ht="38.25" customHeight="1">
      <c r="A6" s="16"/>
      <c r="B6" s="42" t="s">
        <v>157</v>
      </c>
      <c r="C6" s="42"/>
      <c r="D6" s="42"/>
      <c r="E6" s="42"/>
      <c r="F6" s="42"/>
      <c r="G6" s="42"/>
      <c r="H6" s="42"/>
      <c r="I6" s="42"/>
      <c r="J6" s="42"/>
      <c r="K6" s="42"/>
      <c r="L6" s="42"/>
      <c r="M6" s="42"/>
      <c r="N6" s="42"/>
      <c r="O6" s="42"/>
      <c r="P6" s="42"/>
      <c r="Q6" s="42"/>
    </row>
    <row r="7" spans="1:17">
      <c r="A7" s="16"/>
      <c r="B7" s="22"/>
      <c r="C7" s="22"/>
      <c r="D7" s="22"/>
      <c r="E7" s="22"/>
      <c r="F7" s="22"/>
      <c r="G7" s="22"/>
      <c r="H7" s="22"/>
      <c r="I7" s="22"/>
      <c r="J7" s="22"/>
      <c r="K7" s="22"/>
      <c r="L7" s="22"/>
      <c r="M7" s="22"/>
      <c r="N7" s="22"/>
      <c r="O7" s="22"/>
      <c r="P7" s="22"/>
      <c r="Q7" s="22"/>
    </row>
    <row r="8" spans="1:17">
      <c r="A8" s="16"/>
      <c r="B8" s="17"/>
      <c r="C8" s="17"/>
      <c r="D8" s="17"/>
      <c r="E8" s="17"/>
      <c r="F8" s="17"/>
      <c r="G8" s="17"/>
      <c r="H8" s="17"/>
      <c r="I8" s="17"/>
      <c r="J8" s="17"/>
      <c r="K8" s="17"/>
      <c r="L8" s="17"/>
      <c r="M8" s="17"/>
      <c r="N8" s="17"/>
      <c r="O8" s="17"/>
      <c r="P8" s="17"/>
      <c r="Q8" s="17"/>
    </row>
    <row r="9" spans="1:17" ht="15.75" thickBot="1">
      <c r="A9" s="16"/>
      <c r="B9" s="21"/>
      <c r="C9" s="23" t="s">
        <v>158</v>
      </c>
      <c r="D9" s="23"/>
      <c r="E9" s="23"/>
      <c r="F9" s="23"/>
      <c r="G9" s="23"/>
      <c r="H9" s="23"/>
      <c r="I9" s="23"/>
      <c r="J9" s="18"/>
      <c r="K9" s="23" t="s">
        <v>159</v>
      </c>
      <c r="L9" s="23"/>
      <c r="M9" s="23"/>
      <c r="N9" s="23"/>
      <c r="O9" s="23"/>
      <c r="P9" s="23"/>
      <c r="Q9" s="23"/>
    </row>
    <row r="10" spans="1:17" ht="16.5" thickTop="1" thickBot="1">
      <c r="A10" s="16"/>
      <c r="B10" s="21"/>
      <c r="C10" s="44" t="s">
        <v>137</v>
      </c>
      <c r="D10" s="44"/>
      <c r="E10" s="44"/>
      <c r="F10" s="18"/>
      <c r="G10" s="44" t="s">
        <v>160</v>
      </c>
      <c r="H10" s="44"/>
      <c r="I10" s="44"/>
      <c r="J10" s="18"/>
      <c r="K10" s="44" t="s">
        <v>137</v>
      </c>
      <c r="L10" s="44"/>
      <c r="M10" s="44"/>
      <c r="N10" s="18"/>
      <c r="O10" s="44" t="s">
        <v>160</v>
      </c>
      <c r="P10" s="44"/>
      <c r="Q10" s="44"/>
    </row>
    <row r="11" spans="1:17" ht="15.75" thickTop="1">
      <c r="A11" s="16"/>
      <c r="B11" s="24" t="s">
        <v>161</v>
      </c>
      <c r="C11" s="25" t="s">
        <v>140</v>
      </c>
      <c r="D11" s="27">
        <v>1276</v>
      </c>
      <c r="E11" s="29"/>
      <c r="F11" s="28"/>
      <c r="G11" s="25" t="s">
        <v>140</v>
      </c>
      <c r="H11" s="46">
        <v>238</v>
      </c>
      <c r="I11" s="29"/>
      <c r="J11" s="28"/>
      <c r="K11" s="25" t="s">
        <v>140</v>
      </c>
      <c r="L11" s="27">
        <v>2762</v>
      </c>
      <c r="M11" s="29"/>
      <c r="N11" s="28"/>
      <c r="O11" s="25" t="s">
        <v>140</v>
      </c>
      <c r="P11" s="27">
        <v>2043</v>
      </c>
      <c r="Q11" s="29"/>
    </row>
    <row r="12" spans="1:17">
      <c r="A12" s="16"/>
      <c r="B12" s="24"/>
      <c r="C12" s="24"/>
      <c r="D12" s="26"/>
      <c r="E12" s="28"/>
      <c r="F12" s="28"/>
      <c r="G12" s="24"/>
      <c r="H12" s="45"/>
      <c r="I12" s="28"/>
      <c r="J12" s="28"/>
      <c r="K12" s="24"/>
      <c r="L12" s="26"/>
      <c r="M12" s="28"/>
      <c r="N12" s="28"/>
      <c r="O12" s="24"/>
      <c r="P12" s="26"/>
      <c r="Q12" s="28"/>
    </row>
  </sheetData>
  <mergeCells count="31">
    <mergeCell ref="B5:Q5"/>
    <mergeCell ref="B6:Q6"/>
    <mergeCell ref="N11:N12"/>
    <mergeCell ref="O11:O12"/>
    <mergeCell ref="P11:P12"/>
    <mergeCell ref="Q11:Q12"/>
    <mergeCell ref="A1:A2"/>
    <mergeCell ref="B1:Q1"/>
    <mergeCell ref="B2:Q2"/>
    <mergeCell ref="B3:Q3"/>
    <mergeCell ref="A4:A12"/>
    <mergeCell ref="B4:Q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Basis_of_Presentation_and_Rece</vt:lpstr>
      <vt:lpstr>LongTerm_Debt</vt:lpstr>
      <vt:lpstr>Restaurant_Impairment_and_Clos</vt:lpstr>
      <vt:lpstr>Fair_Value_Measurements</vt:lpstr>
      <vt:lpstr>Commitments_and_Contingencies</vt:lpstr>
      <vt:lpstr>ShareBased_Awards_and_Compensa</vt:lpstr>
      <vt:lpstr>Income_Taxes</vt:lpstr>
      <vt:lpstr>Related_Party_Transactions</vt:lpstr>
      <vt:lpstr>Condensed_Consolidating_Financ</vt:lpstr>
      <vt:lpstr>Supplemental_Cash_Flow_Informa</vt:lpstr>
      <vt:lpstr>Subsequent_Events</vt:lpstr>
      <vt:lpstr>Basis_of_Presentation_and_Rece1</vt:lpstr>
      <vt:lpstr>LongTerm_Debt_Tables</vt:lpstr>
      <vt:lpstr>Restaurant_Impairment_and_Clos1</vt:lpstr>
      <vt:lpstr>Fair_Value_Measurements_Tables</vt:lpstr>
      <vt:lpstr>ShareBased_Awards_and_Compensa1</vt:lpstr>
      <vt:lpstr>Condensed_Consolidating_Financ1</vt:lpstr>
      <vt:lpstr>Supplemental_Cash_Flow_Informa1</vt:lpstr>
      <vt:lpstr>Basis_of_Presentation_and_Rece2</vt:lpstr>
      <vt:lpstr>LongTerm_Debt_Details</vt:lpstr>
      <vt:lpstr>Restaurant_Impairment_and_Clos2</vt:lpstr>
      <vt:lpstr>Fair_Value_Measurements_Detail</vt:lpstr>
      <vt:lpstr>Commitments_and_Contingencies_</vt:lpstr>
      <vt:lpstr>ShareBased_Awards_and_Compensa2</vt:lpstr>
      <vt:lpstr>Income_Taxes_Details</vt:lpstr>
      <vt:lpstr>Related_Party_Transactions_Det</vt:lpstr>
      <vt:lpstr>Condensed_Consolidating_Financ2</vt:lpstr>
      <vt:lpstr>Condensed_Consolidating_Financ3</vt:lpstr>
      <vt:lpstr>Condensed_Consolidating_Financ4</vt:lpstr>
      <vt:lpstr>Supplemental_Cash_Flow_Informa2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2015-06-17T10:03:45Z</dcterms:created>
  <dcterms:modified xsi:type="dcterms:W3CDTF">2015-06-17T10:03:45Z</dcterms:modified>
</cp:coreProperties>
</file>