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2" r:id="rId4"/>
    <sheet name="Condensed_Consolidated_Balance1" sheetId="63" r:id="rId5"/>
    <sheet name="Condensed_Consolidated_Stateme2" sheetId="6" r:id="rId6"/>
    <sheet name="Condensed_Consolidated_Stateme3" sheetId="64" r:id="rId7"/>
    <sheet name="BASIS_OF_PRESENTATION" sheetId="65" r:id="rId8"/>
    <sheet name="BORROWINGS" sheetId="66" r:id="rId9"/>
    <sheet name="DERIVATIVE_FINANCIAL_INSTRUMEN" sheetId="67" r:id="rId10"/>
    <sheet name="FAIR_VALUE_OF_FINANCIAL_ASSETS" sheetId="68" r:id="rId11"/>
    <sheet name="STORE_CLOSING_CHARGES_SEVERANC" sheetId="69" r:id="rId12"/>
    <sheet name="EQUITY" sheetId="70" r:id="rId13"/>
    <sheet name="BENEFIT_PLANS" sheetId="71" r:id="rId14"/>
    <sheet name="INCOME_TAXES" sheetId="72" r:id="rId15"/>
    <sheet name="SUMMARY_OF_SEGMENT_DATA" sheetId="73" r:id="rId16"/>
    <sheet name="SUPPLEMENTAL_FINANCIAL_INFORMA" sheetId="74" r:id="rId17"/>
    <sheet name="LEGAL_PROCEEDINGS" sheetId="75" r:id="rId18"/>
    <sheet name="RECENT_ACCOUNTING_PRONOUNCEMEN" sheetId="76" r:id="rId19"/>
    <sheet name="RELATED_PARTY_DISCLOSURE" sheetId="77" r:id="rId20"/>
    <sheet name="GUARANTORNONGUARANTOR_SUBSIDIA" sheetId="78" r:id="rId21"/>
    <sheet name="RECENT_ACCOUNTING_PRONOUNCEMEN1" sheetId="79" r:id="rId22"/>
    <sheet name="BORROWINGS_Tables" sheetId="80" r:id="rId23"/>
    <sheet name="FAIR_VALUE_OF_FINANCIAL_ASSETS1" sheetId="81" r:id="rId24"/>
    <sheet name="STORE_CLOSING_CHARGES_SEVERANC1" sheetId="82" r:id="rId25"/>
    <sheet name="EQUITY_Tables" sheetId="83" r:id="rId26"/>
    <sheet name="BENEFIT_PLANS_Tables" sheetId="84" r:id="rId27"/>
    <sheet name="SUMMARY_OF_SEGMENT_DATA_Tables" sheetId="85" r:id="rId28"/>
    <sheet name="SUPPLEMENTAL_FINANCIAL_INFORMA1" sheetId="86" r:id="rId29"/>
    <sheet name="GUARANTORNONGUARANTOR_SUBSIDIA1" sheetId="87" r:id="rId30"/>
    <sheet name="BASIS_OF_PRESENTATION_Addition" sheetId="88" r:id="rId31"/>
    <sheet name="Total_Borrowings_Detail" sheetId="32" r:id="rId32"/>
    <sheet name="BORROWINGS_Debt_Repurchase_Aut" sheetId="33" r:id="rId33"/>
    <sheet name="BORROWINGS_Unsecured_Commercia" sheetId="89" r:id="rId34"/>
    <sheet name="BORROWINGS_Secured_ShortTerm_L" sheetId="35" r:id="rId35"/>
    <sheet name="BORROWINGS_Domestic_Credit_Agr" sheetId="36" r:id="rId36"/>
    <sheet name="BORROWINGS_Senior_Secured_Note" sheetId="37" r:id="rId37"/>
    <sheet name="BORROWINGS_BORROWINGS_Senior_U" sheetId="38" r:id="rId38"/>
    <sheet name="BORROWINGS_Wholly_owned_Insura" sheetId="90" r:id="rId39"/>
    <sheet name="DERIVATIVE_FINANCIAL_INSTRUMEN1" sheetId="40" r:id="rId40"/>
    <sheet name="Fair_Value_Measurement_Amounts" sheetId="91" r:id="rId41"/>
    <sheet name="STORE_CLOSING_CHARGES_SEVERANC2" sheetId="42" r:id="rId42"/>
    <sheet name="STORE_CLOSING_CHARGES_SEVERANC3" sheetId="43" r:id="rId43"/>
    <sheet name="STORE_CLOSING_CHARGES_SEVERANC4" sheetId="44" r:id="rId44"/>
    <sheet name="STORE_CLOSING_CHARGES_SEVERANC5" sheetId="92" r:id="rId45"/>
    <sheet name="EQUITY_Components_of_Accumulat" sheetId="93" r:id="rId46"/>
    <sheet name="EQUITY_Components_of_Accumulat1" sheetId="94" r:id="rId47"/>
    <sheet name="EQUITY_Income_Tax_Expense_Allo" sheetId="48" r:id="rId48"/>
    <sheet name="EQUITY_Additional_Information_" sheetId="49" r:id="rId49"/>
    <sheet name="EQUITY_Issuance_of_Warrants_to" sheetId="50" r:id="rId50"/>
    <sheet name="BENEFIT_PLANS_Summary_of_Compo" sheetId="51" r:id="rId51"/>
    <sheet name="BENEFIT_PLANS_Additional_Infor" sheetId="52" r:id="rId52"/>
    <sheet name="INCOME_TAXES_Additional_Inform" sheetId="53" r:id="rId53"/>
    <sheet name="Summary_of_Segment_Data_Detail" sheetId="54" r:id="rId54"/>
    <sheet name="Other_LongTerm_Liabilities_Det" sheetId="95" r:id="rId55"/>
    <sheet name="RELATED_PARTY_DISCLOSURE_Addit" sheetId="56" r:id="rId56"/>
    <sheet name="GUARANTORNONGUARANTOR_SUBSIDIA2" sheetId="57" r:id="rId57"/>
    <sheet name="Condensed_Consolidating_Balanc" sheetId="96" r:id="rId58"/>
    <sheet name="Condensed_Consolidating_Statem" sheetId="59" r:id="rId59"/>
    <sheet name="Condensed_Consolidating_Statem1" sheetId="60" r:id="rId60"/>
    <sheet name="Condensed_Consolidating_Statem2" sheetId="61" r:id="rId61"/>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<sst xmlns="http://schemas.openxmlformats.org/spreadsheetml/2006/main" count="4577" uniqueCount="969">
  <si>
    <t>Document and Entity Information</t>
  </si>
  <si>
    <t>3 Months Ended</t>
  </si>
  <si>
    <t>Entity Registrant Name</t>
  </si>
  <si>
    <t>SEARS HOLDINGS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</si>
  <si>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</si>
  <si>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</si>
  <si>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</si>
  <si>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</si>
  <si>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</si>
  <si>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</si>
  <si>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</si>
  <si>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</si>
  <si>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</si>
  <si>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</si>
  <si>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</si>
  <si>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Trading Symbol</t>
  </si>
  <si>
    <t>SHLD</t>
  </si>
  <si>
    <t>Entity Common Stock, Shares Outstanding</t>
  </si>
  <si>
    <t>Condensed Consolidated Statements of Operations (USD $)</t>
  </si>
  <si>
    <t>In Millions, except Per Share data, unless otherwise specified</t>
  </si>
  <si>
    <t>REVENUES</t>
  </si>
  <si>
    <t>Merchandise sales and services</t>
  </si>
  <si>
    <t>[1],[2]</t>
  </si>
  <si>
    <t>COSTS AND EXPENSES</t>
  </si>
  <si>
    <t>Cost of sales, buying and occupancy</t>
  </si>
  <si>
    <t>[2]</t>
  </si>
  <si>
    <t>Selling and administrative</t>
  </si>
  <si>
    <t>Depreciation and amortization</t>
  </si>
  <si>
    <t>Impairment charges</t>
  </si>
  <si>
    <t>Gain on sales of assets</t>
  </si>
  <si>
    <t>Costs and Expenses</t>
  </si>
  <si>
    <t>Operating income (loss)</t>
  </si>
  <si>
    <t>Interest expense</t>
  </si>
  <si>
    <t>Interest and investment income</t>
  </si>
  <si>
    <t>Other Nonoperating Income (Expense)</t>
  </si>
  <si>
    <t>Income (loss) before income taxes</t>
  </si>
  <si>
    <t>Net loss</t>
  </si>
  <si>
    <t>Income tax (expense) benefit</t>
  </si>
  <si>
    <t>(Income) loss attributable to noncontrolling interests</t>
  </si>
  <si>
    <t>Net Income (Loss) Attributable to Parent</t>
  </si>
  <si>
    <t>NET INCOME (LOSS) PER COMMON SHARE ATTRIBUTABLE TO HOLDINGSâ€™ SHAREHOLDERS</t>
  </si>
  <si>
    <t>Basic earnings (loss) per share (in USD per share)</t>
  </si>
  <si>
    <t>Diluted earnings (loss) per share (in USD per share)</t>
  </si>
  <si>
    <t>Basic weighted average common shares outstanding (in shares)</t>
  </si>
  <si>
    <t>Diluted weighted average common shares outstanding (in shares)</t>
  </si>
  <si>
    <t>Sears Hometown and Outlet Stores, Inc. [Member]</t>
  </si>
  <si>
    <t>Proceeds From Sale Of Inventory to Affiliate</t>
  </si>
  <si>
    <t>Lands' End, Inc. [Member]</t>
  </si>
  <si>
    <t>Revenue from Related Parties</t>
  </si>
  <si>
    <t>[1]</t>
  </si>
  <si>
    <t>Includes revenue from Lands' End, Inc. ("Lands' End") for retail services and rent for Lands' End Shops at Sears, participation in the Shop Your WayÂ® program and corporate shared services of $15 million and $6 million for the 13 weeks ended MayÂ 2, 2015 and MayÂ 3, 2014, respectively.</t>
  </si>
  <si>
    <t>Includes merchandise sales to Sears Hometown and Outlet Stores, Inc. ("SHO") of $335 million and $358 million for the 13 weeks ended MayÂ 2, 2015 and MayÂ 3, 2014, respectively. Pursuant to the terms of the separation, merchandise is sold to SHO at cost.</t>
  </si>
  <si>
    <t>Condensed Consolidated Statements of Comprehensive Loss (USD $)</t>
  </si>
  <si>
    <t>In Millions, unless otherwise specified</t>
  </si>
  <si>
    <t>Statement of Comprehensive Income [Abstract]</t>
  </si>
  <si>
    <t>Other comprehensive income (loss)</t>
  </si>
  <si>
    <t>Pension and postretirement adjustments, net of tax</t>
  </si>
  <si>
    <t>Deferred loss on derivatives, net of tax</t>
  </si>
  <si>
    <t>Currency translation adjustments, net of tax</t>
  </si>
  <si>
    <t>Total other comprehensive income</t>
  </si>
  <si>
    <t>Total Comprehensive Loss</t>
  </si>
  <si>
    <t>Comprehensive loss attributable to noncontrolling interests</t>
  </si>
  <si>
    <t>Comprehensive loss attributable to Holdingsâ€™ shareholders</t>
  </si>
  <si>
    <t>Condensed Consolidated Balance Sheets (USD $)</t>
  </si>
  <si>
    <t>Jan. 31, 2015</t>
  </si>
  <si>
    <t>Current assets</t>
  </si>
  <si>
    <t>Cash and cash equivalents</t>
  </si>
  <si>
    <t>Restricted cash</t>
  </si>
  <si>
    <t>Accounts receivable</t>
  </si>
  <si>
    <t>Merchandise inventories</t>
  </si>
  <si>
    <t>Prepaid expenses and other current assets</t>
  </si>
  <si>
    <t>Total current assets</t>
  </si>
  <si>
    <t>Property and equipment, net</t>
  </si>
  <si>
    <t>Goodwill</t>
  </si>
  <si>
    <t>Intangible Assets, Net (Excluding Goodwill)</t>
  </si>
  <si>
    <t>Other assets</t>
  </si>
  <si>
    <t>Assets</t>
  </si>
  <si>
    <t>Current liabilities</t>
  </si>
  <si>
    <t>Short-term Debt</t>
  </si>
  <si>
    <t>Current portion of long-term debt and capitalized lease obligations</t>
  </si>
  <si>
    <t>Merchandise payables</t>
  </si>
  <si>
    <t>Other current liabilities</t>
  </si>
  <si>
    <t>Unearned revenues</t>
  </si>
  <si>
    <t>Other taxes</t>
  </si>
  <si>
    <t>Short-term deferred tax liabilities</t>
  </si>
  <si>
    <t>Total current liabilities</t>
  </si>
  <si>
    <t>Long-term debt and capitalized lease obligations</t>
  </si>
  <si>
    <t>[3]</t>
  </si>
  <si>
    <t>Pension and postretirement benefits</t>
  </si>
  <si>
    <t>Sale-leaseback financing obligation</t>
  </si>
  <si>
    <t>Other long-term liabilities</t>
  </si>
  <si>
    <t>Long-term deferred tax liabilities</t>
  </si>
  <si>
    <t>Total Liabilities</t>
  </si>
  <si>
    <t>EQUITY (DEFICIT)</t>
  </si>
  <si>
    <t>Total Equity (Deficit)</t>
  </si>
  <si>
    <t>TOTAL LIABILITIES AND EQUITY (DEFICIT)</t>
  </si>
  <si>
    <t>Includes $101 million, $86 million and $61 million at MayÂ 2, 2015, MayÂ 3, 2014 and JanuaryÂ 31, 2015, respectively, of net amounts receivable from SHO, and a net amount receivable from Lands' End of $3 million, $5 million and $5 million at MayÂ 2, 2015, MayÂ 3, 2014 and JanuaryÂ 31, 2015, respectively.</t>
  </si>
  <si>
    <t>Includes $100 million and $150 million of our unsecured commercial paper held by ESL and its affiliates at MayÂ 2, 2015 and MayÂ 3, 2014, respectively. ESL and its affiliates held none of our unsecured commercial paper at JanuaryÂ 31, 2015. Includes a $200 million and $400 million secured short-term loan with JPP II, LLC and JPP, LLC, entities affiliated with ESL, at MayÂ 2, 2015 and JanuaryÂ 31, 2015, respectively.</t>
  </si>
  <si>
    <t>Includes $205 million of Senior Secured Notes and $3 million of Subsidiary Notes held by ESL and its affiliates at MayÂ 2, 2015, MayÂ 3, 2014 and JanuaryÂ 31, 2015. Also includes $299 million of Senior Unsecured Notes held by ESL and its affiliates at MayÂ 2, 2015 and JanuaryÂ 31, 2015.</t>
  </si>
  <si>
    <t>Condensed Consolidated Balance Sheets Parenthetical (USD $)</t>
  </si>
  <si>
    <t>Sep. 30, 2014</t>
  </si>
  <si>
    <t>Sep. 15, 2014</t>
  </si>
  <si>
    <t>Unsecured commercial paper</t>
  </si>
  <si>
    <t>Due from Affiliate, Current</t>
  </si>
  <si>
    <t>Esl Investments Inc [Member]</t>
  </si>
  <si>
    <t>Secured Long-term Debt, Noncurrent</t>
  </si>
  <si>
    <t>Subsidiary notes</t>
  </si>
  <si>
    <t>Unsecured Long-term Debt, Noncurrent</t>
  </si>
  <si>
    <t>Condensed Consolidated Statements of Cash Flows (USD $)</t>
  </si>
  <si>
    <t>Pension and postretirement plan contributions</t>
  </si>
  <si>
    <t>Mark-to-market adjustments of financial instruments</t>
  </si>
  <si>
    <t>Settlement of Canadian dollar hedges</t>
  </si>
  <si>
    <t>CASH FLOWS FROM OPERATING ACTIVITIES</t>
  </si>
  <si>
    <t>Deferred income taxes</t>
  </si>
  <si>
    <t>Income and other taxes</t>
  </si>
  <si>
    <t>Other operating assets</t>
  </si>
  <si>
    <t>Other operating liabilities</t>
  </si>
  <si>
    <t>Net cash used in operating activities</t>
  </si>
  <si>
    <t>CASH FLOWS FROM INVESTING ACTIVITIES</t>
  </si>
  <si>
    <t>Proceeds from sales of property and investments</t>
  </si>
  <si>
    <t>Purchases of property and equipment</t>
  </si>
  <si>
    <t>Net cash provided by investing activities</t>
  </si>
  <si>
    <t>CASH FLOWS FROM FINANCING ACTIVITIES</t>
  </si>
  <si>
    <t>Repayments of debt</t>
  </si>
  <si>
    <t>Increase (decrease) in short-term borrowings, primarily 90 days or less</t>
  </si>
  <si>
    <t>Proceeds from sale-leaseback financing</t>
  </si>
  <si>
    <t>Lands' End, Inc. pre-separation funding</t>
  </si>
  <si>
    <t>Separation of Lands' End, Inc.</t>
  </si>
  <si>
    <t>Debt issuance costs</t>
  </si>
  <si>
    <t>Net cash provided by financing actvities</t>
  </si>
  <si>
    <t>Effect of exchange rate changes on cash and cash equivalents</t>
  </si>
  <si>
    <t>NET INCREASE (DECREASE) IN CASH AND CASH EQUIVALENTS</t>
  </si>
  <si>
    <t>CASH AND CASH EQUIVALENTS, BEGINNING OF YEAR</t>
  </si>
  <si>
    <t>CASH AND CASH EQUIVALENTS, END OF PERIOD</t>
  </si>
  <si>
    <t>Supplemental Cash Flow Data:</t>
  </si>
  <si>
    <t>Income taxes paid, net of refunds</t>
  </si>
  <si>
    <t>Cash interest paid</t>
  </si>
  <si>
    <t>Unpaid liability to acquire equipment and software</t>
  </si>
  <si>
    <t>Short-term Debt [Member] | Esl Investments Inc [Member]</t>
  </si>
  <si>
    <t>Repayments in 2015 include $200 million of a secured short-term loan with JPP II, LLC and JPP, LLC, entities affiliated with ESL.</t>
  </si>
  <si>
    <t>Condensed Consolidated Statements of Equity (Deficit) (USD $)</t>
  </si>
  <si>
    <t>Total</t>
  </si>
  <si>
    <t>Common Stock</t>
  </si>
  <si>
    <t>Treasury Stock</t>
  </si>
  <si>
    <t>Capital in Excess of Par Value</t>
  </si>
  <si>
    <t>Retained Earnings</t>
  </si>
  <si>
    <t>Accumulated Other Comprehensive Income (Loss)</t>
  </si>
  <si>
    <t>Noncontrolling Interests</t>
  </si>
  <si>
    <t>Beginning Balance at Feb. 01, 2014</t>
  </si>
  <si>
    <t>Beginning Balance (in shares) at Feb. 01, 2014</t>
  </si>
  <si>
    <t>Comprehensive loss</t>
  </si>
  <si>
    <t>Stock awards</t>
  </si>
  <si>
    <t>Associate stock purchase</t>
  </si>
  <si>
    <t>Ending Balance at May. 03, 2014</t>
  </si>
  <si>
    <t>Ending Balance (in shares) at May. 03, 2014</t>
  </si>
  <si>
    <t>Beginning Balance at Jan. 31, 2015</t>
  </si>
  <si>
    <t>Beginning Balance (in shares) at Jan. 31, 2015</t>
  </si>
  <si>
    <t>Ending Balance at May. 02, 2015</t>
  </si>
  <si>
    <t>Ending Balance (in shares) at May. 02, 2015</t>
  </si>
  <si>
    <t>BASIS OF PRESENTATION</t>
  </si>
  <si>
    <t>Organization, Consolidation and Presentation of Financial Statements [Abstract]</t>
  </si>
  <si>
    <r>
      <t xml:space="preserve">Sears Holdings Corporation ("Holdings") is the parent company of Kmart Holding Corporation ("Kmart") and Sears, Roebuck and Co. ("Sears"). Holdings (together with its subsidiaries, "we," "us," "our," or the "Company") was formed as a Delaware corporation in 2004 in connection with the merger of Kmart and Sears (the "Merger"), on March 24, 2005. We are an integrated retailer with 1,716 full-line and specialty retail stores in the United States, operating through Kmart and Sears. Through the third quarter of 2014, we conducted our operations under </t>
    </r>
    <r>
      <rPr>
        <sz val="10"/>
        <color rgb="FF000000"/>
        <rFont val="Inherit"/>
      </rPr>
      <t>three</t>
    </r>
    <r>
      <rPr>
        <sz val="10"/>
        <color theme="1"/>
        <rFont val="Inherit"/>
      </rPr>
      <t xml:space="preserve"> reportable segments: Kmart, Sears Domestic and Sears Canada. Following the de-consolidation of Sears Canada in the third quarter of 2014 discussed below, we have operated under two reportable segments: Kmart and Sears Domestic.</t>
    </r>
  </si>
  <si>
    <t>These interim unaudited Condensed Consolidated Financial Statements have been prepared in accordance with the rules and regulations of the Securities and Exchange Commission ("SEC"). Accordingly, they do not include all of the information and footnotes required in annual consolidated financial statements prepared in accordance with accounting principles generally accepted in the United States of America. In the opinion of management, all adjustments (which include normal recurring adjustments) considered necessary for a fair presentation have been included. Operating results for the interim period are not necessarily indicative of the results that may be expected for the full fiscal year. The retail business is seasonal in nature, and we generate a high proportion of our revenues and operating cash flows during the fourth quarter of our fiscal year, which includes the holiday season. These interim financial statements and related notes should be read in conjunction with the audited consolidated financial statements and notes thereto included in our Annual Report on Form 10-K for the fiscal year ended January 31, 2015.</t>
  </si>
  <si>
    <t>Depreciation Expense</t>
  </si>
  <si>
    <t>Depreciation expense included within depreciation and amortization expense reported on the Condensed Consolidated Statements of Operations was $119 million and $150 million for the 13-week periods ended May 2, 2015 and May 3, 2014, respectively.</t>
  </si>
  <si>
    <t>Vendor Credits</t>
  </si>
  <si>
    <t>During the 13-week period ended May 2, 2015, the Company received $93 million related to one-time credits from vendors associated with prior supply arrangements, which have been reflected as a credit within cost of sales, buying and occupancy on the Condensed Consolidated Statement of Operations.</t>
  </si>
  <si>
    <t>Liquidity</t>
  </si>
  <si>
    <t xml:space="preserve">Our primary need for liquidity is to fund working capital requirements of our businesses, capital expenditures and for general corporate purposes, including debt repayment and pension plan contributions. We have incurred losses and experienced negative operating cash flows for the past several years; accordingly, the Company has taken a number of actions to enhance its financial flexibility and fund its continued transformation, support its operations and meet its obligations. </t>
  </si>
  <si>
    <t>Consistent with our prior comments on enhancing our flexibility with our capital structure, we have reached agreement with three of our leading lenders on our $3.275 billion Domestic Credit Facility agreement, representing $1.175 billion of commitments, on terms pursuant to which they would be willing to amend and extend our Domestic Credit Facility, currently expiring in April of 2016, to 2020. We have already initiated discussions with our broader lender group and, if successful, expect to close the refinancing during the second quarter, with an extended facility of approximately $2.0 billion maturing in 2020, and the remaining $1.275 billion of the existing Domestic Credit Facility in place until April of 2016. In addition, we have made progress during the first quarter of 2015 toward the formation of the previously announced Real Estate Investment Trust ("REIT"), Seritage Growth Properties ("Seritage"), a publicly traded REIT, and the subsequent purchase of properties from the Company by Seritage or one of its subsidiaries. We expect that we will be declared effective by the SEC, and are targeting to launch the rights offering on June 12, 2015. This transaction will involve the sale and leaseback of approximately 235 Sears and Kmart stores, as well as the purchase of our interest in the previously announced joint ventures, with expected proceeds to Holdings of $2.6 billion, and is expected to be completed during the second quarter. The REIT itself would be funded by equity and debt, with the equity raised through a rights offering. The subscription rights would be distributed pro rata to all stockholders of record of the Company, and every stockholder would have the right to participate, except that holders of the Company's restricted stock that is unvested as of the record date would be expected to receive cash awards in lieu of subscription rights. Once the transaction is complete, the Company plans to use a portion of the proceeds to pay down the existing revolver borrowings. The Company expects to recognize a significant gain upon completion of this transaction, which will also trigger a significant tax benefit that would be realized on the deferred taxes related to indefinite-life assets related to the property sold to the REIT, in amounts indeterminable at this time.</t>
  </si>
  <si>
    <t xml:space="preserve">With the expected completion of the REIT transaction and the amendment and extension of our Domestic Credit Facility, we expect to have successfully enhanced our financial flexibility, recapitalized our balance sheet and secured a solid financial foundation to accelerate the investment in our transformation. We believe that our liquidity needs will be satisfied by these actions through the foreseeable future. </t>
  </si>
  <si>
    <t>We cannot predict the outcome of the actions to generate liquidity to fund the transformation discussed above, or whether such actions would generate the expected liquidity to fund the transformation as currently planned. As we progress in our transformation, we are primarily focusing on profitability instead of revenues, market share and other metrics which relate to, but do not necessarily drive profit. This approach may negatively impact our sales, however, it should also reduce the risk of material profit declines. We believe that our focus on profitability will contribute to a meaningful performance in 2015 and beyond. However, if we continue to experience operating losses, and we are not able to generate enough funds from the above actions (or some combination of other actions), the availability under our Domestic Credit Facility might be fully utilized and we would need to secure additional sources of funds. Moreover, if the borrowing base (as calculated pursuant to the indenture) falls below the principal amount of the notes plus the principal amount of any other indebtedness for borrowed money that is secured by liens on the collateral for the notes on the last day of any two consecutive quarters, it could trigger an obligation to repurchase notes in an amount equal to such deficiency.</t>
  </si>
  <si>
    <t>Sears Canada Rights Offering</t>
  </si>
  <si>
    <t xml:space="preserve">On October 2, 2014, the Company announced that its board of directors had approved a rights offering of up to 40 million shares of Sears Canada Inc. ("Sears Canada"). In connection with the rights offering, each holder of Holdings' common stock received one subscription right for each share of common stock held at the close of business on October 16, 2014, the record date for the rights offering. On October 16, 2014, ESL Partners, L.P. and Edward S. Lampert, our Chairman and Chief Executive Officer and Chairman and Chief Executive Officer of ESL Investments Inc. and related entities (collectively "ESL") exercised a portion of its pro rata portion of the basic subscription rights to the offering, resulting in the sale of approximately 18 million common shares of Sears Canada to ESL. After the sale of Sears Canada shares to ESL on October 16, 2014, the Company was the beneficial holder of approximately 34 million shares, or 34%, of the common shares of Sears Canada. As such, the Company no longer maintained control of Sears Canada resulting in the de-consolidation of Sears Canada. The Sears Canada rights offering closed on November 7, 2014 and was oversubscribed. Accordingly, the Company sold a total of 40 million common shares of Sears Canada and received total aggregate proceeds of $380 million for the rights offering by the closing date. </t>
  </si>
  <si>
    <t>We accounted for the de-consolidation of Sears Canada in accordance with accounting standards applicable to consolidation and de-recognized the assets, liabilities, accumulated other comprehensive income and non-controlling interest related to Sears Canada and recognized a gain of approximately $70 million recorded within Interest and investment income on the Consolidated Statement of Operations and within gain on sales of investments on the Consolidated Statements of Cash Flows for the year ended January 31, 2015, of which $42 million relates to the remeasurement of our retained equity interest to its fair value.</t>
  </si>
  <si>
    <t>Also, we determined that we have the ability to exercise significant influence over Sears Canada as a result of our ownership interest in Sears Canada and as a result of Mr. Lampert's role as our Chairman and Chief Executive Officer, and Chairman and Chief Executive Officer of ESL. Accordingly, we accounted for our retained investment in the common shares of Sears Canada as an equity method investment in accordance with accounting standards applicable to investments. We elected the fair value option for the equity method investment in Sears Canada in accordance with accounting standards applicable to financial instruments. The fair value of our equity method investment is recorded in Other assets on the Condensed Consolidated Balance Sheet and is disclosed in Note 4, and the change in fair value is recorded in Interest and investment income (loss) on the Condensed Consolidated Statement of Operations.</t>
  </si>
  <si>
    <t xml:space="preserve">In addition, since the Company has retained an equity interest in Sears Canada, the operating results for Sears Canada through October 16, 2014 are presented within the consolidated operations of Holdings and the Sears Canada segment in the accompanying Condensed Consolidated Financial Statements in accordance with accounting standards applicable to presentation of financial statements. </t>
  </si>
  <si>
    <t>At both May 2, 2015 and January 31, 2015, the Company was the beneficial holder of approximately 12 million, or 12%, of the common shares of Sears Canada. At May 3, 2014, Sears Holdings was the beneficial holder of approximately 52 million, or 51%, of the common shares of Sears Canada.</t>
  </si>
  <si>
    <t>On April 4, 2014, we completed the separation of our Lands' End business through a spin-off transaction. The separation was structured to be tax free to our U.S. shareholders for U.S. federal income tax purposes. Prior to the separation, Lands' End, Inc. ("Lands' End") entered into an asset-based senior secured revolving credit facility, which provided for maximum borrowings of approximately $175 million with a letter of credit sub-limit, and a senior secured term loan facility of approximately $515 million. The proceeds of the term loan facility were used to fund a $500 million dividend to Holdings and pay fees and expenses associated with the foregoing facilities. We accounted for this spin-off in accordance with accounting standards applicable to spin-off transactions. Accordingly, we classified the carrying value of net assets of $323 million contributed to Lands' End as a reduction of capital in excess of par value in the Consolidated Statement of Equity (Deficit) for the year ended January 31, 2015.</t>
  </si>
  <si>
    <t>Additionally, as a result of Mr. Lampert's role as our Chairman and Chief Executive Officer, and Chairman and Chief Executive Officer of ESL Investments, Inc. (together with its affiliated fund, "ESL"), and the continuing arrangements between Holdings and Lands' End (as further described in Note 13), Holdings has determined that it has significant influence over Lands' End. Accordingly, the operating results for Lands' End through the date of the spin-off are presented within the consolidated continuing operations of Holdings and the Sears Domestic segment in the accompanying Condensed Consolidated Financial Statements.</t>
  </si>
  <si>
    <t>In connection with the separation, Holdings and certain of its subsidiaries entered into various agreements with Lands' End under the terms described in Note 13.</t>
  </si>
  <si>
    <t>BORROWINGS</t>
  </si>
  <si>
    <t>Debt Disclosure [Abstract]</t>
  </si>
  <si>
    <t>Total borrowings were as follows:</t>
  </si>
  <si>
    <t>millions</t>
  </si>
  <si>
    <t>May 2,</t>
  </si>
  <si>
    <t>May 3,</t>
  </si>
  <si>
    <t>January 31,</t>
  </si>
  <si>
    <t>Short-term borrowings:</t>
  </si>
  <si>
    <t>$</t>
  </si>
  <si>
    <t>Secured short-term loan</t>
  </si>
  <si>
    <t>—</t>
  </si>
  <si>
    <t>Secured borrowings</t>
  </si>
  <si>
    <t>Long-term debt, including current portion:</t>
  </si>
  <si>
    <t>Notes and debentures outstanding</t>
  </si>
  <si>
    <t>Capitalized lease obligations</t>
  </si>
  <si>
    <t>Total borrowings</t>
  </si>
  <si>
    <t>The fair value of long-term debt, excluding capitalized lease obligations, was $3.0 billion at May 2, 2015, $2.4 billion at May 3, 2014 and $2.9 billion at January 31, 2015. The fair value of our debt was estimated based on quoted market prices for the same or similar issues or on current rates offered to us for debt of the same remaining maturities. Our long-term debt instruments are valued using Level 2 measurements as defined in Note 4 to the Condensed Consolidated Financial Statements.</t>
  </si>
  <si>
    <t>Debt Repurchase Authorization</t>
  </si>
  <si>
    <t>In 2005, our Finance Committee of the Board of Directors authorized the repurchase, subject to market conditions and other factors, of up to $500 million of our outstanding indebtedness in open market or privately negotiated transactions. Our wholly owned finance subsidiary, Sears Roebuck Acceptance Corp. ("SRAC"), has repurchased $215 million of its outstanding notes. Holdings has repurchased $10 million of senior secured notes. The unused balance of this authorization is $275 million at May 2, 2015.</t>
  </si>
  <si>
    <t>Unsecured Commercial Paper</t>
  </si>
  <si>
    <t>We borrow through the commercial paper markets. At May 2, 2015, May 3, 2014 and January 31, 2015, we had outstanding commercial paper borrowings of $104 million, $159 million and $2 million, respectively. ESL held $100 million and $150 million, respectively, of our commercial paper at May 2, 2015 and May 3, 2014, including $58 million and $86 million, respectively, held by Mr. Lampert. See Note 13 for further discussion of these borrowings. ESL held none of our commercial paper at January 31, 2015, including any held by Edward S. Lampert.</t>
  </si>
  <si>
    <t>Secured Short-Term Loan</t>
  </si>
  <si>
    <t>On September 15, 2014, the Company, through Sears, Sears Development Co. and Kmart Corporation ("Borrowers"), entities wholly-owned and controlled, directly or indirectly by the Company, entered into a $400 million secured short-term loan (the "Loan'") with JPP II, LLC and JPP, LLC (together, the "Lender"), entities affiliated with ESL. The first $200 million of the Loan was funded at the closing on September 15, 2014 and the remaining $200 million was funded on September 30, 2014. Proceeds of the Loan were used for general corporate purposes.</t>
  </si>
  <si>
    <t>The Loan was originally scheduled to mature on December 31, 2014. As permitted by the Loan agreement, the Company paid an extension fee equal to 0.5% of the principal amount to extend the maturity date to February 28, 2015. The Loan has an annual base interest rate of 5%. The Borrowers paid an upfront fee of 1.75% of the full principal amount.</t>
  </si>
  <si>
    <t>The Loan is guaranteed by the Company and is secured by a first priority lien on certain real properties owned by the Borrowers. In certain circumstances, the Lender may exercise its reasonable determination to substitute one or more of the properties with substitute properties. The Loan includes customary representations and covenants, including with respect to the condition and maintenance of the real property collateral.</t>
  </si>
  <si>
    <t>The Loan has customary events of default, including (subject to certain materiality thresholds and grace periods) payment default, failure to comply with covenants, material inaccuracy of representation or warranty, and bankruptcy or insolvency proceedings. If there is an event of default, the Lender may declare all or any portion of the outstanding indebtedness to be immediately due and payable, exercise any rights it might have under any of the Loan documents (including against the collateral), and instead of the base interest rate, the Borrowers will be required to pay a default rate equal to the greater of (i) 2.5% in excess of the base interest rate and (ii) the prime rate plus 1%. The Loan may be prepaid in whole or in part any time prior to maturity, without penalty or premium.</t>
  </si>
  <si>
    <t>The Lender sold certain participating interests in the Loan during the third quarter of 2014, which may restrict the Lender's ability to take certain actions with respect to the Loan without consent of the purchasers of such participating interests, including the waiver of certain defaults under the Loan.</t>
  </si>
  <si>
    <t>On February 25, 2015, we entered into an agreement effective February 28, 2015, to amend and extend the $400 million secured short-term loan. Under the terms of the amendment, we repaid $200 million of the $400 million on March 2, 2015 and, in connection with this repayment, the Lender agreed to release at the Company's option, one half of the value of the pledged collateral. The maturity date of the Loan was extended until the earlier of June 1, 2015, or the receipt by the Company of the sale proceeds pursuant to the potential REIT transaction. At any time prior to maturity of the Loan, Borrowers may make a one-time election to re-borrow up to $200 million from the Lender (the "Delayed Advance"), subject to certain conditions, including payment to the Lender of a fee equal to 0.25% of the principal amount of the Delayed Advance. In the event the Company elects to re-borrow the Delayed Advance, Borrowers would again grant a lien on the released properties to secure the Loan.</t>
  </si>
  <si>
    <t xml:space="preserve">At May 2, 2015 and January 31, 2015, the outstanding balance of the Loan was $200 million and $400 million, respectively. </t>
  </si>
  <si>
    <t>Domestic Credit Agreement</t>
  </si>
  <si>
    <t>During the first quarter of 2011, SRAC, Kmart Corporation (together with SRAC, the "Borrowers") and Holdings entered into an amended credit agreement (the "Domestic Credit Agreement"). The Domestic Credit Agreement provides for a $3.275 billion asset-based revolving credit facility (the "Revolving Facility") with a $1.5 billion letter of credit sub-limit. On October 2, 2013, Holdings and the Borrowers entered into a First Amendment (the "Amendment") to the Domestic Credit Agreement with a syndicate of lenders. Pursuant to the Amendment, the Borrowers borrowed $1.0 billion under a new senior secured term loan facility (the "Term Loan").</t>
  </si>
  <si>
    <t>Advances under the Domestic Credit Agreement bear interest at a rate equal to, at the election of the Borrowers, either the London Interbank Offered Rate ("LIBOR") or a base rate, in either case plus an applicable margin. The Domestic Credit Agreement's interest rates for LIBOR-based borrowings vary based on leverage in the range of LIBOR plus 2.0% to 2.5%. Interest rates for base rate-based borrowings vary based on leverage in the range of the applicable base rate plus 1.0% to 1.5%. Commitment fees are in a range of 0.375% to 0.625% based on usage. The Revolving Facility is in place as a funding source for general corporate purposes and is secured by a first lien on most of our domestic inventory and credit card and pharmacy receivables, and is subject to a borrowing base formula to determine availability. The Revolving Facility permits aggregate second lien indebtedness of up to $2.0 billion, of which $1.24 billion in second lien notes were outstanding at May 2, 2015, resulting in $760 million of permitted second lien indebtedness, subject to limitations imposed by a borrowing base requirement under the indenture that governs our 6 5/8% senior secured notes due 2018. The Revolving Facility is expected to expire in April 2016.</t>
  </si>
  <si>
    <t xml:space="preserve">The Term Loan bears interest at a rate equal to, at the election of the Borrowers, either (1) LIBOR (subject to a 1.00% LIBOR floor) or (2) the highest of (x) the prime rate of the bank acting as agent of the syndicate of lenders, (y) the federal funds rate plus 0.50% and (z) the one-month LIBOR rate plus 1.00% (the highest of (x), (y) and (z), the "Base Rate"), plus an applicable margin for LIBOR loans of 4.50% and for Base Rate loans of 3.50%. Beginning February 2, 2014, the Borrowers are required to repay the Term Loan in quarterly installments of $2.5 million, with the remainder of the Term Loan maturing June 30, 2018. Beginning with the fiscal year ending January 2015, the Borrowers are also required to make certain mandatory repayments of the Term Loan from excess cash flow (as defined in the Domestic Credit Agreement). The Term Loan may be prepaid in whole or part without penalty, other than a 1.00% prepayment premium if the Borrowers enter into certain repricing transactions with respect to the Term Loan within one year. The Term Loan is secured by the same collateral as the Revolving Facility on a pari passu basis with the Revolving Facility, and is guaranteed by the same subsidiaries of the Company that guarantee the Revolving Facility. </t>
  </si>
  <si>
    <t>The Domestic Credit Agreement limits our ability to make restricted payments, including dividends and share repurchases, subject to specified exceptions that are available if, in each case, no event of default under the credit facility exists immediately before or after giving effect to the restricted payment. These include exceptions that require that projected availability under the credit facility, as defined, is at least 15% and an exception that requires that the restricted payment is funded from cash on hand and not from borrowings under the credit facility. The Domestic Credit Agreement also imposes various other requirements, which take effect if availability falls below designated thresholds, including a cash dominion requirement and a requirement that the fixed charge ratio at the last day of any quarter be not less than 1.0 to 1.0.</t>
  </si>
  <si>
    <t>At May 2, 2015, May 3, 2014 and January 31, 2015, we had $410 million, $1.1 billion and $213 million, respectively, of Revolving Facility borrowings and $657 million, $656 million and $667 million, respectively, of letters of credit outstanding under the Revolving Facility. At May 2, 2015, May 3, 2014 and January 31, 2015, the amount available to borrow under the Revolving Facility was $726 million, $752 million and $808 million, respectively, which reflects the effect of the springing fixed charge coverage ratio covenant and the borrowing base limitation. The majority of the letters of credit outstanding are used to provide collateral for our insurance programs. At May 2, 2015, May 3, 2014 and January 31, 2015, we had borrowings of $988 million, $998 million and $990 million, respectively, under the Term Loan.</t>
  </si>
  <si>
    <t>Senior Secured Notes</t>
  </si>
  <si>
    <t>In October 2010, we sold $1.0 billion aggregate principal amount of senior secured notes (the "Senior Secured Notes"), which bear interest at 6 5/8% per annum and mature on October 15, 2018. Concurrent with the closing of the sale of the Senior Secured Notes, the Company sold $250 million aggregate principal amount of Senior Secured Notes to the Company’s domestic pension plan in a private placement, of which approximately $110 million remains in the domestic pension plan. The Senior Secured Notes are guaranteed by certain subsidiaries of the Company and are secured by a security interest in certain assets consisting primarily of domestic inventory and credit card receivables (the "Collateral"). The lien that secures the Senior Secured Notes is junior in priority to the lien on such assets that secures obligations under the Domestic Credit Agreement, as well as certain other first priority lien obligations. The Company used the net proceeds of this offering to repay borrowings outstanding under a previous domestic credit agreement on the settlement date and to fund the working capital requirements of our retail businesses, capital expenditures and for general corporate purposes. The indenture under which the Senior Secured Notes were issued contains restrictive covenants that, among other things, (1) limit the ability of the Company and certain of its domestic subsidiaries to create liens and enter into sale and leaseback transactions and (2) limit the ability of the Company to consolidate with or merge into, or sell other than for cash or lease all or substantially all of its assets to, another person. The indenture also provides for certain events of default, which, if any were to occur, would permit or require the principal and accrued and unpaid interest on all the then outstanding Senior Secured Notes to be due and payable immediately. Generally, the Company is required to offer to repurchase all outstanding Senior Secured Notes at a purchase price equal to 101% of the principal amount if the borrowing base (as calculated pursuant to the indenture) falls below the principal value of the Senior Secured Notes plus any other indebtedness for borrowed money that is secured by liens on the Collateral for two consecutive quarters or upon the occurrence of certain change of control triggering events. The Company may call the Senior Secured Notes at a premium based on the "Treasury Rate" as defined in the indenture, plus 50 basis points. On September 6, 2011, we completed our offer to exchange the Senior Secured Notes held by nonaffiliates for a new issue of substantially identical notes registered under the Securities Act of 1933, as amended.</t>
  </si>
  <si>
    <t>Senior Unsecured Notes</t>
  </si>
  <si>
    <t xml:space="preserve">On October 20, 2014, the Company announced its board of directors had approved a rights offering allowing its stockholders to purchase up to $625 million in aggregate principal amount of 8% senior unsecured notes due 2019 and warrants to purchase shares of its common stock. The subscription rights were distributed to all stockholders of the Company as of October 30, 2014, the record date for this rights offering, and every stockholder had the right to participate on the same terms in accordance with its pro rata ownership of the Company's common stock, except that holders of the Company's restricted stock that was unvested as of the record date received cash awards in lieu of subscription rights. This rights offering closed on November 18, 2014 and was oversubscribed. </t>
  </si>
  <si>
    <t>Accordingly, on November 21, 2014, the Company issued $625 million aggregate original principal amount of 8% senior unsecured notes due 2019 (the "Senior Unsecured Notes") and received proceeds of $625 million which were used for general corporate purposes. The Senior Unsecured Notes are the unsecured and unsubordinated obligations of the Company and rank equal in right of payment with the existing and future unsecured and unsubordinated indebtedness of the Company. The Senior Unsecured Notes bear interest at a rate of 8% per annum and the Company will pay interest semi-annually on June 15 and December 15 of each year. The Senior Unsecured Notes are not guaranteed.</t>
  </si>
  <si>
    <t>We accounted for the Senior Unsecured Notes in accordance with accounting standards applicable to distinguishing liabilities from equity and debt with conversion and other options. Accordingly, we allocated the proceeds received for the Senior Unsecured Notes based on the relative fair values of the Senior Unsecured Notes and warrants, which resulted in a discount to the notes of approximately $278 million. The fair value of the Senior Unsecured Notes and warrants was estimated based on quoted market prices for the same issues using Level 1 measurements as defined in Note 4. The discount is being amortized over the life of the Senior Unsecured Notes using the effective interest method with an effective interest rate of 11.55%. Approximately $5 million of the discount was amortized during 2014, resulting in a remaining discount of approximately $273 million at January 31, 2015. The book value of the Senior Unsecured Notes net of the remaining discount was approximately $352 million at January 31, 2015. Approximately $8 million of the discount was amortized during the 13-week period ended May 2, 2015, resulting in a remaining discount of approximately $265 million at May 2, 2015. The book value of the Senior Unsecured Notes net of the remaining discount was approximately $360 million at May 2, 2015.</t>
  </si>
  <si>
    <t>Wholly owned Insurance Subsidiary and Intercompany Securities</t>
  </si>
  <si>
    <t>We have numerous types of insurable risks, including workers' compensation, product and general liability, automobile, warranty, asbestos and environmental claims and the extended service contracts we sell to our customers. In addition, we provide credit insurance to third party creditors of the Company to mitigate their credit risk with the Company. The associated risks are managed through Holdings' wholly owned insurance subsidiary, Sears Reinsurance Company Ltd. ("Sears Re"), a Bermuda Class 3 insurer.</t>
  </si>
  <si>
    <t>In accordance with applicable insurance regulations, Sears Re holds marketable securities to support the insurance coverage it provides. Sears has utilized two securitization structures to issue specific securities in which Sears Re has invested its capital to fund its insurance obligations. In November 2003, Sears formed a Real Estate Mortgage Investment Conduit ("REMIC"). The real estate associated with 125 Full-line stores was contributed to indirect wholly owned subsidiaries of Sears, and then leased back to Sears. The contributed stores were mortgaged and the REMIC issued to wholly owned subsidiaries of Sears (including Sears Re) $1.3 billion (par value) of securities (the "REMIC Securities") that are secured by the mortgages and collateral assignments of the store leases. Payments to the holders on the REMIC Securities are funded by the lease payments. In May 2006, a subsidiary of Holdings contributed the rights to use the Kenmore, Craftsman and DieHard trademarks in the U.S. and its possessions and territories to KCD IP, LLC, an indirect wholly owned subsidiary of Holdings. KCD IP, LLC has licensed the use of the trademarks to subsidiaries of Holdings, including Sears and Kmart. Asset-backed securities with a par value of $1.8 billion (the "KCD Securities") were issued by KCD IP, LLC and subsequently purchased by Sears Re, the collateral for which includes the trademark rights and royalty income. Payments to the holders on the KCD Securities are funded by the royalty payments. The issuers of the REMIC Securities and KCD Securities and the owners of these real estate and trademark assets are bankruptcy remote, special purpose entities that are indirect wholly owned subsidiaries of Holdings. Cash flows received from rental streams and licensing fee streams paid by Sears, Kmart, other affiliates and third parties, are used for the payment of fees and interest on these securities. In the fourth quarter of fiscal 2013, Holdings contributed all of the outstanding capital stock of Sears Re to SRe Holding Corporation, a direct wholly owned subsidiary of Holdings. Sears Re thereafter reduced its excess statutory capital through the distribution of all REMIC Securities held by it to SRe Holding Corporation. Since the inception of the REMIC and KCD IP, LLC, the REMIC Securities and the KCD Securities have been entirely held by our wholly owned consolidated subsidiaries. At May 2, 2015, May 3, 2014 and January 31, 2015, the net book value of the securitized trademark rights was approximately $1.0 billion. The net book value of the securitized real estate assets was approximately $0.7 billion at May 2, 2015, May 3, 2014 and January 31, 2015.</t>
  </si>
  <si>
    <t>Trade Creditor Matters</t>
  </si>
  <si>
    <t>We have ongoing discussions concerning our liquidity and financial position with the vendor community and third parties that offer various credit protection services to our vendors. The topics discussed have included such areas as pricing, payment terms and ongoing business arrangements. As of the date of this report, we have not experienced any significant disruption in our access to merchandise or our operations.</t>
  </si>
  <si>
    <t>DERIVATIVE FINANCIAL INSTRUMENTS</t>
  </si>
  <si>
    <t>Derivative Instruments and Hedging Activities Disclosure [Abstract]</t>
  </si>
  <si>
    <t>Derivative Financial Instruments</t>
  </si>
  <si>
    <t>We primarily used derivatives as a risk management tool to decrease our exposure to fluctuations in the foreign currency market, and do not use derivative financial instruments for trading or speculative purposes. We were exposed to fluctuations in foreign currency exchange rates as a result of our net investment in Sears Canada. Further, Sears Canada was exposed to fluctuations in foreign currency exchange rates due to inventory purchase contracts denominated in U.S. dollars. We had no material outstanding derivatives at May 2, 2015 or January 31, 2015. The recorded amounts and corresponding gains on the hedging activity were not material at May 3, 2014 or for the 13-week period ended May 3, 2014.</t>
  </si>
  <si>
    <t>Hedges of Net Investment in Sears Canada</t>
  </si>
  <si>
    <t xml:space="preserve">During the first quarter of 2014, we entered into foreign currency forward contracts with a total Canadian notional value of $143 million, and with a weighted-average remaining life of 0.2 years at May 3, 2014. These contracts were designated and qualify as hedges of the foreign currency exposure of our net investment in Sears Canada. </t>
  </si>
  <si>
    <t>For derivatives that were designated as hedges of our net investment in Sears Canada, we assessed effectiveness based on changes in forward currency exchange rates. Changes in forward rates on the derivatives were recorded in the currency translation adjustments line in accumulated other comprehensive loss prior to the de-consolidation of Sears Canada on October 16, 2014. Subsequent to that date, the change in forward rates on the remaining derivative contracts that were no longer designated as hedges was recorded in interest and investment income in the Condensed Consolidated Statements of Operations.</t>
  </si>
  <si>
    <t>We settled foreign currency forward contracts during the 13-week period ended May 3, 2014 and received a net amount of $1 million relative to these contract settlements. As hedge accounting was applied to these contracts, an offsetting amount was recorded as a component of other comprehensive loss.</t>
  </si>
  <si>
    <t>Sears Canada Hedges of Merchandise Purchases</t>
  </si>
  <si>
    <t>At May 3, 2014, Sears Canada had $64 million notional amount of foreign exchange forward contracts. These forward contracts are used to reduce the foreign exchange risk with respect to U.S. dollar denominated assets and liabilities and purchases of goods or services.</t>
  </si>
  <si>
    <t>Sears Canada had merchandise purchase contracts denominated in U.S. currency. The merchandise purchase contracts were considered embedded derivatives under relevant accounting rules.</t>
  </si>
  <si>
    <t>We recorded mark-to-market adjustments for the fair value of forward contracts and embedded derivatives at the end of each period. Changes in the fair value of any derivatives that were not designated as hedges were recorded in earnings each period. Sears Canada mitigated the risk of foreign currency exchange rates by entering into foreign exchange forward contracts. Since the Company's functional currency is the U.S. dollar, we were not directly exposed to the risk of exchange rate changes due to Sears Canada's contracts, and therefore we did not account for these instruments as a hedge of our foreign currency exposure risk.</t>
  </si>
  <si>
    <t xml:space="preserve">Counterparty Credit Risk </t>
  </si>
  <si>
    <t>We actively manage the risk of nonpayment by our derivative counterparties by limiting our exposure to individual counterparties based on credit ratings, value at risk and maturities. The counterparties to these instruments were major financial institutions with investment grade credit ratings or better at May 3, 2014.</t>
  </si>
  <si>
    <t>FAIR VALUE OF FINANCIAL ASSETS AND LIABILITIES</t>
  </si>
  <si>
    <t>Fair Value Disclosures [Abstract]</t>
  </si>
  <si>
    <t>We determine fair value of financial assets and liabilities based on the following fair value hierarchy, which prioritizes the inputs to valuation techniques used to measure fair value into three levels:</t>
  </si>
  <si>
    <r>
      <t>Level 1 inputs</t>
    </r>
    <r>
      <rPr>
        <sz val="10"/>
        <color theme="1"/>
        <rFont val="Inherit"/>
      </rPr>
      <t xml:space="preserve"> – unadjusted quoted prices in active markets for identical assets or liabilities that we have the ability to access. An active market for the asset or liability is one in which transactions for the asset or liability occur with sufficient frequency and volume to provide ongoing pricing information.</t>
    </r>
  </si>
  <si>
    <r>
      <t>Level 2 inputs</t>
    </r>
    <r>
      <rPr>
        <sz val="10"/>
        <color theme="1"/>
        <rFont val="Inherit"/>
      </rPr>
      <t xml:space="preserve"> – inputs other than quoted market prices included in Level 1 that are observable, either directly or indirectly, for the asset or liability. Level 2 inputs include, but are not limited to, quoted prices for similar assets or liabilities in an active market, quoted prices for identical or similar assets or liabilities in markets that are not active and inputs other than quoted market prices that are observable for the asset or liability, such as interest rate curves and yield curves observable at commonly quoted intervals, volatilities, credit risk and default rates.</t>
    </r>
  </si>
  <si>
    <r>
      <t>Level 3 inputs</t>
    </r>
    <r>
      <rPr>
        <sz val="10"/>
        <color theme="1"/>
        <rFont val="Inherit"/>
      </rPr>
      <t xml:space="preserve"> – unobservable inputs for the asset or liability.</t>
    </r>
  </si>
  <si>
    <t>Accounts receivable, merchandise payables, short-term borrowings, accrued liabilities, cash and domestic cash equivalents are reflected in the Condensed Consolidated Balance Sheets at cost, which approximates fair value due to the short-term nature of these instruments. The fair value of our long-term debt is disclosed in Note 2. The following tables provide the fair value measurement amounts for other financial assets and liabilities recorded in our Condensed Consolidated Balance Sheets at fair value at May 2, 2015, May 3, 2014 and January 31, 2015:</t>
  </si>
  <si>
    <t>Total Fair Value Amounts at May 2, 2015</t>
  </si>
  <si>
    <t>Level 1</t>
  </si>
  <si>
    <t>Level 2</t>
  </si>
  <si>
    <t>Level 3</t>
  </si>
  <si>
    <r>
      <t>Equity method investments</t>
    </r>
    <r>
      <rPr>
        <sz val="7"/>
        <color theme="1"/>
        <rFont val="Inherit"/>
      </rPr>
      <t>(1)</t>
    </r>
  </si>
  <si>
    <t>Total Fair Value Amounts at May 3, 2014</t>
  </si>
  <si>
    <r>
      <t>Cash equivalents</t>
    </r>
    <r>
      <rPr>
        <sz val="7"/>
        <color theme="1"/>
        <rFont val="Inherit"/>
      </rPr>
      <t>(2)</t>
    </r>
  </si>
  <si>
    <r>
      <t>Restricted cash</t>
    </r>
    <r>
      <rPr>
        <sz val="7"/>
        <color theme="1"/>
        <rFont val="Inherit"/>
      </rPr>
      <t>(3)</t>
    </r>
  </si>
  <si>
    <r>
      <t>Foreign currency derivative assets</t>
    </r>
    <r>
      <rPr>
        <sz val="7"/>
        <color theme="1"/>
        <rFont val="Inherit"/>
      </rPr>
      <t>(4)</t>
    </r>
  </si>
  <si>
    <t>Total Fair Value Amounts at January 31, 2015</t>
  </si>
  <si>
    <t>__________________</t>
  </si>
  <si>
    <r>
      <t>(1)</t>
    </r>
    <r>
      <rPr>
        <sz val="10"/>
        <color theme="1"/>
        <rFont val="Inherit"/>
      </rPr>
      <t> </t>
    </r>
  </si>
  <si>
    <t>Included within Other assets on the Condensed Consolidated Balance Sheets.</t>
  </si>
  <si>
    <r>
      <t>(2)</t>
    </r>
    <r>
      <rPr>
        <sz val="9"/>
        <color theme="1"/>
        <rFont val="Inherit"/>
      </rPr>
      <t> </t>
    </r>
  </si>
  <si>
    <t>Included within Cash and cash equivalents on the Condensed Consolidated Balance Sheets.</t>
  </si>
  <si>
    <r>
      <t>(3)</t>
    </r>
    <r>
      <rPr>
        <sz val="10"/>
        <color theme="1"/>
        <rFont val="Inherit"/>
      </rPr>
      <t> </t>
    </r>
  </si>
  <si>
    <t>Included within Restricted cash on the Condensed Consolidated Balance Sheets.</t>
  </si>
  <si>
    <r>
      <t>(4)</t>
    </r>
    <r>
      <rPr>
        <sz val="10"/>
        <color theme="1"/>
        <rFont val="Inherit"/>
      </rPr>
      <t> </t>
    </r>
  </si>
  <si>
    <t>Included within Prepaid expenses and other current assets on the Condensed Consolidated Balance Sheets.</t>
  </si>
  <si>
    <t>The fair values of derivative assets and liabilities traded in the over-the-counter market are determined using quantitative models that require the use of multiple inputs including interest rates, prices and indices to generate pricing and volatility factors. The predominance of market inputs are actively quoted and can be validated through external sources, including brokers, market transactions and third-party pricing services. Our derivative instruments are valued using Level 2 measurements.</t>
  </si>
  <si>
    <t>Assets and Liabilities that are Measured at Fair Value on a Nonrecurring Basis</t>
  </si>
  <si>
    <t>Assets and liabilities that are measured at fair value on a nonrecurring basis relate primarily to our tangible fixed assets, goodwill and other intangible assets, which are remeasured when the derived fair value is below carrying value on our Condensed Consolidated Balance Sheets. For these assets, we do not periodically adjust carrying value to fair value except in the event of impairment. When we determine that impairment has occurred, we measure the impairment and adjust the carrying value. With the exception of the fixed asset impairments described in Note 5, we had no significant remeasurements of such assets or liabilities to fair value during the 13-week periods ended May 2, 2015 and May 3, 2014.</t>
  </si>
  <si>
    <t>STORE CLOSING CHARGES, SEVERANCE COSTS, IMPAIRMENTS AND REAL ESTATE TRANSACTIONS</t>
  </si>
  <si>
    <t>Store Closings Conversions And Real Estate Transactions [Abstract]</t>
  </si>
  <si>
    <t>Store Closing Charges, Severance Costs, Impairments And Real Estate Transactions</t>
  </si>
  <si>
    <t>Store Closings and Severance</t>
  </si>
  <si>
    <t>During the first quarter of 2015, we closed six stores in our Kmart segment and two stores in our Sears Domestic segment we previously announced would close. During the first quarter of 2014, we closed 29 stores in our Kmart segment and 13 stores in our Sears Domestic segment we previously announced would close. We made the decision to close 12 stores in our Kmart segment and two stores in our Sears Domestic segment during the first quarter of 2015, and 14 stores in our Kmart segment and four stores in our Sears Domestic segment during the first quarter of 2014.</t>
  </si>
  <si>
    <t xml:space="preserve">In accordance with accounting standards governing costs associated with exit or disposal activities, expenses related to future rent payments for which we no longer intend to receive any economic benefit are accrued for when we cease to use the leased space and have been reduced for any income that we believe can be realized through sub-leasing the leased space. </t>
  </si>
  <si>
    <t>Store closing costs and severance recorded for the 13-week periods ended May 2, 2015 and May 3, 2014 were as follows:</t>
  </si>
  <si>
    <r>
      <t>Markdowns</t>
    </r>
    <r>
      <rPr>
        <b/>
        <sz val="5"/>
        <color theme="1"/>
        <rFont val="Inherit"/>
      </rPr>
      <t>(1)</t>
    </r>
  </si>
  <si>
    <r>
      <t>Severance Costs</t>
    </r>
    <r>
      <rPr>
        <b/>
        <sz val="5"/>
        <color theme="1"/>
        <rFont val="Inherit"/>
      </rPr>
      <t>(2)</t>
    </r>
  </si>
  <si>
    <r>
      <t>Lease Termination Costs</t>
    </r>
    <r>
      <rPr>
        <b/>
        <sz val="5"/>
        <color theme="1"/>
        <rFont val="Inherit"/>
      </rPr>
      <t>(2)</t>
    </r>
  </si>
  <si>
    <r>
      <t>Other Charges</t>
    </r>
    <r>
      <rPr>
        <b/>
        <sz val="5"/>
        <color theme="1"/>
        <rFont val="Inherit"/>
      </rPr>
      <t>(2)</t>
    </r>
  </si>
  <si>
    <r>
      <t>Impairment and Accelerated Depreciation</t>
    </r>
    <r>
      <rPr>
        <b/>
        <sz val="5"/>
        <color theme="1"/>
        <rFont val="Inherit"/>
      </rPr>
      <t>(3)</t>
    </r>
  </si>
  <si>
    <t>Total Store Closing Costs</t>
  </si>
  <si>
    <t>Kmart</t>
  </si>
  <si>
    <t>Sears Domestic</t>
  </si>
  <si>
    <t>Total for the 13-week period ended May 2, 2015</t>
  </si>
  <si>
    <t>(2</t>
  </si>
  <si>
    <t>)</t>
  </si>
  <si>
    <t>Sears Canada</t>
  </si>
  <si>
    <t>Total for the 13-week period ended May 3, 2014</t>
  </si>
  <si>
    <t>_____________</t>
  </si>
  <si>
    <t>Recorded within Cost of sales, buying and occupancy on the Condensed Consolidated Statements of Operations.</t>
  </si>
  <si>
    <t>Recorded within Selling and administrative on the Condensed Consolidated Statements of Operations. Lease termination costs are net of estimated sublease income, and include the reversal of closed store reserves for which the lease agreement has been terminated and the reversal of deferred rent balances related to closed stores.</t>
  </si>
  <si>
    <r>
      <t>(3)</t>
    </r>
    <r>
      <rPr>
        <sz val="9"/>
        <color theme="1"/>
        <rFont val="Inherit"/>
      </rPr>
      <t> </t>
    </r>
  </si>
  <si>
    <t>Costs for the 13-week period ended May 3, 2014 are recorded within Impairment charges on the Condensed Consolidated Statement of Operations.</t>
  </si>
  <si>
    <t>Store closing cost accruals of $209 million, $180 million and $207 million at May 2, 2015, May 3, 2014 and January 31, 2015, respectively, were as follows:</t>
  </si>
  <si>
    <t>Severance Costs</t>
  </si>
  <si>
    <t>Lease Termination Costs</t>
  </si>
  <si>
    <t>Other Charges</t>
  </si>
  <si>
    <t>Balance at May 3, 2014</t>
  </si>
  <si>
    <t>Store closing costs</t>
  </si>
  <si>
    <t>Payments/utilizations</t>
  </si>
  <si>
    <t>(56</t>
  </si>
  <si>
    <t>(34</t>
  </si>
  <si>
    <t>(20</t>
  </si>
  <si>
    <t>(110</t>
  </si>
  <si>
    <t>Balance at January 31, 2015</t>
  </si>
  <si>
    <t>(12</t>
  </si>
  <si>
    <t>(16</t>
  </si>
  <si>
    <t>(3</t>
  </si>
  <si>
    <t>(31</t>
  </si>
  <si>
    <t>Balance at May 2, 2015</t>
  </si>
  <si>
    <t>Real Estate Transactions</t>
  </si>
  <si>
    <t>On April 1, 2015, April 13, 2015, and April 30, 2015, Holdings and General Growth Properties, Inc. ("GGP"), Simon Property Group, Inc. ("Simon") and The Macerich Company ("Macerich"), respectively, announced that they have entered into three distinct real estate joint ventures (collectively, the "JVs"). Holdings contributed 31 properties to the JVs where Holdings currently operates department stores (or leases former stores to third party tenants), in exchange for a 50% interest in the JVs and $429 million in cash ($426 million, net of closing costs). The transactions value these properties at $858 million in the aggregate.</t>
  </si>
  <si>
    <t>Holdings has agreed to lease back the properties from the JVs under triple-net master lease agreements (the "Master Lease"). The Master Lease will extend for a period of 10 years, with two five-year renewal options. The initial amount of aggregate base rent under the Master Lease will be $42 million and increases at 2% per year. The JVs have the ability to recapture up to 50% of the space leased to Holdings and then re-lease this space to other tenants.</t>
  </si>
  <si>
    <t>Holdings plans to sell approximately 235 other Holdings' properties to Seritage Growth Properties ("Seritage"), a new real estate investment trust ("REIT"), in connection with its previously announced exploration of the formation of a REIT. Holdings also expects to sell its 50% interest in the JVs (for a purchase price equal to that being paid by GGP, Simon, and Macerich) to Seritage.</t>
  </si>
  <si>
    <t>Because of our ownership interest in the JVs and continuing involvement in the properties, the transaction does not qualify for sale-leaseback accounting and therefore, Holdings accounted for the joint ventures as a financing transaction and accordingly recorded a sale-leaseback financing obligation of $426 million and continued to report the real property assets of $239 million at May 2, 2015 on our Condensed Consolidated Balance Sheet. Upon the planned sale of the JVs to the REIT, the continuing involvement through an ownership interest in the buyer-lessor will no longer exist, and Holdings expects that the transaction will qualify for sales recognition and to apply sale-leaseback accounting.</t>
  </si>
  <si>
    <t>During the first quarter of 2015, we recorded gains on the sales of assets of $107 million in connection with real estate transactions, which included gains of $86 million recognized on the sale of two Sears Full-line stores for which we received $96 million of cash proceeds, and $10 million recognized on the surrender and early termination of one Kmart store lease. In connection with one of the Sears Full-line stores, we entered into a leaseback agreement for up to six months. We determined that we have surrendered substantially all of our rights and obligations, and, therefore, immediate gain recognition is appropriate on all of these transactions.</t>
  </si>
  <si>
    <t>During the first quarter of 2014, we recorded gains on the sales of assets of $46 million in connection with real estate transactions, which included a gain of $13 million recognized on the sale of a distribution facility in our Sears Domestic segment for which we received $16 million of cash proceeds. Also, during the first quarter of 2014, we entered into an agreement for the surrender and early termination of one Sears Full-line store lease for which we received $40 million of cash proceeds. The gain was deferred until the lease termination agreement was effective in the third quarter of 2014.</t>
  </si>
  <si>
    <t>EQUITY</t>
  </si>
  <si>
    <t>Stockholders' Equity Note [Abstract]</t>
  </si>
  <si>
    <t>Accumulated Other Comprehensive Loss</t>
  </si>
  <si>
    <t>The following table displays the components of accumulated other comprehensive loss:</t>
  </si>
  <si>
    <t>Pension and postretirement adjustments (net of tax of $(296), $(327) and $(296), respectively)</t>
  </si>
  <si>
    <t>(1,963</t>
  </si>
  <si>
    <t>(1,007</t>
  </si>
  <si>
    <t>(2,028</t>
  </si>
  <si>
    <t>Cumulative unrealized derivative gain (net of tax of $0 for all periods presented)</t>
  </si>
  <si>
    <t>Currency translation adjustments (net of tax of $0, $(37) and $0, respectively)</t>
  </si>
  <si>
    <t>(75</t>
  </si>
  <si>
    <t>Accumulated other comprehensive loss</t>
  </si>
  <si>
    <t>(1,965</t>
  </si>
  <si>
    <t>(1,081</t>
  </si>
  <si>
    <t>(2,030</t>
  </si>
  <si>
    <t>Pension and postretirement adjustments relate to the net actuarial loss on our pension and postretirement plans recognized as a component of accumulated other comprehensive loss.</t>
  </si>
  <si>
    <t>Accumulated other comprehensive loss attributable to noncontrolling interests at May 3, 2014 was $47 million.</t>
  </si>
  <si>
    <t>Income Tax Expense Allocated to Each Component of Other Comprehensive Income</t>
  </si>
  <si>
    <t>Income tax expense allocated to each component of other comprehensive income (loss) was as follows:</t>
  </si>
  <si>
    <t>13 Weeks Ended May 2, 2015</t>
  </si>
  <si>
    <t>13 Weeks Ended May 3, 2014</t>
  </si>
  <si>
    <t>Before</t>
  </si>
  <si>
    <t>Tax</t>
  </si>
  <si>
    <t>Amount</t>
  </si>
  <si>
    <t>Expense</t>
  </si>
  <si>
    <t>Net of</t>
  </si>
  <si>
    <t>Tax Expense</t>
  </si>
  <si>
    <r>
      <t>Pension and postretirement adjustments</t>
    </r>
    <r>
      <rPr>
        <sz val="7"/>
        <color theme="1"/>
        <rFont val="Inherit"/>
      </rPr>
      <t>(1)</t>
    </r>
  </si>
  <si>
    <t>(1</t>
  </si>
  <si>
    <t>Deferred loss on derivatives</t>
  </si>
  <si>
    <t>Currency translation adjustments</t>
  </si>
  <si>
    <t>Total other comprehensive income (loss)</t>
  </si>
  <si>
    <r>
      <t>(1)</t>
    </r>
    <r>
      <rPr>
        <sz val="9"/>
        <color theme="1"/>
        <rFont val="Inherit"/>
      </rPr>
      <t> </t>
    </r>
  </si>
  <si>
    <t>Included in the computation of net periodic benefit expense. See Note 7 to the Condensed Consolidated Financial Statements.</t>
  </si>
  <si>
    <t>Common Share Repurchase Program</t>
  </si>
  <si>
    <t>During the 13-week periods ended May 2, 2015 and May 3, 2014, we did not repurchase any shares of our common stock under our common share repurchase program. At May 2, 2015, we had approximately $504 million of remaining authorization under our common share repurchase program.</t>
  </si>
  <si>
    <t>The share repurchase program has no stated expiration date and share repurchases may be implemented using a variety of methods, which may include open market purchases, privately negotiated transactions, block trades, accelerated share repurchase transactions, the purchase of call options, the sale of put options or otherwise, or by any combination of such methods.</t>
  </si>
  <si>
    <t>Issuance of Warrants to Purchase Common Stock</t>
  </si>
  <si>
    <t>On November 21, 2014, the Company issued an aggregate of approximately 22 million warrants pursuant to the exercise of rights in the rights offering for $625 million in aggregate principal amount of 8% Senior Unsecured Notes due 2019 and warrants to purchase shares of its common stock. Each warrant, when exercised, will entitle the holder thereof to purchase one share of the Company's common stock at an exercise price of $28.41 per share under the terms of the warrant agreement, which exercise price is payable in cash or by surrendering 8% senior unsecured notes due 2019 with a principal amount at least equal to the exercise price. The exercise price and the number of shares of common stock issuable upon exercise of a warrant are both subject to adjustment in certain circumstances. The warrants may be exercised at any time after November 24, 2014. Unless earlier exercised, the warrants will expire on December 15, 2019.</t>
  </si>
  <si>
    <t>We accounted for the warrants in accordance with accounting standards applicable to distinguishing liabilities from equity and debt with conversion and other options. Accordingly, the warrants have been classified as Additional Paid-In Capital on the Condensed Consolidated Balance Sheet based on the relative fair value of the warrants and the related 8% Senior Unsecured Notes due 2019 at the time of issuance. The fair value of the warrants and the related 8% Senior Unsecured Notes due 2019 was estimated based on quoted market prices for the same issues using Level 1 measurements as defined in Note 4.</t>
  </si>
  <si>
    <t>BENEFIT PLANS</t>
  </si>
  <si>
    <t>Defined Benefit Pension Plans and Defined Benefit Postretirement Plans Disclosure [Abstract]</t>
  </si>
  <si>
    <t>Pension and Postretirement Benefit Plans</t>
  </si>
  <si>
    <t>We provide benefits to certain associates who are eligible under various defined benefit pension plans, contributory defined benefit pension plans and other postretirement plans, primarily retiree medical benefits. For purposes of determining the periodic expense of our defined benefit plans, we use the fair value of plan assets as the market related value. The following table summarizes the components of total net periodic benefit expense, recorded within Selling and administrative on the Condensed Consolidated Statements of Operations, for our retirement plans:</t>
  </si>
  <si>
    <t>13 Weeks Ended</t>
  </si>
  <si>
    <t>May 2, 2015</t>
  </si>
  <si>
    <t>May 3, 2014</t>
  </si>
  <si>
    <t>Components of net periodic expense:</t>
  </si>
  <si>
    <t>Interest cost</t>
  </si>
  <si>
    <t>Expected return on plan assets</t>
  </si>
  <si>
    <t>(62</t>
  </si>
  <si>
    <t>(77</t>
  </si>
  <si>
    <t>Amortization of experience losses</t>
  </si>
  <si>
    <t>Net periodic expense</t>
  </si>
  <si>
    <t>Contributions</t>
  </si>
  <si>
    <t>During the 13-week periods ended May 2, 2015 and May 3, 2014, we made total contributions of $67 million and $102 million, respectively, to our pension and postretirement plans. We anticipate making aggregate contributions to our defined benefit and postretirement plans of approximately $243 million over the remainder of 2015.</t>
  </si>
  <si>
    <t>INCOME TAXES</t>
  </si>
  <si>
    <t>Income Tax Disclosure [Abstract]</t>
  </si>
  <si>
    <t>We had gross unrecognized tax benefits of $134 million at May 2, 2015, $141 million at May 3, 2014 and $131 million at January 31, 2015. Of the amount at May 2, 2015, $87 million, would, if recognized, impact our effective tax rate, with the remaining amount being comprised of unrecognized tax benefits related to gross temporary differences or any other indirect benefits. During the 13-week period ended May 2, 2015, gross unrecognized tax benefits were increased by $3 million due to state activity. During the 13-week period ended May 3, 2014, gross unrecognized tax benefits were decreased by $9 million due to the Lands' End spin-off and foreign activity. We expect that our unrecognized tax benefits could decrease by as much as $6 million over the next 12 months for tax audit settlements and the expiration of the statute of limitations for certain jurisdictions.</t>
  </si>
  <si>
    <t>We classify interest expense and penalties related to unrecognized tax benefits and interest income on tax overpayments as components of income tax expense. At May 2, 2015, May 3, 2014 and January 31, 2015, the total amount of interest and penalties included in our tax accounts in our Condensed Consolidated Balance Sheet was $52 million ($34 million net of federal benefit), $51 million ($35 million net of federal benefit), and $49 million ($32 million net of federal benefit), respectively. The total amount of net interest expense recognized as part of income tax expense in our Condensed Consolidated Statements of Operations was $2 million (net of federal benefit) for the 13-week period ended May 2, 2015.</t>
  </si>
  <si>
    <t xml:space="preserve">We file income tax returns in both the United States and various foreign jurisdictions. The U.S. Internal Revenue Service ("IRS") has completed its examination of all federal tax returns of Holdings through the 2009 return, and all matters arising from such examinations have been resolved. In addition, Holdings and Sears are under examination by various state, local and foreign income tax jurisdictions for the years 2002 through 2012, and Kmart is under examination by such jurisdictions for the years 2006 through 2012. </t>
  </si>
  <si>
    <t>At the end of 2014, we had a federal and state net operating loss ("NOL") deferred tax asset of $1.8 billion, which will expire predominately between 2019 and 2035. We have credit carryforwards of $791 million, which will expire between 2015 and 2035.</t>
  </si>
  <si>
    <t>In connection with the General Growth Properties, Inc., Simon Property Group, Inc. and The Macerich Company joint venture transactions in the first quarter of 2015, the Company incurred a taxable gain of approximately $358 million on the 50% sales of the properties to the joint ventures. There was no income tax payable resulting from the taxable gain due to the utilization of NOL tax attributes of approximately $149 million and a valuation allowance release of the same amount.</t>
  </si>
  <si>
    <t>At January 31, 2015, we had a valuation allowance of $4.5 billion to record only the portion of the deferred tax asset that more likely than not will be realized. The amount of the deferred tax asset considered realizable, however, could be adjusted in the future if estimates of future taxable income during the carryforward period are reduced or increased, or if objective negative evidence in the form of cumulative losses is no longer present and additional weight may be given to subjective evidence such as our projections for growth. We will continue to evaluate our valuation allowance as the year progresses for any change in circumstances that causes a change in judgment about the realizability of the deferred tax asset.</t>
  </si>
  <si>
    <t>The application of the requirements for accounting for income taxes in interim periods, after consideration of our valuation allowance, causes a significant variation in the typical relationship between income tax expense and pretax accounting income. For the first quarter of 2015, our effective income tax rate was an expense of 6.3%. Our tax rate continues to reflect the effect of not recognizing the benefit of current period losses in certain domestic jurisdictions where it is not more likely than not that such benefits would be realized. In addition, the first quarter of 2015 was negatively impacted by foreign branch taxes, state income taxes, and deferred taxes related to indefinite-life assets related to the joint venture transactions.</t>
  </si>
  <si>
    <t>SUMMARY OF SEGMENT DATA</t>
  </si>
  <si>
    <t>Segment Reporting [Abstract]</t>
  </si>
  <si>
    <t>These reportable segment classifications are based on our business formats, as described in Note 1. The Kmart and Sears Canada formats each represent both an operating and reportable segment. As a result of the de-consolidation of Sears Canada as described in Note 1, Sears Canada is no longer an operating or reportable segment. The Sears Domestic reportable segment consists of the aggregation of several business formats. These formats are evaluated by our Chief Operating Decision Maker ("CODM") to make decisions about resource allocation and to assess performance.</t>
  </si>
  <si>
    <t>Each of these segments derives its revenues from the sale of merchandise and related services to customers, primarily in the United States and Canada. The merchandise and service categories are as follows:</t>
  </si>
  <si>
    <t>(i)</t>
  </si>
  <si>
    <t>Hardlines—consists of home appliances, consumer electronics, lawn &amp; garden, tools &amp; hardware, automotive parts, household goods, toys, housewares and sporting goods;</t>
  </si>
  <si>
    <t>(ii)</t>
  </si>
  <si>
    <t>Apparel and Soft Home—includes women's, men's, kids', footwear, jewelry, accessories and soft home;</t>
  </si>
  <si>
    <t>(iii)</t>
  </si>
  <si>
    <t>Food and Drug—consists of grocery &amp; household, pharmacy and drugstore;</t>
  </si>
  <si>
    <t>(iv)</t>
  </si>
  <si>
    <t>Service—includes repair, installation and automotive service and extended contract revenue; and</t>
  </si>
  <si>
    <t>(v)</t>
  </si>
  <si>
    <t>Other—includes revenues earned in connection with our agreements with SHO and Lands' End, as well as credit revenues and licensed business revenues.</t>
  </si>
  <si>
    <t>Sears</t>
  </si>
  <si>
    <t>Domestic</t>
  </si>
  <si>
    <t>Holdings</t>
  </si>
  <si>
    <t>Hardlines</t>
  </si>
  <si>
    <t>Apparel and Soft Home</t>
  </si>
  <si>
    <t>Food and Drug</t>
  </si>
  <si>
    <t>Service</t>
  </si>
  <si>
    <t>Other</t>
  </si>
  <si>
    <t>Total merchandise sales and services</t>
  </si>
  <si>
    <t>Costs and expenses</t>
  </si>
  <si>
    <t>(18</t>
  </si>
  <si>
    <t>(89</t>
  </si>
  <si>
    <t>(107</t>
  </si>
  <si>
    <t>Total costs and expenses</t>
  </si>
  <si>
    <t>Operating loss</t>
  </si>
  <si>
    <t>(71</t>
  </si>
  <si>
    <t>(178</t>
  </si>
  <si>
    <t>Total assets</t>
  </si>
  <si>
    <t>Capital expenditures</t>
  </si>
  <si>
    <t>Canada</t>
  </si>
  <si>
    <t>(Gain) loss on sales of assets</t>
  </si>
  <si>
    <t>(21</t>
  </si>
  <si>
    <t>(26</t>
  </si>
  <si>
    <t>(46</t>
  </si>
  <si>
    <t>(98</t>
  </si>
  <si>
    <t>(196</t>
  </si>
  <si>
    <t>(81</t>
  </si>
  <si>
    <t>(375</t>
  </si>
  <si>
    <t>SUPPLEMENTAL FINANCIAL INFORMATION</t>
  </si>
  <si>
    <t>Supplemental Financial Information Disclosure [Abstract]</t>
  </si>
  <si>
    <t>Other long-term liabilities at May 2, 2015, May 3, 2014 and January 31, 2015 consisted of the following:</t>
  </si>
  <si>
    <t>Self-insurance reserves</t>
  </si>
  <si>
    <t>LEGAL PROCEEDINGS</t>
  </si>
  <si>
    <t>Commitments and Contingencies Disclosure [Abstract]</t>
  </si>
  <si>
    <t>We are a defendant in several lawsuits containing class or collective action allegations in which the plaintiffs are current and former hourly and salaried associates who allege violations of various wage and hour laws, rules and regulations pertaining to alleged misclassification of certain of our employees and the failure to pay overtime and/or the failure to pay for missed meal and rest periods. The complaints generally seek unspecified monetary damages, injunctive relief, or both. Further, certain of these proceedings are in jurisdictions with reputations for aggressive application of laws and procedures against corporate defendants. We also are a defendant in several putative or certified class action lawsuits in California relating to alleged failure to comply with California laws pertaining to certain operational, marketing and payroll practices. The California laws alleged to have been violated in each of these lawsuits provide the potential for significant statutory penalties. At this time, the Company is not able to either predict the outcome of these lawsuits or reasonably estimate a potential range of loss with respect to the lawsuits.</t>
  </si>
  <si>
    <t>We are subject to various other legal and governmental proceedings and investigations, including some involving the practices and procedures in our more highly regulated businesses. Some matters contain class action allegations, environmental and asbestos exposure allegations and other consumer-based, regulatory or qui tam claims, each of which may seek compensatory, punitive or treble damage claims (potentially in large amounts), as well as other types of relief. Additionally, some of these claims or actions, such as the qui tam claims, have the potential for significant statutory penalties.</t>
  </si>
  <si>
    <t>On May 29, 2015, a putative stockholder class action and derivative lawsuit was filed in the Delaware Court of Chancery against Holdings, the members of our Board of Directors, ESL Investments, Inc. and Seritage in connection with the proposed rights offering for and sale of certain properties to Seritage, discussed in Note 1. The derivative suit is asserted on Holdings' behalf but also names Holdings as a nominal defendant. The complaint asserts class and derivative claims of breach of fiduciary duty by the members of the Board and by ESL Investments, Inc., as controlling stockholder, and of aiding and abetting breaches of fiduciary duty by Seritage. The claims asserted by the plaintiff include, among other things, the allegation that Holdings is selling certain properties and lease rights to Seritage at a price that is unfairly low from the point of view of Holdings and that the disclosures made in connection with the rights offering are either incomplete, false or misleading. Among other forms of relief, the plaintiff seeks damages in an unspecified amount and equitable relief to enjoin in the proposed transactions. We believe the allegations to be meritless and intend to defend this litigation vigorously.</t>
  </si>
  <si>
    <t>In accordance with accounting standards regarding loss contingencies, we accrue an undiscounted liability for those contingencies where the incurrence of a loss is probable and the amount can be reasonably estimated, and we disclose the amount accrued and the amount of a reasonably possible loss in excess of the amount accrued, if such disclosure is necessary for our financial statements to not be misleading. We do not record liabilities when the likelihood that the liability has been incurred is probable but the amount cannot be reasonably estimated, or when the liability is believed to be only reasonably possible or remote.</t>
  </si>
  <si>
    <t>Because litigation outcomes are inherently unpredictable, our evaluation of legal proceedings often involves a series of complex assessments by management about future events and can rely heavily on estimates and assumptions. If the assessments indicate that loss contingencies that could be material to any one of our financial statements are not probable, but are reasonably possible, or are probable, but cannot be estimated, then we disclose the nature of the loss contingencies, together with an estimate of the range of possible loss or a statement that such loss is not reasonably estimable. While the consequences of certain unresolved proceedings are not presently determinable, and an estimate of the probable and reasonably possible loss or range of loss in excess of amounts accrued for such proceedings cannot be reasonably made, an adverse outcome from such proceedings could have a material effect on our earnings in any given reporting period. However, in the opinion of our management, after consulting with legal counsel, and taking into account insurance and reserves, the ultimate liability related to current outstanding matters is not expected to have a material effect on our financial position, liquidity or capital resources.</t>
  </si>
  <si>
    <t>RECENT ACCOUNTING PRONOUNCEMENTS</t>
  </si>
  <si>
    <t>New Accounting Pronouncements and Changes in Accounting Principles [Abstract]</t>
  </si>
  <si>
    <t>Recent Accounting Pronouncements</t>
  </si>
  <si>
    <t>Presentation of Debt Issuance Costs</t>
  </si>
  <si>
    <t>In April 2015, the Financial Accounting Standards Board ("FASB") issued an accounting standards update which simplifies the presentation of debt issuance costs by requiring that debt issuance costs be presented in the balance sheet as a direct deduction from the carrying amount of the debt liability, consistent with discounts or premiums. This update will be effective for the Company in the first quarter of 2016, and early adoption of the update is permitted. The adoption of the new standard is not expected to have a material impact on the Company's consolidated financial position, results of operations, cash flows or disclosures.</t>
  </si>
  <si>
    <t>Consolidation</t>
  </si>
  <si>
    <t>In February 2015, the FASB issued an accounting standards update which revises the consolidation model. Specifically, the amendments modify the evaluation of whether limited partnerships and similar legal entities are variable interest entities (VIEs) or voting interest entities, eliminate the presumption that a general partner should consolidate a limited partnership, affect the consolidation analysis of reporting entities that are involved with VIEs, particularly those that have fee arrangements and related party relationships, and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This update was effective and adopted by the Company in the first quarter of 2015. The adoption of the new standard did not have a material impact on the Company's consolidated financial position, results of operations, cash flows or disclosures.</t>
  </si>
  <si>
    <t>Extraordinary and Unusual Items</t>
  </si>
  <si>
    <t>In January 2015, the FASB issued an accounting standards update which eliminates the concept of an extraordinary item.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This update was effective and adopted by the Company in the first quarter of 2015. The adoption of the new standard did not have a material impact on the Company's consolidated financial position, results of operations, cash flows or disclosures.</t>
  </si>
  <si>
    <t xml:space="preserve">Determining Whether the Host Contract in a Hybrid Financial Instrument Issued in the Form of a Share Is More Akin to Debt or to Equity </t>
  </si>
  <si>
    <t>In November 2014, the FASB issued an accounting standards update which clarifies how current GAAP should be interpreted in evaluating the economic characteristics and risks of a host contract in a hybrid financial instrument that is issued in the form of a share. Specifically, the amendments clarify that an entity should consider all relevant terms and features-including the embedded derivative feature being evaluated for bifurcation-in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This update was effective and adopted by the Company in the first quarter of 2015. The adoption of the new standard did not have a material impact on the Company's consolidated financial position, results of operations, cash flows or disclosures.</t>
  </si>
  <si>
    <t>Presentation of Financial Statements - Going Concern</t>
  </si>
  <si>
    <t>In August 2014, the FASB issued an accounting standards update which requires management to assess whether there are conditions or events, considered in the aggregate, that raise substantial doubt about the entity's ability to continue as a going concern within one year after the financial statements are issued. If substantial doubt exists, additional disclosures are required. This update will be effective for the Company in the first quarter of 2017, and early application is permitted. The adoption of the new standard is not expected to have a material impact on the Company's consolidated financial position, results of operations, cash flows or disclosures.</t>
  </si>
  <si>
    <t>Revenue from Contracts with Customers</t>
  </si>
  <si>
    <t>In May 2014, the FASB issued an accounting standards update which replaces the current revenue recognition standards.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standard was initially released as effective for fiscal years beginning after December 15, 2016, however, the FASB has tentatively decided to defer the effective date of this accounting standard update for one year. The update may be applied retrospectively for each period presented or as a cumulative-effect adjustment at the date of adoption. The Company is evaluating the effect of adopting this new standard.</t>
  </si>
  <si>
    <t>Reporting Discontinued Operations and Disclosures of Disposals of Components of an Entity</t>
  </si>
  <si>
    <t>In April 2014, the FASB issued an accounting standards update which modifies the requirements for disposals to qualify as discontinued operations and expands related disclosure requirements. The update was effective and adopted by the Company in the first quarter of 2015 and did not have a material impact on the Company's consolidated financial position, results of operations, cash flows or disclosures. The adoption of the update may impact whether future disposals qualify as discontinued operations and therefore could impact the Company's financial statement presentation and disclosures.</t>
  </si>
  <si>
    <t>RELATED PARTY DISCLOSURE</t>
  </si>
  <si>
    <t>Related Party Transactions [Abstract]</t>
  </si>
  <si>
    <t>Related Party Disclosure</t>
  </si>
  <si>
    <t>Investment of Surplus Cash</t>
  </si>
  <si>
    <r>
      <t xml:space="preserve">Our Board has delegated authority to direct investment of our surplus cash to Mr. Lampert, subject to various limitations that have been or may be from time to time adopted by the Board of Directors and/or the Finance Committee of the Board of Directors. Mr. Lampert is Chairman of our Board of Directors and its Finance Committee and is the Chairman and Chief Executive Officer of ESL. Additionally, on February 1, 2013, Mr. Lampert became our Chief Executive Officer, in addition to his role as Chairman of the Board. Neither Mr. Lampert nor ESL will receive compensation for any such investment activities undertaken on our behalf, other than Mr. Lampert's compensation as our Chief Executive Officer. ESL owned approximately </t>
    </r>
    <r>
      <rPr>
        <sz val="10"/>
        <color rgb="FF000000"/>
        <rFont val="Inherit"/>
      </rPr>
      <t>49%</t>
    </r>
    <r>
      <rPr>
        <sz val="10"/>
        <color theme="1"/>
        <rFont val="Inherit"/>
      </rPr>
      <t xml:space="preserve"> of our outstanding common stock at May 2, 2015.</t>
    </r>
  </si>
  <si>
    <t>Further, to clarify the expectations that the Board of Directors has with respect to the investment of our surplus cash, the Board has renounced, in accordance with Delaware law, any interest or expectancy of the Company associated with any investment opportunities in securities that may come to the attention of Mr. Lampert or any employee, officer, director or advisor to ESL and its affiliated investment entities (each, a "Covered Party") who also serves as an officer or director of the Company other than (a) investment opportunities that come to such Covered Party's attention directly and exclusively in such Covered Party's capacity as a director, officer or employee of the Company, (b) control investments in companies in the mass merchandising, retailing, commercial appliance distribution, product protection agreements, residential and commercial product installation and repair services and automotive repair and maintenance industries and (c) investment opportunities in companies or assets with a significant role in our retailing business, including investment in real estate currently leased by the Company or in suppliers for which the Company is a substantial customer representing over 10% of such companies' revenues, but excluding investments of ESL that were existing as of May 23, 2005.</t>
  </si>
  <si>
    <r>
      <t xml:space="preserve">During the first quarter of 2015 and 2014, ESL and its affiliates held unsecured commercial paper issued by SRAC, an indirect wholly owned subsidiary of Holdings. For the commercial paper outstanding to ESL, the weighted average of each of maturity, annual interest rate, and principal amount outstanding for this commercial paper was </t>
    </r>
    <r>
      <rPr>
        <sz val="10"/>
        <color rgb="FF000000"/>
        <rFont val="Inherit"/>
      </rPr>
      <t>32.0</t>
    </r>
    <r>
      <rPr>
        <sz val="10"/>
        <color theme="1"/>
        <rFont val="Inherit"/>
      </rPr>
      <t xml:space="preserve"> days, </t>
    </r>
    <r>
      <rPr>
        <sz val="10"/>
        <color rgb="FF000000"/>
        <rFont val="Inherit"/>
      </rPr>
      <t>4.55%</t>
    </r>
    <r>
      <rPr>
        <sz val="10"/>
        <color theme="1"/>
        <rFont val="Inherit"/>
      </rPr>
      <t xml:space="preserve"> and </t>
    </r>
    <r>
      <rPr>
        <sz val="10"/>
        <color rgb="FF000000"/>
        <rFont val="Inherit"/>
      </rPr>
      <t>$3 million</t>
    </r>
    <r>
      <rPr>
        <sz val="10"/>
        <color theme="1"/>
        <rFont val="Inherit"/>
      </rPr>
      <t xml:space="preserve"> and 30.7 days, 2.78% and $19 million, respectively, in the first quarter of 2015 and 2014. The largest aggregate amount of principal outstanding to ESL at any time since the beginning of 2015 was </t>
    </r>
    <r>
      <rPr>
        <sz val="10"/>
        <color rgb="FF000000"/>
        <rFont val="Inherit"/>
      </rPr>
      <t>$100 million</t>
    </r>
    <r>
      <rPr>
        <sz val="10"/>
        <color theme="1"/>
        <rFont val="Inherit"/>
      </rPr>
      <t xml:space="preserve"> and no interest was paid by SRAC to ESL during the first quarter of 2015. ESL held $100 million and $150 million of our commercial paper at May 2, 2015 and May 3, 2014, respectively, which included $58 million and $86 million held by Mr. Lampert. ESL held none of our commercial paper at </t>
    </r>
    <r>
      <rPr>
        <sz val="10"/>
        <color rgb="FF000000"/>
        <rFont val="Inherit"/>
      </rPr>
      <t>January 31, 2015</t>
    </r>
    <r>
      <rPr>
        <sz val="10"/>
        <color theme="1"/>
        <rFont val="Inherit"/>
      </rPr>
      <t>, including any held by Mr. Lampert. The commercial paper purchases were made in the ordinary course of business on substantially the same terms, including interest rates, as terms prevailing for comparable transactions with other persons, and did not present features unfavorable to the Company.</t>
    </r>
  </si>
  <si>
    <t>In September 2014, the Company, through Sears, Sears Development Co., and Kmart Corporation ("Borrowers"), entities wholly-owned and controlled, directly or indirectly by the Company, entered into a $400 million secured short-term loan (the "Loan") with JPP II, LLC and JPP, LLC (together, the "Lender"), entities affiliated with ESL. The Loan was originally scheduled to mature on December 31, 2014. As permitted by the Loan agreement, the Company paid an extension fee equal to 0.5% of the principal amount to extend the maturity date of the loan to February 28, 2015. The Loan has an annual base interest rate of 5%. The Loan is guaranteed by the Company and is secured by a first priority lien on certain real properties owned by the Borrowers. The Lender sold certain participating interests in the Loan during the third quarter, which may restrict the Lender's ability to take certain actions with respect to the Loan without consent of the purchasers of such participating interests, including the waiver of certain defaults under the Loan.</t>
  </si>
  <si>
    <t>During 2014, the Borrowers paid an upfront fee of $7 million, an extension fee of $2 million and interest of $5.6 million to the Lender. On February 25, 2015, we entered into an agreement effective February 28, 2015, to amend and extend the $400 million secured short-term loan. Under the terms of the amendment, we repaid $200 million of the $400 million on March 2, 2015 and, in connection with this repayment, the Lender agreed to release at the Company's option, one half of the value of the pledged collateral. The maturity date of the Loan was extended until the earlier of June 1, 2015, or the receipt by the Company of the sale proceeds pursuant to the potential REIT transaction. At any time prior to maturity of the Loan, Borrowers may make a one-time election to re-borrow up to $200 million from the Lender (the "Delayed Advance"), subject to certain conditions, including payment to the Lender of a fee equal to 0.25% of the principal amount of the Delayed Advance. In the event the Company elects to re-borrow the Delayed Advance, Borrowers would again grant a lien on the released properties to secure the Loan. At May 2, 2015 and January 31, 2015, the outstanding balance of the Loan was $200 million and $400 million, respectively. During the 13-weeks ended May 2, 2015, the Borrowers paid interest of $5 million to the Lender. See Note 2 for additional information regarding the Loan.</t>
  </si>
  <si>
    <t>Senior Secured Notes and Subsidiary Notes</t>
  </si>
  <si>
    <r>
      <t xml:space="preserve">At each of May 2, 2015, May 3, 2014 and </t>
    </r>
    <r>
      <rPr>
        <sz val="10"/>
        <color rgb="FF000000"/>
        <rFont val="Inherit"/>
      </rPr>
      <t>January 31, 2015</t>
    </r>
    <r>
      <rPr>
        <sz val="10"/>
        <color theme="1"/>
        <rFont val="Inherit"/>
      </rPr>
      <t xml:space="preserve">, Mr. Lampert and ESL held an aggregate of $205 million of principal amount of the Company's 6 5/8% Senior Secured Notes due 2018. At each of May 2, 2015, May 3, 2014 and </t>
    </r>
    <r>
      <rPr>
        <sz val="10"/>
        <color rgb="FF000000"/>
        <rFont val="Inherit"/>
      </rPr>
      <t>January 31, 2015</t>
    </r>
    <r>
      <rPr>
        <sz val="10"/>
        <color theme="1"/>
        <rFont val="Inherit"/>
      </rPr>
      <t xml:space="preserve">, Mr. Lampert and ESL held an aggregate of </t>
    </r>
    <r>
      <rPr>
        <sz val="10"/>
        <color rgb="FF000000"/>
        <rFont val="Inherit"/>
      </rPr>
      <t>$3 million</t>
    </r>
    <r>
      <rPr>
        <sz val="10"/>
        <color theme="1"/>
        <rFont val="Inherit"/>
      </rPr>
      <t xml:space="preserve"> of principal amount of unsecured notes issued by SRAC (the "Subsidiary Notes").</t>
    </r>
  </si>
  <si>
    <t>Senior Unsecured Notes and Warrants</t>
  </si>
  <si>
    <t>At May 2, 2015 and January 31, 2015, Mr. Lampert and ESL held an aggregate of $299 million of principal amount of the Company's Senior Unsecured Notes, and 10,530,633 warrants to purchase shares of Holdings common stock.</t>
  </si>
  <si>
    <t>Trade Receivable Put Agreements</t>
  </si>
  <si>
    <r>
      <t xml:space="preserve">On January 26, 2012, ESL entered into an agreement with a financial institution to acquire from the financial institution an undivided participating interest in a certain percentage of its rights and obligations under trade receivable put agreements that were entered into with certain vendors of the Company. These agreements generally provide that, in the event of a bankruptcy filing by the Company, the financial institution will purchase such vendors' accounts receivable arising from the sale of goods or services to the Company. ESL may from time to time choose to purchase an </t>
    </r>
    <r>
      <rPr>
        <sz val="10"/>
        <color rgb="FF000000"/>
        <rFont val="Inherit"/>
      </rPr>
      <t>80%</t>
    </r>
    <r>
      <rPr>
        <sz val="10"/>
        <color theme="1"/>
        <rFont val="Inherit"/>
      </rPr>
      <t xml:space="preserve"> undivided participating interest in the rights and obligations primarily arising under future trade receivable put agreements that the financial institution enters into with our vendors during the term of its agreement. The Company is not a party to any of these agreements. At May 2, 2015 and </t>
    </r>
    <r>
      <rPr>
        <sz val="10"/>
        <color rgb="FF000000"/>
        <rFont val="Inherit"/>
      </rPr>
      <t>January 31, 2015</t>
    </r>
    <r>
      <rPr>
        <sz val="10"/>
        <color theme="1"/>
        <rFont val="Inherit"/>
      </rPr>
      <t xml:space="preserve">, ESL held no participating interest. At May 3, 2014, ESL held a participating interest totaling </t>
    </r>
    <r>
      <rPr>
        <sz val="10"/>
        <color rgb="FF000000"/>
        <rFont val="Inherit"/>
      </rPr>
      <t>$80 million</t>
    </r>
    <r>
      <rPr>
        <sz val="10"/>
        <color theme="1"/>
        <rFont val="Inherit"/>
      </rPr>
      <t xml:space="preserve"> in the financial institution's agreements relating to the Company.</t>
    </r>
  </si>
  <si>
    <t>ESL owns approximately 48% of the outstanding common shares of Sears Canada (based on publicly available information as of April 7, 2015).</t>
  </si>
  <si>
    <t>Lands' End</t>
  </si>
  <si>
    <r>
      <t>ESL owns approximately 49% of the outstanding common stock of Lands' End (based on publicly available information as of April 4, 2014). Holdings and certain of its subsidiaries entered into a transition services agreement in connection with the spin-off pursuant to which Lands' End and Holdings will provide to each other, on an interim, transitional basis, various services, which may include, but are not limited to, tax services, logistics services, auditing and compliance services, inventory management services, information technology services and continued participation in certain contracts shared with Holdings and its subsidiaries, as well as agreements related to Lands' End Shops at Sears and participation in the Shop Your Way</t>
    </r>
    <r>
      <rPr>
        <sz val="7"/>
        <color theme="1"/>
        <rFont val="Inherit"/>
      </rPr>
      <t>®</t>
    </r>
    <r>
      <rPr>
        <sz val="10"/>
        <color theme="1"/>
        <rFont val="Inherit"/>
      </rPr>
      <t xml:space="preserve"> program.</t>
    </r>
  </si>
  <si>
    <r>
      <t xml:space="preserve">Amounts due to or from Lands' End are non-interest bearing, and generally settled on a net basis. Holdings invoices Lands' End on at least a monthly basis. At May 2, 2015, May 3, 2014 and </t>
    </r>
    <r>
      <rPr>
        <sz val="10"/>
        <color rgb="FF000000"/>
        <rFont val="Inherit"/>
      </rPr>
      <t>January 31, 2015</t>
    </r>
    <r>
      <rPr>
        <sz val="10"/>
        <color theme="1"/>
        <rFont val="Inherit"/>
      </rPr>
      <t>, Holdings reported a net amount receivable from Lands' End of $3 million, $5 million and $5 million, respectively, in the Accounts receivable line of the Condensed Consolidated Balance Sheet. Amounts related to revenue from retail services and rent for Lands' End Shops at Sears, participation in the Shop Your Way</t>
    </r>
    <r>
      <rPr>
        <sz val="7"/>
        <color theme="1"/>
        <rFont val="Inherit"/>
      </rPr>
      <t>®</t>
    </r>
    <r>
      <rPr>
        <sz val="10"/>
        <color theme="1"/>
        <rFont val="Inherit"/>
      </rPr>
      <t xml:space="preserve"> program and corporate shared services were $16 million and $6 million, respectively, for the 13-week periods ended May 2, 2015 and May 3, 2014. The amounts Lands' End earned related to call center services and commissions were $2 million and $1 million, respectively, for the 13-week periods ended May 2, 2015 and May 3, 2014.</t>
    </r>
  </si>
  <si>
    <t>SHO</t>
  </si>
  <si>
    <t xml:space="preserve">Holdings and certain of its subsidiaries engage in transactions with SHO pursuant to various agreements with SHO which, among other things, (1) govern the principal transactions relating to the rights offering and certain aspects of our relationship with SHO following the separation, (2) establish terms under which Holdings and certain of its subsidiaries will provide SHO with services, and (3) establish terms pursuant to which Holdings and certain of its subsidiaries will obtain merchandise for SHO. ESL owns approximately 46% of the outstanding common stock of SHO (based on publicly available information as of April 7, 2015). </t>
  </si>
  <si>
    <t>These agreements were made in the context of a parent-subsidiary relationship and were negotiated in the overall context of the separation. The Company believes that the methods by which costs are allocated are reasonable and are based on prorated estimates of costs expected to be incurred by the Company. A summary of the nature of related party transactions involving SHO is as follows:</t>
  </si>
  <si>
    <t>•</t>
  </si>
  <si>
    <r>
      <t>SHO obtains a significant amount of its merchandise from the Company. We have also entered into certain agreements with SHO to provide logistics, handling, warehouse and transportation services. SHO also pays a royalty related to the sale of Kenmore, Craftsman and DieHard products and fees for participation in the Shop Your Way</t>
    </r>
    <r>
      <rPr>
        <sz val="7"/>
        <color theme="1"/>
        <rFont val="Inherit"/>
      </rPr>
      <t>®</t>
    </r>
    <r>
      <rPr>
        <sz val="10"/>
        <color theme="1"/>
        <rFont val="Inherit"/>
      </rPr>
      <t xml:space="preserve"> program.</t>
    </r>
  </si>
  <si>
    <t>SHO receives commissions from the Company for the sale of merchandise made through www.sears.com, extended service agreements, delivery and handling services and credit revenues.</t>
  </si>
  <si>
    <t>The Company provides SHO with shared corporate services. These services include accounting and finance, human resources, information technology and real estate.</t>
  </si>
  <si>
    <r>
      <t xml:space="preserve">Amounts due to or from SHO are non-interest bearing, settled on a net basis, and have payment terms of 10 days after the invoice date. The Company invoices SHO on a weekly basis. At May 2, 2015, May 3, 2014 and </t>
    </r>
    <r>
      <rPr>
        <sz val="10"/>
        <color rgb="FF000000"/>
        <rFont val="Inherit"/>
      </rPr>
      <t>January 31, 2015</t>
    </r>
    <r>
      <rPr>
        <sz val="10"/>
        <color theme="1"/>
        <rFont val="Inherit"/>
      </rPr>
      <t>, Holdings reported a net amount receivable from SHO of $101 million, $86 million and $61 million, respectively, in the Accounts receivable line of the Condensed Consolidated Balance Sheets. Amounts related to the sale of inventory and related services, royalties, and corporate shared services were $382 million and $413 million, respectively, for the 13-week periods ended May 2, 2015 and May 3, 2014. The net amounts SHO earned related to commissions were $24 million and $28 million, respectively, for the 13-week periods ended May 2, 2015 and May 3, 2014. Additionally, the Company has guaranteed lease obligations for certain SHO store leases that were assigned as a result of the separation. See Note 4 of our Annual Report on Form 10-K for the fiscal year ended January 31, 2015 for further information related to these guarantees.</t>
    </r>
  </si>
  <si>
    <t>Also in connection with the separation, the Company entered into an agreement with SHO and the agent under SHO's secured credit facility, whereby the Company committed to continue to provide services to SHO in connection with a realization on the lender's collateral after default under the secured credit facility, notwithstanding SHO's default under the underlying agreement with us, and to provide certain notices and services to the agent, for so long as any obligations remain outstanding under the secured credit facility.</t>
  </si>
  <si>
    <t>GUARANTOR/NON-GUARANTOR SUBSIDIARY FINANCIAL INFORMATION</t>
  </si>
  <si>
    <t>Condensed Financial Information of Parent Company Only Disclosure [Abstract]</t>
  </si>
  <si>
    <r>
      <t>At May 2, 2015, the principal amount outstanding of the Company's 6</t>
    </r>
    <r>
      <rPr>
        <sz val="7"/>
        <color theme="1"/>
        <rFont val="Inherit"/>
      </rPr>
      <t> </t>
    </r>
    <r>
      <rPr>
        <sz val="10"/>
        <color theme="1"/>
        <rFont val="Inherit"/>
      </rPr>
      <t>5/8% senior secured notes due 2018 was $1.24 billion. These notes were issued in 2010 by Sears Holdings Corporation ("Parent"). The notes are guaranteed by certain of our 100% owned domestic subsidiaries that own the collateral for the notes, as well as by SRAC (the "guarantor subsidiaries"). The following condensed consolidated financial information presents the Condensed Consolidating Balance Sheets at May 2, 2015, May 3, 2014 and January 31, 2015, the Condensed Consolidating Statements of Operations and the Condensed Consolidating Statements of Comprehensive Income (Loss) for the 13-week periods ended May 2, 2015 and May 3, 2014, and the Condensed Consolidating Statements of Cash flows for the 13-week periods ended May 2, 2015 and May 3, 2014 of (i) Parent; (ii) the guarantor subsidiaries; (iii) the non-guarantor subsidiaries; (iv) eliminations and (v) the Company on a consolidated basis.</t>
    </r>
  </si>
  <si>
    <t>On April 4, 2014, we completed the separation of our Lands' End business through a spin-off transaction. Merchandise sales and services included revenues of approximately $185 million from the Lands' End domestic business for the 13-week period ended May 3, 2014. Net loss attributable to Holdings' shareholders included net income of approximately $5 million from the Lands' End domestic business for the 13-week period ended May 3, 2014. The financial information for the domestic portion of Lands' End business is reflected within the guarantor subsidiaries balances for this period, while the international portion is reflected within the non-guarantor subsidiaries balances for this period.</t>
  </si>
  <si>
    <t>On October 16, 2014, we de-consolidated Sears Canada pursuant to a rights offering transaction. The following condensed consolidated financial statements had total assets and liabilities of approximately $2.0 billion and $1.2 billion, respectively, at May 3, 2014 attributable to Sears Canada. Merchandise sales and services included revenues of approximately $697 million for the 13-week period ended May 3, 2014. Net loss attributable to Holdings' shareholders included net loss of approximately $42 million for the 13-week period ended May 3, 2014. The financial information for Sears Canada is reflected within the non-guarantor subsidiaries balances for these periods.</t>
  </si>
  <si>
    <t>The principal elimination entries relate to investments in subsidiaries and intercompany balances and transactions including transactions with our wholly-owned non-guarantor insurance subsidiary. The Company has accounted for investments in subsidiaries under the equity method. The guarantor subsidiaries are 100% owned directly or indirectly by the Parent and all guarantees are joint, several and unconditional. Additionally, the notes are secured by a security interest in certain assets consisting primarily of domestic inventory and credit card receivables of the guarantor subsidiaries, and consequently may not be available to satisfy the claims of the Company's general creditors. Certain investments primarily held by non-guarantor subsidiaries are recorded by the issuers at historical cost and are recorded at fair value by the holder.</t>
  </si>
  <si>
    <r>
      <t> </t>
    </r>
    <r>
      <rPr>
        <b/>
        <sz val="10"/>
        <color theme="1"/>
        <rFont val="Inherit"/>
      </rPr>
      <t>Condensed Consolidating Balance Sheet</t>
    </r>
  </si>
  <si>
    <t xml:space="preserve">May 2, 2015 </t>
  </si>
  <si>
    <t>Parent</t>
  </si>
  <si>
    <t>Guarantor</t>
  </si>
  <si>
    <t>Subsidiaries</t>
  </si>
  <si>
    <t>Non-</t>
  </si>
  <si>
    <t>Eliminations</t>
  </si>
  <si>
    <t>Consolidated</t>
  </si>
  <si>
    <t>Intercompany receivables</t>
  </si>
  <si>
    <t>(26,855</t>
  </si>
  <si>
    <t>(850</t>
  </si>
  <si>
    <t>(27,705</t>
  </si>
  <si>
    <t>Total property and equipment, net</t>
  </si>
  <si>
    <t>Goodwill and intangible assets</t>
  </si>
  <si>
    <t>(2,345</t>
  </si>
  <si>
    <t>Investment in subsidiaries</t>
  </si>
  <si>
    <t>(36,975</t>
  </si>
  <si>
    <t>TOTAL ASSETS</t>
  </si>
  <si>
    <t>(67,025</t>
  </si>
  <si>
    <t>Short-term borrowings</t>
  </si>
  <si>
    <t>Intercompany payables</t>
  </si>
  <si>
    <t>(8</t>
  </si>
  <si>
    <t>(842</t>
  </si>
  <si>
    <t>(1,902</t>
  </si>
  <si>
    <t>(306</t>
  </si>
  <si>
    <t>(239</t>
  </si>
  <si>
    <t>(30,152</t>
  </si>
  <si>
    <t>Shareholder’s equity (deficit)</t>
  </si>
  <si>
    <t>(1,291</t>
  </si>
  <si>
    <t>(36,879</t>
  </si>
  <si>
    <t>(1,188</t>
  </si>
  <si>
    <t>Noncontrolling interest</t>
  </si>
  <si>
    <t>(36,873</t>
  </si>
  <si>
    <t>(1,182</t>
  </si>
  <si>
    <t>Condensed Consolidating Balance Sheet</t>
  </si>
  <si>
    <t xml:space="preserve">May 3, 2014 </t>
  </si>
  <si>
    <t>(26,059</t>
  </si>
  <si>
    <t>(913</t>
  </si>
  <si>
    <t>(26,972</t>
  </si>
  <si>
    <t>(2,322</t>
  </si>
  <si>
    <t>(39,394</t>
  </si>
  <si>
    <t>(68,688</t>
  </si>
  <si>
    <t>(22</t>
  </si>
  <si>
    <t>(891</t>
  </si>
  <si>
    <t>(2,304</t>
  </si>
  <si>
    <t>(124</t>
  </si>
  <si>
    <t>(249</t>
  </si>
  <si>
    <t>(29,649</t>
  </si>
  <si>
    <t>Shareholder’s equity</t>
  </si>
  <si>
    <t>(39,449</t>
  </si>
  <si>
    <t>Total Equity</t>
  </si>
  <si>
    <t>(39,039</t>
  </si>
  <si>
    <t>TOTAL LIABILITIES AND EQUITY</t>
  </si>
  <si>
    <t>January 31, 2015</t>
  </si>
  <si>
    <t>(26,291</t>
  </si>
  <si>
    <t>(868</t>
  </si>
  <si>
    <t>(27,159</t>
  </si>
  <si>
    <t>(2,739</t>
  </si>
  <si>
    <t>(37,050</t>
  </si>
  <si>
    <t>(66,948</t>
  </si>
  <si>
    <t>(860</t>
  </si>
  <si>
    <t>(2,256</t>
  </si>
  <si>
    <t>(322</t>
  </si>
  <si>
    <t>(245</t>
  </si>
  <si>
    <t>(29,982</t>
  </si>
  <si>
    <t>(1,035</t>
  </si>
  <si>
    <t>(36,972</t>
  </si>
  <si>
    <t>(951</t>
  </si>
  <si>
    <t>(36,966</t>
  </si>
  <si>
    <t>(945</t>
  </si>
  <si>
    <t>Condensed Consolidating Statement of Operations</t>
  </si>
  <si>
    <r>
      <t>For the 13 Weeks Ended May 2, 2015</t>
    </r>
    <r>
      <rPr>
        <sz val="9"/>
        <color theme="1"/>
        <rFont val="Inherit"/>
      </rPr>
      <t> </t>
    </r>
  </si>
  <si>
    <t>(777</t>
  </si>
  <si>
    <t>(390</t>
  </si>
  <si>
    <t>(387</t>
  </si>
  <si>
    <t>(106</t>
  </si>
  <si>
    <t>(361</t>
  </si>
  <si>
    <t>(72</t>
  </si>
  <si>
    <t>(121</t>
  </si>
  <si>
    <t>(90</t>
  </si>
  <si>
    <t>Other income</t>
  </si>
  <si>
    <t>(473</t>
  </si>
  <si>
    <t>(285</t>
  </si>
  <si>
    <t>(51</t>
  </si>
  <si>
    <t>Equity (deficit) in earnings in subsidiaries</t>
  </si>
  <si>
    <t>(231</t>
  </si>
  <si>
    <t>NET INCOME (LOSS) ATTRIBUTABLE TO HOLDINGS' SHAREHOLDERS</t>
  </si>
  <si>
    <t>(303</t>
  </si>
  <si>
    <t>(344</t>
  </si>
  <si>
    <t xml:space="preserve">For the 13 Weeks Ended May 3, 2014 </t>
  </si>
  <si>
    <t>(844</t>
  </si>
  <si>
    <t>(420</t>
  </si>
  <si>
    <t>(424</t>
  </si>
  <si>
    <t>(33</t>
  </si>
  <si>
    <t>(13</t>
  </si>
  <si>
    <t>(492</t>
  </si>
  <si>
    <t>Interest (expense) income</t>
  </si>
  <si>
    <t>(85</t>
  </si>
  <si>
    <t>Other loss</t>
  </si>
  <si>
    <t>(593</t>
  </si>
  <si>
    <t>(445</t>
  </si>
  <si>
    <t>(43</t>
  </si>
  <si>
    <t>(391</t>
  </si>
  <si>
    <t>Net income (loss)</t>
  </si>
  <si>
    <t>(442</t>
  </si>
  <si>
    <t>(498</t>
  </si>
  <si>
    <t>Loss attributable to noncontrolling interests</t>
  </si>
  <si>
    <t>(402</t>
  </si>
  <si>
    <t>Condensed Consolidating Statement of Comprehensive Income (Loss)</t>
  </si>
  <si>
    <r>
      <t xml:space="preserve">For the 13 Weeks Ended May 2, 2015 </t>
    </r>
    <r>
      <rPr>
        <sz val="9"/>
        <color theme="1"/>
        <rFont val="Inherit"/>
      </rPr>
      <t> </t>
    </r>
  </si>
  <si>
    <t>Unrealized net loss, net of tax</t>
  </si>
  <si>
    <t>(19</t>
  </si>
  <si>
    <t>Comprehensive income (loss) attributable to Holdings' shareholders</t>
  </si>
  <si>
    <t>(279</t>
  </si>
  <si>
    <t>(238</t>
  </si>
  <si>
    <t>(49</t>
  </si>
  <si>
    <t>(37</t>
  </si>
  <si>
    <t>Comprehensive income (loss)</t>
  </si>
  <si>
    <t>(470</t>
  </si>
  <si>
    <t>(368</t>
  </si>
  <si>
    <t>Condensed Consolidating Statement of Cash Flows</t>
  </si>
  <si>
    <t xml:space="preserve">For the 13 Weeks Ended May 2, 2015 </t>
  </si>
  <si>
    <t>Net cash provided by (used in) operating activities</t>
  </si>
  <si>
    <t>(762</t>
  </si>
  <si>
    <t>(535</t>
  </si>
  <si>
    <t>(42</t>
  </si>
  <si>
    <t>(44</t>
  </si>
  <si>
    <t>Net investing with Affiliates</t>
  </si>
  <si>
    <t>(222</t>
  </si>
  <si>
    <t>Net cash provided by (used in) investing activities</t>
  </si>
  <si>
    <t>(224</t>
  </si>
  <si>
    <t>Repayments of long-term debt</t>
  </si>
  <si>
    <t>(217</t>
  </si>
  <si>
    <t>(218</t>
  </si>
  <si>
    <t>Increase in short-term borrowings, primarily 90 days or less</t>
  </si>
  <si>
    <t>Net borrowing with Affiliates</t>
  </si>
  <si>
    <t>Net cash provided by (used in) financing activities</t>
  </si>
  <si>
    <t>NET INCREASE IN CASH AND CASH EQUIVALENTS</t>
  </si>
  <si>
    <r>
      <t>For the 13 Weeks Ended</t>
    </r>
    <r>
      <rPr>
        <sz val="9"/>
        <color theme="1"/>
        <rFont val="Inherit"/>
      </rPr>
      <t> </t>
    </r>
    <r>
      <rPr>
        <b/>
        <sz val="10"/>
        <color theme="1"/>
        <rFont val="Inherit"/>
      </rPr>
      <t>May 3, 2014</t>
    </r>
  </si>
  <si>
    <t>(559</t>
  </si>
  <si>
    <t>(560</t>
  </si>
  <si>
    <t>(10</t>
  </si>
  <si>
    <t>(53</t>
  </si>
  <si>
    <t>(17</t>
  </si>
  <si>
    <t>Decrease in short-term borrowings, primarily 90 days or less</t>
  </si>
  <si>
    <t>(102</t>
  </si>
  <si>
    <t>(11</t>
  </si>
  <si>
    <t>Intercompany dividend</t>
  </si>
  <si>
    <t>(180</t>
  </si>
  <si>
    <t>(185</t>
  </si>
  <si>
    <t>(234</t>
  </si>
  <si>
    <t>(197</t>
  </si>
  <si>
    <t>RECENT ACCOUNTING PRONOUNCEMENTS Recent Accounting Pronouncements (Policies)</t>
  </si>
  <si>
    <t>New Accounting Pronouncements or Change in Accounting Principle [Line Items]</t>
  </si>
  <si>
    <t>New Accounting Pronouncements Policy [Text Block]</t>
  </si>
  <si>
    <t>BORROWINGS (Tables)</t>
  </si>
  <si>
    <t>Total Borrowings</t>
  </si>
  <si>
    <t>FAIR VALUE OF FINANCIAL ASSETS AND LIABILITIES (Tables)</t>
  </si>
  <si>
    <t>Fair Value Measurement Amounts for Other Financial Assets and Liabilities Recorded in Condensed Consolidated Balance Sheets at Fair Value</t>
  </si>
  <si>
    <t>The following tables provide the fair value measurement amounts for other financial assets and liabilities recorded in our Condensed Consolidated Balance Sheets at fair value at May 2, 2015, May 3, 2014 and January 31, 2015:</t>
  </si>
  <si>
    <t>STORE CLOSING CHARGES, SEVERANCE COSTS, IMPAIRMENTS AND REAL ESTATE TRANSACTIONS (Tables)</t>
  </si>
  <si>
    <t>Restructuring and Related Costs</t>
  </si>
  <si>
    <t>Schedule of Restructuring Reserve by Type of Cost</t>
  </si>
  <si>
    <t>EQUITY (Tables)</t>
  </si>
  <si>
    <t>Components of Accumulated Other Comprehensive Loss</t>
  </si>
  <si>
    <t>Income Tax Expense Allocated to Each Component of Other Comprehensive Income (Loss)</t>
  </si>
  <si>
    <t>BENEFIT PLANS (Tables)</t>
  </si>
  <si>
    <t>Summary of Components of Total Net Periodic Benefit Expense for Retirement Plans</t>
  </si>
  <si>
    <t>The following table summarizes the components of total net periodic benefit expense, recorded within Selling and administrative on the Condensed Consolidated Statements of Operations, for our retirement plans:</t>
  </si>
  <si>
    <t>SUMMARY OF SEGMENT DATA (Tables)</t>
  </si>
  <si>
    <t>Segment Data</t>
  </si>
  <si>
    <t>SUPPLEMENTAL FINANCIAL INFORMATION (Tables)</t>
  </si>
  <si>
    <t>Other Long-Term Liabilities</t>
  </si>
  <si>
    <t>GUARANTOR/NON-GUARANTOR SUBSIDIARY FINANCIAL INFORMATION (Tables)</t>
  </si>
  <si>
    <t>Condensed Consolidating Statement of Comprehensive Income</t>
  </si>
  <si>
    <t>Consolidating Statement of Comprehensive Income (Loss)</t>
  </si>
  <si>
    <t>BASIS OF PRESENTATION - Additional Information (Detail) (USD $)</t>
  </si>
  <si>
    <t>Share data in Millions, unless otherwise specified</t>
  </si>
  <si>
    <t>6 Months Ended</t>
  </si>
  <si>
    <t>9 Months Ended</t>
  </si>
  <si>
    <t>1 Months Ended</t>
  </si>
  <si>
    <t>12 Months Ended</t>
  </si>
  <si>
    <t>Segment</t>
  </si>
  <si>
    <t>Oct. 16, 2014</t>
  </si>
  <si>
    <t>Nov. 07, 2014</t>
  </si>
  <si>
    <t>Nov. 01, 2014</t>
  </si>
  <si>
    <t>Apr. 30, 2011</t>
  </si>
  <si>
    <t>Apr. 04, 2014</t>
  </si>
  <si>
    <t>Nov. 02, 2013</t>
  </si>
  <si>
    <t>Significant Accounting Policies [Line Items]</t>
  </si>
  <si>
    <t>Number of Reportable Segments</t>
  </si>
  <si>
    <t>Depreciation</t>
  </si>
  <si>
    <t>Cost of Sales, Buying and Occupancy, One-Time Credits from Vendors</t>
  </si>
  <si>
    <t>Number of Sears and Kmart Stores Expected to be Sold to REIT</t>
  </si>
  <si>
    <t>Expected Proceeds from Sale of Sears and Kmart Stores to REIT</t>
  </si>
  <si>
    <t>UNITED STATES</t>
  </si>
  <si>
    <t>Number of stores</t>
  </si>
  <si>
    <t>Domestic Credit Facility, Number of Lenders Extending Commitments</t>
  </si>
  <si>
    <t>Line of Credit Facility, Maximum Borrowing Capacity</t>
  </si>
  <si>
    <t>Domestic Credit Facility, Amount of Lender Commitments</t>
  </si>
  <si>
    <t>Line of Credit Facility, Extended Borrowing Capacity</t>
  </si>
  <si>
    <t>Line of Credit Facility, Extended Maturity Year</t>
  </si>
  <si>
    <t>Line of Credit Facility, Remaining Maximum Capacity on Existing Facility</t>
  </si>
  <si>
    <t>Line of Credit Facility, Existing Maturity Year</t>
  </si>
  <si>
    <t>Sears Canada [Member]</t>
  </si>
  <si>
    <t>Sears Canada Rights Offering, Maximum Number of Shares</t>
  </si>
  <si>
    <t>Investment Owned, Balance, Shares</t>
  </si>
  <si>
    <t>Percentage Of Ownership Interests</t>
  </si>
  <si>
    <t>Sears Canada Rights Offering, Common Share Rights Exercised</t>
  </si>
  <si>
    <t>Proceeds from Divestiture of Interest in Consolidated Subsidiaries</t>
  </si>
  <si>
    <t>Deconsolidation, Gain (Loss), Amount</t>
  </si>
  <si>
    <t>Deconsolidation, Revaluation of Retained Investment, Gain (Loss), Amount</t>
  </si>
  <si>
    <t>Esl Investments Inc [Member] | Sears Canada [Member]</t>
  </si>
  <si>
    <t>Sears Canada Rights Offering, Number of Common Shares Sold</t>
  </si>
  <si>
    <t>Expected Cash Dividends Paid to Parent Company by Consolidated Subsidiaries</t>
  </si>
  <si>
    <t>Term Loan [Member] | Secured Debt [Member]</t>
  </si>
  <si>
    <t>Debt Instrument, Face Amount</t>
  </si>
  <si>
    <t>Term Loan [Member] | Secured Debt [Member] | Lands' End, Inc. [Member]</t>
  </si>
  <si>
    <t>Total Borrowings (Detail) (USD $)</t>
  </si>
  <si>
    <t>Debt and Capital Lease Obligations</t>
  </si>
  <si>
    <t>Fair value of long-term debt</t>
  </si>
  <si>
    <t>BORROWINGS (Debt Repurchase Authorization) (Details) (USD $)</t>
  </si>
  <si>
    <t>Feb. 02, 2013</t>
  </si>
  <si>
    <t>Jan. 28, 2006</t>
  </si>
  <si>
    <t>Debt Instrument [Line Items]</t>
  </si>
  <si>
    <t>Debt Repurchase Authorized Amount</t>
  </si>
  <si>
    <t>Extinguishment of Debt, Amount</t>
  </si>
  <si>
    <t>Debt Repurchase Remaining Capacity</t>
  </si>
  <si>
    <t>Sears Roebuck Acceptance Corp [Member]</t>
  </si>
  <si>
    <t>BORROWINGS (Unsecured Commercial Paper) (Details) (USD $)</t>
  </si>
  <si>
    <t>Short-term Debt [Line Items]</t>
  </si>
  <si>
    <t>Edward S Lampert [Member]</t>
  </si>
  <si>
    <t>BORROWINGS (Secured Short-Term Loan) (Details) (USD $)</t>
  </si>
  <si>
    <t>Debt Instrument, Extension Fee</t>
  </si>
  <si>
    <t>Debt Instrument, Fee Amount</t>
  </si>
  <si>
    <t>Debt Instrument, Interest Rate, Stated Percentage</t>
  </si>
  <si>
    <t>Debt Instrument, Unused Borrowing Capacity, Amount</t>
  </si>
  <si>
    <t>Line of Credit Facility, Unused Capacity, Commitment Fee Percentage</t>
  </si>
  <si>
    <t>Esl Investments Inc [Member] | Short-term Debt [Member]</t>
  </si>
  <si>
    <t>Base Rate [Member]</t>
  </si>
  <si>
    <t>Debt Instrument, Basis Spread on Variable Rate</t>
  </si>
  <si>
    <t>Prime Rate [Member]</t>
  </si>
  <si>
    <t>BORROWINGS (Domestic Credit Agreement) (Details) (USD $)</t>
  </si>
  <si>
    <t>Line of Credit Facility, Amount Outstanding</t>
  </si>
  <si>
    <t>Long-term Debt</t>
  </si>
  <si>
    <t>Secured Debt [Member]</t>
  </si>
  <si>
    <t>Prepayment Premium</t>
  </si>
  <si>
    <t>Fixed charge ratio at the last day of any quarter</t>
  </si>
  <si>
    <t>Fixed Charge Coverage Ratio Minimum</t>
  </si>
  <si>
    <t>Letters of Credit Outstanding, Amount</t>
  </si>
  <si>
    <t>Line of Credit Facility, Remaining Borrowing Capacity</t>
  </si>
  <si>
    <t>Credit agreement, covenant terms</t>
  </si>
  <si>
    <t>The Domestic Credit Agreement limits our ability to make restricted payments, including dividends and share repurchases, subject to specified exceptions that are available if, in each case, no event of default under the credit facility exists immediately before or after giving effect to the restricted payment. These include exceptions that require the projected availability under the credit facility, as defined, is at least 15% and an exception that requires that the restricted payment is funded from cash on hand and not from borrowings under the credit facility. The Domestic Credit Agreement also imposes various other requirements, which take effect if availability falls below designated thresholds, including a cash dominion requirement and a requirement that the fixed charge ratio at the last day of any quarter be not less than 1.0 to 1.0.</t>
  </si>
  <si>
    <t>Domestic Credit Agreement | Second Lien</t>
  </si>
  <si>
    <t>Minimum | Domestic Credit Agreement</t>
  </si>
  <si>
    <t>Commitment fees</t>
  </si>
  <si>
    <t>Limit of availability under the credit facility to make restricted payments</t>
  </si>
  <si>
    <t>Maximum | Domestic Credit Agreement</t>
  </si>
  <si>
    <t>Domestic Credit Agreement [Member] | Letter of Credit</t>
  </si>
  <si>
    <t>Debt Instrument, Periodic Payment</t>
  </si>
  <si>
    <t>Long-term Debt, Gross</t>
  </si>
  <si>
    <t>London Interbank Offered Rate (LIBOR) [Member] | Minimum | Domestic Credit Agreement</t>
  </si>
  <si>
    <t>London Interbank Offered Rate (LIBOR) [Member] | Maximum | Domestic Credit Agreement</t>
  </si>
  <si>
    <t>London Interbank Offered Rate (LIBOR) [Member] | Term Loan [Member] | Secured Debt [Member]</t>
  </si>
  <si>
    <t>Debt Instrument, Floor Interest Rate</t>
  </si>
  <si>
    <t>London Interbank Offered Rate (LIBOR) [Member] | Term Loan [Member] | Minimum | Secured Debt [Member]</t>
  </si>
  <si>
    <t>Debt Instrument, Applicable Margin on Variable Rate</t>
  </si>
  <si>
    <t>Base Rate [Member] | Minimum | Domestic Credit Agreement</t>
  </si>
  <si>
    <t>Base Rate [Member] | Maximum | Domestic Credit Agreement</t>
  </si>
  <si>
    <t>Base Rate [Member] | Term Loan [Member] | Minimum | Secured Debt [Member]</t>
  </si>
  <si>
    <t>Federal Funds Rate [Member] | Term Loan [Member] | Secured Debt [Member]</t>
  </si>
  <si>
    <t>BORROWINGS (Senior Secured Notes) (Details) (USD $)</t>
  </si>
  <si>
    <t>Oct. 31, 2010</t>
  </si>
  <si>
    <t>Senior secured note, interest rate</t>
  </si>
  <si>
    <t>Senior Secured Note [Member]</t>
  </si>
  <si>
    <t>Debt Instrument, Maturity Date</t>
  </si>
  <si>
    <t>Debt Redemption Price Percent Of Principal Amount</t>
  </si>
  <si>
    <t>Treasury Lock [Member] | Senior Secured Note [Member]</t>
  </si>
  <si>
    <t>United States Pension Plan of US Entity [Member] | Senior Secured Note [Member]</t>
  </si>
  <si>
    <t>BORROWINGS BORROWINGS (Senior Unsecured Notes) (Details) (USD $)</t>
  </si>
  <si>
    <t>Nov. 21, 2014</t>
  </si>
  <si>
    <t>Rights Offering of Units Consisting of Senior Unsecured Notes and Warrants, Maximum Amount</t>
  </si>
  <si>
    <t>Unsecured Senior Notes</t>
  </si>
  <si>
    <t>Debt Instrument, Maturity Year</t>
  </si>
  <si>
    <t>Debt Instrument, Unamortized Discount</t>
  </si>
  <si>
    <t>Debt Instrument, Interest Rate, Effective Percentage</t>
  </si>
  <si>
    <t>Amortization of Debt Discount (Premium)</t>
  </si>
  <si>
    <t>Proceeds from Issuance of Debt</t>
  </si>
  <si>
    <t>BORROWINGS (Wholly owned Insurance Subsidiary and Intercompany Securities) (Details) (USD $)</t>
  </si>
  <si>
    <t>In Billions, unless otherwise specified</t>
  </si>
  <si>
    <t>Nov. 30, 2003</t>
  </si>
  <si>
    <t>Mortgage-backed securities owned</t>
  </si>
  <si>
    <t>Asset-backed securities issued</t>
  </si>
  <si>
    <t>Securitized trademark rights</t>
  </si>
  <si>
    <t>Carrying Amount Of Asset Securitized</t>
  </si>
  <si>
    <t>Securitized real estate assets</t>
  </si>
  <si>
    <t>DERIVATIVE FINANCIAL INSTRUMENTS (Details) (USD $)</t>
  </si>
  <si>
    <t>Foreign Exchange Option [Member]</t>
  </si>
  <si>
    <t>Derivative [Line Items]</t>
  </si>
  <si>
    <t>Derivative, Notional Amount</t>
  </si>
  <si>
    <t>Forward Contracts [Member]</t>
  </si>
  <si>
    <t>Derivative Asset, Notional Amount</t>
  </si>
  <si>
    <t>Average Remaining Maturity of Foreign Currency Derivatives</t>
  </si>
  <si>
    <t>89 days</t>
  </si>
  <si>
    <t>Settlement Of Foreign Currency Contracts Received Paid</t>
  </si>
  <si>
    <t>Fair Value Measurement Amounts for Other Financial Assets and Liabilities Recorded in Condensed Consolidated Balance Sheets at Fair Value (Detail) (USD $)</t>
  </si>
  <si>
    <t>Fair Value Measurements [Line Items]</t>
  </si>
  <si>
    <t>Equity Method Investments, Fair Value Disclosure</t>
  </si>
  <si>
    <t>Cash and Cash Equivalents, Fair Value Disclosure</t>
  </si>
  <si>
    <t>Foreign Currency Contract, Asset, Fair Value Disclosure</t>
  </si>
  <si>
    <t>[4]</t>
  </si>
  <si>
    <t>Level 1</t>
  </si>
  <si>
    <t>Level 2</t>
  </si>
  <si>
    <t>Level 3</t>
  </si>
  <si>
    <t>STORE CLOSING CHARGES, SEVERANCE COSTS, IMPAIRMENTS AND REAL ESTATE TRANSACTIONS Store Closings and Severance (Detail)</t>
  </si>
  <si>
    <t>Kmart [Member]</t>
  </si>
  <si>
    <t>Restructuring Cost and Reserve [Line Items]</t>
  </si>
  <si>
    <t>Number Of Stores Closed</t>
  </si>
  <si>
    <t>Number Of Stores Closed During Period</t>
  </si>
  <si>
    <t>Sears Domestic [Member]</t>
  </si>
  <si>
    <t>STORE CLOSING CHARGES, SEVERANCE COSTS, IMPAIRMENTS AND REAL ESTATE TRANSACTIONS Store Closing Costs and Severance Recorded (Detail) (USD $)</t>
  </si>
  <si>
    <t>Restructuring Charges</t>
  </si>
  <si>
    <t>Markdowns [Member]</t>
  </si>
  <si>
    <t>Markdowns [Member] | Kmart [Member]</t>
  </si>
  <si>
    <t>Markdowns [Member] | Sears Domestic [Member]</t>
  </si>
  <si>
    <t>Markdowns [Member] | Sears Canada [Member]</t>
  </si>
  <si>
    <t>Employee Severance [Member]</t>
  </si>
  <si>
    <t>Employee Severance [Member] | Kmart [Member]</t>
  </si>
  <si>
    <t>Employee Severance [Member] | Sears Domestic [Member]</t>
  </si>
  <si>
    <t>Employee Severance [Member] | Sears Canada [Member]</t>
  </si>
  <si>
    <t>Contract Termination [Member]</t>
  </si>
  <si>
    <t>Contract Termination [Member] | Kmart [Member]</t>
  </si>
  <si>
    <t>Contract Termination [Member] | Sears Domestic [Member]</t>
  </si>
  <si>
    <t>Contract Termination [Member] | Sears Canada [Member]</t>
  </si>
  <si>
    <t>Other Charges [Member]</t>
  </si>
  <si>
    <t>Other Charges [Member] | Kmart [Member]</t>
  </si>
  <si>
    <t>Other Charges [Member] | Sears Domestic [Member]</t>
  </si>
  <si>
    <t>Other Charges [Member] | Sears Canada [Member]</t>
  </si>
  <si>
    <t>Impairment And Accelerated Depreciation [Member]</t>
  </si>
  <si>
    <t>Impairment And Accelerated Depreciation [Member] | Kmart [Member]</t>
  </si>
  <si>
    <t>Impairment And Accelerated Depreciation [Member] | Sears Domestic [Member]</t>
  </si>
  <si>
    <t>Impairment And Accelerated Depreciation [Member] | Sears Canada [Member]</t>
  </si>
  <si>
    <t>Costs for the 13-week period ended MayÂ 3, 2014 are recorded within Impairment charges on the Condensed Consolidated Statement of Operations.</t>
  </si>
  <si>
    <t>STORE CLOSING CHARGES, SEVERANCE COSTS, IMPAIRMENTS AND REAL ESTATE TRANSACTIONS Store Closing Cost Accruals (Detail) (USD $)</t>
  </si>
  <si>
    <t>Restructuring Reserve</t>
  </si>
  <si>
    <t>Restructuring Reserve, Period Increase (Decrease)</t>
  </si>
  <si>
    <t>Payments for Restructuring</t>
  </si>
  <si>
    <t>STORE CLOSING CHARGES, SEVERANCE COSTS, IMPAIRMENTS AND REAL ESTATE TRANSACTIONS Real Estate Transactions (Detail) (USD $)</t>
  </si>
  <si>
    <t>Store</t>
  </si>
  <si>
    <t>Number of Properties Contributed to Joint Venture</t>
  </si>
  <si>
    <t>Sale Leaseback Transaction, Gross Proceeds, Financing Activities</t>
  </si>
  <si>
    <t>Real Estate Investments, Joint Ventures</t>
  </si>
  <si>
    <t>Sale Leaseback Transaction, Lease Period</t>
  </si>
  <si>
    <t>10 years</t>
  </si>
  <si>
    <t>Sale Leaseback Transaction, Renewal Option Period</t>
  </si>
  <si>
    <t>5 years</t>
  </si>
  <si>
    <t>Minimum Lease Payments, Sale Leaseback Transactions</t>
  </si>
  <si>
    <t>Sale Leaseback Transaction, Minimum Lease Payment Annual Increase, Percentage</t>
  </si>
  <si>
    <t>Percentage of Leased Space to be Recaptured</t>
  </si>
  <si>
    <t>Sale Leaseback Transaction, Net Book Value</t>
  </si>
  <si>
    <t>Gain (Loss) on Disposition of Property Plant Equipment, Excluding Oil and Gas Property and Timber Property</t>
  </si>
  <si>
    <t>6 months</t>
  </si>
  <si>
    <t>Gains (Losses) on Sales of Other Real Estate</t>
  </si>
  <si>
    <t>Number Of Properties Sold</t>
  </si>
  <si>
    <t>Leaseback Transaction, Number of Stores</t>
  </si>
  <si>
    <t>Proceeds from Sale of Real Estate</t>
  </si>
  <si>
    <t>Corporate Joint Venture [Member]</t>
  </si>
  <si>
    <t>Lease Surrender and Early Termination [Member] | Kmart [Member]</t>
  </si>
  <si>
    <t>Lease Surrender and Early Termination [Member] | Sears Domestic [Member]</t>
  </si>
  <si>
    <t>EQUITY (Components of Accumulated Other Comprehensive Loss) (Detail) (USD $)</t>
  </si>
  <si>
    <t>Accumulated Other Comprehensive Income Loss Net Of Tax Attributable To Noncontrolling Interest</t>
  </si>
  <si>
    <t>EQUITY (Components of Accumulated Other Comprehensive Loss - Tax) (Details) (USD $)</t>
  </si>
  <si>
    <t>Accumulated Other Comprehensive Income Loss Defined Benefit Pension And Other Postretirement Plans Tax</t>
  </si>
  <si>
    <t>Accumulated Other Comprehensive Income Loss Cumulative Changes In Net Gain Loss From Cash Flow Hedges Effect Tax</t>
  </si>
  <si>
    <t>Accumulated Other Comprehensive Income Loss Foreign Currency Translation Adjustment Tax</t>
  </si>
  <si>
    <t>EQUITY (Income Tax Expense Allocated to Each Component of Other Comprehensive Income) (Loss) (Detail) (USD $)</t>
  </si>
  <si>
    <t>Other comprehensive income (loss) Pension and postretirement adjustments, net of tax amount</t>
  </si>
  <si>
    <t>Other Comprehensive (Income) Loss, Pension and Other Postretirement Benefit Plans, Adjustment, before Tax</t>
  </si>
  <si>
    <t>Other Comprehensive (Income) Loss, Pension and Other Postretirement Benefit Plans, Tax</t>
  </si>
  <si>
    <t>Other Comprehensive Income (Loss), Unrealized Gain (Loss) on Derivatives Arising During Period, before Tax</t>
  </si>
  <si>
    <t>Other Comprehensive Income (Loss), Unrealized Gain (Loss) on Derivatives Arising During Period, Tax</t>
  </si>
  <si>
    <t>Other Comprehensive Income (Loss), Derivatives Qualifying as Hedges, Net of Tax</t>
  </si>
  <si>
    <t>Other Comprehensive Income (Loss), Foreign Currency Transaction and Translation Adjustment, before Tax</t>
  </si>
  <si>
    <t>Other Comprehensive Income (Loss), Foreign Currency Translation Adjustment, Tax</t>
  </si>
  <si>
    <t>Other Comprehensive Income (Loss), before Tax</t>
  </si>
  <si>
    <t>Other Comprehensive Income (Loss), Tax</t>
  </si>
  <si>
    <t>EQUITY - Additional Information (Detail) (USD $)</t>
  </si>
  <si>
    <t>Repurchase of common shares, shares</t>
  </si>
  <si>
    <t>Remaining authorization to repurchase common shares under share repurchase program, value</t>
  </si>
  <si>
    <t>EQUITY Issuance of Warrants to Purchase Common Shares (Details) (USD $)</t>
  </si>
  <si>
    <t>In Millions, except Share data, unless otherwise specified</t>
  </si>
  <si>
    <t>Class of Warrant or Right [Line Items]</t>
  </si>
  <si>
    <t>Class of Warrant or Right, Outstanding</t>
  </si>
  <si>
    <t>Class of Warrant or Right, Exercise Price of Warrants or Rights</t>
  </si>
  <si>
    <t>BENEFIT PLANS Summary of Components of Total Net Periodic Benefit Expense for Retirement Plans (Detail) (USD $)</t>
  </si>
  <si>
    <t>BENEFIT PLANS - Additional Information (Detail) (USD $)</t>
  </si>
  <si>
    <t>Contributions to pension and post-retirement plans</t>
  </si>
  <si>
    <t>Defined Benefit Plans, Estimated Future Employer Contributions in Current Fiscal Year</t>
  </si>
  <si>
    <t>INCOME TAXES - Additional Information (Detail) (USD $)</t>
  </si>
  <si>
    <t>Income Taxes [Line Items]</t>
  </si>
  <si>
    <t>Gross unrecognized tax benefits</t>
  </si>
  <si>
    <t>Unrecognized tax benefits that would, if recognized, impact effective tax rate</t>
  </si>
  <si>
    <t>Unrecognized Tax Benefits, Period Increase (Decrease)</t>
  </si>
  <si>
    <t>Expected decrease in unrecognized tax benefits over the next 12 months</t>
  </si>
  <si>
    <t>Interest and penalties recognized on balance sheet</t>
  </si>
  <si>
    <t>Interest and penalties recognized, net of federal benefit</t>
  </si>
  <si>
    <t>Net interest expense recognized in statement of income</t>
  </si>
  <si>
    <t>Income Tax Examination, Description</t>
  </si>
  <si>
    <t>The U.S. Internal Revenue Service ("IRS") has completed its examination of all federal tax returns of Holdings through the 2009 return, and all matters arising from such examinations have been resolved. In addition, Holdings and Sears are under examination by various state, local and foreign income tax jurisdictions for the years 2002 through 2012, and Kmart is under examination by such jurisdictions for the years 2006 through 2012.</t>
  </si>
  <si>
    <t>Deferred tax asset operating loss ("NOL") carryforwards</t>
  </si>
  <si>
    <t>Credit carryforwards</t>
  </si>
  <si>
    <t>Taxable Gain on Sales of Properties to Joint Venture</t>
  </si>
  <si>
    <t>Income Taxes Payable on Sale of Properties to Joint Venture</t>
  </si>
  <si>
    <t>Valuation Allowance, Deferred Tax Asset, Increase (Decrease), Amount</t>
  </si>
  <si>
    <t>Deferred tax asset valuation allowance</t>
  </si>
  <si>
    <t>Effective Income Tax Rate Reconciliation, Percent</t>
  </si>
  <si>
    <t>Minimum</t>
  </si>
  <si>
    <t>Operating loss carryforwards expiration year</t>
  </si>
  <si>
    <t>Credit carryforwards expiration year</t>
  </si>
  <si>
    <t>Maximum</t>
  </si>
  <si>
    <t>Summary of Segment Data (Detail) (USD $)</t>
  </si>
  <si>
    <t>Segment Reporting Information [Line Items]</t>
  </si>
  <si>
    <t>Operating Income (Loss)</t>
  </si>
  <si>
    <t>Payments to Acquire Property, Plant, and Equipment</t>
  </si>
  <si>
    <t>Services [Domain]</t>
  </si>
  <si>
    <t>Other [Domain]</t>
  </si>
  <si>
    <t>Kmart [Member] | Hardlines</t>
  </si>
  <si>
    <t>Kmart [Member] | Apparel and Soft Home</t>
  </si>
  <si>
    <t>Kmart [Member] | Food and Drug</t>
  </si>
  <si>
    <t>Kmart [Member] | Services [Domain]</t>
  </si>
  <si>
    <t>Kmart [Member] | Other [Domain]</t>
  </si>
  <si>
    <t>Sears Domestic [Member] | Hardlines</t>
  </si>
  <si>
    <t>Sears Domestic [Member] | Apparel and Soft Home</t>
  </si>
  <si>
    <t>Sears Domestic [Member] | Food and Drug</t>
  </si>
  <si>
    <t>Sears Domestic [Member] | Services [Domain]</t>
  </si>
  <si>
    <t>Sears Domestic [Member] | Other [Domain]</t>
  </si>
  <si>
    <t>Sears Canada [Member] | Hardlines</t>
  </si>
  <si>
    <t>Sears Canada [Member] | Apparel and Soft Home</t>
  </si>
  <si>
    <t>Sears Canada [Member] | Food and Drug</t>
  </si>
  <si>
    <t>Sears Canada [Member] | Services [Domain]</t>
  </si>
  <si>
    <t>Sears Canada [Member] | Other [Domain]</t>
  </si>
  <si>
    <t>Other Long-Term Liabilities (Detail) (USD $)</t>
  </si>
  <si>
    <t>RELATED PARTY DISCLOSURE - Additional Information (Detail) (USD $)</t>
  </si>
  <si>
    <t>Jan. 26, 2012</t>
  </si>
  <si>
    <t>Related Party Transaction [Line Items]</t>
  </si>
  <si>
    <t>Beneficial Interest Acquired By Related Party Percentage</t>
  </si>
  <si>
    <t>Debt Instrument Weighted Average Maturity Period</t>
  </si>
  <si>
    <t>Commercial Paper, Weighted Average Principal Amount Outstanding</t>
  </si>
  <si>
    <t>Debt Instrument, Extension Fee Amount</t>
  </si>
  <si>
    <t>Interest Expense, Related Party</t>
  </si>
  <si>
    <t>Participation Rights Given To Related Parties Maximum</t>
  </si>
  <si>
    <t>Participation Interest Receivables</t>
  </si>
  <si>
    <t>Esl Investments Inc [Member] | Maximum</t>
  </si>
  <si>
    <t>Esl Investments Inc [Member] | Commercial Paper [Member]</t>
  </si>
  <si>
    <t>Esl Investments Inc [Member] | Senior Secured Note [Member]</t>
  </si>
  <si>
    <t>Related Party Transaction, Other Revenues from Transactions with Related Party</t>
  </si>
  <si>
    <t>Related Party Transaction, Expenses from Transactions with Related Party</t>
  </si>
  <si>
    <t>Related Party Receivables, Repayment Term</t>
  </si>
  <si>
    <t>10 days</t>
  </si>
  <si>
    <t>Proceeds From Sale Of Inventory And Shared Corporate Services to Affiliate</t>
  </si>
  <si>
    <t>Payments for Commissions to Affiliate</t>
  </si>
  <si>
    <t>Sears Holdings Corporation [Member] | Esl Investments Inc [Member]</t>
  </si>
  <si>
    <t>Sears Canada [Member] | Esl Investments Inc [Member]</t>
  </si>
  <si>
    <t>Lands' End, Inc. [Member] | Esl Investments Inc [Member]</t>
  </si>
  <si>
    <t>GUARANTOR/NON-GUARANTOR SUBSIDIARY FINANCIAL INFORMATION - Additional Information (Detail) (USD $)</t>
  </si>
  <si>
    <t>Condensed Financial Statements, Captions [Line Items]</t>
  </si>
  <si>
    <t>Guarantor Subsidiaries</t>
  </si>
  <si>
    <t>Debt Instrument Collateral Percentage Of Outstanding Common Stock</t>
  </si>
  <si>
    <t>Senior secured notes, principal amount outstanding</t>
  </si>
  <si>
    <t>Condensed Consolidating Balance Sheet (Detail) (USD $)</t>
  </si>
  <si>
    <t>Feb. 01, 2014</t>
  </si>
  <si>
    <t>Shareholder's equity</t>
  </si>
  <si>
    <t>Non-Guarantor Subsidiaries</t>
  </si>
  <si>
    <t>Condensed Consolidating Statement of Operations (Detail) (USD $)</t>
  </si>
  <si>
    <t>Interest Expense</t>
  </si>
  <si>
    <t>Investment Income, Net</t>
  </si>
  <si>
    <t>Income Tax Expense (Benefit)</t>
  </si>
  <si>
    <t>Equity In Earnings Of Subsidiaries</t>
  </si>
  <si>
    <t>Condensed Consolidating Statement of Comprehensive Income (Detail) (USD $)</t>
  </si>
  <si>
    <t>Unrealized net gain, net of tax</t>
  </si>
  <si>
    <t>Condensed Consolidating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</si>
</sst>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i/>
      <sz val="8"/>
      <color theme="1"/>
      <name val="Inherit"/>
    </font>
    <font>
      <b/>
      <sz val="8"/>
      <color theme="1"/>
      <name val="Inherit"/>
    </font>
    <font>
      <sz val="7"/>
      <color theme="1"/>
      <name val="Inherit"/>
    </font>
    <font>
      <sz val="9"/>
      <color theme="1"/>
      <name val="Inherit"/>
    </font>
    <font>
      <sz val="6"/>
      <color theme="1"/>
      <name val="Inherit"/>
    </font>
    <font>
      <b/>
      <sz val="5"/>
      <color theme="1"/>
      <name val="Inherit"/>
    </font>
    <font>
      <sz val="8"/>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E4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indent="3"/>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indent="3"/>
    </xf>
    <xf numFmtId="0" fontId="21" fillId="33" borderId="0" xfId="0" applyFont="1" applyFill="1" applyAlignment="1">
      <alignment horizontal="righ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3" fillId="0" borderId="0" xfId="0" applyFont="1" applyAlignment="1">
      <alignment horizontal="left" wrapText="1"/>
    </xf>
    <xf numFmtId="0" fontId="20" fillId="0" borderId="0" xfId="0" applyFont="1" applyAlignment="1">
      <alignment wrapText="1"/>
    </xf>
    <xf numFmtId="0" fontId="23" fillId="0" borderId="0" xfId="0" applyFont="1" applyAlignment="1">
      <alignment horizontal="left" wrapText="1"/>
    </xf>
    <xf numFmtId="0" fontId="23" fillId="0" borderId="0" xfId="0" applyFont="1" applyAlignment="1">
      <alignmen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lef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6" fillId="0" borderId="0" xfId="0" applyFont="1" applyAlignment="1">
      <alignment horizontal="left" vertical="top" wrapText="1" indent="1"/>
    </xf>
    <xf numFmtId="0" fontId="27" fillId="0" borderId="0" xfId="0" applyFont="1" applyAlignment="1">
      <alignment horizontal="left" vertical="top" wrapText="1"/>
    </xf>
    <xf numFmtId="0" fontId="28" fillId="0" borderId="0" xfId="0" applyFont="1" applyAlignment="1">
      <alignment horizontal="left" vertical="top" wrapText="1" indent="1"/>
    </xf>
    <xf numFmtId="0" fontId="20" fillId="0" borderId="0" xfId="0" applyFont="1" applyAlignment="1">
      <alignment horizontal="left" wrapText="1" indent="3"/>
    </xf>
    <xf numFmtId="0" fontId="21" fillId="33" borderId="0" xfId="0" applyFont="1" applyFill="1" applyAlignment="1">
      <alignment horizontal="left" wrapText="1" inden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13" xfId="0" applyFont="1" applyBorder="1" applyAlignment="1">
      <alignment wrapText="1"/>
    </xf>
    <xf numFmtId="0" fontId="21" fillId="0" borderId="0" xfId="0" applyFont="1" applyAlignment="1">
      <alignment horizontal="left" wrapText="1" inden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0" fillId="0" borderId="0" xfId="0" applyFont="1" applyAlignment="1">
      <alignment horizontal="left" wrapText="1" indent="1"/>
    </xf>
    <xf numFmtId="0" fontId="21" fillId="0" borderId="11" xfId="0" applyFont="1" applyBorder="1" applyAlignment="1">
      <alignment horizontal="left" wrapText="1"/>
    </xf>
    <xf numFmtId="0" fontId="21" fillId="0" borderId="11" xfId="0" applyFont="1" applyBorder="1" applyAlignment="1">
      <alignment horizontal="right" wrapText="1"/>
    </xf>
    <xf numFmtId="0" fontId="30" fillId="0" borderId="0" xfId="0" applyFont="1" applyAlignment="1">
      <alignment horizontal="left" wrapText="1"/>
    </xf>
    <xf numFmtId="0" fontId="25" fillId="0" borderId="12" xfId="0" applyFont="1" applyBorder="1" applyAlignment="1">
      <alignment horizontal="center" wrapText="1"/>
    </xf>
    <xf numFmtId="0" fontId="0" fillId="0" borderId="10" xfId="0" applyBorder="1" applyAlignment="1">
      <alignment wrapText="1"/>
    </xf>
    <xf numFmtId="0" fontId="21" fillId="0" borderId="10" xfId="0" applyFont="1" applyBorder="1" applyAlignment="1">
      <alignment horizontal="left" wrapText="1"/>
    </xf>
    <xf numFmtId="0" fontId="28" fillId="0" borderId="0" xfId="0" applyFont="1" applyAlignment="1">
      <alignment vertical="top" wrapText="1"/>
    </xf>
    <xf numFmtId="0" fontId="21" fillId="34" borderId="0" xfId="0" applyFont="1" applyFill="1" applyAlignment="1">
      <alignment horizontal="left" wrapText="1"/>
    </xf>
    <xf numFmtId="0" fontId="21" fillId="34" borderId="0" xfId="0" applyFont="1" applyFill="1" applyAlignment="1">
      <alignment wrapText="1"/>
    </xf>
    <xf numFmtId="0" fontId="25" fillId="0" borderId="14" xfId="0" applyFont="1" applyBorder="1" applyAlignment="1">
      <alignment horizontal="center" wrapText="1"/>
    </xf>
    <xf numFmtId="0" fontId="21" fillId="34" borderId="0" xfId="0" applyFont="1" applyFill="1" applyAlignment="1">
      <alignment wrapText="1"/>
    </xf>
    <xf numFmtId="0" fontId="21" fillId="34" borderId="12" xfId="0" applyFont="1" applyFill="1" applyBorder="1" applyAlignment="1">
      <alignment wrapText="1"/>
    </xf>
    <xf numFmtId="0" fontId="21" fillId="34" borderId="0" xfId="0" applyFont="1" applyFill="1" applyAlignment="1">
      <alignment horizontal="right" wrapText="1"/>
    </xf>
    <xf numFmtId="0" fontId="21" fillId="34" borderId="0" xfId="0" applyFont="1" applyFill="1" applyAlignment="1">
      <alignment horizontal="left" wrapText="1"/>
    </xf>
    <xf numFmtId="0" fontId="21" fillId="34" borderId="12" xfId="0" applyFont="1" applyFill="1" applyBorder="1" applyAlignment="1">
      <alignment horizontal="left" wrapText="1"/>
    </xf>
    <xf numFmtId="0" fontId="21" fillId="34" borderId="11" xfId="0" applyFont="1" applyFill="1" applyBorder="1" applyAlignment="1">
      <alignment horizontal="left" wrapText="1"/>
    </xf>
    <xf numFmtId="0" fontId="21" fillId="34" borderId="12" xfId="0" applyFont="1" applyFill="1" applyBorder="1" applyAlignment="1">
      <alignment horizontal="right" wrapText="1"/>
    </xf>
    <xf numFmtId="0" fontId="21" fillId="34" borderId="11" xfId="0" applyFont="1" applyFill="1" applyBorder="1" applyAlignment="1">
      <alignment horizontal="right" wrapText="1"/>
    </xf>
    <xf numFmtId="0" fontId="21" fillId="34" borderId="11" xfId="0" applyFont="1" applyFill="1" applyBorder="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wrapText="1" indent="4"/>
    </xf>
    <xf numFmtId="0" fontId="21" fillId="0" borderId="0" xfId="0" applyFont="1" applyAlignment="1">
      <alignment horizontal="left" wrapText="1" indent="4"/>
    </xf>
    <xf numFmtId="0" fontId="21" fillId="34" borderId="0" xfId="0" applyFont="1" applyFill="1" applyAlignment="1">
      <alignment horizontal="left" wrapText="1" indent="4"/>
    </xf>
    <xf numFmtId="3" fontId="21" fillId="34" borderId="0" xfId="0" applyNumberFormat="1" applyFont="1" applyFill="1" applyAlignment="1">
      <alignment horizontal="right" wrapText="1"/>
    </xf>
    <xf numFmtId="0" fontId="21" fillId="34" borderId="0" xfId="0" applyFont="1" applyFill="1" applyAlignment="1">
      <alignment horizontal="left" wrapText="1" indent="6"/>
    </xf>
    <xf numFmtId="3" fontId="21" fillId="34" borderId="12" xfId="0" applyNumberFormat="1" applyFont="1" applyFill="1" applyBorder="1" applyAlignment="1">
      <alignment horizontal="righ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wrapText="1"/>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3" fontId="21" fillId="34" borderId="11" xfId="0" applyNumberFormat="1" applyFont="1" applyFill="1" applyBorder="1" applyAlignment="1">
      <alignment horizontal="right" wrapText="1"/>
    </xf>
    <xf numFmtId="0" fontId="21" fillId="34" borderId="13" xfId="0" applyFont="1" applyFill="1" applyBorder="1" applyAlignment="1">
      <alignmen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1" fillId="34" borderId="0" xfId="0" applyFont="1" applyFill="1" applyAlignment="1">
      <alignment horizontal="left" wrapText="1" indent="3"/>
    </xf>
    <xf numFmtId="0" fontId="21" fillId="34" borderId="0" xfId="0" applyFont="1" applyFill="1" applyAlignment="1">
      <alignment horizontal="left" wrapText="1" indent="5"/>
    </xf>
    <xf numFmtId="0" fontId="21" fillId="34" borderId="10" xfId="0" applyFont="1" applyFill="1" applyBorder="1" applyAlignment="1">
      <alignment horizontal="right" wrapText="1"/>
    </xf>
    <xf numFmtId="0" fontId="21" fillId="34" borderId="10" xfId="0" applyFont="1" applyFill="1" applyBorder="1" applyAlignment="1">
      <alignment horizontal="left" wrapText="1"/>
    </xf>
    <xf numFmtId="0" fontId="21" fillId="0" borderId="0" xfId="0" applyFont="1" applyAlignment="1">
      <alignment horizontal="left" wrapText="1" indent="5"/>
    </xf>
    <xf numFmtId="3" fontId="21" fillId="0" borderId="10" xfId="0" applyNumberFormat="1" applyFont="1" applyBorder="1" applyAlignment="1">
      <alignment horizontal="right" wrapText="1"/>
    </xf>
    <xf numFmtId="3" fontId="21" fillId="0" borderId="13" xfId="0" applyNumberFormat="1" applyFont="1" applyBorder="1" applyAlignment="1">
      <alignment horizontal="right" wrapText="1"/>
    </xf>
    <xf numFmtId="0" fontId="21" fillId="34" borderId="13" xfId="0" applyFont="1" applyFill="1" applyBorder="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wrapText="1" indent="3"/>
    </xf>
    <xf numFmtId="0" fontId="23" fillId="0" borderId="0" xfId="0" applyFont="1" applyAlignment="1">
      <alignment horizontal="left" wrapText="1" indent="1"/>
    </xf>
    <xf numFmtId="0" fontId="21" fillId="0" borderId="0" xfId="0" applyFont="1" applyAlignment="1">
      <alignment vertical="top"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left" wrapText="1"/>
    </xf>
    <xf numFmtId="0" fontId="21" fillId="33" borderId="13" xfId="0" applyFont="1" applyFill="1" applyBorder="1" applyAlignment="1">
      <alignment wrapText="1"/>
    </xf>
    <xf numFmtId="3" fontId="21" fillId="33" borderId="11" xfId="0" applyNumberFormat="1" applyFont="1" applyFill="1" applyBorder="1" applyAlignment="1">
      <alignment horizontal="right" wrapText="1"/>
    </xf>
    <xf numFmtId="0" fontId="21" fillId="34" borderId="0" xfId="0" applyFont="1" applyFill="1" applyAlignment="1">
      <alignment horizontal="left" wrapText="1" indent="1"/>
    </xf>
    <xf numFmtId="0" fontId="21" fillId="34" borderId="0" xfId="0" applyFont="1" applyFill="1" applyAlignment="1">
      <alignment horizontal="left" vertical="top" wrapText="1"/>
    </xf>
    <xf numFmtId="0" fontId="21" fillId="34" borderId="0" xfId="0" applyFont="1" applyFill="1" applyAlignment="1">
      <alignment horizontal="left" vertical="top" wrapText="1" indent="3"/>
    </xf>
    <xf numFmtId="0" fontId="21" fillId="34" borderId="0" xfId="0" applyFont="1" applyFill="1" applyAlignment="1">
      <alignment horizontal="left" vertical="top" wrapText="1"/>
    </xf>
    <xf numFmtId="0" fontId="21" fillId="0" borderId="0" xfId="0" applyFont="1" applyAlignment="1">
      <alignment horizontal="left" vertical="top" wrapText="1" indent="5"/>
    </xf>
    <xf numFmtId="0" fontId="21" fillId="34" borderId="0" xfId="0" applyFont="1" applyFill="1" applyAlignment="1">
      <alignment horizontal="left" vertical="top" wrapText="1" indent="1"/>
    </xf>
    <xf numFmtId="0" fontId="21" fillId="0" borderId="0" xfId="0" applyFont="1" applyAlignment="1">
      <alignment horizontal="left" vertical="top" wrapText="1" indent="1"/>
    </xf>
    <xf numFmtId="0" fontId="20" fillId="34" borderId="0" xfId="0" applyFont="1" applyFill="1" applyAlignment="1">
      <alignment horizontal="left" wrapText="1" indent="1"/>
    </xf>
    <xf numFmtId="0" fontId="30" fillId="0" borderId="0" xfId="0" applyFont="1" applyAlignment="1">
      <alignment horizontal="center" wrapText="1"/>
    </xf>
    <xf numFmtId="0" fontId="20" fillId="0" borderId="0" xfId="0" applyFont="1" applyAlignment="1">
      <alignment horizontal="center" wrapText="1"/>
    </xf>
    <xf numFmtId="0" fontId="3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7109375" bestFit="1" customWidth="1"/>
    <col min="3" max="3" width="11.140625" bestFit="1" customWidth="1"/>
  </cols>
  <sheetData>
    <row r="1" spans="1:3">
      <c r="A1" s="7" t="s">
        <v>0</v>
      </c>
      <c r="B1" s="1" t="s">
        <v>1</v>
      </c>
      <c r="C1" s="1"/>
    </row>
    <row r="2" spans="1:3">
      <c r="A2" s="7"/>
      <c r="B2" s="2">
        <v>42126</v>
      </c>
      <c r="C2" s="2">
        <v>42153</v>
      </c>
    </row>
    <row r="3" spans="1:3">
      <c r="A3" s="3" t="s">
        <v>2</v>
      </c>
      <c r="B3" s="4" t="s">
        <v>3</v>
      </c>
      <c r="C3" s="4"/>
    </row>
    <row r="4" spans="1:3">
      <c r="A4" s="3" t="s">
        <v>4</v>
      </c>
      <c r="B4" s="4">
        <v>1310067</v>
      </c>
      <c r="C4" s="4"/>
    </row>
    <row r="5" spans="1:3">
      <c r="A5" s="3" t="s">
        <v>5</v>
      </c>
      <c r="B5" s="4">
        <f>--1-31</f>
        <v>-30</v>
      </c>
      <c r="C5" s="4"/>
    </row>
    <row r="6" spans="1:3">
      <c r="A6" s="3" t="s">
        <v>6</v>
      </c>
      <c r="B6" s="4" t="s">
        <v>7</v>
      </c>
      <c r="C6" s="4"/>
    </row>
    <row r="7" spans="1:3">
      <c r="A7" s="3" t="s">
        <v>8</v>
      </c>
      <c r="B7" s="4" t="s">
        <v>9</v>
      </c>
      <c r="C7" s="4"/>
    </row>
    <row r="8" spans="1:3">
      <c r="A8" s="3" t="s">
        <v>10</v>
      </c>
      <c r="B8" s="5">
        <v>42126</v>
      </c>
      <c r="C8" s="4"/>
    </row>
    <row r="9" spans="1:3">
      <c r="A9" s="3" t="s">
        <v>11</v>
      </c>
      <c r="B9" s="4">
        <v>2015</v>
      </c>
      <c r="C9" s="4"/>
    </row>
    <row r="10" spans="1:3">
      <c r="A10" s="3" t="s">
        <v>12</v>
      </c>
      <c r="B10" s="4" t="s">
        <v>13</v>
      </c>
      <c r="C10" s="4"/>
    </row>
    <row r="11" spans="1:3">
      <c r="A11" s="3" t="s">
        <v>14</v>
      </c>
      <c r="B11" s="4" t="b">
        <v>0</v>
      </c>
      <c r="C11" s="4"/>
    </row>
    <row r="12" spans="1:3">
      <c r="A12" s="3" t="s">
        <v>15</v>
      </c>
      <c r="B12" s="4" t="s">
        <v>16</v>
      </c>
      <c r="C12" s="4"/>
    </row>
    <row r="13" spans="1:3" ht="30">
      <c r="A13" s="3" t="s">
        <v>17</v>
      </c>
      <c r="B13" s="4"/>
      <c r="C13" s="6">
        <v>106602160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227</v>
      </c>
      <c r="B1" s="1" t="s">
        <v>1</v>
      </c>
    </row>
    <row r="2" spans="1:2">
      <c r="A2" s="7"/>
      <c r="B2" s="2">
        <v>42126</v>
      </c>
    </row>
    <row r="3" spans="1:2" ht="30">
      <c r="A3" s="8" t="s">
        <v>228</v>
      </c>
      <c r="B3" s="4"/>
    </row>
    <row r="4" spans="1:2" ht="26.25">
      <c r="A4" s="14" t="s">
        <v>229</v>
      </c>
      <c r="B4" s="15" t="s">
        <v>227</v>
      </c>
    </row>
    <row r="5" spans="1:2" ht="243">
      <c r="A5" s="14"/>
      <c r="B5" s="16" t="s">
        <v>230</v>
      </c>
    </row>
    <row r="6" spans="1:2" ht="26.25">
      <c r="A6" s="14"/>
      <c r="B6" s="17" t="s">
        <v>231</v>
      </c>
    </row>
    <row r="7" spans="1:2" ht="115.5">
      <c r="A7" s="14"/>
      <c r="B7" s="16" t="s">
        <v>232</v>
      </c>
    </row>
    <row r="8" spans="1:2" ht="204.75">
      <c r="A8" s="14"/>
      <c r="B8" s="16" t="s">
        <v>233</v>
      </c>
    </row>
    <row r="9" spans="1:2" ht="115.5">
      <c r="A9" s="14"/>
      <c r="B9" s="16" t="s">
        <v>234</v>
      </c>
    </row>
    <row r="10" spans="1:2" ht="26.25">
      <c r="A10" s="14"/>
      <c r="B10" s="17" t="s">
        <v>235</v>
      </c>
    </row>
    <row r="11" spans="1:2" ht="90">
      <c r="A11" s="14"/>
      <c r="B11" s="18" t="s">
        <v>236</v>
      </c>
    </row>
    <row r="12" spans="1:2" ht="64.5">
      <c r="A12" s="14"/>
      <c r="B12" s="18" t="s">
        <v>237</v>
      </c>
    </row>
    <row r="13" spans="1:2" ht="217.5">
      <c r="A13" s="14"/>
      <c r="B13" s="18" t="s">
        <v>238</v>
      </c>
    </row>
    <row r="14" spans="1:2">
      <c r="A14" s="14"/>
      <c r="B14" s="45" t="s">
        <v>239</v>
      </c>
    </row>
    <row r="15" spans="1:2" ht="115.5">
      <c r="A15" s="14"/>
      <c r="B15" s="18" t="s">
        <v>240</v>
      </c>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2" width="36.5703125" customWidth="1"/>
    <col min="3" max="3" width="36.5703125" bestFit="1" customWidth="1"/>
    <col min="4" max="4" width="11.42578125" customWidth="1"/>
    <col min="5" max="6" width="26.7109375" customWidth="1"/>
    <col min="7" max="7" width="5.7109375" customWidth="1"/>
    <col min="8" max="8" width="11.42578125" customWidth="1"/>
    <col min="9" max="10" width="26.7109375" customWidth="1"/>
    <col min="11" max="11" width="5.7109375" customWidth="1"/>
    <col min="12" max="12" width="8" customWidth="1"/>
    <col min="13" max="14" width="26.7109375" customWidth="1"/>
    <col min="15" max="15" width="5.7109375" customWidth="1"/>
    <col min="16" max="16" width="8" customWidth="1"/>
    <col min="17" max="17" width="26.7109375" customWidth="1"/>
  </cols>
  <sheetData>
    <row r="1" spans="1:17" ht="15" customHeight="1">
      <c r="A1" s="7" t="s">
        <v>241</v>
      </c>
      <c r="B1" s="7" t="s">
        <v>1</v>
      </c>
      <c r="C1" s="7"/>
      <c r="D1" s="7"/>
      <c r="E1" s="7"/>
      <c r="F1" s="7"/>
      <c r="G1" s="7"/>
      <c r="H1" s="7"/>
      <c r="I1" s="7"/>
      <c r="J1" s="7"/>
      <c r="K1" s="7"/>
      <c r="L1" s="7"/>
      <c r="M1" s="7"/>
      <c r="N1" s="7"/>
      <c r="O1" s="7"/>
      <c r="P1" s="7"/>
      <c r="Q1" s="7"/>
    </row>
    <row r="2" spans="1:17" ht="15" customHeight="1">
      <c r="A2" s="7"/>
      <c r="B2" s="12">
        <v>42126</v>
      </c>
      <c r="C2" s="12"/>
      <c r="D2" s="12"/>
      <c r="E2" s="12"/>
      <c r="F2" s="12"/>
      <c r="G2" s="12"/>
      <c r="H2" s="12"/>
      <c r="I2" s="12"/>
      <c r="J2" s="12"/>
      <c r="K2" s="12"/>
      <c r="L2" s="12"/>
      <c r="M2" s="12"/>
      <c r="N2" s="12"/>
      <c r="O2" s="12"/>
      <c r="P2" s="12"/>
      <c r="Q2" s="12"/>
    </row>
    <row r="3" spans="1:17">
      <c r="A3" s="8" t="s">
        <v>242</v>
      </c>
      <c r="B3" s="13"/>
      <c r="C3" s="13"/>
      <c r="D3" s="13"/>
      <c r="E3" s="13"/>
      <c r="F3" s="13"/>
      <c r="G3" s="13"/>
      <c r="H3" s="13"/>
      <c r="I3" s="13"/>
      <c r="J3" s="13"/>
      <c r="K3" s="13"/>
      <c r="L3" s="13"/>
      <c r="M3" s="13"/>
      <c r="N3" s="13"/>
      <c r="O3" s="13"/>
      <c r="P3" s="13"/>
      <c r="Q3" s="13"/>
    </row>
    <row r="4" spans="1:17">
      <c r="A4" s="14" t="s">
        <v>241</v>
      </c>
      <c r="B4" s="46" t="s">
        <v>241</v>
      </c>
      <c r="C4" s="46"/>
      <c r="D4" s="46"/>
      <c r="E4" s="46"/>
      <c r="F4" s="46"/>
      <c r="G4" s="46"/>
      <c r="H4" s="46"/>
      <c r="I4" s="46"/>
      <c r="J4" s="46"/>
      <c r="K4" s="46"/>
      <c r="L4" s="46"/>
      <c r="M4" s="46"/>
      <c r="N4" s="46"/>
      <c r="O4" s="46"/>
      <c r="P4" s="46"/>
      <c r="Q4" s="46"/>
    </row>
    <row r="5" spans="1:17">
      <c r="A5" s="14"/>
      <c r="B5" s="28" t="s">
        <v>243</v>
      </c>
      <c r="C5" s="28"/>
      <c r="D5" s="28"/>
      <c r="E5" s="28"/>
      <c r="F5" s="28"/>
      <c r="G5" s="28"/>
      <c r="H5" s="28"/>
      <c r="I5" s="28"/>
      <c r="J5" s="28"/>
      <c r="K5" s="28"/>
      <c r="L5" s="28"/>
      <c r="M5" s="28"/>
      <c r="N5" s="28"/>
      <c r="O5" s="28"/>
      <c r="P5" s="28"/>
      <c r="Q5" s="28"/>
    </row>
    <row r="6" spans="1:17">
      <c r="A6" s="14"/>
      <c r="B6" s="60" t="s">
        <v>244</v>
      </c>
      <c r="C6" s="60"/>
      <c r="D6" s="60"/>
      <c r="E6" s="60"/>
      <c r="F6" s="60"/>
      <c r="G6" s="60"/>
      <c r="H6" s="60"/>
      <c r="I6" s="60"/>
      <c r="J6" s="60"/>
      <c r="K6" s="60"/>
      <c r="L6" s="60"/>
      <c r="M6" s="60"/>
      <c r="N6" s="60"/>
      <c r="O6" s="60"/>
      <c r="P6" s="60"/>
      <c r="Q6" s="60"/>
    </row>
    <row r="7" spans="1:17" ht="25.5" customHeight="1">
      <c r="A7" s="14"/>
      <c r="B7" s="60" t="s">
        <v>245</v>
      </c>
      <c r="C7" s="60"/>
      <c r="D7" s="60"/>
      <c r="E7" s="60"/>
      <c r="F7" s="60"/>
      <c r="G7" s="60"/>
      <c r="H7" s="60"/>
      <c r="I7" s="60"/>
      <c r="J7" s="60"/>
      <c r="K7" s="60"/>
      <c r="L7" s="60"/>
      <c r="M7" s="60"/>
      <c r="N7" s="60"/>
      <c r="O7" s="60"/>
      <c r="P7" s="60"/>
      <c r="Q7" s="60"/>
    </row>
    <row r="8" spans="1:17">
      <c r="A8" s="14"/>
      <c r="B8" s="46" t="s">
        <v>246</v>
      </c>
      <c r="C8" s="46"/>
      <c r="D8" s="46"/>
      <c r="E8" s="46"/>
      <c r="F8" s="46"/>
      <c r="G8" s="46"/>
      <c r="H8" s="46"/>
      <c r="I8" s="46"/>
      <c r="J8" s="46"/>
      <c r="K8" s="46"/>
      <c r="L8" s="46"/>
      <c r="M8" s="46"/>
      <c r="N8" s="46"/>
      <c r="O8" s="46"/>
      <c r="P8" s="46"/>
      <c r="Q8" s="46"/>
    </row>
    <row r="9" spans="1:17" ht="25.5" customHeight="1">
      <c r="A9" s="14"/>
      <c r="B9" s="28" t="s">
        <v>247</v>
      </c>
      <c r="C9" s="28"/>
      <c r="D9" s="28"/>
      <c r="E9" s="28"/>
      <c r="F9" s="28"/>
      <c r="G9" s="28"/>
      <c r="H9" s="28"/>
      <c r="I9" s="28"/>
      <c r="J9" s="28"/>
      <c r="K9" s="28"/>
      <c r="L9" s="28"/>
      <c r="M9" s="28"/>
      <c r="N9" s="28"/>
      <c r="O9" s="28"/>
      <c r="P9" s="28"/>
      <c r="Q9" s="28"/>
    </row>
    <row r="10" spans="1:17">
      <c r="A10" s="14"/>
      <c r="B10" s="24"/>
      <c r="C10" s="24"/>
      <c r="D10" s="24"/>
      <c r="E10" s="24"/>
      <c r="F10" s="24"/>
      <c r="G10" s="24"/>
      <c r="H10" s="24"/>
      <c r="I10" s="24"/>
      <c r="J10" s="24"/>
      <c r="K10" s="24"/>
      <c r="L10" s="24"/>
      <c r="M10" s="24"/>
      <c r="N10" s="24"/>
      <c r="O10" s="24"/>
      <c r="P10" s="24"/>
      <c r="Q10" s="24"/>
    </row>
    <row r="11" spans="1:17">
      <c r="A11" s="14"/>
      <c r="B11" s="19"/>
      <c r="C11" s="19"/>
      <c r="D11" s="19"/>
      <c r="E11" s="19"/>
      <c r="F11" s="19"/>
      <c r="G11" s="19"/>
      <c r="H11" s="19"/>
      <c r="I11" s="19"/>
      <c r="J11" s="19"/>
      <c r="K11" s="19"/>
      <c r="L11" s="19"/>
      <c r="M11" s="19"/>
      <c r="N11" s="19"/>
      <c r="O11" s="19"/>
      <c r="P11" s="19"/>
      <c r="Q11" s="19"/>
    </row>
    <row r="12" spans="1:17" ht="15.75" thickBot="1">
      <c r="A12" s="14"/>
      <c r="B12" s="20" t="s">
        <v>184</v>
      </c>
      <c r="C12" s="27" t="s">
        <v>248</v>
      </c>
      <c r="D12" s="27"/>
      <c r="E12" s="27"/>
      <c r="F12" s="16"/>
      <c r="G12" s="27" t="s">
        <v>249</v>
      </c>
      <c r="H12" s="27"/>
      <c r="I12" s="27"/>
      <c r="J12" s="16"/>
      <c r="K12" s="27" t="s">
        <v>250</v>
      </c>
      <c r="L12" s="27"/>
      <c r="M12" s="27"/>
      <c r="N12" s="16"/>
      <c r="O12" s="27" t="s">
        <v>251</v>
      </c>
      <c r="P12" s="27"/>
      <c r="Q12" s="27"/>
    </row>
    <row r="13" spans="1:17">
      <c r="A13" s="14"/>
      <c r="B13" s="29" t="s">
        <v>252</v>
      </c>
      <c r="C13" s="49" t="s">
        <v>189</v>
      </c>
      <c r="D13" s="51">
        <v>92</v>
      </c>
      <c r="E13" s="30"/>
      <c r="F13" s="29"/>
      <c r="G13" s="49" t="s">
        <v>189</v>
      </c>
      <c r="H13" s="51">
        <v>92</v>
      </c>
      <c r="I13" s="30"/>
      <c r="J13" s="29"/>
      <c r="K13" s="49" t="s">
        <v>189</v>
      </c>
      <c r="L13" s="51" t="s">
        <v>191</v>
      </c>
      <c r="M13" s="30"/>
      <c r="N13" s="29"/>
      <c r="O13" s="49" t="s">
        <v>189</v>
      </c>
      <c r="P13" s="51" t="s">
        <v>191</v>
      </c>
      <c r="Q13" s="30"/>
    </row>
    <row r="14" spans="1:17">
      <c r="A14" s="14"/>
      <c r="B14" s="29"/>
      <c r="C14" s="50"/>
      <c r="D14" s="52"/>
      <c r="E14" s="53"/>
      <c r="F14" s="29"/>
      <c r="G14" s="50"/>
      <c r="H14" s="52"/>
      <c r="I14" s="53"/>
      <c r="J14" s="29"/>
      <c r="K14" s="50"/>
      <c r="L14" s="52"/>
      <c r="M14" s="53"/>
      <c r="N14" s="29"/>
      <c r="O14" s="50"/>
      <c r="P14" s="52"/>
      <c r="Q14" s="53"/>
    </row>
    <row r="15" spans="1:17">
      <c r="A15" s="14"/>
      <c r="B15" s="24"/>
      <c r="C15" s="24"/>
      <c r="D15" s="24"/>
      <c r="E15" s="24"/>
      <c r="F15" s="24"/>
      <c r="G15" s="24"/>
      <c r="H15" s="24"/>
      <c r="I15" s="24"/>
      <c r="J15" s="24"/>
      <c r="K15" s="24"/>
      <c r="L15" s="24"/>
      <c r="M15" s="24"/>
      <c r="N15" s="24"/>
      <c r="O15" s="24"/>
      <c r="P15" s="24"/>
      <c r="Q15" s="24"/>
    </row>
    <row r="16" spans="1:17">
      <c r="A16" s="14"/>
      <c r="B16" s="19"/>
      <c r="C16" s="19"/>
      <c r="D16" s="19"/>
      <c r="E16" s="19"/>
      <c r="F16" s="19"/>
      <c r="G16" s="19"/>
      <c r="H16" s="19"/>
      <c r="I16" s="19"/>
      <c r="J16" s="19"/>
      <c r="K16" s="19"/>
      <c r="L16" s="19"/>
      <c r="M16" s="19"/>
      <c r="N16" s="19"/>
      <c r="O16" s="19"/>
      <c r="P16" s="19"/>
      <c r="Q16" s="19"/>
    </row>
    <row r="17" spans="1:17" ht="15.75" thickBot="1">
      <c r="A17" s="14"/>
      <c r="B17" s="20" t="s">
        <v>184</v>
      </c>
      <c r="C17" s="27" t="s">
        <v>253</v>
      </c>
      <c r="D17" s="27"/>
      <c r="E17" s="27"/>
      <c r="F17" s="16"/>
      <c r="G17" s="27" t="s">
        <v>249</v>
      </c>
      <c r="H17" s="27"/>
      <c r="I17" s="27"/>
      <c r="J17" s="16"/>
      <c r="K17" s="27" t="s">
        <v>250</v>
      </c>
      <c r="L17" s="27"/>
      <c r="M17" s="27"/>
      <c r="N17" s="16"/>
      <c r="O17" s="27" t="s">
        <v>251</v>
      </c>
      <c r="P17" s="27"/>
      <c r="Q17" s="27"/>
    </row>
    <row r="18" spans="1:17">
      <c r="A18" s="14"/>
      <c r="B18" s="29" t="s">
        <v>254</v>
      </c>
      <c r="C18" s="49" t="s">
        <v>189</v>
      </c>
      <c r="D18" s="51">
        <v>172</v>
      </c>
      <c r="E18" s="30"/>
      <c r="F18" s="29"/>
      <c r="G18" s="49" t="s">
        <v>189</v>
      </c>
      <c r="H18" s="51">
        <v>172</v>
      </c>
      <c r="I18" s="30"/>
      <c r="J18" s="29"/>
      <c r="K18" s="49" t="s">
        <v>189</v>
      </c>
      <c r="L18" s="51" t="s">
        <v>191</v>
      </c>
      <c r="M18" s="30"/>
      <c r="N18" s="29"/>
      <c r="O18" s="49" t="s">
        <v>189</v>
      </c>
      <c r="P18" s="51" t="s">
        <v>191</v>
      </c>
      <c r="Q18" s="30"/>
    </row>
    <row r="19" spans="1:17">
      <c r="A19" s="14"/>
      <c r="B19" s="29"/>
      <c r="C19" s="54"/>
      <c r="D19" s="35"/>
      <c r="E19" s="29"/>
      <c r="F19" s="29"/>
      <c r="G19" s="54"/>
      <c r="H19" s="35"/>
      <c r="I19" s="29"/>
      <c r="J19" s="29"/>
      <c r="K19" s="54"/>
      <c r="L19" s="35"/>
      <c r="M19" s="29"/>
      <c r="N19" s="29"/>
      <c r="O19" s="54"/>
      <c r="P19" s="35"/>
      <c r="Q19" s="29"/>
    </row>
    <row r="20" spans="1:17">
      <c r="A20" s="14"/>
      <c r="B20" s="28" t="s">
        <v>255</v>
      </c>
      <c r="C20" s="33">
        <v>11</v>
      </c>
      <c r="D20" s="33"/>
      <c r="E20" s="28"/>
      <c r="F20" s="28"/>
      <c r="G20" s="33">
        <v>11</v>
      </c>
      <c r="H20" s="33"/>
      <c r="I20" s="28"/>
      <c r="J20" s="28"/>
      <c r="K20" s="33" t="s">
        <v>191</v>
      </c>
      <c r="L20" s="33"/>
      <c r="M20" s="28"/>
      <c r="N20" s="28"/>
      <c r="O20" s="33" t="s">
        <v>191</v>
      </c>
      <c r="P20" s="33"/>
      <c r="Q20" s="28"/>
    </row>
    <row r="21" spans="1:17">
      <c r="A21" s="14"/>
      <c r="B21" s="28"/>
      <c r="C21" s="33"/>
      <c r="D21" s="33"/>
      <c r="E21" s="28"/>
      <c r="F21" s="28"/>
      <c r="G21" s="33"/>
      <c r="H21" s="33"/>
      <c r="I21" s="28"/>
      <c r="J21" s="28"/>
      <c r="K21" s="33"/>
      <c r="L21" s="33"/>
      <c r="M21" s="28"/>
      <c r="N21" s="28"/>
      <c r="O21" s="33"/>
      <c r="P21" s="33"/>
      <c r="Q21" s="28"/>
    </row>
    <row r="22" spans="1:17">
      <c r="A22" s="14"/>
      <c r="B22" s="54" t="s">
        <v>256</v>
      </c>
      <c r="C22" s="35">
        <v>2</v>
      </c>
      <c r="D22" s="35"/>
      <c r="E22" s="29"/>
      <c r="F22" s="29"/>
      <c r="G22" s="35" t="s">
        <v>191</v>
      </c>
      <c r="H22" s="35"/>
      <c r="I22" s="29"/>
      <c r="J22" s="29"/>
      <c r="K22" s="35">
        <v>2</v>
      </c>
      <c r="L22" s="35"/>
      <c r="M22" s="29"/>
      <c r="N22" s="29"/>
      <c r="O22" s="35" t="s">
        <v>191</v>
      </c>
      <c r="P22" s="35"/>
      <c r="Q22" s="29"/>
    </row>
    <row r="23" spans="1:17" ht="15.75" thickBot="1">
      <c r="A23" s="14"/>
      <c r="B23" s="54"/>
      <c r="C23" s="37"/>
      <c r="D23" s="37"/>
      <c r="E23" s="38"/>
      <c r="F23" s="29"/>
      <c r="G23" s="37"/>
      <c r="H23" s="37"/>
      <c r="I23" s="38"/>
      <c r="J23" s="29"/>
      <c r="K23" s="37"/>
      <c r="L23" s="37"/>
      <c r="M23" s="38"/>
      <c r="N23" s="29"/>
      <c r="O23" s="37"/>
      <c r="P23" s="37"/>
      <c r="Q23" s="38"/>
    </row>
    <row r="24" spans="1:17">
      <c r="A24" s="14"/>
      <c r="B24" s="31" t="s">
        <v>141</v>
      </c>
      <c r="C24" s="39" t="s">
        <v>189</v>
      </c>
      <c r="D24" s="55">
        <v>185</v>
      </c>
      <c r="E24" s="43"/>
      <c r="F24" s="28"/>
      <c r="G24" s="39" t="s">
        <v>189</v>
      </c>
      <c r="H24" s="55">
        <v>183</v>
      </c>
      <c r="I24" s="43"/>
      <c r="J24" s="28"/>
      <c r="K24" s="39" t="s">
        <v>189</v>
      </c>
      <c r="L24" s="55">
        <v>2</v>
      </c>
      <c r="M24" s="43"/>
      <c r="N24" s="28"/>
      <c r="O24" s="39" t="s">
        <v>189</v>
      </c>
      <c r="P24" s="55" t="s">
        <v>191</v>
      </c>
      <c r="Q24" s="43"/>
    </row>
    <row r="25" spans="1:17" ht="15.75" thickBot="1">
      <c r="A25" s="14"/>
      <c r="B25" s="31"/>
      <c r="C25" s="40"/>
      <c r="D25" s="56"/>
      <c r="E25" s="44"/>
      <c r="F25" s="28"/>
      <c r="G25" s="40"/>
      <c r="H25" s="56"/>
      <c r="I25" s="44"/>
      <c r="J25" s="28"/>
      <c r="K25" s="40"/>
      <c r="L25" s="56"/>
      <c r="M25" s="44"/>
      <c r="N25" s="28"/>
      <c r="O25" s="40"/>
      <c r="P25" s="56"/>
      <c r="Q25" s="44"/>
    </row>
    <row r="26" spans="1:17" ht="15.75" thickTop="1">
      <c r="A26" s="14"/>
      <c r="B26" s="24"/>
      <c r="C26" s="24"/>
      <c r="D26" s="24"/>
      <c r="E26" s="24"/>
      <c r="F26" s="24"/>
      <c r="G26" s="24"/>
      <c r="H26" s="24"/>
      <c r="I26" s="24"/>
      <c r="J26" s="24"/>
      <c r="K26" s="24"/>
      <c r="L26" s="24"/>
      <c r="M26" s="24"/>
      <c r="N26" s="24"/>
      <c r="O26" s="24"/>
      <c r="P26" s="24"/>
      <c r="Q26" s="24"/>
    </row>
    <row r="27" spans="1:17">
      <c r="A27" s="14"/>
      <c r="B27" s="19"/>
      <c r="C27" s="19"/>
      <c r="D27" s="19"/>
      <c r="E27" s="19"/>
      <c r="F27" s="19"/>
      <c r="G27" s="19"/>
      <c r="H27" s="19"/>
      <c r="I27" s="19"/>
      <c r="J27" s="19"/>
      <c r="K27" s="19"/>
      <c r="L27" s="19"/>
      <c r="M27" s="19"/>
      <c r="N27" s="19"/>
      <c r="O27" s="19"/>
      <c r="P27" s="19"/>
      <c r="Q27" s="19"/>
    </row>
    <row r="28" spans="1:17" ht="15.75" thickBot="1">
      <c r="A28" s="14"/>
      <c r="B28" s="20" t="s">
        <v>184</v>
      </c>
      <c r="C28" s="27" t="s">
        <v>257</v>
      </c>
      <c r="D28" s="27"/>
      <c r="E28" s="27"/>
      <c r="F28" s="16"/>
      <c r="G28" s="27" t="s">
        <v>249</v>
      </c>
      <c r="H28" s="27"/>
      <c r="I28" s="27"/>
      <c r="J28" s="16"/>
      <c r="K28" s="27" t="s">
        <v>250</v>
      </c>
      <c r="L28" s="27"/>
      <c r="M28" s="27"/>
      <c r="N28" s="16"/>
      <c r="O28" s="27" t="s">
        <v>251</v>
      </c>
      <c r="P28" s="27"/>
      <c r="Q28" s="27"/>
    </row>
    <row r="29" spans="1:17">
      <c r="A29" s="14"/>
      <c r="B29" s="29" t="s">
        <v>252</v>
      </c>
      <c r="C29" s="49" t="s">
        <v>189</v>
      </c>
      <c r="D29" s="51">
        <v>111</v>
      </c>
      <c r="E29" s="30"/>
      <c r="F29" s="29"/>
      <c r="G29" s="49" t="s">
        <v>189</v>
      </c>
      <c r="H29" s="51">
        <v>111</v>
      </c>
      <c r="I29" s="30"/>
      <c r="J29" s="29"/>
      <c r="K29" s="49" t="s">
        <v>189</v>
      </c>
      <c r="L29" s="51" t="s">
        <v>191</v>
      </c>
      <c r="M29" s="30"/>
      <c r="N29" s="29"/>
      <c r="O29" s="49" t="s">
        <v>189</v>
      </c>
      <c r="P29" s="51" t="s">
        <v>191</v>
      </c>
      <c r="Q29" s="30"/>
    </row>
    <row r="30" spans="1:17">
      <c r="A30" s="14"/>
      <c r="B30" s="29"/>
      <c r="C30" s="50"/>
      <c r="D30" s="52"/>
      <c r="E30" s="53"/>
      <c r="F30" s="29"/>
      <c r="G30" s="50"/>
      <c r="H30" s="52"/>
      <c r="I30" s="53"/>
      <c r="J30" s="29"/>
      <c r="K30" s="50"/>
      <c r="L30" s="52"/>
      <c r="M30" s="53"/>
      <c r="N30" s="29"/>
      <c r="O30" s="50"/>
      <c r="P30" s="52"/>
      <c r="Q30" s="53"/>
    </row>
    <row r="31" spans="1:17">
      <c r="A31" s="14"/>
      <c r="B31" s="32" t="s">
        <v>258</v>
      </c>
      <c r="C31" s="32"/>
      <c r="D31" s="32"/>
      <c r="E31" s="32"/>
      <c r="F31" s="32"/>
      <c r="G31" s="32"/>
      <c r="H31" s="32"/>
      <c r="I31" s="32"/>
      <c r="J31" s="32"/>
      <c r="K31" s="32"/>
      <c r="L31" s="32"/>
      <c r="M31" s="32"/>
      <c r="N31" s="32"/>
      <c r="O31" s="32"/>
      <c r="P31" s="32"/>
      <c r="Q31" s="32"/>
    </row>
    <row r="32" spans="1:17">
      <c r="A32" s="14"/>
      <c r="B32" s="19"/>
      <c r="C32" s="19"/>
    </row>
    <row r="33" spans="1:17" ht="24">
      <c r="A33" s="14"/>
      <c r="B33" s="57" t="s">
        <v>259</v>
      </c>
      <c r="C33" s="58" t="s">
        <v>260</v>
      </c>
    </row>
    <row r="34" spans="1:17">
      <c r="A34" s="14"/>
      <c r="B34" s="19"/>
      <c r="C34" s="19"/>
    </row>
    <row r="35" spans="1:17" ht="36">
      <c r="A35" s="14"/>
      <c r="B35" s="59" t="s">
        <v>261</v>
      </c>
      <c r="C35" s="58" t="s">
        <v>262</v>
      </c>
    </row>
    <row r="36" spans="1:17">
      <c r="A36" s="14"/>
      <c r="B36" s="19"/>
      <c r="C36" s="19"/>
    </row>
    <row r="37" spans="1:17" ht="24">
      <c r="A37" s="14"/>
      <c r="B37" s="57" t="s">
        <v>263</v>
      </c>
      <c r="C37" s="58" t="s">
        <v>264</v>
      </c>
    </row>
    <row r="38" spans="1:17">
      <c r="A38" s="14"/>
      <c r="B38" s="19"/>
      <c r="C38" s="19"/>
    </row>
    <row r="39" spans="1:17" ht="36">
      <c r="A39" s="14"/>
      <c r="B39" s="57" t="s">
        <v>265</v>
      </c>
      <c r="C39" s="58" t="s">
        <v>266</v>
      </c>
    </row>
    <row r="40" spans="1:17" ht="25.5" customHeight="1">
      <c r="A40" s="14"/>
      <c r="B40" s="28" t="s">
        <v>267</v>
      </c>
      <c r="C40" s="28"/>
      <c r="D40" s="28"/>
      <c r="E40" s="28"/>
      <c r="F40" s="28"/>
      <c r="G40" s="28"/>
      <c r="H40" s="28"/>
      <c r="I40" s="28"/>
      <c r="J40" s="28"/>
      <c r="K40" s="28"/>
      <c r="L40" s="28"/>
      <c r="M40" s="28"/>
      <c r="N40" s="28"/>
      <c r="O40" s="28"/>
      <c r="P40" s="28"/>
      <c r="Q40" s="28"/>
    </row>
    <row r="41" spans="1:17">
      <c r="A41" s="14"/>
      <c r="B41" s="47" t="s">
        <v>268</v>
      </c>
      <c r="C41" s="47"/>
      <c r="D41" s="47"/>
      <c r="E41" s="47"/>
      <c r="F41" s="47"/>
      <c r="G41" s="47"/>
      <c r="H41" s="47"/>
      <c r="I41" s="47"/>
      <c r="J41" s="47"/>
      <c r="K41" s="47"/>
      <c r="L41" s="47"/>
      <c r="M41" s="47"/>
      <c r="N41" s="47"/>
      <c r="O41" s="47"/>
      <c r="P41" s="47"/>
      <c r="Q41" s="47"/>
    </row>
    <row r="42" spans="1:17" ht="25.5" customHeight="1">
      <c r="A42" s="14"/>
      <c r="B42" s="28" t="s">
        <v>269</v>
      </c>
      <c r="C42" s="28"/>
      <c r="D42" s="28"/>
      <c r="E42" s="28"/>
      <c r="F42" s="28"/>
      <c r="G42" s="28"/>
      <c r="H42" s="28"/>
      <c r="I42" s="28"/>
      <c r="J42" s="28"/>
      <c r="K42" s="28"/>
      <c r="L42" s="28"/>
      <c r="M42" s="28"/>
      <c r="N42" s="28"/>
      <c r="O42" s="28"/>
      <c r="P42" s="28"/>
      <c r="Q42" s="28"/>
    </row>
  </sheetData>
  <mergeCells count="118">
    <mergeCell ref="B40:Q40"/>
    <mergeCell ref="B41:Q41"/>
    <mergeCell ref="B42:Q42"/>
    <mergeCell ref="B5:Q5"/>
    <mergeCell ref="B6:Q6"/>
    <mergeCell ref="B7:Q7"/>
    <mergeCell ref="B8:Q8"/>
    <mergeCell ref="B9:Q9"/>
    <mergeCell ref="B31:Q31"/>
    <mergeCell ref="N29:N30"/>
    <mergeCell ref="O29:O30"/>
    <mergeCell ref="P29:P30"/>
    <mergeCell ref="Q29:Q30"/>
    <mergeCell ref="A1:A2"/>
    <mergeCell ref="B1:Q1"/>
    <mergeCell ref="B2:Q2"/>
    <mergeCell ref="B3:Q3"/>
    <mergeCell ref="A4:A42"/>
    <mergeCell ref="B4:Q4"/>
    <mergeCell ref="H29:H30"/>
    <mergeCell ref="I29:I30"/>
    <mergeCell ref="J29:J30"/>
    <mergeCell ref="K29:K30"/>
    <mergeCell ref="L29:L30"/>
    <mergeCell ref="M29:M30"/>
    <mergeCell ref="B29:B30"/>
    <mergeCell ref="C29:C30"/>
    <mergeCell ref="D29:D30"/>
    <mergeCell ref="E29:E30"/>
    <mergeCell ref="F29:F30"/>
    <mergeCell ref="G29:G30"/>
    <mergeCell ref="N24:N25"/>
    <mergeCell ref="O24:O25"/>
    <mergeCell ref="P24:P25"/>
    <mergeCell ref="Q24:Q25"/>
    <mergeCell ref="B26:Q26"/>
    <mergeCell ref="C28:E28"/>
    <mergeCell ref="G28:I28"/>
    <mergeCell ref="K28:M28"/>
    <mergeCell ref="O28:Q28"/>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M13:M14"/>
    <mergeCell ref="N13:N14"/>
    <mergeCell ref="O13:O14"/>
    <mergeCell ref="P13:P14"/>
    <mergeCell ref="Q13:Q14"/>
    <mergeCell ref="B15:Q15"/>
    <mergeCell ref="G13:G14"/>
    <mergeCell ref="H13:H14"/>
    <mergeCell ref="I13:I14"/>
    <mergeCell ref="J13:J14"/>
    <mergeCell ref="K13:K14"/>
    <mergeCell ref="L13:L14"/>
    <mergeCell ref="B10:Q10"/>
    <mergeCell ref="C12:E12"/>
    <mergeCell ref="G12:I12"/>
    <mergeCell ref="K12:M12"/>
    <mergeCell ref="O12:Q12"/>
    <mergeCell ref="B13:B14"/>
    <mergeCell ref="C13:C14"/>
    <mergeCell ref="D13:D14"/>
    <mergeCell ref="E13:E14"/>
    <mergeCell ref="F13:F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3" width="36.5703125" bestFit="1" customWidth="1"/>
    <col min="4" max="4" width="12.28515625" customWidth="1"/>
    <col min="5" max="5" width="6.28515625" customWidth="1"/>
    <col min="6" max="6" width="36.5703125" customWidth="1"/>
    <col min="7" max="7" width="8.140625" customWidth="1"/>
    <col min="8" max="8" width="16.42578125" customWidth="1"/>
    <col min="9" max="9" width="6.28515625" customWidth="1"/>
    <col min="10" max="10" width="36.5703125" customWidth="1"/>
    <col min="11" max="11" width="8.140625" customWidth="1"/>
    <col min="12" max="12" width="12.28515625" customWidth="1"/>
    <col min="13" max="13" width="6.28515625" customWidth="1"/>
    <col min="14" max="14" width="36.5703125" customWidth="1"/>
    <col min="15" max="15" width="8.140625" customWidth="1"/>
    <col min="16" max="16" width="16.42578125" customWidth="1"/>
    <col min="17" max="17" width="6.28515625" customWidth="1"/>
    <col min="18" max="18" width="36.5703125" customWidth="1"/>
    <col min="19" max="19" width="8.140625" customWidth="1"/>
    <col min="20" max="20" width="11.7109375" customWidth="1"/>
    <col min="21" max="22" width="36.5703125" customWidth="1"/>
    <col min="23" max="23" width="8.140625" customWidth="1"/>
    <col min="24" max="24" width="12.28515625" customWidth="1"/>
    <col min="25" max="25" width="36.5703125" customWidth="1"/>
  </cols>
  <sheetData>
    <row r="1" spans="1:25" ht="30" customHeight="1">
      <c r="A1" s="7" t="s">
        <v>270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12">
        <v>42126</v>
      </c>
      <c r="C2" s="12"/>
      <c r="D2" s="12"/>
      <c r="E2" s="12"/>
      <c r="F2" s="12"/>
      <c r="G2" s="12"/>
      <c r="H2" s="12"/>
      <c r="I2" s="12"/>
      <c r="J2" s="12"/>
      <c r="K2" s="12"/>
      <c r="L2" s="12"/>
      <c r="M2" s="12"/>
      <c r="N2" s="12"/>
      <c r="O2" s="12"/>
      <c r="P2" s="12"/>
      <c r="Q2" s="12"/>
      <c r="R2" s="12"/>
      <c r="S2" s="12"/>
      <c r="T2" s="12"/>
      <c r="U2" s="12"/>
      <c r="V2" s="12"/>
      <c r="W2" s="12"/>
      <c r="X2" s="12"/>
      <c r="Y2" s="12"/>
    </row>
    <row r="3" spans="1:25" ht="30">
      <c r="A3" s="8" t="s">
        <v>271</v>
      </c>
      <c r="B3" s="13"/>
      <c r="C3" s="13"/>
      <c r="D3" s="13"/>
      <c r="E3" s="13"/>
      <c r="F3" s="13"/>
      <c r="G3" s="13"/>
      <c r="H3" s="13"/>
      <c r="I3" s="13"/>
      <c r="J3" s="13"/>
      <c r="K3" s="13"/>
      <c r="L3" s="13"/>
      <c r="M3" s="13"/>
      <c r="N3" s="13"/>
      <c r="O3" s="13"/>
      <c r="P3" s="13"/>
      <c r="Q3" s="13"/>
      <c r="R3" s="13"/>
      <c r="S3" s="13"/>
      <c r="T3" s="13"/>
      <c r="U3" s="13"/>
      <c r="V3" s="13"/>
      <c r="W3" s="13"/>
      <c r="X3" s="13"/>
      <c r="Y3" s="13"/>
    </row>
    <row r="4" spans="1:25">
      <c r="A4" s="14" t="s">
        <v>272</v>
      </c>
      <c r="B4" s="72" t="s">
        <v>270</v>
      </c>
      <c r="C4" s="72"/>
      <c r="D4" s="72"/>
      <c r="E4" s="72"/>
      <c r="F4" s="72"/>
      <c r="G4" s="72"/>
      <c r="H4" s="72"/>
      <c r="I4" s="72"/>
      <c r="J4" s="72"/>
      <c r="K4" s="72"/>
      <c r="L4" s="72"/>
      <c r="M4" s="72"/>
      <c r="N4" s="72"/>
      <c r="O4" s="72"/>
      <c r="P4" s="72"/>
      <c r="Q4" s="72"/>
      <c r="R4" s="72"/>
      <c r="S4" s="72"/>
      <c r="T4" s="72"/>
      <c r="U4" s="72"/>
      <c r="V4" s="72"/>
      <c r="W4" s="72"/>
      <c r="X4" s="72"/>
      <c r="Y4" s="72"/>
    </row>
    <row r="5" spans="1:25">
      <c r="A5" s="14"/>
      <c r="B5" s="48" t="s">
        <v>273</v>
      </c>
      <c r="C5" s="48"/>
      <c r="D5" s="48"/>
      <c r="E5" s="48"/>
      <c r="F5" s="48"/>
      <c r="G5" s="48"/>
      <c r="H5" s="48"/>
      <c r="I5" s="48"/>
      <c r="J5" s="48"/>
      <c r="K5" s="48"/>
      <c r="L5" s="48"/>
      <c r="M5" s="48"/>
      <c r="N5" s="48"/>
      <c r="O5" s="48"/>
      <c r="P5" s="48"/>
      <c r="Q5" s="48"/>
      <c r="R5" s="48"/>
      <c r="S5" s="48"/>
      <c r="T5" s="48"/>
      <c r="U5" s="48"/>
      <c r="V5" s="48"/>
      <c r="W5" s="48"/>
      <c r="X5" s="48"/>
      <c r="Y5" s="48"/>
    </row>
    <row r="6" spans="1:25" ht="25.5" customHeight="1">
      <c r="A6" s="14"/>
      <c r="B6" s="28" t="s">
        <v>274</v>
      </c>
      <c r="C6" s="28"/>
      <c r="D6" s="28"/>
      <c r="E6" s="28"/>
      <c r="F6" s="28"/>
      <c r="G6" s="28"/>
      <c r="H6" s="28"/>
      <c r="I6" s="28"/>
      <c r="J6" s="28"/>
      <c r="K6" s="28"/>
      <c r="L6" s="28"/>
      <c r="M6" s="28"/>
      <c r="N6" s="28"/>
      <c r="O6" s="28"/>
      <c r="P6" s="28"/>
      <c r="Q6" s="28"/>
      <c r="R6" s="28"/>
      <c r="S6" s="28"/>
      <c r="T6" s="28"/>
      <c r="U6" s="28"/>
      <c r="V6" s="28"/>
      <c r="W6" s="28"/>
      <c r="X6" s="28"/>
      <c r="Y6" s="28"/>
    </row>
    <row r="7" spans="1:25">
      <c r="A7" s="14"/>
      <c r="B7" s="28" t="s">
        <v>275</v>
      </c>
      <c r="C7" s="28"/>
      <c r="D7" s="28"/>
      <c r="E7" s="28"/>
      <c r="F7" s="28"/>
      <c r="G7" s="28"/>
      <c r="H7" s="28"/>
      <c r="I7" s="28"/>
      <c r="J7" s="28"/>
      <c r="K7" s="28"/>
      <c r="L7" s="28"/>
      <c r="M7" s="28"/>
      <c r="N7" s="28"/>
      <c r="O7" s="28"/>
      <c r="P7" s="28"/>
      <c r="Q7" s="28"/>
      <c r="R7" s="28"/>
      <c r="S7" s="28"/>
      <c r="T7" s="28"/>
      <c r="U7" s="28"/>
      <c r="V7" s="28"/>
      <c r="W7" s="28"/>
      <c r="X7" s="28"/>
      <c r="Y7" s="28"/>
    </row>
    <row r="8" spans="1:25">
      <c r="A8" s="14"/>
      <c r="B8" s="32" t="s">
        <v>276</v>
      </c>
      <c r="C8" s="32"/>
      <c r="D8" s="32"/>
      <c r="E8" s="32"/>
      <c r="F8" s="32"/>
      <c r="G8" s="32"/>
      <c r="H8" s="32"/>
      <c r="I8" s="32"/>
      <c r="J8" s="32"/>
      <c r="K8" s="32"/>
      <c r="L8" s="32"/>
      <c r="M8" s="32"/>
      <c r="N8" s="32"/>
      <c r="O8" s="32"/>
      <c r="P8" s="32"/>
      <c r="Q8" s="32"/>
      <c r="R8" s="32"/>
      <c r="S8" s="32"/>
      <c r="T8" s="32"/>
      <c r="U8" s="32"/>
      <c r="V8" s="32"/>
      <c r="W8" s="32"/>
      <c r="X8" s="32"/>
      <c r="Y8" s="32"/>
    </row>
    <row r="9" spans="1:25">
      <c r="A9" s="14"/>
      <c r="B9" s="24"/>
      <c r="C9" s="24"/>
      <c r="D9" s="24"/>
      <c r="E9" s="24"/>
      <c r="F9" s="24"/>
      <c r="G9" s="24"/>
      <c r="H9" s="24"/>
      <c r="I9" s="24"/>
      <c r="J9" s="24"/>
      <c r="K9" s="24"/>
      <c r="L9" s="24"/>
      <c r="M9" s="24"/>
      <c r="N9" s="24"/>
      <c r="O9" s="24"/>
      <c r="P9" s="24"/>
      <c r="Q9" s="24"/>
      <c r="R9" s="24"/>
      <c r="S9" s="24"/>
      <c r="T9" s="24"/>
      <c r="U9" s="24"/>
      <c r="V9" s="24"/>
      <c r="W9" s="24"/>
      <c r="X9" s="24"/>
      <c r="Y9" s="24"/>
    </row>
    <row r="10" spans="1:25">
      <c r="A10" s="14"/>
      <c r="B10" s="19"/>
      <c r="C10" s="19"/>
      <c r="D10" s="19"/>
      <c r="E10" s="19"/>
      <c r="F10" s="19"/>
      <c r="G10" s="19"/>
      <c r="H10" s="19"/>
      <c r="I10" s="19"/>
      <c r="J10" s="19"/>
      <c r="K10" s="19"/>
      <c r="L10" s="19"/>
      <c r="M10" s="19"/>
      <c r="N10" s="19"/>
      <c r="O10" s="19"/>
      <c r="P10" s="19"/>
      <c r="Q10" s="19"/>
      <c r="R10" s="19"/>
      <c r="S10" s="19"/>
      <c r="T10" s="19"/>
      <c r="U10" s="19"/>
      <c r="V10" s="19"/>
      <c r="W10" s="19"/>
      <c r="X10" s="19"/>
      <c r="Y10" s="19"/>
    </row>
    <row r="11" spans="1:25" ht="15.75" thickBot="1">
      <c r="A11" s="14"/>
      <c r="B11" s="20" t="s">
        <v>184</v>
      </c>
      <c r="C11" s="27" t="s">
        <v>277</v>
      </c>
      <c r="D11" s="27"/>
      <c r="E11" s="27"/>
      <c r="F11" s="16"/>
      <c r="G11" s="27" t="s">
        <v>278</v>
      </c>
      <c r="H11" s="27"/>
      <c r="I11" s="27"/>
      <c r="J11" s="16"/>
      <c r="K11" s="27" t="s">
        <v>279</v>
      </c>
      <c r="L11" s="27"/>
      <c r="M11" s="27"/>
      <c r="N11" s="16"/>
      <c r="O11" s="27" t="s">
        <v>280</v>
      </c>
      <c r="P11" s="27"/>
      <c r="Q11" s="27"/>
      <c r="R11" s="16"/>
      <c r="S11" s="27" t="s">
        <v>281</v>
      </c>
      <c r="T11" s="27"/>
      <c r="U11" s="27"/>
      <c r="V11" s="16"/>
      <c r="W11" s="27" t="s">
        <v>282</v>
      </c>
      <c r="X11" s="27"/>
      <c r="Y11" s="27"/>
    </row>
    <row r="12" spans="1:25">
      <c r="A12" s="14"/>
      <c r="B12" s="54" t="s">
        <v>283</v>
      </c>
      <c r="C12" s="49" t="s">
        <v>189</v>
      </c>
      <c r="D12" s="51">
        <v>5</v>
      </c>
      <c r="E12" s="30"/>
      <c r="F12" s="29"/>
      <c r="G12" s="49" t="s">
        <v>189</v>
      </c>
      <c r="H12" s="51">
        <v>1</v>
      </c>
      <c r="I12" s="30"/>
      <c r="J12" s="29"/>
      <c r="K12" s="49" t="s">
        <v>189</v>
      </c>
      <c r="L12" s="51">
        <v>28</v>
      </c>
      <c r="M12" s="30"/>
      <c r="N12" s="29"/>
      <c r="O12" s="49" t="s">
        <v>189</v>
      </c>
      <c r="P12" s="51">
        <v>2</v>
      </c>
      <c r="Q12" s="30"/>
      <c r="R12" s="29"/>
      <c r="S12" s="49" t="s">
        <v>189</v>
      </c>
      <c r="T12" s="51" t="s">
        <v>191</v>
      </c>
      <c r="U12" s="30"/>
      <c r="V12" s="29"/>
      <c r="W12" s="49" t="s">
        <v>189</v>
      </c>
      <c r="X12" s="51">
        <v>36</v>
      </c>
      <c r="Y12" s="30"/>
    </row>
    <row r="13" spans="1:25">
      <c r="A13" s="14"/>
      <c r="B13" s="54"/>
      <c r="C13" s="54"/>
      <c r="D13" s="35"/>
      <c r="E13" s="29"/>
      <c r="F13" s="29"/>
      <c r="G13" s="54"/>
      <c r="H13" s="35"/>
      <c r="I13" s="29"/>
      <c r="J13" s="29"/>
      <c r="K13" s="54"/>
      <c r="L13" s="35"/>
      <c r="M13" s="29"/>
      <c r="N13" s="29"/>
      <c r="O13" s="54"/>
      <c r="P13" s="35"/>
      <c r="Q13" s="29"/>
      <c r="R13" s="29"/>
      <c r="S13" s="54"/>
      <c r="T13" s="35"/>
      <c r="U13" s="29"/>
      <c r="V13" s="29"/>
      <c r="W13" s="54"/>
      <c r="X13" s="35"/>
      <c r="Y13" s="29"/>
    </row>
    <row r="14" spans="1:25">
      <c r="A14" s="14"/>
      <c r="B14" s="32" t="s">
        <v>284</v>
      </c>
      <c r="C14" s="33">
        <v>1</v>
      </c>
      <c r="D14" s="33"/>
      <c r="E14" s="28"/>
      <c r="F14" s="28"/>
      <c r="G14" s="33">
        <v>2</v>
      </c>
      <c r="H14" s="33"/>
      <c r="I14" s="28"/>
      <c r="J14" s="28"/>
      <c r="K14" s="33" t="s">
        <v>191</v>
      </c>
      <c r="L14" s="33"/>
      <c r="M14" s="28"/>
      <c r="N14" s="28"/>
      <c r="O14" s="33" t="s">
        <v>191</v>
      </c>
      <c r="P14" s="33"/>
      <c r="Q14" s="28"/>
      <c r="R14" s="28"/>
      <c r="S14" s="33" t="s">
        <v>191</v>
      </c>
      <c r="T14" s="33"/>
      <c r="U14" s="28"/>
      <c r="V14" s="28"/>
      <c r="W14" s="33">
        <v>3</v>
      </c>
      <c r="X14" s="33"/>
      <c r="Y14" s="28"/>
    </row>
    <row r="15" spans="1:25" ht="15.75" thickBot="1">
      <c r="A15" s="14"/>
      <c r="B15" s="32"/>
      <c r="C15" s="62"/>
      <c r="D15" s="62"/>
      <c r="E15" s="63"/>
      <c r="F15" s="28"/>
      <c r="G15" s="62"/>
      <c r="H15" s="62"/>
      <c r="I15" s="63"/>
      <c r="J15" s="28"/>
      <c r="K15" s="62"/>
      <c r="L15" s="62"/>
      <c r="M15" s="63"/>
      <c r="N15" s="28"/>
      <c r="O15" s="62"/>
      <c r="P15" s="62"/>
      <c r="Q15" s="63"/>
      <c r="R15" s="28"/>
      <c r="S15" s="62"/>
      <c r="T15" s="62"/>
      <c r="U15" s="63"/>
      <c r="V15" s="28"/>
      <c r="W15" s="62"/>
      <c r="X15" s="62"/>
      <c r="Y15" s="63"/>
    </row>
    <row r="16" spans="1:25">
      <c r="A16" s="14"/>
      <c r="B16" s="64" t="s">
        <v>285</v>
      </c>
      <c r="C16" s="49" t="s">
        <v>189</v>
      </c>
      <c r="D16" s="51">
        <v>6</v>
      </c>
      <c r="E16" s="30"/>
      <c r="F16" s="29"/>
      <c r="G16" s="49" t="s">
        <v>189</v>
      </c>
      <c r="H16" s="51">
        <v>3</v>
      </c>
      <c r="I16" s="30"/>
      <c r="J16" s="29"/>
      <c r="K16" s="49" t="s">
        <v>189</v>
      </c>
      <c r="L16" s="51">
        <v>28</v>
      </c>
      <c r="M16" s="30"/>
      <c r="N16" s="29"/>
      <c r="O16" s="49" t="s">
        <v>189</v>
      </c>
      <c r="P16" s="51">
        <v>2</v>
      </c>
      <c r="Q16" s="30"/>
      <c r="R16" s="29"/>
      <c r="S16" s="49" t="s">
        <v>189</v>
      </c>
      <c r="T16" s="51" t="s">
        <v>191</v>
      </c>
      <c r="U16" s="30"/>
      <c r="V16" s="29"/>
      <c r="W16" s="49" t="s">
        <v>189</v>
      </c>
      <c r="X16" s="51">
        <v>39</v>
      </c>
      <c r="Y16" s="30"/>
    </row>
    <row r="17" spans="1:25" ht="15.75" thickBot="1">
      <c r="A17" s="14"/>
      <c r="B17" s="64"/>
      <c r="C17" s="65"/>
      <c r="D17" s="66"/>
      <c r="E17" s="67"/>
      <c r="F17" s="29"/>
      <c r="G17" s="65"/>
      <c r="H17" s="66"/>
      <c r="I17" s="67"/>
      <c r="J17" s="29"/>
      <c r="K17" s="65"/>
      <c r="L17" s="66"/>
      <c r="M17" s="67"/>
      <c r="N17" s="29"/>
      <c r="O17" s="65"/>
      <c r="P17" s="66"/>
      <c r="Q17" s="67"/>
      <c r="R17" s="29"/>
      <c r="S17" s="65"/>
      <c r="T17" s="66"/>
      <c r="U17" s="67"/>
      <c r="V17" s="29"/>
      <c r="W17" s="65"/>
      <c r="X17" s="66"/>
      <c r="Y17" s="67"/>
    </row>
    <row r="18" spans="1:25" ht="15.75" thickTop="1">
      <c r="A18" s="14"/>
      <c r="B18" s="16"/>
      <c r="C18" s="68"/>
      <c r="D18" s="68"/>
      <c r="E18" s="68"/>
      <c r="F18" s="16"/>
      <c r="G18" s="68"/>
      <c r="H18" s="68"/>
      <c r="I18" s="68"/>
      <c r="J18" s="16"/>
      <c r="K18" s="68"/>
      <c r="L18" s="68"/>
      <c r="M18" s="68"/>
      <c r="N18" s="16"/>
      <c r="O18" s="68"/>
      <c r="P18" s="68"/>
      <c r="Q18" s="68"/>
      <c r="R18" s="16"/>
      <c r="S18" s="68"/>
      <c r="T18" s="68"/>
      <c r="U18" s="68"/>
      <c r="V18" s="16"/>
      <c r="W18" s="68"/>
      <c r="X18" s="68"/>
      <c r="Y18" s="68"/>
    </row>
    <row r="19" spans="1:25">
      <c r="A19" s="14"/>
      <c r="B19" s="54" t="s">
        <v>283</v>
      </c>
      <c r="C19" s="54" t="s">
        <v>189</v>
      </c>
      <c r="D19" s="35">
        <v>5</v>
      </c>
      <c r="E19" s="29"/>
      <c r="F19" s="29"/>
      <c r="G19" s="54" t="s">
        <v>189</v>
      </c>
      <c r="H19" s="35">
        <v>1</v>
      </c>
      <c r="I19" s="29"/>
      <c r="J19" s="29"/>
      <c r="K19" s="54" t="s">
        <v>189</v>
      </c>
      <c r="L19" s="35" t="s">
        <v>191</v>
      </c>
      <c r="M19" s="29"/>
      <c r="N19" s="29"/>
      <c r="O19" s="54" t="s">
        <v>189</v>
      </c>
      <c r="P19" s="35">
        <v>3</v>
      </c>
      <c r="Q19" s="29"/>
      <c r="R19" s="29"/>
      <c r="S19" s="54" t="s">
        <v>189</v>
      </c>
      <c r="T19" s="35" t="s">
        <v>191</v>
      </c>
      <c r="U19" s="29"/>
      <c r="V19" s="29"/>
      <c r="W19" s="54" t="s">
        <v>189</v>
      </c>
      <c r="X19" s="35">
        <v>9</v>
      </c>
      <c r="Y19" s="29"/>
    </row>
    <row r="20" spans="1:25">
      <c r="A20" s="14"/>
      <c r="B20" s="54"/>
      <c r="C20" s="54"/>
      <c r="D20" s="35"/>
      <c r="E20" s="29"/>
      <c r="F20" s="29"/>
      <c r="G20" s="54"/>
      <c r="H20" s="35"/>
      <c r="I20" s="29"/>
      <c r="J20" s="29"/>
      <c r="K20" s="54"/>
      <c r="L20" s="35"/>
      <c r="M20" s="29"/>
      <c r="N20" s="29"/>
      <c r="O20" s="54"/>
      <c r="P20" s="35"/>
      <c r="Q20" s="29"/>
      <c r="R20" s="29"/>
      <c r="S20" s="54"/>
      <c r="T20" s="35"/>
      <c r="U20" s="29"/>
      <c r="V20" s="29"/>
      <c r="W20" s="54"/>
      <c r="X20" s="35"/>
      <c r="Y20" s="29"/>
    </row>
    <row r="21" spans="1:25">
      <c r="A21" s="14"/>
      <c r="B21" s="32" t="s">
        <v>284</v>
      </c>
      <c r="C21" s="33">
        <v>2</v>
      </c>
      <c r="D21" s="33"/>
      <c r="E21" s="28"/>
      <c r="F21" s="28"/>
      <c r="G21" s="33" t="s">
        <v>191</v>
      </c>
      <c r="H21" s="33"/>
      <c r="I21" s="28"/>
      <c r="J21" s="28"/>
      <c r="K21" s="33" t="s">
        <v>286</v>
      </c>
      <c r="L21" s="33"/>
      <c r="M21" s="32" t="s">
        <v>287</v>
      </c>
      <c r="N21" s="28"/>
      <c r="O21" s="33" t="s">
        <v>191</v>
      </c>
      <c r="P21" s="33"/>
      <c r="Q21" s="28"/>
      <c r="R21" s="28"/>
      <c r="S21" s="33">
        <v>5</v>
      </c>
      <c r="T21" s="33"/>
      <c r="U21" s="28"/>
      <c r="V21" s="28"/>
      <c r="W21" s="33">
        <v>5</v>
      </c>
      <c r="X21" s="33"/>
      <c r="Y21" s="28"/>
    </row>
    <row r="22" spans="1:25">
      <c r="A22" s="14"/>
      <c r="B22" s="32"/>
      <c r="C22" s="33"/>
      <c r="D22" s="33"/>
      <c r="E22" s="28"/>
      <c r="F22" s="28"/>
      <c r="G22" s="33"/>
      <c r="H22" s="33"/>
      <c r="I22" s="28"/>
      <c r="J22" s="28"/>
      <c r="K22" s="33"/>
      <c r="L22" s="33"/>
      <c r="M22" s="32"/>
      <c r="N22" s="28"/>
      <c r="O22" s="33"/>
      <c r="P22" s="33"/>
      <c r="Q22" s="28"/>
      <c r="R22" s="28"/>
      <c r="S22" s="33"/>
      <c r="T22" s="33"/>
      <c r="U22" s="28"/>
      <c r="V22" s="28"/>
      <c r="W22" s="33"/>
      <c r="X22" s="33"/>
      <c r="Y22" s="28"/>
    </row>
    <row r="23" spans="1:25">
      <c r="A23" s="14"/>
      <c r="B23" s="54" t="s">
        <v>288</v>
      </c>
      <c r="C23" s="35" t="s">
        <v>191</v>
      </c>
      <c r="D23" s="35"/>
      <c r="E23" s="29"/>
      <c r="F23" s="29"/>
      <c r="G23" s="35">
        <v>5</v>
      </c>
      <c r="H23" s="35"/>
      <c r="I23" s="29"/>
      <c r="J23" s="29"/>
      <c r="K23" s="35">
        <v>5</v>
      </c>
      <c r="L23" s="35"/>
      <c r="M23" s="29"/>
      <c r="N23" s="29"/>
      <c r="O23" s="35" t="s">
        <v>191</v>
      </c>
      <c r="P23" s="35"/>
      <c r="Q23" s="29"/>
      <c r="R23" s="29"/>
      <c r="S23" s="35" t="s">
        <v>191</v>
      </c>
      <c r="T23" s="35"/>
      <c r="U23" s="29"/>
      <c r="V23" s="29"/>
      <c r="W23" s="35">
        <v>10</v>
      </c>
      <c r="X23" s="35"/>
      <c r="Y23" s="29"/>
    </row>
    <row r="24" spans="1:25" ht="15.75" thickBot="1">
      <c r="A24" s="14"/>
      <c r="B24" s="54"/>
      <c r="C24" s="37"/>
      <c r="D24" s="37"/>
      <c r="E24" s="38"/>
      <c r="F24" s="29"/>
      <c r="G24" s="37"/>
      <c r="H24" s="37"/>
      <c r="I24" s="38"/>
      <c r="J24" s="29"/>
      <c r="K24" s="37"/>
      <c r="L24" s="37"/>
      <c r="M24" s="38"/>
      <c r="N24" s="29"/>
      <c r="O24" s="37"/>
      <c r="P24" s="37"/>
      <c r="Q24" s="38"/>
      <c r="R24" s="29"/>
      <c r="S24" s="37"/>
      <c r="T24" s="37"/>
      <c r="U24" s="38"/>
      <c r="V24" s="29"/>
      <c r="W24" s="37"/>
      <c r="X24" s="37"/>
      <c r="Y24" s="38"/>
    </row>
    <row r="25" spans="1:25">
      <c r="A25" s="14"/>
      <c r="B25" s="69" t="s">
        <v>289</v>
      </c>
      <c r="C25" s="39" t="s">
        <v>189</v>
      </c>
      <c r="D25" s="55">
        <v>7</v>
      </c>
      <c r="E25" s="43"/>
      <c r="F25" s="28"/>
      <c r="G25" s="39" t="s">
        <v>189</v>
      </c>
      <c r="H25" s="55">
        <v>6</v>
      </c>
      <c r="I25" s="43"/>
      <c r="J25" s="28"/>
      <c r="K25" s="39" t="s">
        <v>189</v>
      </c>
      <c r="L25" s="55">
        <v>3</v>
      </c>
      <c r="M25" s="43"/>
      <c r="N25" s="28"/>
      <c r="O25" s="39" t="s">
        <v>189</v>
      </c>
      <c r="P25" s="55">
        <v>3</v>
      </c>
      <c r="Q25" s="43"/>
      <c r="R25" s="28"/>
      <c r="S25" s="39" t="s">
        <v>189</v>
      </c>
      <c r="T25" s="55">
        <v>5</v>
      </c>
      <c r="U25" s="43"/>
      <c r="V25" s="28"/>
      <c r="W25" s="39" t="s">
        <v>189</v>
      </c>
      <c r="X25" s="55">
        <v>24</v>
      </c>
      <c r="Y25" s="43"/>
    </row>
    <row r="26" spans="1:25" ht="15.75" thickBot="1">
      <c r="A26" s="14"/>
      <c r="B26" s="69"/>
      <c r="C26" s="40"/>
      <c r="D26" s="56"/>
      <c r="E26" s="44"/>
      <c r="F26" s="28"/>
      <c r="G26" s="40"/>
      <c r="H26" s="56"/>
      <c r="I26" s="44"/>
      <c r="J26" s="28"/>
      <c r="K26" s="40"/>
      <c r="L26" s="56"/>
      <c r="M26" s="44"/>
      <c r="N26" s="28"/>
      <c r="O26" s="40"/>
      <c r="P26" s="56"/>
      <c r="Q26" s="44"/>
      <c r="R26" s="28"/>
      <c r="S26" s="40"/>
      <c r="T26" s="56"/>
      <c r="U26" s="44"/>
      <c r="V26" s="28"/>
      <c r="W26" s="40"/>
      <c r="X26" s="56"/>
      <c r="Y26" s="44"/>
    </row>
    <row r="27" spans="1:25" ht="15.75" thickTop="1">
      <c r="A27" s="14"/>
      <c r="B27" s="28" t="s">
        <v>290</v>
      </c>
      <c r="C27" s="28"/>
      <c r="D27" s="28"/>
      <c r="E27" s="28"/>
      <c r="F27" s="28"/>
      <c r="G27" s="28"/>
      <c r="H27" s="28"/>
      <c r="I27" s="28"/>
      <c r="J27" s="28"/>
      <c r="K27" s="28"/>
      <c r="L27" s="28"/>
      <c r="M27" s="28"/>
      <c r="N27" s="28"/>
      <c r="O27" s="28"/>
      <c r="P27" s="28"/>
      <c r="Q27" s="28"/>
      <c r="R27" s="28"/>
      <c r="S27" s="28"/>
      <c r="T27" s="28"/>
      <c r="U27" s="28"/>
      <c r="V27" s="28"/>
      <c r="W27" s="28"/>
      <c r="X27" s="28"/>
      <c r="Y27" s="28"/>
    </row>
    <row r="28" spans="1:25">
      <c r="A28" s="14"/>
      <c r="B28" s="19"/>
      <c r="C28" s="19"/>
    </row>
    <row r="29" spans="1:25" ht="36">
      <c r="A29" s="14"/>
      <c r="B29" s="57" t="s">
        <v>259</v>
      </c>
      <c r="C29" s="58" t="s">
        <v>291</v>
      </c>
    </row>
    <row r="30" spans="1:25">
      <c r="A30" s="14"/>
      <c r="B30" s="19"/>
      <c r="C30" s="19"/>
    </row>
    <row r="31" spans="1:25" ht="108">
      <c r="A31" s="14"/>
      <c r="B31" s="59" t="s">
        <v>261</v>
      </c>
      <c r="C31" s="58" t="s">
        <v>292</v>
      </c>
    </row>
    <row r="32" spans="1:25">
      <c r="A32" s="14"/>
      <c r="B32" s="19"/>
      <c r="C32" s="19"/>
    </row>
    <row r="33" spans="1:25" ht="48">
      <c r="A33" s="14"/>
      <c r="B33" s="59" t="s">
        <v>293</v>
      </c>
      <c r="C33" s="58" t="s">
        <v>294</v>
      </c>
    </row>
    <row r="34" spans="1:25">
      <c r="A34" s="14"/>
      <c r="B34" s="32" t="s">
        <v>295</v>
      </c>
      <c r="C34" s="32"/>
      <c r="D34" s="32"/>
      <c r="E34" s="32"/>
      <c r="F34" s="32"/>
      <c r="G34" s="32"/>
      <c r="H34" s="32"/>
      <c r="I34" s="32"/>
      <c r="J34" s="32"/>
      <c r="K34" s="32"/>
      <c r="L34" s="32"/>
      <c r="M34" s="32"/>
      <c r="N34" s="32"/>
      <c r="O34" s="32"/>
      <c r="P34" s="32"/>
      <c r="Q34" s="32"/>
      <c r="R34" s="32"/>
      <c r="S34" s="32"/>
      <c r="T34" s="32"/>
      <c r="U34" s="32"/>
      <c r="V34" s="32"/>
      <c r="W34" s="32"/>
      <c r="X34" s="32"/>
      <c r="Y34" s="32"/>
    </row>
    <row r="35" spans="1:25">
      <c r="A35" s="14"/>
      <c r="B35" s="24"/>
      <c r="C35" s="24"/>
      <c r="D35" s="24"/>
      <c r="E35" s="24"/>
      <c r="F35" s="24"/>
      <c r="G35" s="24"/>
      <c r="H35" s="24"/>
      <c r="I35" s="24"/>
      <c r="J35" s="24"/>
      <c r="K35" s="24"/>
      <c r="L35" s="24"/>
      <c r="M35" s="24"/>
      <c r="N35" s="24"/>
      <c r="O35" s="24"/>
      <c r="P35" s="24"/>
      <c r="Q35" s="24"/>
    </row>
    <row r="36" spans="1:25">
      <c r="A36" s="14"/>
      <c r="B36" s="19"/>
      <c r="C36" s="19"/>
      <c r="D36" s="19"/>
      <c r="E36" s="19"/>
      <c r="F36" s="19"/>
      <c r="G36" s="19"/>
      <c r="H36" s="19"/>
      <c r="I36" s="19"/>
      <c r="J36" s="19"/>
      <c r="K36" s="19"/>
      <c r="L36" s="19"/>
      <c r="M36" s="19"/>
      <c r="N36" s="19"/>
      <c r="O36" s="19"/>
      <c r="P36" s="19"/>
      <c r="Q36" s="19"/>
    </row>
    <row r="37" spans="1:25" ht="15.75" thickBot="1">
      <c r="A37" s="14"/>
      <c r="B37" s="20" t="s">
        <v>184</v>
      </c>
      <c r="C37" s="27" t="s">
        <v>296</v>
      </c>
      <c r="D37" s="27"/>
      <c r="E37" s="27"/>
      <c r="F37" s="16"/>
      <c r="G37" s="27" t="s">
        <v>297</v>
      </c>
      <c r="H37" s="27"/>
      <c r="I37" s="27"/>
      <c r="J37" s="16"/>
      <c r="K37" s="27" t="s">
        <v>298</v>
      </c>
      <c r="L37" s="27"/>
      <c r="M37" s="27"/>
      <c r="N37" s="16"/>
      <c r="O37" s="27" t="s">
        <v>141</v>
      </c>
      <c r="P37" s="27"/>
      <c r="Q37" s="27"/>
    </row>
    <row r="38" spans="1:25">
      <c r="A38" s="14"/>
      <c r="B38" s="54" t="s">
        <v>299</v>
      </c>
      <c r="C38" s="49" t="s">
        <v>189</v>
      </c>
      <c r="D38" s="51">
        <v>49</v>
      </c>
      <c r="E38" s="30"/>
      <c r="F38" s="29"/>
      <c r="G38" s="49" t="s">
        <v>189</v>
      </c>
      <c r="H38" s="51">
        <v>120</v>
      </c>
      <c r="I38" s="30"/>
      <c r="J38" s="29"/>
      <c r="K38" s="49" t="s">
        <v>189</v>
      </c>
      <c r="L38" s="51">
        <v>11</v>
      </c>
      <c r="M38" s="30"/>
      <c r="N38" s="29"/>
      <c r="O38" s="49" t="s">
        <v>189</v>
      </c>
      <c r="P38" s="51">
        <v>180</v>
      </c>
      <c r="Q38" s="30"/>
    </row>
    <row r="39" spans="1:25">
      <c r="A39" s="14"/>
      <c r="B39" s="54"/>
      <c r="C39" s="54"/>
      <c r="D39" s="35"/>
      <c r="E39" s="29"/>
      <c r="F39" s="29"/>
      <c r="G39" s="54"/>
      <c r="H39" s="35"/>
      <c r="I39" s="29"/>
      <c r="J39" s="29"/>
      <c r="K39" s="54"/>
      <c r="L39" s="35"/>
      <c r="M39" s="29"/>
      <c r="N39" s="29"/>
      <c r="O39" s="54"/>
      <c r="P39" s="35"/>
      <c r="Q39" s="29"/>
    </row>
    <row r="40" spans="1:25">
      <c r="A40" s="14"/>
      <c r="B40" s="32" t="s">
        <v>300</v>
      </c>
      <c r="C40" s="33">
        <v>50</v>
      </c>
      <c r="D40" s="33"/>
      <c r="E40" s="28"/>
      <c r="F40" s="28"/>
      <c r="G40" s="33">
        <v>70</v>
      </c>
      <c r="H40" s="33"/>
      <c r="I40" s="28"/>
      <c r="J40" s="28"/>
      <c r="K40" s="33">
        <v>17</v>
      </c>
      <c r="L40" s="33"/>
      <c r="M40" s="28"/>
      <c r="N40" s="28"/>
      <c r="O40" s="33">
        <v>137</v>
      </c>
      <c r="P40" s="33"/>
      <c r="Q40" s="28"/>
    </row>
    <row r="41" spans="1:25">
      <c r="A41" s="14"/>
      <c r="B41" s="32"/>
      <c r="C41" s="33"/>
      <c r="D41" s="33"/>
      <c r="E41" s="28"/>
      <c r="F41" s="28"/>
      <c r="G41" s="33"/>
      <c r="H41" s="33"/>
      <c r="I41" s="28"/>
      <c r="J41" s="28"/>
      <c r="K41" s="33"/>
      <c r="L41" s="33"/>
      <c r="M41" s="28"/>
      <c r="N41" s="28"/>
      <c r="O41" s="33"/>
      <c r="P41" s="33"/>
      <c r="Q41" s="28"/>
    </row>
    <row r="42" spans="1:25" ht="15.75" thickBot="1">
      <c r="A42" s="14"/>
      <c r="B42" s="21" t="s">
        <v>301</v>
      </c>
      <c r="C42" s="37" t="s">
        <v>302</v>
      </c>
      <c r="D42" s="37"/>
      <c r="E42" s="70" t="s">
        <v>287</v>
      </c>
      <c r="F42" s="22"/>
      <c r="G42" s="37" t="s">
        <v>303</v>
      </c>
      <c r="H42" s="37"/>
      <c r="I42" s="70" t="s">
        <v>287</v>
      </c>
      <c r="J42" s="22"/>
      <c r="K42" s="37" t="s">
        <v>304</v>
      </c>
      <c r="L42" s="37"/>
      <c r="M42" s="70" t="s">
        <v>287</v>
      </c>
      <c r="N42" s="22"/>
      <c r="O42" s="37" t="s">
        <v>305</v>
      </c>
      <c r="P42" s="37"/>
      <c r="Q42" s="70" t="s">
        <v>287</v>
      </c>
    </row>
    <row r="43" spans="1:25">
      <c r="A43" s="14"/>
      <c r="B43" s="32" t="s">
        <v>306</v>
      </c>
      <c r="C43" s="55">
        <v>43</v>
      </c>
      <c r="D43" s="55"/>
      <c r="E43" s="43"/>
      <c r="F43" s="28"/>
      <c r="G43" s="55">
        <v>156</v>
      </c>
      <c r="H43" s="55"/>
      <c r="I43" s="43"/>
      <c r="J43" s="28"/>
      <c r="K43" s="55">
        <v>8</v>
      </c>
      <c r="L43" s="55"/>
      <c r="M43" s="43"/>
      <c r="N43" s="28"/>
      <c r="O43" s="55">
        <v>207</v>
      </c>
      <c r="P43" s="55"/>
      <c r="Q43" s="43"/>
    </row>
    <row r="44" spans="1:25">
      <c r="A44" s="14"/>
      <c r="B44" s="32"/>
      <c r="C44" s="33"/>
      <c r="D44" s="33"/>
      <c r="E44" s="28"/>
      <c r="F44" s="28"/>
      <c r="G44" s="33"/>
      <c r="H44" s="33"/>
      <c r="I44" s="28"/>
      <c r="J44" s="28"/>
      <c r="K44" s="33"/>
      <c r="L44" s="33"/>
      <c r="M44" s="28"/>
      <c r="N44" s="28"/>
      <c r="O44" s="33"/>
      <c r="P44" s="33"/>
      <c r="Q44" s="28"/>
    </row>
    <row r="45" spans="1:25">
      <c r="A45" s="14"/>
      <c r="B45" s="54" t="s">
        <v>300</v>
      </c>
      <c r="C45" s="35">
        <v>3</v>
      </c>
      <c r="D45" s="35"/>
      <c r="E45" s="29"/>
      <c r="F45" s="29"/>
      <c r="G45" s="35">
        <v>28</v>
      </c>
      <c r="H45" s="35"/>
      <c r="I45" s="29"/>
      <c r="J45" s="29"/>
      <c r="K45" s="35">
        <v>2</v>
      </c>
      <c r="L45" s="35"/>
      <c r="M45" s="29"/>
      <c r="N45" s="29"/>
      <c r="O45" s="35">
        <v>33</v>
      </c>
      <c r="P45" s="35"/>
      <c r="Q45" s="29"/>
    </row>
    <row r="46" spans="1:25">
      <c r="A46" s="14"/>
      <c r="B46" s="54"/>
      <c r="C46" s="35"/>
      <c r="D46" s="35"/>
      <c r="E46" s="29"/>
      <c r="F46" s="29"/>
      <c r="G46" s="35"/>
      <c r="H46" s="35"/>
      <c r="I46" s="29"/>
      <c r="J46" s="29"/>
      <c r="K46" s="35"/>
      <c r="L46" s="35"/>
      <c r="M46" s="29"/>
      <c r="N46" s="29"/>
      <c r="O46" s="35"/>
      <c r="P46" s="35"/>
      <c r="Q46" s="29"/>
    </row>
    <row r="47" spans="1:25" ht="15.75" thickBot="1">
      <c r="A47" s="14"/>
      <c r="B47" s="18" t="s">
        <v>301</v>
      </c>
      <c r="C47" s="62" t="s">
        <v>307</v>
      </c>
      <c r="D47" s="62"/>
      <c r="E47" s="71" t="s">
        <v>287</v>
      </c>
      <c r="F47" s="16"/>
      <c r="G47" s="62" t="s">
        <v>308</v>
      </c>
      <c r="H47" s="62"/>
      <c r="I47" s="71" t="s">
        <v>287</v>
      </c>
      <c r="J47" s="16"/>
      <c r="K47" s="62" t="s">
        <v>309</v>
      </c>
      <c r="L47" s="62"/>
      <c r="M47" s="71" t="s">
        <v>287</v>
      </c>
      <c r="N47" s="16"/>
      <c r="O47" s="62" t="s">
        <v>310</v>
      </c>
      <c r="P47" s="62"/>
      <c r="Q47" s="71" t="s">
        <v>287</v>
      </c>
    </row>
    <row r="48" spans="1:25">
      <c r="A48" s="14"/>
      <c r="B48" s="54" t="s">
        <v>311</v>
      </c>
      <c r="C48" s="49" t="s">
        <v>189</v>
      </c>
      <c r="D48" s="51">
        <v>34</v>
      </c>
      <c r="E48" s="30"/>
      <c r="F48" s="29"/>
      <c r="G48" s="49" t="s">
        <v>189</v>
      </c>
      <c r="H48" s="51">
        <v>168</v>
      </c>
      <c r="I48" s="30"/>
      <c r="J48" s="29"/>
      <c r="K48" s="49" t="s">
        <v>189</v>
      </c>
      <c r="L48" s="51">
        <v>7</v>
      </c>
      <c r="M48" s="30"/>
      <c r="N48" s="29"/>
      <c r="O48" s="49" t="s">
        <v>189</v>
      </c>
      <c r="P48" s="51">
        <v>209</v>
      </c>
      <c r="Q48" s="30"/>
    </row>
    <row r="49" spans="1:25" ht="15.75" thickBot="1">
      <c r="A49" s="14"/>
      <c r="B49" s="54"/>
      <c r="C49" s="65"/>
      <c r="D49" s="66"/>
      <c r="E49" s="67"/>
      <c r="F49" s="29"/>
      <c r="G49" s="65"/>
      <c r="H49" s="66"/>
      <c r="I49" s="67"/>
      <c r="J49" s="29"/>
      <c r="K49" s="65"/>
      <c r="L49" s="66"/>
      <c r="M49" s="67"/>
      <c r="N49" s="29"/>
      <c r="O49" s="65"/>
      <c r="P49" s="66"/>
      <c r="Q49" s="67"/>
    </row>
    <row r="50" spans="1:25" ht="15.75" thickTop="1">
      <c r="A50" s="14"/>
      <c r="B50" s="48" t="s">
        <v>312</v>
      </c>
      <c r="C50" s="48"/>
      <c r="D50" s="48"/>
      <c r="E50" s="48"/>
      <c r="F50" s="48"/>
      <c r="G50" s="48"/>
      <c r="H50" s="48"/>
      <c r="I50" s="48"/>
      <c r="J50" s="48"/>
      <c r="K50" s="48"/>
      <c r="L50" s="48"/>
      <c r="M50" s="48"/>
      <c r="N50" s="48"/>
      <c r="O50" s="48"/>
      <c r="P50" s="48"/>
      <c r="Q50" s="48"/>
      <c r="R50" s="48"/>
      <c r="S50" s="48"/>
      <c r="T50" s="48"/>
      <c r="U50" s="48"/>
      <c r="V50" s="48"/>
      <c r="W50" s="48"/>
      <c r="X50" s="48"/>
      <c r="Y50" s="48"/>
    </row>
    <row r="51" spans="1:25" ht="25.5" customHeight="1">
      <c r="A51" s="14"/>
      <c r="B51" s="28" t="s">
        <v>313</v>
      </c>
      <c r="C51" s="28"/>
      <c r="D51" s="28"/>
      <c r="E51" s="28"/>
      <c r="F51" s="28"/>
      <c r="G51" s="28"/>
      <c r="H51" s="28"/>
      <c r="I51" s="28"/>
      <c r="J51" s="28"/>
      <c r="K51" s="28"/>
      <c r="L51" s="28"/>
      <c r="M51" s="28"/>
      <c r="N51" s="28"/>
      <c r="O51" s="28"/>
      <c r="P51" s="28"/>
      <c r="Q51" s="28"/>
      <c r="R51" s="28"/>
      <c r="S51" s="28"/>
      <c r="T51" s="28"/>
      <c r="U51" s="28"/>
      <c r="V51" s="28"/>
      <c r="W51" s="28"/>
      <c r="X51" s="28"/>
      <c r="Y51" s="28"/>
    </row>
    <row r="52" spans="1:25">
      <c r="A52" s="14"/>
      <c r="B52" s="32" t="s">
        <v>314</v>
      </c>
      <c r="C52" s="32"/>
      <c r="D52" s="32"/>
      <c r="E52" s="32"/>
      <c r="F52" s="32"/>
      <c r="G52" s="32"/>
      <c r="H52" s="32"/>
      <c r="I52" s="32"/>
      <c r="J52" s="32"/>
      <c r="K52" s="32"/>
      <c r="L52" s="32"/>
      <c r="M52" s="32"/>
      <c r="N52" s="32"/>
      <c r="O52" s="32"/>
      <c r="P52" s="32"/>
      <c r="Q52" s="32"/>
      <c r="R52" s="32"/>
      <c r="S52" s="32"/>
      <c r="T52" s="32"/>
      <c r="U52" s="32"/>
      <c r="V52" s="32"/>
      <c r="W52" s="32"/>
      <c r="X52" s="32"/>
      <c r="Y52" s="32"/>
    </row>
    <row r="53" spans="1:25">
      <c r="A53" s="14"/>
      <c r="B53" s="32" t="s">
        <v>315</v>
      </c>
      <c r="C53" s="32"/>
      <c r="D53" s="32"/>
      <c r="E53" s="32"/>
      <c r="F53" s="32"/>
      <c r="G53" s="32"/>
      <c r="H53" s="32"/>
      <c r="I53" s="32"/>
      <c r="J53" s="32"/>
      <c r="K53" s="32"/>
      <c r="L53" s="32"/>
      <c r="M53" s="32"/>
      <c r="N53" s="32"/>
      <c r="O53" s="32"/>
      <c r="P53" s="32"/>
      <c r="Q53" s="32"/>
      <c r="R53" s="32"/>
      <c r="S53" s="32"/>
      <c r="T53" s="32"/>
      <c r="U53" s="32"/>
      <c r="V53" s="32"/>
      <c r="W53" s="32"/>
      <c r="X53" s="32"/>
      <c r="Y53" s="32"/>
    </row>
    <row r="54" spans="1:25" ht="25.5" customHeight="1">
      <c r="A54" s="14"/>
      <c r="B54" s="32" t="s">
        <v>316</v>
      </c>
      <c r="C54" s="32"/>
      <c r="D54" s="32"/>
      <c r="E54" s="32"/>
      <c r="F54" s="32"/>
      <c r="G54" s="32"/>
      <c r="H54" s="32"/>
      <c r="I54" s="32"/>
      <c r="J54" s="32"/>
      <c r="K54" s="32"/>
      <c r="L54" s="32"/>
      <c r="M54" s="32"/>
      <c r="N54" s="32"/>
      <c r="O54" s="32"/>
      <c r="P54" s="32"/>
      <c r="Q54" s="32"/>
      <c r="R54" s="32"/>
      <c r="S54" s="32"/>
      <c r="T54" s="32"/>
      <c r="U54" s="32"/>
      <c r="V54" s="32"/>
      <c r="W54" s="32"/>
      <c r="X54" s="32"/>
      <c r="Y54" s="32"/>
    </row>
    <row r="55" spans="1:25" ht="25.5" customHeight="1">
      <c r="A55" s="14"/>
      <c r="B55" s="28" t="s">
        <v>317</v>
      </c>
      <c r="C55" s="28"/>
      <c r="D55" s="28"/>
      <c r="E55" s="28"/>
      <c r="F55" s="28"/>
      <c r="G55" s="28"/>
      <c r="H55" s="28"/>
      <c r="I55" s="28"/>
      <c r="J55" s="28"/>
      <c r="K55" s="28"/>
      <c r="L55" s="28"/>
      <c r="M55" s="28"/>
      <c r="N55" s="28"/>
      <c r="O55" s="28"/>
      <c r="P55" s="28"/>
      <c r="Q55" s="28"/>
      <c r="R55" s="28"/>
      <c r="S55" s="28"/>
      <c r="T55" s="28"/>
      <c r="U55" s="28"/>
      <c r="V55" s="28"/>
      <c r="W55" s="28"/>
      <c r="X55" s="28"/>
      <c r="Y55" s="28"/>
    </row>
    <row r="56" spans="1:25" ht="25.5" customHeight="1">
      <c r="A56" s="14"/>
      <c r="B56" s="28" t="s">
        <v>318</v>
      </c>
      <c r="C56" s="28"/>
      <c r="D56" s="28"/>
      <c r="E56" s="28"/>
      <c r="F56" s="28"/>
      <c r="G56" s="28"/>
      <c r="H56" s="28"/>
      <c r="I56" s="28"/>
      <c r="J56" s="28"/>
      <c r="K56" s="28"/>
      <c r="L56" s="28"/>
      <c r="M56" s="28"/>
      <c r="N56" s="28"/>
      <c r="O56" s="28"/>
      <c r="P56" s="28"/>
      <c r="Q56" s="28"/>
      <c r="R56" s="28"/>
      <c r="S56" s="28"/>
      <c r="T56" s="28"/>
      <c r="U56" s="28"/>
      <c r="V56" s="28"/>
      <c r="W56" s="28"/>
      <c r="X56" s="28"/>
      <c r="Y56" s="28"/>
    </row>
  </sheetData>
  <mergeCells count="263">
    <mergeCell ref="B56:Y56"/>
    <mergeCell ref="B50:Y50"/>
    <mergeCell ref="B51:Y51"/>
    <mergeCell ref="B52:Y52"/>
    <mergeCell ref="B53:Y53"/>
    <mergeCell ref="B54:Y54"/>
    <mergeCell ref="B55:Y55"/>
    <mergeCell ref="B5:Y5"/>
    <mergeCell ref="B6:Y6"/>
    <mergeCell ref="B7:Y7"/>
    <mergeCell ref="B8:Y8"/>
    <mergeCell ref="B27:Y27"/>
    <mergeCell ref="B34:Y34"/>
    <mergeCell ref="N48:N49"/>
    <mergeCell ref="O48:O49"/>
    <mergeCell ref="P48:P49"/>
    <mergeCell ref="Q48:Q49"/>
    <mergeCell ref="A1:A2"/>
    <mergeCell ref="B1:Y1"/>
    <mergeCell ref="B2:Y2"/>
    <mergeCell ref="B3:Y3"/>
    <mergeCell ref="A4:A56"/>
    <mergeCell ref="B4:Y4"/>
    <mergeCell ref="H48:H49"/>
    <mergeCell ref="I48:I49"/>
    <mergeCell ref="J48:J49"/>
    <mergeCell ref="K48:K49"/>
    <mergeCell ref="L48:L49"/>
    <mergeCell ref="M48:M49"/>
    <mergeCell ref="B48:B49"/>
    <mergeCell ref="C48:C49"/>
    <mergeCell ref="D48:D49"/>
    <mergeCell ref="E48:E49"/>
    <mergeCell ref="F48:F49"/>
    <mergeCell ref="G48:G49"/>
    <mergeCell ref="N45:N46"/>
    <mergeCell ref="O45:P46"/>
    <mergeCell ref="Q45:Q46"/>
    <mergeCell ref="C47:D47"/>
    <mergeCell ref="G47:H47"/>
    <mergeCell ref="K47:L47"/>
    <mergeCell ref="O47:P47"/>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Q40:Q41"/>
    <mergeCell ref="C42:D42"/>
    <mergeCell ref="G42:H42"/>
    <mergeCell ref="K42:L42"/>
    <mergeCell ref="O42:P42"/>
    <mergeCell ref="B43:B44"/>
    <mergeCell ref="C43:D44"/>
    <mergeCell ref="E43:E44"/>
    <mergeCell ref="F43:F44"/>
    <mergeCell ref="G43:H44"/>
    <mergeCell ref="I40:I41"/>
    <mergeCell ref="J40:J41"/>
    <mergeCell ref="K40:L41"/>
    <mergeCell ref="M40:M41"/>
    <mergeCell ref="N40:N41"/>
    <mergeCell ref="O40:P41"/>
    <mergeCell ref="M38:M39"/>
    <mergeCell ref="N38:N39"/>
    <mergeCell ref="O38:O39"/>
    <mergeCell ref="P38:P39"/>
    <mergeCell ref="Q38:Q39"/>
    <mergeCell ref="B40:B41"/>
    <mergeCell ref="C40:D41"/>
    <mergeCell ref="E40:E41"/>
    <mergeCell ref="F40:F41"/>
    <mergeCell ref="G40:H41"/>
    <mergeCell ref="G38:G39"/>
    <mergeCell ref="H38:H39"/>
    <mergeCell ref="I38:I39"/>
    <mergeCell ref="J38:J39"/>
    <mergeCell ref="K38:K39"/>
    <mergeCell ref="L38:L39"/>
    <mergeCell ref="B35:Q35"/>
    <mergeCell ref="C37:E37"/>
    <mergeCell ref="G37:I37"/>
    <mergeCell ref="K37:M37"/>
    <mergeCell ref="O37:Q37"/>
    <mergeCell ref="B38:B39"/>
    <mergeCell ref="C38:C39"/>
    <mergeCell ref="D38:D39"/>
    <mergeCell ref="E38:E39"/>
    <mergeCell ref="F38:F39"/>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8:E18"/>
    <mergeCell ref="G18:I18"/>
    <mergeCell ref="K18:M18"/>
    <mergeCell ref="O18:Q18"/>
    <mergeCell ref="S18:U18"/>
    <mergeCell ref="W18:Y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Y9"/>
    <mergeCell ref="C11:E11"/>
    <mergeCell ref="G11:I11"/>
    <mergeCell ref="K11:M11"/>
    <mergeCell ref="O11:Q11"/>
    <mergeCell ref="S11:U11"/>
    <mergeCell ref="W11:Y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1" width="33.85546875" bestFit="1" customWidth="1"/>
    <col min="2" max="3" width="36.5703125" bestFit="1" customWidth="1"/>
    <col min="4" max="4" width="29.7109375" customWidth="1"/>
    <col min="5" max="5" width="7.140625" customWidth="1"/>
    <col min="6" max="6" width="36.5703125" customWidth="1"/>
    <col min="7" max="7" width="9.28515625" customWidth="1"/>
    <col min="8" max="8" width="29.7109375" customWidth="1"/>
    <col min="9" max="9" width="7.140625" customWidth="1"/>
    <col min="10" max="10" width="36.5703125" customWidth="1"/>
    <col min="11" max="11" width="9.28515625" customWidth="1"/>
    <col min="12" max="12" width="29.7109375" customWidth="1"/>
    <col min="13" max="13" width="7.140625" customWidth="1"/>
    <col min="14" max="14" width="36.5703125" customWidth="1"/>
    <col min="15" max="15" width="9.28515625" customWidth="1"/>
    <col min="16" max="16" width="13.85546875" customWidth="1"/>
    <col min="17" max="17" width="7.140625" customWidth="1"/>
    <col min="18" max="18" width="36.5703125" customWidth="1"/>
    <col min="19" max="19" width="9.28515625" customWidth="1"/>
    <col min="20" max="20" width="12" customWidth="1"/>
    <col min="21" max="21" width="7.140625" customWidth="1"/>
    <col min="22" max="22" width="36.5703125" customWidth="1"/>
    <col min="23" max="23" width="9.28515625" customWidth="1"/>
    <col min="24" max="24" width="13.85546875" customWidth="1"/>
    <col min="25" max="25" width="7.140625" customWidth="1"/>
  </cols>
  <sheetData>
    <row r="1" spans="1:25" ht="15" customHeight="1">
      <c r="A1" s="7" t="s">
        <v>319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12">
        <v>42126</v>
      </c>
      <c r="C2" s="12"/>
      <c r="D2" s="12"/>
      <c r="E2" s="12"/>
      <c r="F2" s="12"/>
      <c r="G2" s="12"/>
      <c r="H2" s="12"/>
      <c r="I2" s="12"/>
      <c r="J2" s="12"/>
      <c r="K2" s="12"/>
      <c r="L2" s="12"/>
      <c r="M2" s="12"/>
      <c r="N2" s="12"/>
      <c r="O2" s="12"/>
      <c r="P2" s="12"/>
      <c r="Q2" s="12"/>
      <c r="R2" s="12"/>
      <c r="S2" s="12"/>
      <c r="T2" s="12"/>
      <c r="U2" s="12"/>
      <c r="V2" s="12"/>
      <c r="W2" s="12"/>
      <c r="X2" s="12"/>
      <c r="Y2" s="12"/>
    </row>
    <row r="3" spans="1:25">
      <c r="A3" s="8" t="s">
        <v>320</v>
      </c>
      <c r="B3" s="13"/>
      <c r="C3" s="13"/>
      <c r="D3" s="13"/>
      <c r="E3" s="13"/>
      <c r="F3" s="13"/>
      <c r="G3" s="13"/>
      <c r="H3" s="13"/>
      <c r="I3" s="13"/>
      <c r="J3" s="13"/>
      <c r="K3" s="13"/>
      <c r="L3" s="13"/>
      <c r="M3" s="13"/>
      <c r="N3" s="13"/>
      <c r="O3" s="13"/>
      <c r="P3" s="13"/>
      <c r="Q3" s="13"/>
      <c r="R3" s="13"/>
      <c r="S3" s="13"/>
      <c r="T3" s="13"/>
      <c r="U3" s="13"/>
      <c r="V3" s="13"/>
      <c r="W3" s="13"/>
      <c r="X3" s="13"/>
      <c r="Y3" s="13"/>
    </row>
    <row r="4" spans="1:25">
      <c r="A4" s="14" t="s">
        <v>319</v>
      </c>
      <c r="B4" s="46" t="s">
        <v>319</v>
      </c>
      <c r="C4" s="46"/>
      <c r="D4" s="46"/>
      <c r="E4" s="46"/>
      <c r="F4" s="46"/>
      <c r="G4" s="46"/>
      <c r="H4" s="46"/>
      <c r="I4" s="46"/>
      <c r="J4" s="46"/>
      <c r="K4" s="46"/>
      <c r="L4" s="46"/>
      <c r="M4" s="46"/>
      <c r="N4" s="46"/>
      <c r="O4" s="46"/>
      <c r="P4" s="46"/>
      <c r="Q4" s="46"/>
      <c r="R4" s="46"/>
      <c r="S4" s="46"/>
      <c r="T4" s="46"/>
      <c r="U4" s="46"/>
      <c r="V4" s="46"/>
      <c r="W4" s="46"/>
      <c r="X4" s="46"/>
      <c r="Y4" s="46"/>
    </row>
    <row r="5" spans="1:25">
      <c r="A5" s="14"/>
      <c r="B5" s="48" t="s">
        <v>321</v>
      </c>
      <c r="C5" s="48"/>
      <c r="D5" s="48"/>
      <c r="E5" s="48"/>
      <c r="F5" s="48"/>
      <c r="G5" s="48"/>
      <c r="H5" s="48"/>
      <c r="I5" s="48"/>
      <c r="J5" s="48"/>
      <c r="K5" s="48"/>
      <c r="L5" s="48"/>
      <c r="M5" s="48"/>
      <c r="N5" s="48"/>
      <c r="O5" s="48"/>
      <c r="P5" s="48"/>
      <c r="Q5" s="48"/>
      <c r="R5" s="48"/>
      <c r="S5" s="48"/>
      <c r="T5" s="48"/>
      <c r="U5" s="48"/>
      <c r="V5" s="48"/>
      <c r="W5" s="48"/>
      <c r="X5" s="48"/>
      <c r="Y5" s="48"/>
    </row>
    <row r="6" spans="1:25">
      <c r="A6" s="14"/>
      <c r="B6" s="28" t="s">
        <v>322</v>
      </c>
      <c r="C6" s="28"/>
      <c r="D6" s="28"/>
      <c r="E6" s="28"/>
      <c r="F6" s="28"/>
      <c r="G6" s="28"/>
      <c r="H6" s="28"/>
      <c r="I6" s="28"/>
      <c r="J6" s="28"/>
      <c r="K6" s="28"/>
      <c r="L6" s="28"/>
      <c r="M6" s="28"/>
      <c r="N6" s="28"/>
      <c r="O6" s="28"/>
      <c r="P6" s="28"/>
      <c r="Q6" s="28"/>
      <c r="R6" s="28"/>
      <c r="S6" s="28"/>
      <c r="T6" s="28"/>
      <c r="U6" s="28"/>
      <c r="V6" s="28"/>
      <c r="W6" s="28"/>
      <c r="X6" s="28"/>
      <c r="Y6" s="28"/>
    </row>
    <row r="7" spans="1:25">
      <c r="A7" s="14"/>
      <c r="B7" s="24"/>
      <c r="C7" s="24"/>
      <c r="D7" s="24"/>
      <c r="E7" s="24"/>
      <c r="F7" s="24"/>
      <c r="G7" s="24"/>
      <c r="H7" s="24"/>
      <c r="I7" s="24"/>
      <c r="J7" s="24"/>
      <c r="K7" s="24"/>
      <c r="L7" s="24"/>
      <c r="M7" s="24"/>
    </row>
    <row r="8" spans="1:25">
      <c r="A8" s="14"/>
      <c r="B8" s="19"/>
      <c r="C8" s="19"/>
      <c r="D8" s="19"/>
      <c r="E8" s="19"/>
      <c r="F8" s="19"/>
      <c r="G8" s="19"/>
      <c r="H8" s="19"/>
      <c r="I8" s="19"/>
      <c r="J8" s="19"/>
      <c r="K8" s="19"/>
      <c r="L8" s="19"/>
      <c r="M8" s="19"/>
    </row>
    <row r="9" spans="1:25">
      <c r="A9" s="14"/>
      <c r="B9" s="25" t="s">
        <v>184</v>
      </c>
      <c r="C9" s="26" t="s">
        <v>185</v>
      </c>
      <c r="D9" s="26"/>
      <c r="E9" s="26"/>
      <c r="F9" s="28"/>
      <c r="G9" s="26" t="s">
        <v>186</v>
      </c>
      <c r="H9" s="26"/>
      <c r="I9" s="26"/>
      <c r="J9" s="28"/>
      <c r="K9" s="26" t="s">
        <v>187</v>
      </c>
      <c r="L9" s="26"/>
      <c r="M9" s="26"/>
    </row>
    <row r="10" spans="1:25" ht="15.75" thickBot="1">
      <c r="A10" s="14"/>
      <c r="B10" s="25"/>
      <c r="C10" s="27">
        <v>2015</v>
      </c>
      <c r="D10" s="27"/>
      <c r="E10" s="27"/>
      <c r="F10" s="28"/>
      <c r="G10" s="27">
        <v>2014</v>
      </c>
      <c r="H10" s="27"/>
      <c r="I10" s="27"/>
      <c r="J10" s="28"/>
      <c r="K10" s="27">
        <v>2015</v>
      </c>
      <c r="L10" s="27"/>
      <c r="M10" s="27"/>
    </row>
    <row r="11" spans="1:25" ht="39">
      <c r="A11" s="14"/>
      <c r="B11" s="61" t="s">
        <v>323</v>
      </c>
      <c r="C11" s="21" t="s">
        <v>189</v>
      </c>
      <c r="D11" s="23" t="s">
        <v>324</v>
      </c>
      <c r="E11" s="21" t="s">
        <v>287</v>
      </c>
      <c r="F11" s="22"/>
      <c r="G11" s="21" t="s">
        <v>189</v>
      </c>
      <c r="H11" s="23" t="s">
        <v>325</v>
      </c>
      <c r="I11" s="21" t="s">
        <v>287</v>
      </c>
      <c r="J11" s="22"/>
      <c r="K11" s="21" t="s">
        <v>189</v>
      </c>
      <c r="L11" s="23" t="s">
        <v>326</v>
      </c>
      <c r="M11" s="21" t="s">
        <v>287</v>
      </c>
    </row>
    <row r="12" spans="1:25">
      <c r="A12" s="14"/>
      <c r="B12" s="69" t="s">
        <v>327</v>
      </c>
      <c r="C12" s="33" t="s">
        <v>191</v>
      </c>
      <c r="D12" s="33"/>
      <c r="E12" s="28"/>
      <c r="F12" s="28"/>
      <c r="G12" s="33">
        <v>1</v>
      </c>
      <c r="H12" s="33"/>
      <c r="I12" s="28"/>
      <c r="J12" s="28"/>
      <c r="K12" s="33" t="s">
        <v>191</v>
      </c>
      <c r="L12" s="33"/>
      <c r="M12" s="28"/>
    </row>
    <row r="13" spans="1:25">
      <c r="A13" s="14"/>
      <c r="B13" s="69"/>
      <c r="C13" s="33"/>
      <c r="D13" s="33"/>
      <c r="E13" s="28"/>
      <c r="F13" s="28"/>
      <c r="G13" s="33"/>
      <c r="H13" s="33"/>
      <c r="I13" s="28"/>
      <c r="J13" s="28"/>
      <c r="K13" s="33"/>
      <c r="L13" s="33"/>
      <c r="M13" s="28"/>
    </row>
    <row r="14" spans="1:25" ht="27" thickBot="1">
      <c r="A14" s="14"/>
      <c r="B14" s="61" t="s">
        <v>328</v>
      </c>
      <c r="C14" s="37" t="s">
        <v>286</v>
      </c>
      <c r="D14" s="37"/>
      <c r="E14" s="70" t="s">
        <v>287</v>
      </c>
      <c r="F14" s="22"/>
      <c r="G14" s="37" t="s">
        <v>329</v>
      </c>
      <c r="H14" s="37"/>
      <c r="I14" s="70" t="s">
        <v>287</v>
      </c>
      <c r="J14" s="22"/>
      <c r="K14" s="37" t="s">
        <v>286</v>
      </c>
      <c r="L14" s="37"/>
      <c r="M14" s="70" t="s">
        <v>287</v>
      </c>
    </row>
    <row r="15" spans="1:25" ht="15.75" thickBot="1">
      <c r="A15" s="14"/>
      <c r="B15" s="18" t="s">
        <v>330</v>
      </c>
      <c r="C15" s="73" t="s">
        <v>189</v>
      </c>
      <c r="D15" s="74" t="s">
        <v>331</v>
      </c>
      <c r="E15" s="73" t="s">
        <v>287</v>
      </c>
      <c r="F15" s="16"/>
      <c r="G15" s="73" t="s">
        <v>189</v>
      </c>
      <c r="H15" s="74" t="s">
        <v>332</v>
      </c>
      <c r="I15" s="73" t="s">
        <v>287</v>
      </c>
      <c r="J15" s="16"/>
      <c r="K15" s="73" t="s">
        <v>189</v>
      </c>
      <c r="L15" s="74" t="s">
        <v>333</v>
      </c>
      <c r="M15" s="73" t="s">
        <v>287</v>
      </c>
    </row>
    <row r="16" spans="1:25" ht="15.75" thickTop="1">
      <c r="A16" s="14"/>
      <c r="B16" s="28" t="s">
        <v>334</v>
      </c>
      <c r="C16" s="28"/>
      <c r="D16" s="28"/>
      <c r="E16" s="28"/>
      <c r="F16" s="28"/>
      <c r="G16" s="28"/>
      <c r="H16" s="28"/>
      <c r="I16" s="28"/>
      <c r="J16" s="28"/>
      <c r="K16" s="28"/>
      <c r="L16" s="28"/>
      <c r="M16" s="28"/>
      <c r="N16" s="28"/>
      <c r="O16" s="28"/>
      <c r="P16" s="28"/>
      <c r="Q16" s="28"/>
      <c r="R16" s="28"/>
      <c r="S16" s="28"/>
      <c r="T16" s="28"/>
      <c r="U16" s="28"/>
      <c r="V16" s="28"/>
      <c r="W16" s="28"/>
      <c r="X16" s="28"/>
      <c r="Y16" s="28"/>
    </row>
    <row r="17" spans="1:25">
      <c r="A17" s="14"/>
      <c r="B17" s="28" t="s">
        <v>335</v>
      </c>
      <c r="C17" s="28"/>
      <c r="D17" s="28"/>
      <c r="E17" s="28"/>
      <c r="F17" s="28"/>
      <c r="G17" s="28"/>
      <c r="H17" s="28"/>
      <c r="I17" s="28"/>
      <c r="J17" s="28"/>
      <c r="K17" s="28"/>
      <c r="L17" s="28"/>
      <c r="M17" s="28"/>
      <c r="N17" s="28"/>
      <c r="O17" s="28"/>
      <c r="P17" s="28"/>
      <c r="Q17" s="28"/>
      <c r="R17" s="28"/>
      <c r="S17" s="28"/>
      <c r="T17" s="28"/>
      <c r="U17" s="28"/>
      <c r="V17" s="28"/>
      <c r="W17" s="28"/>
      <c r="X17" s="28"/>
      <c r="Y17" s="28"/>
    </row>
    <row r="18" spans="1:25">
      <c r="A18" s="14"/>
      <c r="B18" s="48" t="s">
        <v>336</v>
      </c>
      <c r="C18" s="48"/>
      <c r="D18" s="48"/>
      <c r="E18" s="48"/>
      <c r="F18" s="48"/>
      <c r="G18" s="48"/>
      <c r="H18" s="48"/>
      <c r="I18" s="48"/>
      <c r="J18" s="48"/>
      <c r="K18" s="48"/>
      <c r="L18" s="48"/>
      <c r="M18" s="48"/>
      <c r="N18" s="48"/>
      <c r="O18" s="48"/>
      <c r="P18" s="48"/>
      <c r="Q18" s="48"/>
      <c r="R18" s="48"/>
      <c r="S18" s="48"/>
      <c r="T18" s="48"/>
      <c r="U18" s="48"/>
      <c r="V18" s="48"/>
      <c r="W18" s="48"/>
      <c r="X18" s="48"/>
      <c r="Y18" s="48"/>
    </row>
    <row r="19" spans="1:25">
      <c r="A19" s="14"/>
      <c r="B19" s="28" t="s">
        <v>337</v>
      </c>
      <c r="C19" s="28"/>
      <c r="D19" s="28"/>
      <c r="E19" s="28"/>
      <c r="F19" s="28"/>
      <c r="G19" s="28"/>
      <c r="H19" s="28"/>
      <c r="I19" s="28"/>
      <c r="J19" s="28"/>
      <c r="K19" s="28"/>
      <c r="L19" s="28"/>
      <c r="M19" s="28"/>
      <c r="N19" s="28"/>
      <c r="O19" s="28"/>
      <c r="P19" s="28"/>
      <c r="Q19" s="28"/>
      <c r="R19" s="28"/>
      <c r="S19" s="28"/>
      <c r="T19" s="28"/>
      <c r="U19" s="28"/>
      <c r="V19" s="28"/>
      <c r="W19" s="28"/>
      <c r="X19" s="28"/>
      <c r="Y19" s="28"/>
    </row>
    <row r="20" spans="1:25">
      <c r="A20" s="14"/>
      <c r="B20" s="24"/>
      <c r="C20" s="24"/>
      <c r="D20" s="24"/>
      <c r="E20" s="24"/>
      <c r="F20" s="24"/>
      <c r="G20" s="24"/>
      <c r="H20" s="24"/>
      <c r="I20" s="24"/>
      <c r="J20" s="24"/>
      <c r="K20" s="24"/>
      <c r="L20" s="24"/>
      <c r="M20" s="24"/>
      <c r="N20" s="24"/>
      <c r="O20" s="24"/>
      <c r="P20" s="24"/>
      <c r="Q20" s="24"/>
      <c r="R20" s="24"/>
      <c r="S20" s="24"/>
      <c r="T20" s="24"/>
      <c r="U20" s="24"/>
      <c r="V20" s="24"/>
      <c r="W20" s="24"/>
      <c r="X20" s="24"/>
      <c r="Y20" s="24"/>
    </row>
    <row r="21" spans="1:25">
      <c r="A21" s="14"/>
      <c r="B21" s="19"/>
      <c r="C21" s="19"/>
      <c r="D21" s="19"/>
      <c r="E21" s="19"/>
      <c r="F21" s="19"/>
      <c r="G21" s="19"/>
      <c r="H21" s="19"/>
      <c r="I21" s="19"/>
      <c r="J21" s="19"/>
      <c r="K21" s="19"/>
      <c r="L21" s="19"/>
      <c r="M21" s="19"/>
      <c r="N21" s="19"/>
      <c r="O21" s="19"/>
      <c r="P21" s="19"/>
      <c r="Q21" s="19"/>
      <c r="R21" s="19"/>
      <c r="S21" s="19"/>
      <c r="T21" s="19"/>
      <c r="U21" s="19"/>
      <c r="V21" s="19"/>
      <c r="W21" s="19"/>
      <c r="X21" s="19"/>
      <c r="Y21" s="19"/>
    </row>
    <row r="22" spans="1:25" ht="15.75" thickBot="1">
      <c r="A22" s="14"/>
      <c r="B22" s="75"/>
      <c r="C22" s="27" t="s">
        <v>338</v>
      </c>
      <c r="D22" s="27"/>
      <c r="E22" s="27"/>
      <c r="F22" s="27"/>
      <c r="G22" s="27"/>
      <c r="H22" s="27"/>
      <c r="I22" s="27"/>
      <c r="J22" s="27"/>
      <c r="K22" s="27"/>
      <c r="L22" s="27"/>
      <c r="M22" s="27"/>
      <c r="N22" s="16"/>
      <c r="O22" s="27" t="s">
        <v>339</v>
      </c>
      <c r="P22" s="27"/>
      <c r="Q22" s="27"/>
      <c r="R22" s="27"/>
      <c r="S22" s="27"/>
      <c r="T22" s="27"/>
      <c r="U22" s="27"/>
      <c r="V22" s="27"/>
      <c r="W22" s="27"/>
      <c r="X22" s="27"/>
      <c r="Y22" s="27"/>
    </row>
    <row r="23" spans="1:25">
      <c r="A23" s="14"/>
      <c r="B23" s="25" t="s">
        <v>184</v>
      </c>
      <c r="C23" s="76" t="s">
        <v>340</v>
      </c>
      <c r="D23" s="76"/>
      <c r="E23" s="76"/>
      <c r="F23" s="43"/>
      <c r="G23" s="76" t="s">
        <v>341</v>
      </c>
      <c r="H23" s="76"/>
      <c r="I23" s="76"/>
      <c r="J23" s="43"/>
      <c r="K23" s="76" t="s">
        <v>344</v>
      </c>
      <c r="L23" s="76"/>
      <c r="M23" s="76"/>
      <c r="N23" s="28"/>
      <c r="O23" s="76" t="s">
        <v>340</v>
      </c>
      <c r="P23" s="76"/>
      <c r="Q23" s="76"/>
      <c r="R23" s="43"/>
      <c r="S23" s="76" t="s">
        <v>345</v>
      </c>
      <c r="T23" s="76"/>
      <c r="U23" s="76"/>
      <c r="V23" s="43"/>
      <c r="W23" s="76" t="s">
        <v>344</v>
      </c>
      <c r="X23" s="76"/>
      <c r="Y23" s="76"/>
    </row>
    <row r="24" spans="1:25">
      <c r="A24" s="14"/>
      <c r="B24" s="25"/>
      <c r="C24" s="26" t="s">
        <v>341</v>
      </c>
      <c r="D24" s="26"/>
      <c r="E24" s="26"/>
      <c r="F24" s="28"/>
      <c r="G24" s="26" t="s">
        <v>343</v>
      </c>
      <c r="H24" s="26"/>
      <c r="I24" s="26"/>
      <c r="J24" s="28"/>
      <c r="K24" s="26" t="s">
        <v>341</v>
      </c>
      <c r="L24" s="26"/>
      <c r="M24" s="26"/>
      <c r="N24" s="28"/>
      <c r="O24" s="26" t="s">
        <v>341</v>
      </c>
      <c r="P24" s="26"/>
      <c r="Q24" s="26"/>
      <c r="R24" s="28"/>
      <c r="S24" s="26"/>
      <c r="T24" s="26"/>
      <c r="U24" s="26"/>
      <c r="V24" s="28"/>
      <c r="W24" s="26" t="s">
        <v>341</v>
      </c>
      <c r="X24" s="26"/>
      <c r="Y24" s="26"/>
    </row>
    <row r="25" spans="1:25" ht="15.75" thickBot="1">
      <c r="A25" s="14"/>
      <c r="B25" s="25"/>
      <c r="C25" s="27" t="s">
        <v>342</v>
      </c>
      <c r="D25" s="27"/>
      <c r="E25" s="27"/>
      <c r="F25" s="28"/>
      <c r="G25" s="77"/>
      <c r="H25" s="77"/>
      <c r="I25" s="77"/>
      <c r="J25" s="28"/>
      <c r="K25" s="27" t="s">
        <v>342</v>
      </c>
      <c r="L25" s="27"/>
      <c r="M25" s="27"/>
      <c r="N25" s="28"/>
      <c r="O25" s="27" t="s">
        <v>342</v>
      </c>
      <c r="P25" s="27"/>
      <c r="Q25" s="27"/>
      <c r="R25" s="28"/>
      <c r="S25" s="27"/>
      <c r="T25" s="27"/>
      <c r="U25" s="27"/>
      <c r="V25" s="28"/>
      <c r="W25" s="27" t="s">
        <v>342</v>
      </c>
      <c r="X25" s="27"/>
      <c r="Y25" s="27"/>
    </row>
    <row r="26" spans="1:25">
      <c r="A26" s="14"/>
      <c r="B26" s="21" t="s">
        <v>55</v>
      </c>
      <c r="C26" s="30"/>
      <c r="D26" s="30"/>
      <c r="E26" s="30"/>
      <c r="F26" s="22"/>
      <c r="G26" s="30"/>
      <c r="H26" s="30"/>
      <c r="I26" s="30"/>
      <c r="J26" s="22"/>
      <c r="K26" s="30"/>
      <c r="L26" s="30"/>
      <c r="M26" s="30"/>
      <c r="N26" s="22"/>
      <c r="O26" s="30"/>
      <c r="P26" s="30"/>
      <c r="Q26" s="30"/>
      <c r="R26" s="22"/>
      <c r="S26" s="30"/>
      <c r="T26" s="30"/>
      <c r="U26" s="30"/>
      <c r="V26" s="22"/>
      <c r="W26" s="30"/>
      <c r="X26" s="30"/>
      <c r="Y26" s="30"/>
    </row>
    <row r="27" spans="1:25">
      <c r="A27" s="14"/>
      <c r="B27" s="31" t="s">
        <v>346</v>
      </c>
      <c r="C27" s="32" t="s">
        <v>189</v>
      </c>
      <c r="D27" s="33">
        <v>65</v>
      </c>
      <c r="E27" s="28"/>
      <c r="F27" s="28"/>
      <c r="G27" s="32" t="s">
        <v>189</v>
      </c>
      <c r="H27" s="33" t="s">
        <v>191</v>
      </c>
      <c r="I27" s="28"/>
      <c r="J27" s="28"/>
      <c r="K27" s="32" t="s">
        <v>189</v>
      </c>
      <c r="L27" s="33">
        <v>65</v>
      </c>
      <c r="M27" s="28"/>
      <c r="N27" s="28"/>
      <c r="O27" s="32" t="s">
        <v>189</v>
      </c>
      <c r="P27" s="33">
        <v>31</v>
      </c>
      <c r="Q27" s="28"/>
      <c r="R27" s="28"/>
      <c r="S27" s="32" t="s">
        <v>189</v>
      </c>
      <c r="T27" s="33" t="s">
        <v>347</v>
      </c>
      <c r="U27" s="32" t="s">
        <v>287</v>
      </c>
      <c r="V27" s="28"/>
      <c r="W27" s="32" t="s">
        <v>189</v>
      </c>
      <c r="X27" s="33">
        <v>30</v>
      </c>
      <c r="Y27" s="28"/>
    </row>
    <row r="28" spans="1:25">
      <c r="A28" s="14"/>
      <c r="B28" s="31"/>
      <c r="C28" s="32"/>
      <c r="D28" s="33"/>
      <c r="E28" s="28"/>
      <c r="F28" s="28"/>
      <c r="G28" s="32"/>
      <c r="H28" s="33"/>
      <c r="I28" s="28"/>
      <c r="J28" s="28"/>
      <c r="K28" s="32"/>
      <c r="L28" s="33"/>
      <c r="M28" s="28"/>
      <c r="N28" s="28"/>
      <c r="O28" s="32"/>
      <c r="P28" s="33"/>
      <c r="Q28" s="28"/>
      <c r="R28" s="28"/>
      <c r="S28" s="32"/>
      <c r="T28" s="33"/>
      <c r="U28" s="32"/>
      <c r="V28" s="28"/>
      <c r="W28" s="32"/>
      <c r="X28" s="33"/>
      <c r="Y28" s="28"/>
    </row>
    <row r="29" spans="1:25">
      <c r="A29" s="14"/>
      <c r="B29" s="34" t="s">
        <v>348</v>
      </c>
      <c r="C29" s="35" t="s">
        <v>191</v>
      </c>
      <c r="D29" s="35"/>
      <c r="E29" s="29"/>
      <c r="F29" s="29"/>
      <c r="G29" s="35" t="s">
        <v>191</v>
      </c>
      <c r="H29" s="35"/>
      <c r="I29" s="29"/>
      <c r="J29" s="29"/>
      <c r="K29" s="35" t="s">
        <v>191</v>
      </c>
      <c r="L29" s="35"/>
      <c r="M29" s="29"/>
      <c r="N29" s="29"/>
      <c r="O29" s="35" t="s">
        <v>347</v>
      </c>
      <c r="P29" s="35"/>
      <c r="Q29" s="54" t="s">
        <v>287</v>
      </c>
      <c r="R29" s="29"/>
      <c r="S29" s="35" t="s">
        <v>191</v>
      </c>
      <c r="T29" s="35"/>
      <c r="U29" s="29"/>
      <c r="V29" s="29"/>
      <c r="W29" s="35" t="s">
        <v>347</v>
      </c>
      <c r="X29" s="35"/>
      <c r="Y29" s="54" t="s">
        <v>287</v>
      </c>
    </row>
    <row r="30" spans="1:25">
      <c r="A30" s="14"/>
      <c r="B30" s="34"/>
      <c r="C30" s="35"/>
      <c r="D30" s="35"/>
      <c r="E30" s="29"/>
      <c r="F30" s="29"/>
      <c r="G30" s="35"/>
      <c r="H30" s="35"/>
      <c r="I30" s="29"/>
      <c r="J30" s="29"/>
      <c r="K30" s="35"/>
      <c r="L30" s="35"/>
      <c r="M30" s="29"/>
      <c r="N30" s="29"/>
      <c r="O30" s="35"/>
      <c r="P30" s="35"/>
      <c r="Q30" s="54"/>
      <c r="R30" s="29"/>
      <c r="S30" s="35"/>
      <c r="T30" s="35"/>
      <c r="U30" s="29"/>
      <c r="V30" s="29"/>
      <c r="W30" s="35"/>
      <c r="X30" s="35"/>
      <c r="Y30" s="54"/>
    </row>
    <row r="31" spans="1:25">
      <c r="A31" s="14"/>
      <c r="B31" s="31" t="s">
        <v>349</v>
      </c>
      <c r="C31" s="33" t="s">
        <v>191</v>
      </c>
      <c r="D31" s="33"/>
      <c r="E31" s="28"/>
      <c r="F31" s="28"/>
      <c r="G31" s="33" t="s">
        <v>191</v>
      </c>
      <c r="H31" s="33"/>
      <c r="I31" s="28"/>
      <c r="J31" s="28"/>
      <c r="K31" s="33" t="s">
        <v>191</v>
      </c>
      <c r="L31" s="33"/>
      <c r="M31" s="28"/>
      <c r="N31" s="28"/>
      <c r="O31" s="33">
        <v>12</v>
      </c>
      <c r="P31" s="33"/>
      <c r="Q31" s="28"/>
      <c r="R31" s="28"/>
      <c r="S31" s="33" t="s">
        <v>347</v>
      </c>
      <c r="T31" s="33"/>
      <c r="U31" s="32" t="s">
        <v>287</v>
      </c>
      <c r="V31" s="28"/>
      <c r="W31" s="33">
        <v>11</v>
      </c>
      <c r="X31" s="33"/>
      <c r="Y31" s="28"/>
    </row>
    <row r="32" spans="1:25" ht="15.75" thickBot="1">
      <c r="A32" s="14"/>
      <c r="B32" s="31"/>
      <c r="C32" s="62"/>
      <c r="D32" s="62"/>
      <c r="E32" s="63"/>
      <c r="F32" s="28"/>
      <c r="G32" s="62"/>
      <c r="H32" s="62"/>
      <c r="I32" s="63"/>
      <c r="J32" s="28"/>
      <c r="K32" s="62"/>
      <c r="L32" s="62"/>
      <c r="M32" s="63"/>
      <c r="N32" s="28"/>
      <c r="O32" s="62"/>
      <c r="P32" s="62"/>
      <c r="Q32" s="63"/>
      <c r="R32" s="28"/>
      <c r="S32" s="62"/>
      <c r="T32" s="62"/>
      <c r="U32" s="78"/>
      <c r="V32" s="28"/>
      <c r="W32" s="62"/>
      <c r="X32" s="62"/>
      <c r="Y32" s="63"/>
    </row>
    <row r="33" spans="1:25">
      <c r="A33" s="14"/>
      <c r="B33" s="54" t="s">
        <v>350</v>
      </c>
      <c r="C33" s="49" t="s">
        <v>189</v>
      </c>
      <c r="D33" s="51">
        <v>65</v>
      </c>
      <c r="E33" s="30"/>
      <c r="F33" s="29"/>
      <c r="G33" s="49" t="s">
        <v>189</v>
      </c>
      <c r="H33" s="51" t="s">
        <v>191</v>
      </c>
      <c r="I33" s="30"/>
      <c r="J33" s="29"/>
      <c r="K33" s="49" t="s">
        <v>189</v>
      </c>
      <c r="L33" s="51">
        <v>65</v>
      </c>
      <c r="M33" s="30"/>
      <c r="N33" s="29"/>
      <c r="O33" s="49" t="s">
        <v>189</v>
      </c>
      <c r="P33" s="51">
        <v>42</v>
      </c>
      <c r="Q33" s="30"/>
      <c r="R33" s="29"/>
      <c r="S33" s="49" t="s">
        <v>189</v>
      </c>
      <c r="T33" s="51" t="s">
        <v>286</v>
      </c>
      <c r="U33" s="49" t="s">
        <v>287</v>
      </c>
      <c r="V33" s="29"/>
      <c r="W33" s="49" t="s">
        <v>189</v>
      </c>
      <c r="X33" s="51">
        <v>40</v>
      </c>
      <c r="Y33" s="30"/>
    </row>
    <row r="34" spans="1:25" ht="15.75" thickBot="1">
      <c r="A34" s="14"/>
      <c r="B34" s="54"/>
      <c r="C34" s="65"/>
      <c r="D34" s="66"/>
      <c r="E34" s="67"/>
      <c r="F34" s="29"/>
      <c r="G34" s="65"/>
      <c r="H34" s="66"/>
      <c r="I34" s="67"/>
      <c r="J34" s="29"/>
      <c r="K34" s="65"/>
      <c r="L34" s="66"/>
      <c r="M34" s="67"/>
      <c r="N34" s="29"/>
      <c r="O34" s="65"/>
      <c r="P34" s="66"/>
      <c r="Q34" s="67"/>
      <c r="R34" s="29"/>
      <c r="S34" s="65"/>
      <c r="T34" s="66"/>
      <c r="U34" s="65"/>
      <c r="V34" s="29"/>
      <c r="W34" s="65"/>
      <c r="X34" s="66"/>
      <c r="Y34" s="67"/>
    </row>
    <row r="35" spans="1:25" ht="15.75" thickTop="1">
      <c r="A35" s="14"/>
      <c r="B35" s="19"/>
      <c r="C35" s="19"/>
    </row>
    <row r="36" spans="1:25" ht="48">
      <c r="A36" s="14"/>
      <c r="B36" s="79" t="s">
        <v>351</v>
      </c>
      <c r="C36" s="58" t="s">
        <v>352</v>
      </c>
    </row>
    <row r="37" spans="1:25">
      <c r="A37" s="14"/>
      <c r="B37" s="48" t="s">
        <v>353</v>
      </c>
      <c r="C37" s="48"/>
      <c r="D37" s="48"/>
      <c r="E37" s="48"/>
      <c r="F37" s="48"/>
      <c r="G37" s="48"/>
      <c r="H37" s="48"/>
      <c r="I37" s="48"/>
      <c r="J37" s="48"/>
      <c r="K37" s="48"/>
      <c r="L37" s="48"/>
      <c r="M37" s="48"/>
      <c r="N37" s="48"/>
      <c r="O37" s="48"/>
      <c r="P37" s="48"/>
      <c r="Q37" s="48"/>
      <c r="R37" s="48"/>
      <c r="S37" s="48"/>
      <c r="T37" s="48"/>
      <c r="U37" s="48"/>
      <c r="V37" s="48"/>
      <c r="W37" s="48"/>
      <c r="X37" s="48"/>
      <c r="Y37" s="48"/>
    </row>
    <row r="38" spans="1:25">
      <c r="A38" s="14"/>
      <c r="B38" s="28" t="s">
        <v>354</v>
      </c>
      <c r="C38" s="28"/>
      <c r="D38" s="28"/>
      <c r="E38" s="28"/>
      <c r="F38" s="28"/>
      <c r="G38" s="28"/>
      <c r="H38" s="28"/>
      <c r="I38" s="28"/>
      <c r="J38" s="28"/>
      <c r="K38" s="28"/>
      <c r="L38" s="28"/>
      <c r="M38" s="28"/>
      <c r="N38" s="28"/>
      <c r="O38" s="28"/>
      <c r="P38" s="28"/>
      <c r="Q38" s="28"/>
      <c r="R38" s="28"/>
      <c r="S38" s="28"/>
      <c r="T38" s="28"/>
      <c r="U38" s="28"/>
      <c r="V38" s="28"/>
      <c r="W38" s="28"/>
      <c r="X38" s="28"/>
      <c r="Y38" s="28"/>
    </row>
    <row r="39" spans="1:25">
      <c r="A39" s="14"/>
      <c r="B39" s="28" t="s">
        <v>355</v>
      </c>
      <c r="C39" s="28"/>
      <c r="D39" s="28"/>
      <c r="E39" s="28"/>
      <c r="F39" s="28"/>
      <c r="G39" s="28"/>
      <c r="H39" s="28"/>
      <c r="I39" s="28"/>
      <c r="J39" s="28"/>
      <c r="K39" s="28"/>
      <c r="L39" s="28"/>
      <c r="M39" s="28"/>
      <c r="N39" s="28"/>
      <c r="O39" s="28"/>
      <c r="P39" s="28"/>
      <c r="Q39" s="28"/>
      <c r="R39" s="28"/>
      <c r="S39" s="28"/>
      <c r="T39" s="28"/>
      <c r="U39" s="28"/>
      <c r="V39" s="28"/>
      <c r="W39" s="28"/>
      <c r="X39" s="28"/>
      <c r="Y39" s="28"/>
    </row>
    <row r="40" spans="1:25">
      <c r="A40" s="14"/>
      <c r="B40" s="13"/>
      <c r="C40" s="13"/>
      <c r="D40" s="13"/>
      <c r="E40" s="13"/>
      <c r="F40" s="13"/>
      <c r="G40" s="13"/>
      <c r="H40" s="13"/>
      <c r="I40" s="13"/>
      <c r="J40" s="13"/>
      <c r="K40" s="13"/>
      <c r="L40" s="13"/>
      <c r="M40" s="13"/>
      <c r="N40" s="13"/>
      <c r="O40" s="13"/>
      <c r="P40" s="13"/>
      <c r="Q40" s="13"/>
      <c r="R40" s="13"/>
      <c r="S40" s="13"/>
      <c r="T40" s="13"/>
      <c r="U40" s="13"/>
      <c r="V40" s="13"/>
      <c r="W40" s="13"/>
      <c r="X40" s="13"/>
      <c r="Y40" s="13"/>
    </row>
    <row r="41" spans="1:25">
      <c r="A41" s="14"/>
      <c r="B41" s="47" t="s">
        <v>356</v>
      </c>
      <c r="C41" s="47"/>
      <c r="D41" s="47"/>
      <c r="E41" s="47"/>
      <c r="F41" s="47"/>
      <c r="G41" s="47"/>
      <c r="H41" s="47"/>
      <c r="I41" s="47"/>
      <c r="J41" s="47"/>
      <c r="K41" s="47"/>
      <c r="L41" s="47"/>
      <c r="M41" s="47"/>
      <c r="N41" s="47"/>
      <c r="O41" s="47"/>
      <c r="P41" s="47"/>
      <c r="Q41" s="47"/>
      <c r="R41" s="47"/>
      <c r="S41" s="47"/>
      <c r="T41" s="47"/>
      <c r="U41" s="47"/>
      <c r="V41" s="47"/>
      <c r="W41" s="47"/>
      <c r="X41" s="47"/>
      <c r="Y41" s="47"/>
    </row>
    <row r="42" spans="1:25" ht="25.5" customHeight="1">
      <c r="A42" s="14"/>
      <c r="B42" s="32" t="s">
        <v>357</v>
      </c>
      <c r="C42" s="32"/>
      <c r="D42" s="32"/>
      <c r="E42" s="32"/>
      <c r="F42" s="32"/>
      <c r="G42" s="32"/>
      <c r="H42" s="32"/>
      <c r="I42" s="32"/>
      <c r="J42" s="32"/>
      <c r="K42" s="32"/>
      <c r="L42" s="32"/>
      <c r="M42" s="32"/>
      <c r="N42" s="32"/>
      <c r="O42" s="32"/>
      <c r="P42" s="32"/>
      <c r="Q42" s="32"/>
      <c r="R42" s="32"/>
      <c r="S42" s="32"/>
      <c r="T42" s="32"/>
      <c r="U42" s="32"/>
      <c r="V42" s="32"/>
      <c r="W42" s="32"/>
      <c r="X42" s="32"/>
      <c r="Y42" s="32"/>
    </row>
    <row r="43" spans="1:25" ht="25.5" customHeight="1">
      <c r="A43" s="14"/>
      <c r="B43" s="32" t="s">
        <v>358</v>
      </c>
      <c r="C43" s="32"/>
      <c r="D43" s="32"/>
      <c r="E43" s="32"/>
      <c r="F43" s="32"/>
      <c r="G43" s="32"/>
      <c r="H43" s="32"/>
      <c r="I43" s="32"/>
      <c r="J43" s="32"/>
      <c r="K43" s="32"/>
      <c r="L43" s="32"/>
      <c r="M43" s="32"/>
      <c r="N43" s="32"/>
      <c r="O43" s="32"/>
      <c r="P43" s="32"/>
      <c r="Q43" s="32"/>
      <c r="R43" s="32"/>
      <c r="S43" s="32"/>
      <c r="T43" s="32"/>
      <c r="U43" s="32"/>
      <c r="V43" s="32"/>
      <c r="W43" s="32"/>
      <c r="X43" s="32"/>
      <c r="Y43" s="32"/>
    </row>
  </sheetData>
  <mergeCells count="156">
    <mergeCell ref="B41:Y41"/>
    <mergeCell ref="B42:Y42"/>
    <mergeCell ref="B43:Y43"/>
    <mergeCell ref="B18:Y18"/>
    <mergeCell ref="B19:Y19"/>
    <mergeCell ref="B37:Y37"/>
    <mergeCell ref="B38:Y38"/>
    <mergeCell ref="B39:Y39"/>
    <mergeCell ref="B40:Y40"/>
    <mergeCell ref="A1:A2"/>
    <mergeCell ref="B1:Y1"/>
    <mergeCell ref="B2:Y2"/>
    <mergeCell ref="B3:Y3"/>
    <mergeCell ref="A4:A43"/>
    <mergeCell ref="B4:Y4"/>
    <mergeCell ref="B5:Y5"/>
    <mergeCell ref="B6:Y6"/>
    <mergeCell ref="B16:Y16"/>
    <mergeCell ref="B17:Y17"/>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W23:Y23"/>
    <mergeCell ref="W24:Y24"/>
    <mergeCell ref="W25:Y25"/>
    <mergeCell ref="C26:E26"/>
    <mergeCell ref="G26:I26"/>
    <mergeCell ref="K26:M26"/>
    <mergeCell ref="O26:Q26"/>
    <mergeCell ref="S26:U26"/>
    <mergeCell ref="W26:Y26"/>
    <mergeCell ref="O23:Q23"/>
    <mergeCell ref="O24:Q24"/>
    <mergeCell ref="O25:Q25"/>
    <mergeCell ref="R23:R25"/>
    <mergeCell ref="S23:U25"/>
    <mergeCell ref="V23:V25"/>
    <mergeCell ref="G25:I25"/>
    <mergeCell ref="J23:J25"/>
    <mergeCell ref="K23:M23"/>
    <mergeCell ref="K24:M24"/>
    <mergeCell ref="K25:M25"/>
    <mergeCell ref="N23:N25"/>
    <mergeCell ref="B20:Y20"/>
    <mergeCell ref="C22:M22"/>
    <mergeCell ref="O22:Y22"/>
    <mergeCell ref="B23:B25"/>
    <mergeCell ref="C23:E23"/>
    <mergeCell ref="C24:E24"/>
    <mergeCell ref="C25:E25"/>
    <mergeCell ref="F23:F25"/>
    <mergeCell ref="G23:I23"/>
    <mergeCell ref="G24:I24"/>
    <mergeCell ref="J12:J13"/>
    <mergeCell ref="K12:L13"/>
    <mergeCell ref="M12:M13"/>
    <mergeCell ref="C14:D14"/>
    <mergeCell ref="G14:H14"/>
    <mergeCell ref="K14:L14"/>
    <mergeCell ref="B12:B13"/>
    <mergeCell ref="C12:D13"/>
    <mergeCell ref="E12:E13"/>
    <mergeCell ref="F12:F13"/>
    <mergeCell ref="G12:H13"/>
    <mergeCell ref="I12:I13"/>
    <mergeCell ref="B7:M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10.7109375" customWidth="1"/>
    <col min="4" max="4" width="16.28515625" customWidth="1"/>
    <col min="5" max="5" width="8.42578125" customWidth="1"/>
    <col min="6" max="6" width="36.5703125" customWidth="1"/>
    <col min="7" max="7" width="10.7109375" customWidth="1"/>
    <col min="8" max="8" width="16.28515625" customWidth="1"/>
    <col min="9" max="9" width="8.42578125" customWidth="1"/>
  </cols>
  <sheetData>
    <row r="1" spans="1:9" ht="15" customHeight="1">
      <c r="A1" s="7" t="s">
        <v>359</v>
      </c>
      <c r="B1" s="7" t="s">
        <v>1</v>
      </c>
      <c r="C1" s="7"/>
      <c r="D1" s="7"/>
      <c r="E1" s="7"/>
      <c r="F1" s="7"/>
      <c r="G1" s="7"/>
      <c r="H1" s="7"/>
      <c r="I1" s="7"/>
    </row>
    <row r="2" spans="1:9" ht="15" customHeight="1">
      <c r="A2" s="7"/>
      <c r="B2" s="12">
        <v>42126</v>
      </c>
      <c r="C2" s="12"/>
      <c r="D2" s="12"/>
      <c r="E2" s="12"/>
      <c r="F2" s="12"/>
      <c r="G2" s="12"/>
      <c r="H2" s="12"/>
      <c r="I2" s="12"/>
    </row>
    <row r="3" spans="1:9" ht="45">
      <c r="A3" s="8" t="s">
        <v>360</v>
      </c>
      <c r="B3" s="13"/>
      <c r="C3" s="13"/>
      <c r="D3" s="13"/>
      <c r="E3" s="13"/>
      <c r="F3" s="13"/>
      <c r="G3" s="13"/>
      <c r="H3" s="13"/>
      <c r="I3" s="13"/>
    </row>
    <row r="4" spans="1:9">
      <c r="A4" s="14" t="s">
        <v>359</v>
      </c>
      <c r="B4" s="46" t="s">
        <v>359</v>
      </c>
      <c r="C4" s="46"/>
      <c r="D4" s="46"/>
      <c r="E4" s="46"/>
      <c r="F4" s="46"/>
      <c r="G4" s="46"/>
      <c r="H4" s="46"/>
      <c r="I4" s="46"/>
    </row>
    <row r="5" spans="1:9">
      <c r="A5" s="14"/>
      <c r="B5" s="48" t="s">
        <v>361</v>
      </c>
      <c r="C5" s="48"/>
      <c r="D5" s="48"/>
      <c r="E5" s="48"/>
      <c r="F5" s="48"/>
      <c r="G5" s="48"/>
      <c r="H5" s="48"/>
      <c r="I5" s="48"/>
    </row>
    <row r="6" spans="1:9" ht="51" customHeight="1">
      <c r="A6" s="14"/>
      <c r="B6" s="28" t="s">
        <v>362</v>
      </c>
      <c r="C6" s="28"/>
      <c r="D6" s="28"/>
      <c r="E6" s="28"/>
      <c r="F6" s="28"/>
      <c r="G6" s="28"/>
      <c r="H6" s="28"/>
      <c r="I6" s="28"/>
    </row>
    <row r="7" spans="1:9">
      <c r="A7" s="14"/>
      <c r="B7" s="24"/>
      <c r="C7" s="24"/>
      <c r="D7" s="24"/>
      <c r="E7" s="24"/>
      <c r="F7" s="24"/>
      <c r="G7" s="24"/>
      <c r="H7" s="24"/>
      <c r="I7" s="24"/>
    </row>
    <row r="8" spans="1:9">
      <c r="A8" s="14"/>
      <c r="B8" s="19"/>
      <c r="C8" s="19"/>
      <c r="D8" s="19"/>
      <c r="E8" s="19"/>
      <c r="F8" s="19"/>
      <c r="G8" s="19"/>
      <c r="H8" s="19"/>
      <c r="I8" s="19"/>
    </row>
    <row r="9" spans="1:9" ht="15.75" thickBot="1">
      <c r="A9" s="14"/>
      <c r="B9" s="75"/>
      <c r="C9" s="27" t="s">
        <v>363</v>
      </c>
      <c r="D9" s="27"/>
      <c r="E9" s="27"/>
      <c r="F9" s="27"/>
      <c r="G9" s="27"/>
      <c r="H9" s="27"/>
      <c r="I9" s="27"/>
    </row>
    <row r="10" spans="1:9" ht="15.75" thickBot="1">
      <c r="A10" s="14"/>
      <c r="B10" s="20" t="s">
        <v>184</v>
      </c>
      <c r="C10" s="82" t="s">
        <v>364</v>
      </c>
      <c r="D10" s="82"/>
      <c r="E10" s="82"/>
      <c r="F10" s="16"/>
      <c r="G10" s="82" t="s">
        <v>365</v>
      </c>
      <c r="H10" s="82"/>
      <c r="I10" s="82"/>
    </row>
    <row r="11" spans="1:9">
      <c r="A11" s="14"/>
      <c r="B11" s="80" t="s">
        <v>366</v>
      </c>
      <c r="C11" s="84"/>
      <c r="D11" s="84"/>
      <c r="E11" s="84"/>
      <c r="F11" s="81"/>
      <c r="G11" s="84"/>
      <c r="H11" s="84"/>
      <c r="I11" s="84"/>
    </row>
    <row r="12" spans="1:9">
      <c r="A12" s="14"/>
      <c r="B12" s="32" t="s">
        <v>367</v>
      </c>
      <c r="C12" s="32" t="s">
        <v>189</v>
      </c>
      <c r="D12" s="33">
        <v>54</v>
      </c>
      <c r="E12" s="28"/>
      <c r="F12" s="28"/>
      <c r="G12" s="32" t="s">
        <v>189</v>
      </c>
      <c r="H12" s="33">
        <v>69</v>
      </c>
      <c r="I12" s="28"/>
    </row>
    <row r="13" spans="1:9">
      <c r="A13" s="14"/>
      <c r="B13" s="32"/>
      <c r="C13" s="32"/>
      <c r="D13" s="33"/>
      <c r="E13" s="28"/>
      <c r="F13" s="28"/>
      <c r="G13" s="32"/>
      <c r="H13" s="33"/>
      <c r="I13" s="28"/>
    </row>
    <row r="14" spans="1:9">
      <c r="A14" s="14"/>
      <c r="B14" s="80" t="s">
        <v>368</v>
      </c>
      <c r="C14" s="85" t="s">
        <v>369</v>
      </c>
      <c r="D14" s="85"/>
      <c r="E14" s="80" t="s">
        <v>287</v>
      </c>
      <c r="F14" s="81"/>
      <c r="G14" s="85" t="s">
        <v>370</v>
      </c>
      <c r="H14" s="85"/>
      <c r="I14" s="80" t="s">
        <v>287</v>
      </c>
    </row>
    <row r="15" spans="1:9">
      <c r="A15" s="14"/>
      <c r="B15" s="32" t="s">
        <v>371</v>
      </c>
      <c r="C15" s="33">
        <v>65</v>
      </c>
      <c r="D15" s="33"/>
      <c r="E15" s="28"/>
      <c r="F15" s="28"/>
      <c r="G15" s="33">
        <v>31</v>
      </c>
      <c r="H15" s="33"/>
      <c r="I15" s="28"/>
    </row>
    <row r="16" spans="1:9" ht="15.75" thickBot="1">
      <c r="A16" s="14"/>
      <c r="B16" s="32"/>
      <c r="C16" s="62"/>
      <c r="D16" s="62"/>
      <c r="E16" s="63"/>
      <c r="F16" s="28"/>
      <c r="G16" s="62"/>
      <c r="H16" s="62"/>
      <c r="I16" s="63"/>
    </row>
    <row r="17" spans="1:9">
      <c r="A17" s="14"/>
      <c r="B17" s="86" t="s">
        <v>372</v>
      </c>
      <c r="C17" s="87" t="s">
        <v>189</v>
      </c>
      <c r="D17" s="89">
        <v>57</v>
      </c>
      <c r="E17" s="84"/>
      <c r="F17" s="83"/>
      <c r="G17" s="87" t="s">
        <v>189</v>
      </c>
      <c r="H17" s="89">
        <v>23</v>
      </c>
      <c r="I17" s="84"/>
    </row>
    <row r="18" spans="1:9" ht="15.75" thickBot="1">
      <c r="A18" s="14"/>
      <c r="B18" s="86"/>
      <c r="C18" s="88"/>
      <c r="D18" s="90"/>
      <c r="E18" s="91"/>
      <c r="F18" s="83"/>
      <c r="G18" s="88"/>
      <c r="H18" s="90"/>
      <c r="I18" s="91"/>
    </row>
    <row r="19" spans="1:9" ht="15.75" thickTop="1">
      <c r="A19" s="14"/>
      <c r="B19" s="48" t="s">
        <v>373</v>
      </c>
      <c r="C19" s="48"/>
      <c r="D19" s="48"/>
      <c r="E19" s="48"/>
      <c r="F19" s="48"/>
      <c r="G19" s="48"/>
      <c r="H19" s="48"/>
      <c r="I19" s="48"/>
    </row>
    <row r="20" spans="1:9" ht="25.5" customHeight="1">
      <c r="A20" s="14"/>
      <c r="B20" s="28" t="s">
        <v>374</v>
      </c>
      <c r="C20" s="28"/>
      <c r="D20" s="28"/>
      <c r="E20" s="28"/>
      <c r="F20" s="28"/>
      <c r="G20" s="28"/>
      <c r="H20" s="28"/>
      <c r="I20" s="28"/>
    </row>
  </sheetData>
  <mergeCells count="40">
    <mergeCell ref="B19:I19"/>
    <mergeCell ref="B20:I20"/>
    <mergeCell ref="H17:H18"/>
    <mergeCell ref="I17:I18"/>
    <mergeCell ref="A1:A2"/>
    <mergeCell ref="B1:I1"/>
    <mergeCell ref="B2:I2"/>
    <mergeCell ref="B3:I3"/>
    <mergeCell ref="A4:A20"/>
    <mergeCell ref="B4:I4"/>
    <mergeCell ref="B5:I5"/>
    <mergeCell ref="B6:I6"/>
    <mergeCell ref="B17:B18"/>
    <mergeCell ref="C17:C18"/>
    <mergeCell ref="D17:D18"/>
    <mergeCell ref="E17:E18"/>
    <mergeCell ref="F17:F18"/>
    <mergeCell ref="G17:G18"/>
    <mergeCell ref="H12:H13"/>
    <mergeCell ref="I12:I13"/>
    <mergeCell ref="C14:D14"/>
    <mergeCell ref="G14:H14"/>
    <mergeCell ref="B15:B16"/>
    <mergeCell ref="C15:D16"/>
    <mergeCell ref="E15:E16"/>
    <mergeCell ref="F15:F16"/>
    <mergeCell ref="G15:H16"/>
    <mergeCell ref="I15:I16"/>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42578125" bestFit="1" customWidth="1"/>
    <col min="2" max="2" width="36.5703125" bestFit="1" customWidth="1"/>
  </cols>
  <sheetData>
    <row r="1" spans="1:2">
      <c r="A1" s="7" t="s">
        <v>375</v>
      </c>
      <c r="B1" s="1" t="s">
        <v>1</v>
      </c>
    </row>
    <row r="2" spans="1:2">
      <c r="A2" s="7"/>
      <c r="B2" s="2">
        <v>42126</v>
      </c>
    </row>
    <row r="3" spans="1:2">
      <c r="A3" s="8" t="s">
        <v>376</v>
      </c>
      <c r="B3" s="4"/>
    </row>
    <row r="4" spans="1:2">
      <c r="A4" s="14" t="s">
        <v>375</v>
      </c>
      <c r="B4" s="15" t="s">
        <v>375</v>
      </c>
    </row>
    <row r="5" spans="1:2" ht="294">
      <c r="A5" s="14"/>
      <c r="B5" s="16" t="s">
        <v>377</v>
      </c>
    </row>
    <row r="6" spans="1:2" ht="243">
      <c r="A6" s="14"/>
      <c r="B6" s="16" t="s">
        <v>378</v>
      </c>
    </row>
    <row r="7" spans="1:2" ht="179.25">
      <c r="A7" s="14"/>
      <c r="B7" s="16" t="s">
        <v>379</v>
      </c>
    </row>
    <row r="8" spans="1:2" ht="90">
      <c r="A8" s="14"/>
      <c r="B8" s="16" t="s">
        <v>380</v>
      </c>
    </row>
    <row r="9" spans="1:2" ht="166.5">
      <c r="A9" s="14"/>
      <c r="B9" s="16" t="s">
        <v>381</v>
      </c>
    </row>
    <row r="10" spans="1:2" ht="243">
      <c r="A10" s="14"/>
      <c r="B10" s="16" t="s">
        <v>382</v>
      </c>
    </row>
    <row r="11" spans="1:2" ht="243">
      <c r="A11" s="14"/>
      <c r="B11" s="16" t="s">
        <v>383</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1" width="28.5703125" bestFit="1" customWidth="1"/>
    <col min="2" max="3" width="36.5703125" bestFit="1" customWidth="1"/>
    <col min="4" max="4" width="18" customWidth="1"/>
    <col min="5" max="5" width="5" customWidth="1"/>
    <col min="6" max="6" width="29.5703125" customWidth="1"/>
    <col min="7" max="7" width="6.42578125" customWidth="1"/>
    <col min="8" max="8" width="21.140625" customWidth="1"/>
    <col min="9" max="9" width="5" customWidth="1"/>
    <col min="10" max="10" width="29.5703125" customWidth="1"/>
    <col min="11" max="11" width="6.42578125" customWidth="1"/>
    <col min="12" max="12" width="21.140625" customWidth="1"/>
    <col min="13" max="13" width="5" customWidth="1"/>
    <col min="14" max="14" width="29.5703125" customWidth="1"/>
    <col min="15" max="15" width="6.42578125" customWidth="1"/>
    <col min="16" max="16" width="21.140625" customWidth="1"/>
    <col min="17" max="17" width="5" customWidth="1"/>
  </cols>
  <sheetData>
    <row r="1" spans="1:17" ht="15" customHeight="1">
      <c r="A1" s="7" t="s">
        <v>384</v>
      </c>
      <c r="B1" s="7" t="s">
        <v>1</v>
      </c>
      <c r="C1" s="7"/>
      <c r="D1" s="7"/>
      <c r="E1" s="7"/>
      <c r="F1" s="7"/>
      <c r="G1" s="7"/>
      <c r="H1" s="7"/>
      <c r="I1" s="7"/>
      <c r="J1" s="7"/>
      <c r="K1" s="7"/>
      <c r="L1" s="7"/>
      <c r="M1" s="7"/>
      <c r="N1" s="7"/>
      <c r="O1" s="7"/>
      <c r="P1" s="7"/>
      <c r="Q1" s="7"/>
    </row>
    <row r="2" spans="1:17" ht="15" customHeight="1">
      <c r="A2" s="7"/>
      <c r="B2" s="12">
        <v>42126</v>
      </c>
      <c r="C2" s="12"/>
      <c r="D2" s="12"/>
      <c r="E2" s="12"/>
      <c r="F2" s="12"/>
      <c r="G2" s="12"/>
      <c r="H2" s="12"/>
      <c r="I2" s="12"/>
      <c r="J2" s="12"/>
      <c r="K2" s="12"/>
      <c r="L2" s="12"/>
      <c r="M2" s="12"/>
      <c r="N2" s="12"/>
      <c r="O2" s="12"/>
      <c r="P2" s="12"/>
      <c r="Q2" s="12"/>
    </row>
    <row r="3" spans="1:17">
      <c r="A3" s="8" t="s">
        <v>385</v>
      </c>
      <c r="B3" s="13"/>
      <c r="C3" s="13"/>
      <c r="D3" s="13"/>
      <c r="E3" s="13"/>
      <c r="F3" s="13"/>
      <c r="G3" s="13"/>
      <c r="H3" s="13"/>
      <c r="I3" s="13"/>
      <c r="J3" s="13"/>
      <c r="K3" s="13"/>
      <c r="L3" s="13"/>
      <c r="M3" s="13"/>
      <c r="N3" s="13"/>
      <c r="O3" s="13"/>
      <c r="P3" s="13"/>
      <c r="Q3" s="13"/>
    </row>
    <row r="4" spans="1:17">
      <c r="A4" s="14" t="s">
        <v>384</v>
      </c>
      <c r="B4" s="46" t="s">
        <v>384</v>
      </c>
      <c r="C4" s="46"/>
      <c r="D4" s="46"/>
      <c r="E4" s="46"/>
      <c r="F4" s="46"/>
      <c r="G4" s="46"/>
      <c r="H4" s="46"/>
      <c r="I4" s="46"/>
      <c r="J4" s="46"/>
      <c r="K4" s="46"/>
      <c r="L4" s="46"/>
      <c r="M4" s="46"/>
      <c r="N4" s="46"/>
      <c r="O4" s="46"/>
      <c r="P4" s="46"/>
      <c r="Q4" s="46"/>
    </row>
    <row r="5" spans="1:17" ht="25.5" customHeight="1">
      <c r="A5" s="14"/>
      <c r="B5" s="28" t="s">
        <v>386</v>
      </c>
      <c r="C5" s="28"/>
      <c r="D5" s="28"/>
      <c r="E5" s="28"/>
      <c r="F5" s="28"/>
      <c r="G5" s="28"/>
      <c r="H5" s="28"/>
      <c r="I5" s="28"/>
      <c r="J5" s="28"/>
      <c r="K5" s="28"/>
      <c r="L5" s="28"/>
      <c r="M5" s="28"/>
      <c r="N5" s="28"/>
      <c r="O5" s="28"/>
      <c r="P5" s="28"/>
      <c r="Q5" s="28"/>
    </row>
    <row r="6" spans="1:17">
      <c r="A6" s="14"/>
      <c r="B6" s="28" t="s">
        <v>387</v>
      </c>
      <c r="C6" s="28"/>
      <c r="D6" s="28"/>
      <c r="E6" s="28"/>
      <c r="F6" s="28"/>
      <c r="G6" s="28"/>
      <c r="H6" s="28"/>
      <c r="I6" s="28"/>
      <c r="J6" s="28"/>
      <c r="K6" s="28"/>
      <c r="L6" s="28"/>
      <c r="M6" s="28"/>
      <c r="N6" s="28"/>
      <c r="O6" s="28"/>
      <c r="P6" s="28"/>
      <c r="Q6" s="28"/>
    </row>
    <row r="7" spans="1:17">
      <c r="A7" s="14"/>
      <c r="B7" s="28"/>
      <c r="C7" s="28"/>
      <c r="D7" s="28"/>
      <c r="E7" s="28"/>
      <c r="F7" s="28"/>
      <c r="G7" s="28"/>
      <c r="H7" s="28"/>
      <c r="I7" s="28"/>
      <c r="J7" s="28"/>
      <c r="K7" s="28"/>
      <c r="L7" s="28"/>
      <c r="M7" s="28"/>
      <c r="N7" s="28"/>
      <c r="O7" s="28"/>
      <c r="P7" s="28"/>
      <c r="Q7" s="28"/>
    </row>
    <row r="8" spans="1:17">
      <c r="A8" s="14"/>
      <c r="B8" s="19"/>
      <c r="C8" s="19"/>
    </row>
    <row r="9" spans="1:17" ht="63.75">
      <c r="A9" s="14"/>
      <c r="B9" s="92" t="s">
        <v>388</v>
      </c>
      <c r="C9" s="93" t="s">
        <v>389</v>
      </c>
    </row>
    <row r="10" spans="1:17">
      <c r="A10" s="14"/>
      <c r="B10" s="19"/>
      <c r="C10" s="19"/>
    </row>
    <row r="11" spans="1:17" ht="38.25">
      <c r="A11" s="14"/>
      <c r="B11" s="92" t="s">
        <v>390</v>
      </c>
      <c r="C11" s="93" t="s">
        <v>391</v>
      </c>
    </row>
    <row r="12" spans="1:17">
      <c r="A12" s="14"/>
      <c r="B12" s="19"/>
      <c r="C12" s="19"/>
    </row>
    <row r="13" spans="1:17" ht="25.5">
      <c r="A13" s="14"/>
      <c r="B13" s="92" t="s">
        <v>392</v>
      </c>
      <c r="C13" s="93" t="s">
        <v>393</v>
      </c>
    </row>
    <row r="14" spans="1:17">
      <c r="A14" s="14"/>
      <c r="B14" s="19"/>
      <c r="C14" s="19"/>
    </row>
    <row r="15" spans="1:17" ht="38.25">
      <c r="A15" s="14"/>
      <c r="B15" s="92" t="s">
        <v>394</v>
      </c>
      <c r="C15" s="93" t="s">
        <v>395</v>
      </c>
    </row>
    <row r="16" spans="1:17">
      <c r="A16" s="14"/>
      <c r="B16" s="19"/>
      <c r="C16" s="19"/>
    </row>
    <row r="17" spans="1:13" ht="51">
      <c r="A17" s="14"/>
      <c r="B17" s="92" t="s">
        <v>396</v>
      </c>
      <c r="C17" s="93" t="s">
        <v>397</v>
      </c>
    </row>
    <row r="18" spans="1:13">
      <c r="A18" s="14"/>
      <c r="B18" s="24"/>
      <c r="C18" s="24"/>
      <c r="D18" s="24"/>
      <c r="E18" s="24"/>
      <c r="F18" s="24"/>
      <c r="G18" s="24"/>
      <c r="H18" s="24"/>
      <c r="I18" s="24"/>
      <c r="J18" s="24"/>
      <c r="K18" s="24"/>
      <c r="L18" s="24"/>
      <c r="M18" s="24"/>
    </row>
    <row r="19" spans="1:13">
      <c r="A19" s="14"/>
      <c r="B19" s="19"/>
      <c r="C19" s="19"/>
      <c r="D19" s="19"/>
      <c r="E19" s="19"/>
      <c r="F19" s="19"/>
      <c r="G19" s="19"/>
      <c r="H19" s="19"/>
      <c r="I19" s="19"/>
      <c r="J19" s="19"/>
      <c r="K19" s="19"/>
      <c r="L19" s="19"/>
      <c r="M19" s="19"/>
    </row>
    <row r="20" spans="1:13" ht="15.75" thickBot="1">
      <c r="A20" s="14"/>
      <c r="B20" s="75"/>
      <c r="C20" s="27" t="s">
        <v>338</v>
      </c>
      <c r="D20" s="27"/>
      <c r="E20" s="27"/>
      <c r="F20" s="27"/>
      <c r="G20" s="27"/>
      <c r="H20" s="27"/>
      <c r="I20" s="27"/>
      <c r="J20" s="27"/>
      <c r="K20" s="27"/>
      <c r="L20" s="27"/>
      <c r="M20" s="27"/>
    </row>
    <row r="21" spans="1:13">
      <c r="A21" s="14"/>
      <c r="B21" s="25" t="s">
        <v>184</v>
      </c>
      <c r="C21" s="76" t="s">
        <v>283</v>
      </c>
      <c r="D21" s="76"/>
      <c r="E21" s="76"/>
      <c r="F21" s="43"/>
      <c r="G21" s="76" t="s">
        <v>398</v>
      </c>
      <c r="H21" s="76"/>
      <c r="I21" s="76"/>
      <c r="J21" s="43"/>
      <c r="K21" s="76" t="s">
        <v>398</v>
      </c>
      <c r="L21" s="76"/>
      <c r="M21" s="76"/>
    </row>
    <row r="22" spans="1:13" ht="15.75" thickBot="1">
      <c r="A22" s="14"/>
      <c r="B22" s="25"/>
      <c r="C22" s="27"/>
      <c r="D22" s="27"/>
      <c r="E22" s="27"/>
      <c r="F22" s="28"/>
      <c r="G22" s="27" t="s">
        <v>399</v>
      </c>
      <c r="H22" s="27"/>
      <c r="I22" s="27"/>
      <c r="J22" s="28"/>
      <c r="K22" s="27" t="s">
        <v>400</v>
      </c>
      <c r="L22" s="27"/>
      <c r="M22" s="27"/>
    </row>
    <row r="23" spans="1:13">
      <c r="A23" s="14"/>
      <c r="B23" s="80" t="s">
        <v>21</v>
      </c>
      <c r="C23" s="84"/>
      <c r="D23" s="84"/>
      <c r="E23" s="84"/>
      <c r="F23" s="81"/>
      <c r="G23" s="84"/>
      <c r="H23" s="84"/>
      <c r="I23" s="84"/>
      <c r="J23" s="81"/>
      <c r="K23" s="84"/>
      <c r="L23" s="84"/>
      <c r="M23" s="84"/>
    </row>
    <row r="24" spans="1:13">
      <c r="A24" s="14"/>
      <c r="B24" s="95" t="s">
        <v>401</v>
      </c>
      <c r="C24" s="32" t="s">
        <v>189</v>
      </c>
      <c r="D24" s="33">
        <v>636</v>
      </c>
      <c r="E24" s="28"/>
      <c r="F24" s="28"/>
      <c r="G24" s="32" t="s">
        <v>189</v>
      </c>
      <c r="H24" s="36">
        <v>1832</v>
      </c>
      <c r="I24" s="28"/>
      <c r="J24" s="28"/>
      <c r="K24" s="32" t="s">
        <v>189</v>
      </c>
      <c r="L24" s="36">
        <v>2468</v>
      </c>
      <c r="M24" s="28"/>
    </row>
    <row r="25" spans="1:13">
      <c r="A25" s="14"/>
      <c r="B25" s="95"/>
      <c r="C25" s="32"/>
      <c r="D25" s="33"/>
      <c r="E25" s="28"/>
      <c r="F25" s="28"/>
      <c r="G25" s="32"/>
      <c r="H25" s="36"/>
      <c r="I25" s="28"/>
      <c r="J25" s="28"/>
      <c r="K25" s="32"/>
      <c r="L25" s="36"/>
      <c r="M25" s="28"/>
    </row>
    <row r="26" spans="1:13">
      <c r="A26" s="14"/>
      <c r="B26" s="96" t="s">
        <v>402</v>
      </c>
      <c r="C26" s="85">
        <v>776</v>
      </c>
      <c r="D26" s="85"/>
      <c r="E26" s="83"/>
      <c r="F26" s="83"/>
      <c r="G26" s="85">
        <v>651</v>
      </c>
      <c r="H26" s="85"/>
      <c r="I26" s="83"/>
      <c r="J26" s="83"/>
      <c r="K26" s="97">
        <v>1427</v>
      </c>
      <c r="L26" s="97"/>
      <c r="M26" s="83"/>
    </row>
    <row r="27" spans="1:13">
      <c r="A27" s="14"/>
      <c r="B27" s="96"/>
      <c r="C27" s="85"/>
      <c r="D27" s="85"/>
      <c r="E27" s="83"/>
      <c r="F27" s="83"/>
      <c r="G27" s="85"/>
      <c r="H27" s="85"/>
      <c r="I27" s="83"/>
      <c r="J27" s="83"/>
      <c r="K27" s="97"/>
      <c r="L27" s="97"/>
      <c r="M27" s="83"/>
    </row>
    <row r="28" spans="1:13">
      <c r="A28" s="14"/>
      <c r="B28" s="95" t="s">
        <v>403</v>
      </c>
      <c r="C28" s="33">
        <v>923</v>
      </c>
      <c r="D28" s="33"/>
      <c r="E28" s="28"/>
      <c r="F28" s="28"/>
      <c r="G28" s="33">
        <v>2</v>
      </c>
      <c r="H28" s="33"/>
      <c r="I28" s="28"/>
      <c r="J28" s="28"/>
      <c r="K28" s="33">
        <v>925</v>
      </c>
      <c r="L28" s="33"/>
      <c r="M28" s="28"/>
    </row>
    <row r="29" spans="1:13">
      <c r="A29" s="14"/>
      <c r="B29" s="95"/>
      <c r="C29" s="33"/>
      <c r="D29" s="33"/>
      <c r="E29" s="28"/>
      <c r="F29" s="28"/>
      <c r="G29" s="33"/>
      <c r="H29" s="33"/>
      <c r="I29" s="28"/>
      <c r="J29" s="28"/>
      <c r="K29" s="33"/>
      <c r="L29" s="33"/>
      <c r="M29" s="28"/>
    </row>
    <row r="30" spans="1:13">
      <c r="A30" s="14"/>
      <c r="B30" s="96" t="s">
        <v>404</v>
      </c>
      <c r="C30" s="85">
        <v>3</v>
      </c>
      <c r="D30" s="85"/>
      <c r="E30" s="83"/>
      <c r="F30" s="83"/>
      <c r="G30" s="85">
        <v>522</v>
      </c>
      <c r="H30" s="85"/>
      <c r="I30" s="83"/>
      <c r="J30" s="83"/>
      <c r="K30" s="85">
        <v>525</v>
      </c>
      <c r="L30" s="85"/>
      <c r="M30" s="83"/>
    </row>
    <row r="31" spans="1:13">
      <c r="A31" s="14"/>
      <c r="B31" s="96"/>
      <c r="C31" s="85"/>
      <c r="D31" s="85"/>
      <c r="E31" s="83"/>
      <c r="F31" s="83"/>
      <c r="G31" s="85"/>
      <c r="H31" s="85"/>
      <c r="I31" s="83"/>
      <c r="J31" s="83"/>
      <c r="K31" s="85"/>
      <c r="L31" s="85"/>
      <c r="M31" s="83"/>
    </row>
    <row r="32" spans="1:13">
      <c r="A32" s="14"/>
      <c r="B32" s="95" t="s">
        <v>405</v>
      </c>
      <c r="C32" s="33">
        <v>18</v>
      </c>
      <c r="D32" s="33"/>
      <c r="E32" s="28"/>
      <c r="F32" s="28"/>
      <c r="G32" s="33">
        <v>519</v>
      </c>
      <c r="H32" s="33"/>
      <c r="I32" s="28"/>
      <c r="J32" s="28"/>
      <c r="K32" s="33">
        <v>537</v>
      </c>
      <c r="L32" s="33"/>
      <c r="M32" s="28"/>
    </row>
    <row r="33" spans="1:13" ht="15.75" thickBot="1">
      <c r="A33" s="14"/>
      <c r="B33" s="95"/>
      <c r="C33" s="62"/>
      <c r="D33" s="62"/>
      <c r="E33" s="63"/>
      <c r="F33" s="28"/>
      <c r="G33" s="62"/>
      <c r="H33" s="62"/>
      <c r="I33" s="63"/>
      <c r="J33" s="28"/>
      <c r="K33" s="62"/>
      <c r="L33" s="62"/>
      <c r="M33" s="63"/>
    </row>
    <row r="34" spans="1:13">
      <c r="A34" s="14"/>
      <c r="B34" s="98" t="s">
        <v>406</v>
      </c>
      <c r="C34" s="99">
        <v>2356</v>
      </c>
      <c r="D34" s="99"/>
      <c r="E34" s="84"/>
      <c r="F34" s="83"/>
      <c r="G34" s="99">
        <v>3526</v>
      </c>
      <c r="H34" s="99"/>
      <c r="I34" s="84"/>
      <c r="J34" s="83"/>
      <c r="K34" s="99">
        <v>5882</v>
      </c>
      <c r="L34" s="99"/>
      <c r="M34" s="84"/>
    </row>
    <row r="35" spans="1:13" ht="15.75" thickBot="1">
      <c r="A35" s="14"/>
      <c r="B35" s="98"/>
      <c r="C35" s="100"/>
      <c r="D35" s="100"/>
      <c r="E35" s="101"/>
      <c r="F35" s="83"/>
      <c r="G35" s="100"/>
      <c r="H35" s="100"/>
      <c r="I35" s="101"/>
      <c r="J35" s="83"/>
      <c r="K35" s="100"/>
      <c r="L35" s="100"/>
      <c r="M35" s="101"/>
    </row>
    <row r="36" spans="1:13">
      <c r="A36" s="14"/>
      <c r="B36" s="18" t="s">
        <v>407</v>
      </c>
      <c r="C36" s="43"/>
      <c r="D36" s="43"/>
      <c r="E36" s="43"/>
      <c r="F36" s="16"/>
      <c r="G36" s="43"/>
      <c r="H36" s="43"/>
      <c r="I36" s="43"/>
      <c r="J36" s="16"/>
      <c r="K36" s="43"/>
      <c r="L36" s="43"/>
      <c r="M36" s="43"/>
    </row>
    <row r="37" spans="1:13">
      <c r="A37" s="14"/>
      <c r="B37" s="96" t="s">
        <v>24</v>
      </c>
      <c r="C37" s="97">
        <v>1838</v>
      </c>
      <c r="D37" s="97"/>
      <c r="E37" s="83"/>
      <c r="F37" s="83"/>
      <c r="G37" s="97">
        <v>2526</v>
      </c>
      <c r="H37" s="97"/>
      <c r="I37" s="83"/>
      <c r="J37" s="83"/>
      <c r="K37" s="97">
        <v>4364</v>
      </c>
      <c r="L37" s="97"/>
      <c r="M37" s="83"/>
    </row>
    <row r="38" spans="1:13">
      <c r="A38" s="14"/>
      <c r="B38" s="96"/>
      <c r="C38" s="97"/>
      <c r="D38" s="97"/>
      <c r="E38" s="83"/>
      <c r="F38" s="83"/>
      <c r="G38" s="97"/>
      <c r="H38" s="97"/>
      <c r="I38" s="83"/>
      <c r="J38" s="83"/>
      <c r="K38" s="97"/>
      <c r="L38" s="97"/>
      <c r="M38" s="83"/>
    </row>
    <row r="39" spans="1:13">
      <c r="A39" s="14"/>
      <c r="B39" s="95" t="s">
        <v>26</v>
      </c>
      <c r="C39" s="33">
        <v>623</v>
      </c>
      <c r="D39" s="33"/>
      <c r="E39" s="28"/>
      <c r="F39" s="28"/>
      <c r="G39" s="36">
        <v>1058</v>
      </c>
      <c r="H39" s="36"/>
      <c r="I39" s="28"/>
      <c r="J39" s="28"/>
      <c r="K39" s="36">
        <v>1681</v>
      </c>
      <c r="L39" s="36"/>
      <c r="M39" s="28"/>
    </row>
    <row r="40" spans="1:13">
      <c r="A40" s="14"/>
      <c r="B40" s="95"/>
      <c r="C40" s="33"/>
      <c r="D40" s="33"/>
      <c r="E40" s="28"/>
      <c r="F40" s="28"/>
      <c r="G40" s="36"/>
      <c r="H40" s="36"/>
      <c r="I40" s="28"/>
      <c r="J40" s="28"/>
      <c r="K40" s="36"/>
      <c r="L40" s="36"/>
      <c r="M40" s="28"/>
    </row>
    <row r="41" spans="1:13">
      <c r="A41" s="14"/>
      <c r="B41" s="96" t="s">
        <v>27</v>
      </c>
      <c r="C41" s="85">
        <v>20</v>
      </c>
      <c r="D41" s="85"/>
      <c r="E41" s="83"/>
      <c r="F41" s="83"/>
      <c r="G41" s="85">
        <v>102</v>
      </c>
      <c r="H41" s="85"/>
      <c r="I41" s="83"/>
      <c r="J41" s="83"/>
      <c r="K41" s="85">
        <v>122</v>
      </c>
      <c r="L41" s="85"/>
      <c r="M41" s="83"/>
    </row>
    <row r="42" spans="1:13">
      <c r="A42" s="14"/>
      <c r="B42" s="96"/>
      <c r="C42" s="85"/>
      <c r="D42" s="85"/>
      <c r="E42" s="83"/>
      <c r="F42" s="83"/>
      <c r="G42" s="85"/>
      <c r="H42" s="85"/>
      <c r="I42" s="83"/>
      <c r="J42" s="83"/>
      <c r="K42" s="85"/>
      <c r="L42" s="85"/>
      <c r="M42" s="83"/>
    </row>
    <row r="43" spans="1:13" ht="15.75" thickBot="1">
      <c r="A43" s="14"/>
      <c r="B43" s="94" t="s">
        <v>29</v>
      </c>
      <c r="C43" s="62" t="s">
        <v>408</v>
      </c>
      <c r="D43" s="62"/>
      <c r="E43" s="71" t="s">
        <v>287</v>
      </c>
      <c r="F43" s="16"/>
      <c r="G43" s="62" t="s">
        <v>409</v>
      </c>
      <c r="H43" s="62"/>
      <c r="I43" s="71" t="s">
        <v>287</v>
      </c>
      <c r="J43" s="16"/>
      <c r="K43" s="62" t="s">
        <v>410</v>
      </c>
      <c r="L43" s="62"/>
      <c r="M43" s="71" t="s">
        <v>287</v>
      </c>
    </row>
    <row r="44" spans="1:13">
      <c r="A44" s="14"/>
      <c r="B44" s="98" t="s">
        <v>411</v>
      </c>
      <c r="C44" s="99">
        <v>2463</v>
      </c>
      <c r="D44" s="99"/>
      <c r="E44" s="84"/>
      <c r="F44" s="83"/>
      <c r="G44" s="99">
        <v>3597</v>
      </c>
      <c r="H44" s="99"/>
      <c r="I44" s="84"/>
      <c r="J44" s="83"/>
      <c r="K44" s="99">
        <v>6060</v>
      </c>
      <c r="L44" s="99"/>
      <c r="M44" s="84"/>
    </row>
    <row r="45" spans="1:13" ht="15.75" thickBot="1">
      <c r="A45" s="14"/>
      <c r="B45" s="98"/>
      <c r="C45" s="100"/>
      <c r="D45" s="100"/>
      <c r="E45" s="101"/>
      <c r="F45" s="83"/>
      <c r="G45" s="100"/>
      <c r="H45" s="100"/>
      <c r="I45" s="101"/>
      <c r="J45" s="83"/>
      <c r="K45" s="100"/>
      <c r="L45" s="100"/>
      <c r="M45" s="101"/>
    </row>
    <row r="46" spans="1:13" ht="15.75" thickBot="1">
      <c r="A46" s="14"/>
      <c r="B46" s="18" t="s">
        <v>412</v>
      </c>
      <c r="C46" s="73" t="s">
        <v>189</v>
      </c>
      <c r="D46" s="74" t="s">
        <v>410</v>
      </c>
      <c r="E46" s="73" t="s">
        <v>287</v>
      </c>
      <c r="F46" s="16"/>
      <c r="G46" s="73" t="s">
        <v>189</v>
      </c>
      <c r="H46" s="74" t="s">
        <v>413</v>
      </c>
      <c r="I46" s="73" t="s">
        <v>287</v>
      </c>
      <c r="J46" s="16"/>
      <c r="K46" s="73" t="s">
        <v>189</v>
      </c>
      <c r="L46" s="74" t="s">
        <v>414</v>
      </c>
      <c r="M46" s="73" t="s">
        <v>287</v>
      </c>
    </row>
    <row r="47" spans="1:13" ht="15.75" thickTop="1">
      <c r="A47" s="14"/>
      <c r="B47" s="86" t="s">
        <v>415</v>
      </c>
      <c r="C47" s="102" t="s">
        <v>189</v>
      </c>
      <c r="D47" s="103">
        <v>3163</v>
      </c>
      <c r="E47" s="105"/>
      <c r="F47" s="83"/>
      <c r="G47" s="102" t="s">
        <v>189</v>
      </c>
      <c r="H47" s="103">
        <v>10127</v>
      </c>
      <c r="I47" s="105"/>
      <c r="J47" s="83"/>
      <c r="K47" s="102" t="s">
        <v>189</v>
      </c>
      <c r="L47" s="103">
        <v>13290</v>
      </c>
      <c r="M47" s="105"/>
    </row>
    <row r="48" spans="1:13" ht="15.75" thickBot="1">
      <c r="A48" s="14"/>
      <c r="B48" s="86"/>
      <c r="C48" s="88"/>
      <c r="D48" s="104"/>
      <c r="E48" s="91"/>
      <c r="F48" s="83"/>
      <c r="G48" s="88"/>
      <c r="H48" s="104"/>
      <c r="I48" s="91"/>
      <c r="J48" s="83"/>
      <c r="K48" s="88"/>
      <c r="L48" s="104"/>
      <c r="M48" s="91"/>
    </row>
    <row r="49" spans="1:17" ht="15.75" thickTop="1">
      <c r="A49" s="14"/>
      <c r="B49" s="32" t="s">
        <v>416</v>
      </c>
      <c r="C49" s="106" t="s">
        <v>189</v>
      </c>
      <c r="D49" s="107">
        <v>5</v>
      </c>
      <c r="E49" s="68"/>
      <c r="F49" s="28"/>
      <c r="G49" s="106" t="s">
        <v>189</v>
      </c>
      <c r="H49" s="107">
        <v>39</v>
      </c>
      <c r="I49" s="68"/>
      <c r="J49" s="28"/>
      <c r="K49" s="106" t="s">
        <v>189</v>
      </c>
      <c r="L49" s="107">
        <v>44</v>
      </c>
      <c r="M49" s="68"/>
    </row>
    <row r="50" spans="1:17" ht="15.75" thickBot="1">
      <c r="A50" s="14"/>
      <c r="B50" s="32"/>
      <c r="C50" s="40"/>
      <c r="D50" s="56"/>
      <c r="E50" s="44"/>
      <c r="F50" s="28"/>
      <c r="G50" s="40"/>
      <c r="H50" s="56"/>
      <c r="I50" s="44"/>
      <c r="J50" s="28"/>
      <c r="K50" s="40"/>
      <c r="L50" s="56"/>
      <c r="M50" s="44"/>
    </row>
    <row r="51" spans="1:17" ht="15.75" thickTop="1">
      <c r="A51" s="14"/>
      <c r="B51" s="24"/>
      <c r="C51" s="24"/>
      <c r="D51" s="24"/>
      <c r="E51" s="24"/>
      <c r="F51" s="24"/>
      <c r="G51" s="24"/>
      <c r="H51" s="24"/>
      <c r="I51" s="24"/>
      <c r="J51" s="24"/>
      <c r="K51" s="24"/>
      <c r="L51" s="24"/>
      <c r="M51" s="24"/>
      <c r="N51" s="24"/>
      <c r="O51" s="24"/>
      <c r="P51" s="24"/>
      <c r="Q51" s="24"/>
    </row>
    <row r="52" spans="1:17">
      <c r="A52" s="14"/>
      <c r="B52" s="19"/>
      <c r="C52" s="19"/>
      <c r="D52" s="19"/>
      <c r="E52" s="19"/>
      <c r="F52" s="19"/>
      <c r="G52" s="19"/>
      <c r="H52" s="19"/>
      <c r="I52" s="19"/>
      <c r="J52" s="19"/>
      <c r="K52" s="19"/>
      <c r="L52" s="19"/>
      <c r="M52" s="19"/>
      <c r="N52" s="19"/>
      <c r="O52" s="19"/>
      <c r="P52" s="19"/>
      <c r="Q52" s="19"/>
    </row>
    <row r="53" spans="1:17" ht="15.75" thickBot="1">
      <c r="A53" s="14"/>
      <c r="B53" s="75"/>
      <c r="C53" s="27" t="s">
        <v>339</v>
      </c>
      <c r="D53" s="27"/>
      <c r="E53" s="27"/>
      <c r="F53" s="27"/>
      <c r="G53" s="27"/>
      <c r="H53" s="27"/>
      <c r="I53" s="27"/>
      <c r="J53" s="27"/>
      <c r="K53" s="27"/>
      <c r="L53" s="27"/>
      <c r="M53" s="27"/>
      <c r="N53" s="27"/>
      <c r="O53" s="27"/>
      <c r="P53" s="27"/>
      <c r="Q53" s="27"/>
    </row>
    <row r="54" spans="1:17">
      <c r="A54" s="14"/>
      <c r="B54" s="25" t="s">
        <v>184</v>
      </c>
      <c r="C54" s="76" t="s">
        <v>283</v>
      </c>
      <c r="D54" s="76"/>
      <c r="E54" s="76"/>
      <c r="F54" s="43"/>
      <c r="G54" s="76" t="s">
        <v>398</v>
      </c>
      <c r="H54" s="76"/>
      <c r="I54" s="76"/>
      <c r="J54" s="43"/>
      <c r="K54" s="76" t="s">
        <v>398</v>
      </c>
      <c r="L54" s="76"/>
      <c r="M54" s="76"/>
      <c r="N54" s="43"/>
      <c r="O54" s="76" t="s">
        <v>398</v>
      </c>
      <c r="P54" s="76"/>
      <c r="Q54" s="76"/>
    </row>
    <row r="55" spans="1:17" ht="15.75" thickBot="1">
      <c r="A55" s="14"/>
      <c r="B55" s="25"/>
      <c r="C55" s="27"/>
      <c r="D55" s="27"/>
      <c r="E55" s="27"/>
      <c r="F55" s="28"/>
      <c r="G55" s="27" t="s">
        <v>399</v>
      </c>
      <c r="H55" s="27"/>
      <c r="I55" s="27"/>
      <c r="J55" s="28"/>
      <c r="K55" s="27" t="s">
        <v>417</v>
      </c>
      <c r="L55" s="27"/>
      <c r="M55" s="27"/>
      <c r="N55" s="28"/>
      <c r="O55" s="27" t="s">
        <v>400</v>
      </c>
      <c r="P55" s="27"/>
      <c r="Q55" s="27"/>
    </row>
    <row r="56" spans="1:17">
      <c r="A56" s="14"/>
      <c r="B56" s="80" t="s">
        <v>21</v>
      </c>
      <c r="C56" s="84"/>
      <c r="D56" s="84"/>
      <c r="E56" s="84"/>
      <c r="F56" s="81"/>
      <c r="G56" s="84"/>
      <c r="H56" s="84"/>
      <c r="I56" s="84"/>
      <c r="J56" s="81"/>
      <c r="K56" s="84"/>
      <c r="L56" s="84"/>
      <c r="M56" s="84"/>
      <c r="N56" s="81"/>
      <c r="O56" s="84"/>
      <c r="P56" s="84"/>
      <c r="Q56" s="84"/>
    </row>
    <row r="57" spans="1:17">
      <c r="A57" s="14"/>
      <c r="B57" s="31" t="s">
        <v>401</v>
      </c>
      <c r="C57" s="32" t="s">
        <v>189</v>
      </c>
      <c r="D57" s="33">
        <v>817</v>
      </c>
      <c r="E57" s="28"/>
      <c r="F57" s="28"/>
      <c r="G57" s="32" t="s">
        <v>189</v>
      </c>
      <c r="H57" s="36">
        <v>2151</v>
      </c>
      <c r="I57" s="28"/>
      <c r="J57" s="28"/>
      <c r="K57" s="32" t="s">
        <v>189</v>
      </c>
      <c r="L57" s="33">
        <v>355</v>
      </c>
      <c r="M57" s="28"/>
      <c r="N57" s="28"/>
      <c r="O57" s="32" t="s">
        <v>189</v>
      </c>
      <c r="P57" s="36">
        <v>3323</v>
      </c>
      <c r="Q57" s="28"/>
    </row>
    <row r="58" spans="1:17">
      <c r="A58" s="14"/>
      <c r="B58" s="31"/>
      <c r="C58" s="32"/>
      <c r="D58" s="33"/>
      <c r="E58" s="28"/>
      <c r="F58" s="28"/>
      <c r="G58" s="32"/>
      <c r="H58" s="36"/>
      <c r="I58" s="28"/>
      <c r="J58" s="28"/>
      <c r="K58" s="32"/>
      <c r="L58" s="33"/>
      <c r="M58" s="28"/>
      <c r="N58" s="28"/>
      <c r="O58" s="32"/>
      <c r="P58" s="36"/>
      <c r="Q58" s="28"/>
    </row>
    <row r="59" spans="1:17">
      <c r="A59" s="14"/>
      <c r="B59" s="110" t="s">
        <v>402</v>
      </c>
      <c r="C59" s="85">
        <v>951</v>
      </c>
      <c r="D59" s="85"/>
      <c r="E59" s="83"/>
      <c r="F59" s="83"/>
      <c r="G59" s="97">
        <v>1022</v>
      </c>
      <c r="H59" s="97"/>
      <c r="I59" s="83"/>
      <c r="J59" s="83"/>
      <c r="K59" s="85">
        <v>300</v>
      </c>
      <c r="L59" s="85"/>
      <c r="M59" s="83"/>
      <c r="N59" s="83"/>
      <c r="O59" s="97">
        <v>2273</v>
      </c>
      <c r="P59" s="97"/>
      <c r="Q59" s="83"/>
    </row>
    <row r="60" spans="1:17">
      <c r="A60" s="14"/>
      <c r="B60" s="110"/>
      <c r="C60" s="85"/>
      <c r="D60" s="85"/>
      <c r="E60" s="83"/>
      <c r="F60" s="83"/>
      <c r="G60" s="97"/>
      <c r="H60" s="97"/>
      <c r="I60" s="83"/>
      <c r="J60" s="83"/>
      <c r="K60" s="85"/>
      <c r="L60" s="85"/>
      <c r="M60" s="83"/>
      <c r="N60" s="83"/>
      <c r="O60" s="97"/>
      <c r="P60" s="97"/>
      <c r="Q60" s="83"/>
    </row>
    <row r="61" spans="1:17">
      <c r="A61" s="14"/>
      <c r="B61" s="31" t="s">
        <v>403</v>
      </c>
      <c r="C61" s="36">
        <v>1109</v>
      </c>
      <c r="D61" s="36"/>
      <c r="E61" s="28"/>
      <c r="F61" s="28"/>
      <c r="G61" s="33">
        <v>2</v>
      </c>
      <c r="H61" s="33"/>
      <c r="I61" s="28"/>
      <c r="J61" s="28"/>
      <c r="K61" s="33" t="s">
        <v>191</v>
      </c>
      <c r="L61" s="33"/>
      <c r="M61" s="28"/>
      <c r="N61" s="28"/>
      <c r="O61" s="36">
        <v>1111</v>
      </c>
      <c r="P61" s="36"/>
      <c r="Q61" s="28"/>
    </row>
    <row r="62" spans="1:17">
      <c r="A62" s="14"/>
      <c r="B62" s="31"/>
      <c r="C62" s="36"/>
      <c r="D62" s="36"/>
      <c r="E62" s="28"/>
      <c r="F62" s="28"/>
      <c r="G62" s="33"/>
      <c r="H62" s="33"/>
      <c r="I62" s="28"/>
      <c r="J62" s="28"/>
      <c r="K62" s="33"/>
      <c r="L62" s="33"/>
      <c r="M62" s="28"/>
      <c r="N62" s="28"/>
      <c r="O62" s="36"/>
      <c r="P62" s="36"/>
      <c r="Q62" s="28"/>
    </row>
    <row r="63" spans="1:17">
      <c r="A63" s="14"/>
      <c r="B63" s="110" t="s">
        <v>404</v>
      </c>
      <c r="C63" s="85">
        <v>4</v>
      </c>
      <c r="D63" s="85"/>
      <c r="E63" s="83"/>
      <c r="F63" s="83"/>
      <c r="G63" s="85">
        <v>584</v>
      </c>
      <c r="H63" s="85"/>
      <c r="I63" s="83"/>
      <c r="J63" s="83"/>
      <c r="K63" s="85">
        <v>31</v>
      </c>
      <c r="L63" s="85"/>
      <c r="M63" s="83"/>
      <c r="N63" s="83"/>
      <c r="O63" s="85">
        <v>619</v>
      </c>
      <c r="P63" s="85"/>
      <c r="Q63" s="83"/>
    </row>
    <row r="64" spans="1:17">
      <c r="A64" s="14"/>
      <c r="B64" s="110"/>
      <c r="C64" s="85"/>
      <c r="D64" s="85"/>
      <c r="E64" s="83"/>
      <c r="F64" s="83"/>
      <c r="G64" s="85"/>
      <c r="H64" s="85"/>
      <c r="I64" s="83"/>
      <c r="J64" s="83"/>
      <c r="K64" s="85"/>
      <c r="L64" s="85"/>
      <c r="M64" s="83"/>
      <c r="N64" s="83"/>
      <c r="O64" s="85"/>
      <c r="P64" s="85"/>
      <c r="Q64" s="83"/>
    </row>
    <row r="65" spans="1:17">
      <c r="A65" s="14"/>
      <c r="B65" s="31" t="s">
        <v>405</v>
      </c>
      <c r="C65" s="33">
        <v>16</v>
      </c>
      <c r="D65" s="33"/>
      <c r="E65" s="28"/>
      <c r="F65" s="28"/>
      <c r="G65" s="33">
        <v>526</v>
      </c>
      <c r="H65" s="33"/>
      <c r="I65" s="28"/>
      <c r="J65" s="28"/>
      <c r="K65" s="33">
        <v>11</v>
      </c>
      <c r="L65" s="33"/>
      <c r="M65" s="28"/>
      <c r="N65" s="28"/>
      <c r="O65" s="33">
        <v>553</v>
      </c>
      <c r="P65" s="33"/>
      <c r="Q65" s="28"/>
    </row>
    <row r="66" spans="1:17" ht="15.75" thickBot="1">
      <c r="A66" s="14"/>
      <c r="B66" s="31"/>
      <c r="C66" s="62"/>
      <c r="D66" s="62"/>
      <c r="E66" s="63"/>
      <c r="F66" s="28"/>
      <c r="G66" s="62"/>
      <c r="H66" s="62"/>
      <c r="I66" s="63"/>
      <c r="J66" s="28"/>
      <c r="K66" s="62"/>
      <c r="L66" s="62"/>
      <c r="M66" s="63"/>
      <c r="N66" s="28"/>
      <c r="O66" s="62"/>
      <c r="P66" s="62"/>
      <c r="Q66" s="63"/>
    </row>
    <row r="67" spans="1:17">
      <c r="A67" s="14"/>
      <c r="B67" s="111" t="s">
        <v>406</v>
      </c>
      <c r="C67" s="99">
        <v>2897</v>
      </c>
      <c r="D67" s="99"/>
      <c r="E67" s="84"/>
      <c r="F67" s="83"/>
      <c r="G67" s="99">
        <v>4285</v>
      </c>
      <c r="H67" s="99"/>
      <c r="I67" s="84"/>
      <c r="J67" s="83"/>
      <c r="K67" s="89">
        <v>697</v>
      </c>
      <c r="L67" s="89"/>
      <c r="M67" s="84"/>
      <c r="N67" s="83"/>
      <c r="O67" s="99">
        <v>7879</v>
      </c>
      <c r="P67" s="99"/>
      <c r="Q67" s="84"/>
    </row>
    <row r="68" spans="1:17" ht="15.75" thickBot="1">
      <c r="A68" s="14"/>
      <c r="B68" s="111"/>
      <c r="C68" s="100"/>
      <c r="D68" s="100"/>
      <c r="E68" s="101"/>
      <c r="F68" s="83"/>
      <c r="G68" s="100"/>
      <c r="H68" s="100"/>
      <c r="I68" s="101"/>
      <c r="J68" s="83"/>
      <c r="K68" s="112"/>
      <c r="L68" s="112"/>
      <c r="M68" s="101"/>
      <c r="N68" s="83"/>
      <c r="O68" s="100"/>
      <c r="P68" s="100"/>
      <c r="Q68" s="101"/>
    </row>
    <row r="69" spans="1:17">
      <c r="A69" s="14"/>
      <c r="B69" s="18" t="s">
        <v>407</v>
      </c>
      <c r="C69" s="43"/>
      <c r="D69" s="43"/>
      <c r="E69" s="43"/>
      <c r="F69" s="16"/>
      <c r="G69" s="43"/>
      <c r="H69" s="43"/>
      <c r="I69" s="43"/>
      <c r="J69" s="16"/>
      <c r="K69" s="43"/>
      <c r="L69" s="43"/>
      <c r="M69" s="43"/>
      <c r="N69" s="16"/>
      <c r="O69" s="43"/>
      <c r="P69" s="43"/>
      <c r="Q69" s="43"/>
    </row>
    <row r="70" spans="1:17">
      <c r="A70" s="14"/>
      <c r="B70" s="110" t="s">
        <v>24</v>
      </c>
      <c r="C70" s="97">
        <v>2302</v>
      </c>
      <c r="D70" s="97"/>
      <c r="E70" s="83"/>
      <c r="F70" s="83"/>
      <c r="G70" s="97">
        <v>3216</v>
      </c>
      <c r="H70" s="97"/>
      <c r="I70" s="83"/>
      <c r="J70" s="83"/>
      <c r="K70" s="85">
        <v>533</v>
      </c>
      <c r="L70" s="85"/>
      <c r="M70" s="83"/>
      <c r="N70" s="83"/>
      <c r="O70" s="97">
        <v>6051</v>
      </c>
      <c r="P70" s="97"/>
      <c r="Q70" s="83"/>
    </row>
    <row r="71" spans="1:17">
      <c r="A71" s="14"/>
      <c r="B71" s="110"/>
      <c r="C71" s="97"/>
      <c r="D71" s="97"/>
      <c r="E71" s="83"/>
      <c r="F71" s="83"/>
      <c r="G71" s="97"/>
      <c r="H71" s="97"/>
      <c r="I71" s="83"/>
      <c r="J71" s="83"/>
      <c r="K71" s="85"/>
      <c r="L71" s="85"/>
      <c r="M71" s="83"/>
      <c r="N71" s="83"/>
      <c r="O71" s="97"/>
      <c r="P71" s="97"/>
      <c r="Q71" s="83"/>
    </row>
    <row r="72" spans="1:17">
      <c r="A72" s="14"/>
      <c r="B72" s="31" t="s">
        <v>26</v>
      </c>
      <c r="C72" s="33">
        <v>691</v>
      </c>
      <c r="D72" s="33"/>
      <c r="E72" s="28"/>
      <c r="F72" s="28"/>
      <c r="G72" s="36">
        <v>1172</v>
      </c>
      <c r="H72" s="36"/>
      <c r="I72" s="28"/>
      <c r="J72" s="28"/>
      <c r="K72" s="33">
        <v>226</v>
      </c>
      <c r="L72" s="33"/>
      <c r="M72" s="28"/>
      <c r="N72" s="28"/>
      <c r="O72" s="36">
        <v>2089</v>
      </c>
      <c r="P72" s="36"/>
      <c r="Q72" s="28"/>
    </row>
    <row r="73" spans="1:17">
      <c r="A73" s="14"/>
      <c r="B73" s="31"/>
      <c r="C73" s="33"/>
      <c r="D73" s="33"/>
      <c r="E73" s="28"/>
      <c r="F73" s="28"/>
      <c r="G73" s="36"/>
      <c r="H73" s="36"/>
      <c r="I73" s="28"/>
      <c r="J73" s="28"/>
      <c r="K73" s="33"/>
      <c r="L73" s="33"/>
      <c r="M73" s="28"/>
      <c r="N73" s="28"/>
      <c r="O73" s="36"/>
      <c r="P73" s="36"/>
      <c r="Q73" s="28"/>
    </row>
    <row r="74" spans="1:17">
      <c r="A74" s="14"/>
      <c r="B74" s="110" t="s">
        <v>27</v>
      </c>
      <c r="C74" s="85">
        <v>23</v>
      </c>
      <c r="D74" s="85"/>
      <c r="E74" s="83"/>
      <c r="F74" s="83"/>
      <c r="G74" s="85">
        <v>114</v>
      </c>
      <c r="H74" s="85"/>
      <c r="I74" s="83"/>
      <c r="J74" s="83"/>
      <c r="K74" s="85">
        <v>18</v>
      </c>
      <c r="L74" s="85"/>
      <c r="M74" s="83"/>
      <c r="N74" s="83"/>
      <c r="O74" s="85">
        <v>155</v>
      </c>
      <c r="P74" s="85"/>
      <c r="Q74" s="83"/>
    </row>
    <row r="75" spans="1:17">
      <c r="A75" s="14"/>
      <c r="B75" s="110"/>
      <c r="C75" s="85"/>
      <c r="D75" s="85"/>
      <c r="E75" s="83"/>
      <c r="F75" s="83"/>
      <c r="G75" s="85"/>
      <c r="H75" s="85"/>
      <c r="I75" s="83"/>
      <c r="J75" s="83"/>
      <c r="K75" s="85"/>
      <c r="L75" s="85"/>
      <c r="M75" s="83"/>
      <c r="N75" s="83"/>
      <c r="O75" s="85"/>
      <c r="P75" s="85"/>
      <c r="Q75" s="83"/>
    </row>
    <row r="76" spans="1:17">
      <c r="A76" s="14"/>
      <c r="B76" s="31" t="s">
        <v>28</v>
      </c>
      <c r="C76" s="33" t="s">
        <v>191</v>
      </c>
      <c r="D76" s="33"/>
      <c r="E76" s="28"/>
      <c r="F76" s="28"/>
      <c r="G76" s="33">
        <v>5</v>
      </c>
      <c r="H76" s="33"/>
      <c r="I76" s="28"/>
      <c r="J76" s="28"/>
      <c r="K76" s="33" t="s">
        <v>191</v>
      </c>
      <c r="L76" s="33"/>
      <c r="M76" s="28"/>
      <c r="N76" s="28"/>
      <c r="O76" s="33">
        <v>5</v>
      </c>
      <c r="P76" s="33"/>
      <c r="Q76" s="28"/>
    </row>
    <row r="77" spans="1:17">
      <c r="A77" s="14"/>
      <c r="B77" s="31"/>
      <c r="C77" s="33"/>
      <c r="D77" s="33"/>
      <c r="E77" s="28"/>
      <c r="F77" s="28"/>
      <c r="G77" s="33"/>
      <c r="H77" s="33"/>
      <c r="I77" s="28"/>
      <c r="J77" s="28"/>
      <c r="K77" s="33"/>
      <c r="L77" s="33"/>
      <c r="M77" s="28"/>
      <c r="N77" s="28"/>
      <c r="O77" s="33"/>
      <c r="P77" s="33"/>
      <c r="Q77" s="28"/>
    </row>
    <row r="78" spans="1:17">
      <c r="A78" s="14"/>
      <c r="B78" s="110" t="s">
        <v>418</v>
      </c>
      <c r="C78" s="85" t="s">
        <v>419</v>
      </c>
      <c r="D78" s="85"/>
      <c r="E78" s="86" t="s">
        <v>287</v>
      </c>
      <c r="F78" s="83"/>
      <c r="G78" s="85" t="s">
        <v>420</v>
      </c>
      <c r="H78" s="85"/>
      <c r="I78" s="86" t="s">
        <v>287</v>
      </c>
      <c r="J78" s="83"/>
      <c r="K78" s="85">
        <v>1</v>
      </c>
      <c r="L78" s="85"/>
      <c r="M78" s="83"/>
      <c r="N78" s="83"/>
      <c r="O78" s="85" t="s">
        <v>421</v>
      </c>
      <c r="P78" s="85"/>
      <c r="Q78" s="86" t="s">
        <v>287</v>
      </c>
    </row>
    <row r="79" spans="1:17" ht="15.75" thickBot="1">
      <c r="A79" s="14"/>
      <c r="B79" s="110"/>
      <c r="C79" s="112"/>
      <c r="D79" s="112"/>
      <c r="E79" s="113"/>
      <c r="F79" s="83"/>
      <c r="G79" s="112"/>
      <c r="H79" s="112"/>
      <c r="I79" s="113"/>
      <c r="J79" s="83"/>
      <c r="K79" s="112"/>
      <c r="L79" s="112"/>
      <c r="M79" s="101"/>
      <c r="N79" s="83"/>
      <c r="O79" s="112"/>
      <c r="P79" s="112"/>
      <c r="Q79" s="113"/>
    </row>
    <row r="80" spans="1:17">
      <c r="A80" s="14"/>
      <c r="B80" s="114" t="s">
        <v>411</v>
      </c>
      <c r="C80" s="41">
        <v>2995</v>
      </c>
      <c r="D80" s="41"/>
      <c r="E80" s="43"/>
      <c r="F80" s="28"/>
      <c r="G80" s="41">
        <v>4481</v>
      </c>
      <c r="H80" s="41"/>
      <c r="I80" s="43"/>
      <c r="J80" s="28"/>
      <c r="K80" s="55">
        <v>778</v>
      </c>
      <c r="L80" s="55"/>
      <c r="M80" s="43"/>
      <c r="N80" s="28"/>
      <c r="O80" s="41">
        <v>8254</v>
      </c>
      <c r="P80" s="41"/>
      <c r="Q80" s="43"/>
    </row>
    <row r="81" spans="1:17" ht="15.75" thickBot="1">
      <c r="A81" s="14"/>
      <c r="B81" s="114"/>
      <c r="C81" s="115"/>
      <c r="D81" s="115"/>
      <c r="E81" s="63"/>
      <c r="F81" s="28"/>
      <c r="G81" s="115"/>
      <c r="H81" s="115"/>
      <c r="I81" s="63"/>
      <c r="J81" s="28"/>
      <c r="K81" s="62"/>
      <c r="L81" s="62"/>
      <c r="M81" s="63"/>
      <c r="N81" s="28"/>
      <c r="O81" s="115"/>
      <c r="P81" s="115"/>
      <c r="Q81" s="63"/>
    </row>
    <row r="82" spans="1:17" ht="15.75" thickBot="1">
      <c r="A82" s="14"/>
      <c r="B82" s="80" t="s">
        <v>412</v>
      </c>
      <c r="C82" s="108" t="s">
        <v>189</v>
      </c>
      <c r="D82" s="109" t="s">
        <v>422</v>
      </c>
      <c r="E82" s="108" t="s">
        <v>287</v>
      </c>
      <c r="F82" s="81"/>
      <c r="G82" s="108" t="s">
        <v>189</v>
      </c>
      <c r="H82" s="109" t="s">
        <v>423</v>
      </c>
      <c r="I82" s="108" t="s">
        <v>287</v>
      </c>
      <c r="J82" s="81"/>
      <c r="K82" s="108" t="s">
        <v>189</v>
      </c>
      <c r="L82" s="109" t="s">
        <v>424</v>
      </c>
      <c r="M82" s="108" t="s">
        <v>287</v>
      </c>
      <c r="N82" s="81"/>
      <c r="O82" s="108" t="s">
        <v>189</v>
      </c>
      <c r="P82" s="109" t="s">
        <v>425</v>
      </c>
      <c r="Q82" s="108" t="s">
        <v>287</v>
      </c>
    </row>
    <row r="83" spans="1:17" ht="15.75" thickTop="1">
      <c r="A83" s="14"/>
      <c r="B83" s="32" t="s">
        <v>415</v>
      </c>
      <c r="C83" s="106" t="s">
        <v>189</v>
      </c>
      <c r="D83" s="116">
        <v>3803</v>
      </c>
      <c r="E83" s="68"/>
      <c r="F83" s="28"/>
      <c r="G83" s="106" t="s">
        <v>189</v>
      </c>
      <c r="H83" s="116">
        <v>11140</v>
      </c>
      <c r="I83" s="68"/>
      <c r="J83" s="28"/>
      <c r="K83" s="106" t="s">
        <v>189</v>
      </c>
      <c r="L83" s="116">
        <v>1987</v>
      </c>
      <c r="M83" s="68"/>
      <c r="N83" s="28"/>
      <c r="O83" s="106" t="s">
        <v>189</v>
      </c>
      <c r="P83" s="116">
        <v>16930</v>
      </c>
      <c r="Q83" s="68"/>
    </row>
    <row r="84" spans="1:17" ht="15.75" thickBot="1">
      <c r="A84" s="14"/>
      <c r="B84" s="32"/>
      <c r="C84" s="40"/>
      <c r="D84" s="42"/>
      <c r="E84" s="44"/>
      <c r="F84" s="28"/>
      <c r="G84" s="40"/>
      <c r="H84" s="42"/>
      <c r="I84" s="44"/>
      <c r="J84" s="28"/>
      <c r="K84" s="40"/>
      <c r="L84" s="42"/>
      <c r="M84" s="44"/>
      <c r="N84" s="28"/>
      <c r="O84" s="40"/>
      <c r="P84" s="42"/>
      <c r="Q84" s="44"/>
    </row>
    <row r="85" spans="1:17" ht="15.75" thickTop="1">
      <c r="A85" s="14"/>
      <c r="B85" s="86" t="s">
        <v>416</v>
      </c>
      <c r="C85" s="102" t="s">
        <v>189</v>
      </c>
      <c r="D85" s="117">
        <v>13</v>
      </c>
      <c r="E85" s="105"/>
      <c r="F85" s="83"/>
      <c r="G85" s="102" t="s">
        <v>189</v>
      </c>
      <c r="H85" s="117">
        <v>49</v>
      </c>
      <c r="I85" s="105"/>
      <c r="J85" s="83"/>
      <c r="K85" s="102" t="s">
        <v>189</v>
      </c>
      <c r="L85" s="117">
        <v>10</v>
      </c>
      <c r="M85" s="105"/>
      <c r="N85" s="83"/>
      <c r="O85" s="102" t="s">
        <v>189</v>
      </c>
      <c r="P85" s="117">
        <v>72</v>
      </c>
      <c r="Q85" s="105"/>
    </row>
    <row r="86" spans="1:17" ht="15.75" thickBot="1">
      <c r="A86" s="14"/>
      <c r="B86" s="86"/>
      <c r="C86" s="88"/>
      <c r="D86" s="90"/>
      <c r="E86" s="91"/>
      <c r="F86" s="83"/>
      <c r="G86" s="88"/>
      <c r="H86" s="90"/>
      <c r="I86" s="91"/>
      <c r="J86" s="83"/>
      <c r="K86" s="88"/>
      <c r="L86" s="90"/>
      <c r="M86" s="91"/>
      <c r="N86" s="83"/>
      <c r="O86" s="88"/>
      <c r="P86" s="90"/>
      <c r="Q86" s="91"/>
    </row>
    <row r="87" spans="1:17" ht="15.75" thickTop="1"/>
  </sheetData>
  <mergeCells count="346">
    <mergeCell ref="B5:Q5"/>
    <mergeCell ref="B6:Q6"/>
    <mergeCell ref="B7:Q7"/>
    <mergeCell ref="N85:N86"/>
    <mergeCell ref="O85:O86"/>
    <mergeCell ref="P85:P86"/>
    <mergeCell ref="Q85:Q86"/>
    <mergeCell ref="A1:A2"/>
    <mergeCell ref="B1:Q1"/>
    <mergeCell ref="B2:Q2"/>
    <mergeCell ref="B3:Q3"/>
    <mergeCell ref="A4:A86"/>
    <mergeCell ref="B4:Q4"/>
    <mergeCell ref="H85:H86"/>
    <mergeCell ref="I85:I86"/>
    <mergeCell ref="J85:J86"/>
    <mergeCell ref="K85:K86"/>
    <mergeCell ref="L85:L86"/>
    <mergeCell ref="M85:M86"/>
    <mergeCell ref="N83:N84"/>
    <mergeCell ref="O83:O84"/>
    <mergeCell ref="P83:P84"/>
    <mergeCell ref="Q83:Q84"/>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C69:E69"/>
    <mergeCell ref="G69:I69"/>
    <mergeCell ref="K69:M69"/>
    <mergeCell ref="O69:Q69"/>
    <mergeCell ref="B70:B71"/>
    <mergeCell ref="C70:D71"/>
    <mergeCell ref="E70:E71"/>
    <mergeCell ref="F70:F71"/>
    <mergeCell ref="G70:H71"/>
    <mergeCell ref="I70:I71"/>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N54:N55"/>
    <mergeCell ref="O54:Q54"/>
    <mergeCell ref="O55:Q55"/>
    <mergeCell ref="C56:E56"/>
    <mergeCell ref="G56:I56"/>
    <mergeCell ref="K56:M56"/>
    <mergeCell ref="O56:Q56"/>
    <mergeCell ref="B51:Q51"/>
    <mergeCell ref="C53:Q53"/>
    <mergeCell ref="B54:B55"/>
    <mergeCell ref="C54:E55"/>
    <mergeCell ref="F54:F55"/>
    <mergeCell ref="G54:I54"/>
    <mergeCell ref="G55:I55"/>
    <mergeCell ref="J54:J55"/>
    <mergeCell ref="K54:M54"/>
    <mergeCell ref="K55:M55"/>
    <mergeCell ref="H49:H50"/>
    <mergeCell ref="I49:I50"/>
    <mergeCell ref="J49:J50"/>
    <mergeCell ref="K49:K50"/>
    <mergeCell ref="L49:L50"/>
    <mergeCell ref="M49:M50"/>
    <mergeCell ref="J47:J48"/>
    <mergeCell ref="K47:K48"/>
    <mergeCell ref="L47:L48"/>
    <mergeCell ref="M47:M48"/>
    <mergeCell ref="B49:B50"/>
    <mergeCell ref="C49:C50"/>
    <mergeCell ref="D49:D50"/>
    <mergeCell ref="E49:E50"/>
    <mergeCell ref="F49:F50"/>
    <mergeCell ref="G49:G50"/>
    <mergeCell ref="K44:L45"/>
    <mergeCell ref="M44:M45"/>
    <mergeCell ref="B47:B48"/>
    <mergeCell ref="C47:C48"/>
    <mergeCell ref="D47:D48"/>
    <mergeCell ref="E47:E48"/>
    <mergeCell ref="F47:F48"/>
    <mergeCell ref="G47:G48"/>
    <mergeCell ref="H47:H48"/>
    <mergeCell ref="I47:I48"/>
    <mergeCell ref="C43:D43"/>
    <mergeCell ref="G43:H43"/>
    <mergeCell ref="K43:L43"/>
    <mergeCell ref="B44:B45"/>
    <mergeCell ref="C44:D45"/>
    <mergeCell ref="E44:E45"/>
    <mergeCell ref="F44:F45"/>
    <mergeCell ref="G44:H45"/>
    <mergeCell ref="I44:I45"/>
    <mergeCell ref="J44:J45"/>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C36:E36"/>
    <mergeCell ref="G36:I36"/>
    <mergeCell ref="K36:M36"/>
    <mergeCell ref="B37:B38"/>
    <mergeCell ref="C37:D38"/>
    <mergeCell ref="E37:E38"/>
    <mergeCell ref="F37:F38"/>
    <mergeCell ref="G37:H38"/>
    <mergeCell ref="I37:I38"/>
    <mergeCell ref="J37:J38"/>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B18:M18"/>
    <mergeCell ref="C20:M20"/>
    <mergeCell ref="B21:B22"/>
    <mergeCell ref="C21:E22"/>
    <mergeCell ref="F21:F22"/>
    <mergeCell ref="G21:I21"/>
    <mergeCell ref="G22:I22"/>
    <mergeCell ref="J21:J22"/>
    <mergeCell ref="K21:M21"/>
    <mergeCell ref="K22:M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20.42578125" bestFit="1" customWidth="1"/>
    <col min="3" max="3" width="2" customWidth="1"/>
    <col min="4" max="4" width="5.5703125" customWidth="1"/>
    <col min="7" max="7" width="2" customWidth="1"/>
    <col min="8" max="8" width="5.5703125" customWidth="1"/>
    <col min="11" max="11" width="2" customWidth="1"/>
    <col min="12" max="12" width="5.5703125" customWidth="1"/>
  </cols>
  <sheetData>
    <row r="1" spans="1:13" ht="15" customHeight="1">
      <c r="A1" s="7" t="s">
        <v>426</v>
      </c>
      <c r="B1" s="7" t="s">
        <v>1</v>
      </c>
      <c r="C1" s="7"/>
      <c r="D1" s="7"/>
      <c r="E1" s="7"/>
      <c r="F1" s="7"/>
      <c r="G1" s="7"/>
      <c r="H1" s="7"/>
      <c r="I1" s="7"/>
      <c r="J1" s="7"/>
      <c r="K1" s="7"/>
      <c r="L1" s="7"/>
      <c r="M1" s="7"/>
    </row>
    <row r="2" spans="1:13" ht="15" customHeight="1">
      <c r="A2" s="7"/>
      <c r="B2" s="12">
        <v>42126</v>
      </c>
      <c r="C2" s="12"/>
      <c r="D2" s="12"/>
      <c r="E2" s="12"/>
      <c r="F2" s="12"/>
      <c r="G2" s="12"/>
      <c r="H2" s="12"/>
      <c r="I2" s="12"/>
      <c r="J2" s="12"/>
      <c r="K2" s="12"/>
      <c r="L2" s="12"/>
      <c r="M2" s="12"/>
    </row>
    <row r="3" spans="1:13" ht="30">
      <c r="A3" s="8" t="s">
        <v>427</v>
      </c>
      <c r="B3" s="13"/>
      <c r="C3" s="13"/>
      <c r="D3" s="13"/>
      <c r="E3" s="13"/>
      <c r="F3" s="13"/>
      <c r="G3" s="13"/>
      <c r="H3" s="13"/>
      <c r="I3" s="13"/>
      <c r="J3" s="13"/>
      <c r="K3" s="13"/>
      <c r="L3" s="13"/>
      <c r="M3" s="13"/>
    </row>
    <row r="4" spans="1:13">
      <c r="A4" s="14" t="s">
        <v>426</v>
      </c>
      <c r="B4" s="46" t="s">
        <v>426</v>
      </c>
      <c r="C4" s="46"/>
      <c r="D4" s="46"/>
      <c r="E4" s="46"/>
      <c r="F4" s="46"/>
      <c r="G4" s="46"/>
      <c r="H4" s="46"/>
      <c r="I4" s="46"/>
      <c r="J4" s="46"/>
      <c r="K4" s="46"/>
      <c r="L4" s="46"/>
      <c r="M4" s="46"/>
    </row>
    <row r="5" spans="1:13">
      <c r="A5" s="14"/>
      <c r="B5" s="28" t="s">
        <v>428</v>
      </c>
      <c r="C5" s="28"/>
      <c r="D5" s="28"/>
      <c r="E5" s="28"/>
      <c r="F5" s="28"/>
      <c r="G5" s="28"/>
      <c r="H5" s="28"/>
      <c r="I5" s="28"/>
      <c r="J5" s="28"/>
      <c r="K5" s="28"/>
      <c r="L5" s="28"/>
      <c r="M5" s="28"/>
    </row>
    <row r="6" spans="1:13">
      <c r="A6" s="14"/>
      <c r="B6" s="24"/>
      <c r="C6" s="24"/>
      <c r="D6" s="24"/>
      <c r="E6" s="24"/>
      <c r="F6" s="24"/>
      <c r="G6" s="24"/>
      <c r="H6" s="24"/>
      <c r="I6" s="24"/>
      <c r="J6" s="24"/>
      <c r="K6" s="24"/>
      <c r="L6" s="24"/>
      <c r="M6" s="24"/>
    </row>
    <row r="7" spans="1:13">
      <c r="A7" s="14"/>
      <c r="B7" s="19"/>
      <c r="C7" s="19"/>
      <c r="D7" s="19"/>
      <c r="E7" s="19"/>
      <c r="F7" s="19"/>
      <c r="G7" s="19"/>
      <c r="H7" s="19"/>
      <c r="I7" s="19"/>
      <c r="J7" s="19"/>
      <c r="K7" s="19"/>
      <c r="L7" s="19"/>
      <c r="M7" s="19"/>
    </row>
    <row r="8" spans="1:13">
      <c r="A8" s="14"/>
      <c r="B8" s="25" t="s">
        <v>184</v>
      </c>
      <c r="C8" s="26" t="s">
        <v>185</v>
      </c>
      <c r="D8" s="26"/>
      <c r="E8" s="26"/>
      <c r="F8" s="28"/>
      <c r="G8" s="26" t="s">
        <v>186</v>
      </c>
      <c r="H8" s="26"/>
      <c r="I8" s="26"/>
      <c r="J8" s="28"/>
      <c r="K8" s="26" t="s">
        <v>187</v>
      </c>
      <c r="L8" s="26"/>
      <c r="M8" s="26"/>
    </row>
    <row r="9" spans="1:13" ht="15.75" thickBot="1">
      <c r="A9" s="14"/>
      <c r="B9" s="25"/>
      <c r="C9" s="27">
        <v>2015</v>
      </c>
      <c r="D9" s="27"/>
      <c r="E9" s="27"/>
      <c r="F9" s="28"/>
      <c r="G9" s="27">
        <v>2014</v>
      </c>
      <c r="H9" s="27"/>
      <c r="I9" s="27"/>
      <c r="J9" s="28"/>
      <c r="K9" s="27">
        <v>2015</v>
      </c>
      <c r="L9" s="27"/>
      <c r="M9" s="27"/>
    </row>
    <row r="10" spans="1:13">
      <c r="A10" s="14"/>
      <c r="B10" s="118" t="s">
        <v>82</v>
      </c>
      <c r="C10" s="49" t="s">
        <v>189</v>
      </c>
      <c r="D10" s="51">
        <v>720</v>
      </c>
      <c r="E10" s="30"/>
      <c r="F10" s="29"/>
      <c r="G10" s="49" t="s">
        <v>189</v>
      </c>
      <c r="H10" s="51">
        <v>827</v>
      </c>
      <c r="I10" s="30"/>
      <c r="J10" s="29"/>
      <c r="K10" s="49" t="s">
        <v>189</v>
      </c>
      <c r="L10" s="51">
        <v>739</v>
      </c>
      <c r="M10" s="30"/>
    </row>
    <row r="11" spans="1:13">
      <c r="A11" s="14"/>
      <c r="B11" s="118"/>
      <c r="C11" s="50"/>
      <c r="D11" s="52"/>
      <c r="E11" s="53"/>
      <c r="F11" s="29"/>
      <c r="G11" s="54"/>
      <c r="H11" s="35"/>
      <c r="I11" s="29"/>
      <c r="J11" s="29"/>
      <c r="K11" s="54"/>
      <c r="L11" s="35"/>
      <c r="M11" s="29"/>
    </row>
    <row r="12" spans="1:13">
      <c r="A12" s="14"/>
      <c r="B12" s="119" t="s">
        <v>429</v>
      </c>
      <c r="C12" s="33">
        <v>611</v>
      </c>
      <c r="D12" s="33"/>
      <c r="E12" s="28"/>
      <c r="F12" s="28"/>
      <c r="G12" s="33">
        <v>691</v>
      </c>
      <c r="H12" s="33"/>
      <c r="I12" s="28"/>
      <c r="J12" s="28"/>
      <c r="K12" s="33">
        <v>611</v>
      </c>
      <c r="L12" s="33"/>
      <c r="M12" s="28"/>
    </row>
    <row r="13" spans="1:13">
      <c r="A13" s="14"/>
      <c r="B13" s="119"/>
      <c r="C13" s="33"/>
      <c r="D13" s="33"/>
      <c r="E13" s="28"/>
      <c r="F13" s="28"/>
      <c r="G13" s="33"/>
      <c r="H13" s="33"/>
      <c r="I13" s="28"/>
      <c r="J13" s="28"/>
      <c r="K13" s="33"/>
      <c r="L13" s="33"/>
      <c r="M13" s="28"/>
    </row>
    <row r="14" spans="1:13">
      <c r="A14" s="14"/>
      <c r="B14" s="118" t="s">
        <v>405</v>
      </c>
      <c r="C14" s="35">
        <v>528</v>
      </c>
      <c r="D14" s="35"/>
      <c r="E14" s="29"/>
      <c r="F14" s="29"/>
      <c r="G14" s="35">
        <v>480</v>
      </c>
      <c r="H14" s="35"/>
      <c r="I14" s="29"/>
      <c r="J14" s="29"/>
      <c r="K14" s="35">
        <v>499</v>
      </c>
      <c r="L14" s="35"/>
      <c r="M14" s="29"/>
    </row>
    <row r="15" spans="1:13" ht="15.75" thickBot="1">
      <c r="A15" s="14"/>
      <c r="B15" s="118"/>
      <c r="C15" s="37"/>
      <c r="D15" s="37"/>
      <c r="E15" s="38"/>
      <c r="F15" s="29"/>
      <c r="G15" s="37"/>
      <c r="H15" s="37"/>
      <c r="I15" s="38"/>
      <c r="J15" s="29"/>
      <c r="K15" s="37"/>
      <c r="L15" s="37"/>
      <c r="M15" s="38"/>
    </row>
    <row r="16" spans="1:13">
      <c r="A16" s="14"/>
      <c r="B16" s="120" t="s">
        <v>141</v>
      </c>
      <c r="C16" s="39" t="s">
        <v>189</v>
      </c>
      <c r="D16" s="41">
        <v>1859</v>
      </c>
      <c r="E16" s="43"/>
      <c r="F16" s="28"/>
      <c r="G16" s="39" t="s">
        <v>189</v>
      </c>
      <c r="H16" s="41">
        <v>1998</v>
      </c>
      <c r="I16" s="43"/>
      <c r="J16" s="28"/>
      <c r="K16" s="39" t="s">
        <v>189</v>
      </c>
      <c r="L16" s="41">
        <v>1849</v>
      </c>
      <c r="M16" s="43"/>
    </row>
    <row r="17" spans="1:13" ht="15.75" thickBot="1">
      <c r="A17" s="14"/>
      <c r="B17" s="120"/>
      <c r="C17" s="40"/>
      <c r="D17" s="42"/>
      <c r="E17" s="44"/>
      <c r="F17" s="28"/>
      <c r="G17" s="40"/>
      <c r="H17" s="42"/>
      <c r="I17" s="44"/>
      <c r="J17" s="28"/>
      <c r="K17" s="40"/>
      <c r="L17" s="42"/>
      <c r="M17" s="44"/>
    </row>
    <row r="18" spans="1:13" ht="15.75" thickTop="1"/>
  </sheetData>
  <mergeCells count="59">
    <mergeCell ref="B5:M5"/>
    <mergeCell ref="J16:J17"/>
    <mergeCell ref="K16:K17"/>
    <mergeCell ref="L16:L17"/>
    <mergeCell ref="M16:M17"/>
    <mergeCell ref="A1:A2"/>
    <mergeCell ref="B1:M1"/>
    <mergeCell ref="B2:M2"/>
    <mergeCell ref="B3:M3"/>
    <mergeCell ref="A4:A17"/>
    <mergeCell ref="B4:M4"/>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430</v>
      </c>
      <c r="B1" s="1" t="s">
        <v>1</v>
      </c>
    </row>
    <row r="2" spans="1:2">
      <c r="A2" s="7"/>
      <c r="B2" s="2">
        <v>42126</v>
      </c>
    </row>
    <row r="3" spans="1:2" ht="30">
      <c r="A3" s="8" t="s">
        <v>431</v>
      </c>
      <c r="B3" s="4"/>
    </row>
    <row r="4" spans="1:2">
      <c r="A4" s="14" t="s">
        <v>430</v>
      </c>
      <c r="B4" s="15" t="s">
        <v>430</v>
      </c>
    </row>
    <row r="5" spans="1:2" ht="383.25">
      <c r="A5" s="14"/>
      <c r="B5" s="18" t="s">
        <v>432</v>
      </c>
    </row>
    <row r="6" spans="1:2" ht="204.75">
      <c r="A6" s="14"/>
      <c r="B6" s="18" t="s">
        <v>433</v>
      </c>
    </row>
    <row r="7" spans="1:2" ht="396">
      <c r="A7" s="14"/>
      <c r="B7" s="18" t="s">
        <v>434</v>
      </c>
    </row>
    <row r="8" spans="1:2" ht="204.75">
      <c r="A8" s="14"/>
      <c r="B8" s="18" t="s">
        <v>435</v>
      </c>
    </row>
    <row r="9" spans="1:2" ht="409.6">
      <c r="A9" s="14"/>
      <c r="B9" s="18" t="s">
        <v>436</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7" t="s">
        <v>437</v>
      </c>
      <c r="B1" s="1" t="s">
        <v>1</v>
      </c>
    </row>
    <row r="2" spans="1:2">
      <c r="A2" s="7"/>
      <c r="B2" s="2">
        <v>42126</v>
      </c>
    </row>
    <row r="3" spans="1:2" ht="45">
      <c r="A3" s="8" t="s">
        <v>438</v>
      </c>
      <c r="B3" s="4"/>
    </row>
    <row r="4" spans="1:2" ht="26.25">
      <c r="A4" s="14" t="s">
        <v>439</v>
      </c>
      <c r="B4" s="15" t="s">
        <v>437</v>
      </c>
    </row>
    <row r="5" spans="1:2">
      <c r="A5" s="14"/>
      <c r="B5" s="17" t="s">
        <v>440</v>
      </c>
    </row>
    <row r="6" spans="1:2" ht="217.5">
      <c r="A6" s="14"/>
      <c r="B6" s="16" t="s">
        <v>441</v>
      </c>
    </row>
    <row r="7" spans="1:2">
      <c r="A7" s="14"/>
      <c r="B7" s="17" t="s">
        <v>442</v>
      </c>
    </row>
    <row r="8" spans="1:2" ht="357.75">
      <c r="A8" s="14"/>
      <c r="B8" s="16" t="s">
        <v>443</v>
      </c>
    </row>
    <row r="9" spans="1:2">
      <c r="A9" s="14"/>
      <c r="B9" s="4"/>
    </row>
    <row r="10" spans="1:2">
      <c r="A10" s="14"/>
      <c r="B10" s="17" t="s">
        <v>444</v>
      </c>
    </row>
    <row r="11" spans="1:2" ht="230.25">
      <c r="A11" s="14"/>
      <c r="B11" s="16" t="s">
        <v>445</v>
      </c>
    </row>
    <row r="12" spans="1:2">
      <c r="A12" s="14"/>
      <c r="B12" s="4"/>
    </row>
    <row r="13" spans="1:2" ht="51.75">
      <c r="A13" s="14"/>
      <c r="B13" s="121" t="s">
        <v>446</v>
      </c>
    </row>
    <row r="14" spans="1:2" ht="332.25">
      <c r="A14" s="14"/>
      <c r="B14" s="18" t="s">
        <v>447</v>
      </c>
    </row>
    <row r="15" spans="1:2">
      <c r="A15" s="14"/>
      <c r="B15" s="4"/>
    </row>
    <row r="16" spans="1:2" ht="26.25">
      <c r="A16" s="14"/>
      <c r="B16" s="45" t="s">
        <v>448</v>
      </c>
    </row>
    <row r="17" spans="1:2" ht="217.5">
      <c r="A17" s="14"/>
      <c r="B17" s="18" t="s">
        <v>449</v>
      </c>
    </row>
    <row r="18" spans="1:2">
      <c r="A18" s="14"/>
      <c r="B18" s="4"/>
    </row>
    <row r="19" spans="1:2">
      <c r="A19" s="14"/>
      <c r="B19" s="45" t="s">
        <v>450</v>
      </c>
    </row>
    <row r="20" spans="1:2" ht="306.75">
      <c r="A20" s="14"/>
      <c r="B20" s="18" t="s">
        <v>451</v>
      </c>
    </row>
    <row r="21" spans="1:2">
      <c r="A21" s="14"/>
      <c r="B21" s="4"/>
    </row>
    <row r="22" spans="1:2" ht="39">
      <c r="A22" s="14"/>
      <c r="B22" s="45" t="s">
        <v>452</v>
      </c>
    </row>
    <row r="23" spans="1:2" ht="204.75">
      <c r="A23" s="14"/>
      <c r="B23" s="18" t="s">
        <v>453</v>
      </c>
    </row>
  </sheetData>
  <mergeCells count="2">
    <mergeCell ref="A1:A2"/>
    <mergeCell ref="A4: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24.28515625" customWidth="1"/>
    <col min="4" max="4" width="36.5703125" customWidth="1"/>
    <col min="5" max="5" width="24.28515625" customWidth="1"/>
  </cols>
  <sheetData>
    <row r="1" spans="1:5" ht="15" customHeight="1">
      <c r="A1" s="1" t="s">
        <v>18</v>
      </c>
      <c r="B1" s="7" t="s">
        <v>1</v>
      </c>
      <c r="C1" s="7"/>
      <c r="D1" s="7"/>
      <c r="E1" s="7"/>
    </row>
    <row r="2" spans="1:5" ht="30">
      <c r="A2" s="1" t="s">
        <v>19</v>
      </c>
      <c r="B2" s="12">
        <v>42126</v>
      </c>
      <c r="C2" s="12"/>
      <c r="D2" s="12">
        <v>41762</v>
      </c>
      <c r="E2" s="12"/>
    </row>
    <row r="3" spans="1:5">
      <c r="A3" s="8" t="s">
        <v>20</v>
      </c>
      <c r="B3" s="4"/>
      <c r="C3" s="4"/>
      <c r="D3" s="4"/>
      <c r="E3" s="4"/>
    </row>
    <row r="4" spans="1:5" ht="17.25">
      <c r="A4" s="3" t="s">
        <v>21</v>
      </c>
      <c r="B4" s="9">
        <v>5882</v>
      </c>
      <c r="C4" s="10" t="s">
        <v>22</v>
      </c>
      <c r="D4" s="9">
        <v>7879</v>
      </c>
      <c r="E4" s="10" t="s">
        <v>22</v>
      </c>
    </row>
    <row r="5" spans="1:5">
      <c r="A5" s="8" t="s">
        <v>23</v>
      </c>
      <c r="B5" s="4"/>
      <c r="C5" s="4"/>
      <c r="D5" s="4"/>
      <c r="E5" s="4"/>
    </row>
    <row r="6" spans="1:5" ht="17.25">
      <c r="A6" s="3" t="s">
        <v>24</v>
      </c>
      <c r="B6" s="6">
        <v>4364</v>
      </c>
      <c r="C6" s="10" t="s">
        <v>25</v>
      </c>
      <c r="D6" s="6">
        <v>6051</v>
      </c>
      <c r="E6" s="10" t="s">
        <v>25</v>
      </c>
    </row>
    <row r="7" spans="1:5">
      <c r="A7" s="3" t="s">
        <v>26</v>
      </c>
      <c r="B7" s="6">
        <v>1681</v>
      </c>
      <c r="C7" s="4"/>
      <c r="D7" s="6">
        <v>2089</v>
      </c>
      <c r="E7" s="4"/>
    </row>
    <row r="8" spans="1:5">
      <c r="A8" s="3" t="s">
        <v>27</v>
      </c>
      <c r="B8" s="4">
        <v>122</v>
      </c>
      <c r="C8" s="4"/>
      <c r="D8" s="4">
        <v>155</v>
      </c>
      <c r="E8" s="4"/>
    </row>
    <row r="9" spans="1:5">
      <c r="A9" s="3" t="s">
        <v>28</v>
      </c>
      <c r="B9" s="4">
        <v>0</v>
      </c>
      <c r="C9" s="4"/>
      <c r="D9" s="4">
        <v>5</v>
      </c>
      <c r="E9" s="4"/>
    </row>
    <row r="10" spans="1:5">
      <c r="A10" s="3" t="s">
        <v>29</v>
      </c>
      <c r="B10" s="4">
        <v>-107</v>
      </c>
      <c r="C10" s="4"/>
      <c r="D10" s="4">
        <v>-46</v>
      </c>
      <c r="E10" s="4"/>
    </row>
    <row r="11" spans="1:5">
      <c r="A11" s="3" t="s">
        <v>30</v>
      </c>
      <c r="B11" s="6">
        <v>6060</v>
      </c>
      <c r="C11" s="4"/>
      <c r="D11" s="6">
        <v>8254</v>
      </c>
      <c r="E11" s="4"/>
    </row>
    <row r="12" spans="1:5">
      <c r="A12" s="3" t="s">
        <v>31</v>
      </c>
      <c r="B12" s="4">
        <v>-178</v>
      </c>
      <c r="C12" s="4"/>
      <c r="D12" s="4">
        <v>-375</v>
      </c>
      <c r="E12" s="4"/>
    </row>
    <row r="13" spans="1:5">
      <c r="A13" s="3" t="s">
        <v>32</v>
      </c>
      <c r="B13" s="4">
        <v>-90</v>
      </c>
      <c r="C13" s="4"/>
      <c r="D13" s="4">
        <v>-71</v>
      </c>
      <c r="E13" s="4"/>
    </row>
    <row r="14" spans="1:5">
      <c r="A14" s="3" t="s">
        <v>33</v>
      </c>
      <c r="B14" s="4">
        <v>-18</v>
      </c>
      <c r="C14" s="4"/>
      <c r="D14" s="4">
        <v>4</v>
      </c>
      <c r="E14" s="4"/>
    </row>
    <row r="15" spans="1:5">
      <c r="A15" s="3" t="s">
        <v>34</v>
      </c>
      <c r="B15" s="4">
        <v>1</v>
      </c>
      <c r="C15" s="4"/>
      <c r="D15" s="4">
        <v>-3</v>
      </c>
      <c r="E15" s="4"/>
    </row>
    <row r="16" spans="1:5">
      <c r="A16" s="3" t="s">
        <v>35</v>
      </c>
      <c r="B16" s="4">
        <v>-285</v>
      </c>
      <c r="C16" s="4"/>
      <c r="D16" s="4">
        <v>-445</v>
      </c>
      <c r="E16" s="4"/>
    </row>
    <row r="17" spans="1:5">
      <c r="A17" s="3" t="s">
        <v>36</v>
      </c>
      <c r="B17" s="4">
        <v>-303</v>
      </c>
      <c r="C17" s="4"/>
      <c r="D17" s="4">
        <v>-442</v>
      </c>
      <c r="E17" s="4"/>
    </row>
    <row r="18" spans="1:5">
      <c r="A18" s="3" t="s">
        <v>37</v>
      </c>
      <c r="B18" s="4">
        <v>-18</v>
      </c>
      <c r="C18" s="4"/>
      <c r="D18" s="4">
        <v>3</v>
      </c>
      <c r="E18" s="4"/>
    </row>
    <row r="19" spans="1:5" ht="30">
      <c r="A19" s="3" t="s">
        <v>38</v>
      </c>
      <c r="B19" s="4">
        <v>0</v>
      </c>
      <c r="C19" s="4"/>
      <c r="D19" s="4">
        <v>40</v>
      </c>
      <c r="E19" s="4"/>
    </row>
    <row r="20" spans="1:5" ht="30">
      <c r="A20" s="3" t="s">
        <v>39</v>
      </c>
      <c r="B20" s="4">
        <v>-303</v>
      </c>
      <c r="C20" s="4"/>
      <c r="D20" s="4">
        <v>-402</v>
      </c>
      <c r="E20" s="4"/>
    </row>
    <row r="21" spans="1:5" ht="45">
      <c r="A21" s="8" t="s">
        <v>40</v>
      </c>
      <c r="B21" s="4"/>
      <c r="C21" s="4"/>
      <c r="D21" s="4"/>
      <c r="E21" s="4"/>
    </row>
    <row r="22" spans="1:5" ht="30">
      <c r="A22" s="3" t="s">
        <v>41</v>
      </c>
      <c r="B22" s="11">
        <v>-2.85</v>
      </c>
      <c r="C22" s="4"/>
      <c r="D22" s="11">
        <v>-3.79</v>
      </c>
      <c r="E22" s="4"/>
    </row>
    <row r="23" spans="1:5" ht="30">
      <c r="A23" s="3" t="s">
        <v>42</v>
      </c>
      <c r="B23" s="11">
        <v>-2.85</v>
      </c>
      <c r="C23" s="4"/>
      <c r="D23" s="11">
        <v>-3.79</v>
      </c>
      <c r="E23" s="4"/>
    </row>
    <row r="24" spans="1:5" ht="30">
      <c r="A24" s="3" t="s">
        <v>43</v>
      </c>
      <c r="B24" s="4">
        <v>106.5</v>
      </c>
      <c r="C24" s="4"/>
      <c r="D24" s="4">
        <v>106.2</v>
      </c>
      <c r="E24" s="4"/>
    </row>
    <row r="25" spans="1:5" ht="30">
      <c r="A25" s="3" t="s">
        <v>44</v>
      </c>
      <c r="B25" s="4">
        <v>106.5</v>
      </c>
      <c r="C25" s="4"/>
      <c r="D25" s="4">
        <v>106.2</v>
      </c>
      <c r="E25" s="4"/>
    </row>
    <row r="26" spans="1:5" ht="30">
      <c r="A26" s="3" t="s">
        <v>45</v>
      </c>
      <c r="B26" s="4"/>
      <c r="C26" s="4"/>
      <c r="D26" s="4"/>
      <c r="E26" s="4"/>
    </row>
    <row r="27" spans="1:5" ht="30">
      <c r="A27" s="3" t="s">
        <v>46</v>
      </c>
      <c r="B27" s="4">
        <v>335</v>
      </c>
      <c r="C27" s="4"/>
      <c r="D27" s="4">
        <v>358</v>
      </c>
      <c r="E27" s="4"/>
    </row>
    <row r="28" spans="1:5">
      <c r="A28" s="3" t="s">
        <v>47</v>
      </c>
      <c r="B28" s="4"/>
      <c r="C28" s="4"/>
      <c r="D28" s="4"/>
      <c r="E28" s="4"/>
    </row>
    <row r="29" spans="1:5">
      <c r="A29" s="3" t="s">
        <v>48</v>
      </c>
      <c r="B29" s="4">
        <v>15</v>
      </c>
      <c r="C29" s="4"/>
      <c r="D29" s="4">
        <v>6</v>
      </c>
      <c r="E29" s="4"/>
    </row>
    <row r="30" spans="1:5">
      <c r="A30" s="8" t="s">
        <v>20</v>
      </c>
      <c r="B30" s="4"/>
      <c r="C30" s="4"/>
      <c r="D30" s="4"/>
      <c r="E30" s="4"/>
    </row>
    <row r="31" spans="1:5">
      <c r="A31" s="3" t="s">
        <v>21</v>
      </c>
      <c r="B31" s="4"/>
      <c r="C31" s="4"/>
      <c r="D31" s="4">
        <v>185</v>
      </c>
      <c r="E31" s="4"/>
    </row>
    <row r="32" spans="1:5">
      <c r="A32" s="8" t="s">
        <v>23</v>
      </c>
      <c r="B32" s="4"/>
      <c r="C32" s="4"/>
      <c r="D32" s="4"/>
      <c r="E32" s="4"/>
    </row>
    <row r="33" spans="1:5" ht="30">
      <c r="A33" s="3" t="s">
        <v>39</v>
      </c>
      <c r="B33" s="4"/>
      <c r="C33" s="4"/>
      <c r="D33" s="9">
        <v>5</v>
      </c>
      <c r="E33" s="4"/>
    </row>
    <row r="34" spans="1:5">
      <c r="A34" s="13"/>
      <c r="B34" s="13"/>
      <c r="C34" s="13"/>
      <c r="D34" s="13"/>
      <c r="E34" s="13"/>
    </row>
    <row r="35" spans="1:5" ht="45" customHeight="1">
      <c r="A35" s="3" t="s">
        <v>49</v>
      </c>
      <c r="B35" s="14" t="s">
        <v>50</v>
      </c>
      <c r="C35" s="14"/>
      <c r="D35" s="14"/>
      <c r="E35" s="14"/>
    </row>
    <row r="36" spans="1:5" ht="30" customHeight="1">
      <c r="A36" s="3" t="s">
        <v>25</v>
      </c>
      <c r="B36" s="14" t="s">
        <v>51</v>
      </c>
      <c r="C36" s="14"/>
      <c r="D36" s="14"/>
      <c r="E36" s="14"/>
    </row>
  </sheetData>
  <mergeCells count="6">
    <mergeCell ref="B1:E1"/>
    <mergeCell ref="B2:C2"/>
    <mergeCell ref="D2:E2"/>
    <mergeCell ref="A34:E34"/>
    <mergeCell ref="B35:E35"/>
    <mergeCell ref="B36:E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4.28515625" bestFit="1" customWidth="1"/>
    <col min="2" max="2" width="4.28515625" customWidth="1"/>
    <col min="3" max="3" width="36.5703125" bestFit="1" customWidth="1"/>
  </cols>
  <sheetData>
    <row r="1" spans="1:3" ht="15" customHeight="1">
      <c r="A1" s="7" t="s">
        <v>454</v>
      </c>
      <c r="B1" s="7" t="s">
        <v>1</v>
      </c>
      <c r="C1" s="7"/>
    </row>
    <row r="2" spans="1:3" ht="15" customHeight="1">
      <c r="A2" s="7"/>
      <c r="B2" s="12">
        <v>42126</v>
      </c>
      <c r="C2" s="12"/>
    </row>
    <row r="3" spans="1:3">
      <c r="A3" s="8" t="s">
        <v>455</v>
      </c>
      <c r="B3" s="13"/>
      <c r="C3" s="13"/>
    </row>
    <row r="4" spans="1:3">
      <c r="A4" s="14" t="s">
        <v>456</v>
      </c>
      <c r="B4" s="46" t="s">
        <v>454</v>
      </c>
      <c r="C4" s="46"/>
    </row>
    <row r="5" spans="1:3">
      <c r="A5" s="14"/>
      <c r="B5" s="48" t="s">
        <v>457</v>
      </c>
      <c r="C5" s="48"/>
    </row>
    <row r="6" spans="1:3" ht="229.5" customHeight="1">
      <c r="A6" s="14"/>
      <c r="B6" s="28" t="s">
        <v>458</v>
      </c>
      <c r="C6" s="28"/>
    </row>
    <row r="7" spans="1:3" ht="382.5" customHeight="1">
      <c r="A7" s="14"/>
      <c r="B7" s="28" t="s">
        <v>459</v>
      </c>
      <c r="C7" s="28"/>
    </row>
    <row r="8" spans="1:3">
      <c r="A8" s="14"/>
      <c r="B8" s="48" t="s">
        <v>200</v>
      </c>
      <c r="C8" s="48"/>
    </row>
    <row r="9" spans="1:3" ht="331.5" customHeight="1">
      <c r="A9" s="14"/>
      <c r="B9" s="28" t="s">
        <v>460</v>
      </c>
      <c r="C9" s="28"/>
    </row>
    <row r="10" spans="1:3">
      <c r="A10" s="14"/>
      <c r="B10" s="48" t="s">
        <v>202</v>
      </c>
      <c r="C10" s="48"/>
    </row>
    <row r="11" spans="1:3" ht="293.25" customHeight="1">
      <c r="A11" s="14"/>
      <c r="B11" s="32" t="s">
        <v>461</v>
      </c>
      <c r="C11" s="32"/>
    </row>
    <row r="12" spans="1:3" ht="395.25" customHeight="1">
      <c r="A12" s="14"/>
      <c r="B12" s="32" t="s">
        <v>462</v>
      </c>
      <c r="C12" s="32"/>
    </row>
    <row r="13" spans="1:3">
      <c r="A13" s="14"/>
      <c r="B13" s="48" t="s">
        <v>463</v>
      </c>
      <c r="C13" s="48"/>
    </row>
    <row r="14" spans="1:3" ht="114.75" customHeight="1">
      <c r="A14" s="14"/>
      <c r="B14" s="28" t="s">
        <v>464</v>
      </c>
      <c r="C14" s="28"/>
    </row>
    <row r="15" spans="1:3">
      <c r="A15" s="14"/>
      <c r="B15" s="48" t="s">
        <v>465</v>
      </c>
      <c r="C15" s="48"/>
    </row>
    <row r="16" spans="1:3" ht="76.5" customHeight="1">
      <c r="A16" s="14"/>
      <c r="B16" s="28" t="s">
        <v>466</v>
      </c>
      <c r="C16" s="28"/>
    </row>
    <row r="17" spans="1:3">
      <c r="A17" s="14"/>
      <c r="B17" s="48" t="s">
        <v>467</v>
      </c>
      <c r="C17" s="48"/>
    </row>
    <row r="18" spans="1:3" ht="306" customHeight="1">
      <c r="A18" s="14"/>
      <c r="B18" s="28" t="s">
        <v>468</v>
      </c>
      <c r="C18" s="28"/>
    </row>
    <row r="19" spans="1:3">
      <c r="A19" s="14"/>
      <c r="B19" s="48" t="s">
        <v>288</v>
      </c>
      <c r="C19" s="48"/>
    </row>
    <row r="20" spans="1:3" ht="38.25" customHeight="1">
      <c r="A20" s="14"/>
      <c r="B20" s="28" t="s">
        <v>469</v>
      </c>
      <c r="C20" s="28"/>
    </row>
    <row r="21" spans="1:3">
      <c r="A21" s="14"/>
      <c r="B21" s="48" t="s">
        <v>470</v>
      </c>
      <c r="C21" s="48"/>
    </row>
    <row r="22" spans="1:3" ht="216.75" customHeight="1">
      <c r="A22" s="14"/>
      <c r="B22" s="28" t="s">
        <v>471</v>
      </c>
      <c r="C22" s="28"/>
    </row>
    <row r="23" spans="1:3" ht="242.25" customHeight="1">
      <c r="A23" s="14"/>
      <c r="B23" s="28" t="s">
        <v>472</v>
      </c>
      <c r="C23" s="28"/>
    </row>
    <row r="24" spans="1:3">
      <c r="A24" s="14"/>
      <c r="B24" s="48" t="s">
        <v>473</v>
      </c>
      <c r="C24" s="48"/>
    </row>
    <row r="25" spans="1:3" ht="178.5" customHeight="1">
      <c r="A25" s="14"/>
      <c r="B25" s="28" t="s">
        <v>474</v>
      </c>
      <c r="C25" s="28"/>
    </row>
    <row r="26" spans="1:3" ht="114.75" customHeight="1">
      <c r="A26" s="14"/>
      <c r="B26" s="28" t="s">
        <v>475</v>
      </c>
      <c r="C26" s="28"/>
    </row>
    <row r="27" spans="1:3">
      <c r="A27" s="14"/>
      <c r="B27" s="19"/>
      <c r="C27" s="19"/>
    </row>
    <row r="28" spans="1:3" ht="114.75">
      <c r="A28" s="14"/>
      <c r="B28" s="92" t="s">
        <v>476</v>
      </c>
      <c r="C28" s="122" t="s">
        <v>477</v>
      </c>
    </row>
    <row r="29" spans="1:3">
      <c r="A29" s="14"/>
      <c r="B29" s="19"/>
      <c r="C29" s="19"/>
    </row>
    <row r="30" spans="1:3" ht="63.75">
      <c r="A30" s="14"/>
      <c r="B30" s="92" t="s">
        <v>476</v>
      </c>
      <c r="C30" s="122" t="s">
        <v>478</v>
      </c>
    </row>
    <row r="31" spans="1:3">
      <c r="A31" s="14"/>
      <c r="B31" s="19"/>
      <c r="C31" s="19"/>
    </row>
    <row r="32" spans="1:3" ht="63.75">
      <c r="A32" s="14"/>
      <c r="B32" s="92" t="s">
        <v>476</v>
      </c>
      <c r="C32" s="122" t="s">
        <v>479</v>
      </c>
    </row>
    <row r="33" spans="1:3" ht="306" customHeight="1">
      <c r="A33" s="14"/>
      <c r="B33" s="28" t="s">
        <v>480</v>
      </c>
      <c r="C33" s="28"/>
    </row>
    <row r="34" spans="1:3" ht="153" customHeight="1">
      <c r="A34" s="14"/>
      <c r="B34" s="28" t="s">
        <v>481</v>
      </c>
      <c r="C34" s="28"/>
    </row>
  </sheetData>
  <mergeCells count="30">
    <mergeCell ref="B33:C33"/>
    <mergeCell ref="B34:C34"/>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4"/>
    <mergeCell ref="B4:C4"/>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7"/>
  <sheetViews>
    <sheetView showGridLines="0" workbookViewId="0"/>
  </sheetViews>
  <sheetFormatPr defaultRowHeight="15"/>
  <cols>
    <col min="1" max="2" width="36.5703125" bestFit="1" customWidth="1"/>
    <col min="3" max="3" width="11.42578125" customWidth="1"/>
    <col min="4" max="4" width="36.5703125" customWidth="1"/>
    <col min="5" max="5" width="26.28515625" customWidth="1"/>
    <col min="6" max="6" width="9" customWidth="1"/>
    <col min="7" max="7" width="11.42578125" customWidth="1"/>
    <col min="8" max="8" width="36.5703125" customWidth="1"/>
    <col min="9" max="9" width="32" customWidth="1"/>
    <col min="10" max="10" width="9" customWidth="1"/>
    <col min="11" max="11" width="11.42578125" customWidth="1"/>
    <col min="12" max="12" width="36.5703125" customWidth="1"/>
    <col min="13" max="13" width="32" customWidth="1"/>
    <col min="14" max="14" width="9" customWidth="1"/>
    <col min="15" max="15" width="11.42578125" customWidth="1"/>
    <col min="16" max="16" width="36.5703125" customWidth="1"/>
    <col min="17" max="17" width="26.28515625" customWidth="1"/>
    <col min="18" max="18" width="9" customWidth="1"/>
    <col min="19" max="19" width="11.42578125" customWidth="1"/>
    <col min="20" max="20" width="36.5703125" customWidth="1"/>
    <col min="21" max="21" width="32" customWidth="1"/>
    <col min="22" max="22" width="9" customWidth="1"/>
  </cols>
  <sheetData>
    <row r="1" spans="1:22" ht="15" customHeight="1">
      <c r="A1" s="7" t="s">
        <v>482</v>
      </c>
      <c r="B1" s="7" t="s">
        <v>1</v>
      </c>
      <c r="C1" s="7"/>
      <c r="D1" s="7"/>
      <c r="E1" s="7"/>
      <c r="F1" s="7"/>
      <c r="G1" s="7"/>
      <c r="H1" s="7"/>
      <c r="I1" s="7"/>
      <c r="J1" s="7"/>
      <c r="K1" s="7"/>
      <c r="L1" s="7"/>
      <c r="M1" s="7"/>
      <c r="N1" s="7"/>
      <c r="O1" s="7"/>
      <c r="P1" s="7"/>
      <c r="Q1" s="7"/>
      <c r="R1" s="7"/>
      <c r="S1" s="7"/>
      <c r="T1" s="7"/>
      <c r="U1" s="7"/>
      <c r="V1" s="7"/>
    </row>
    <row r="2" spans="1:22" ht="15" customHeight="1">
      <c r="A2" s="7"/>
      <c r="B2" s="12">
        <v>42126</v>
      </c>
      <c r="C2" s="12"/>
      <c r="D2" s="12"/>
      <c r="E2" s="12"/>
      <c r="F2" s="12"/>
      <c r="G2" s="12"/>
      <c r="H2" s="12"/>
      <c r="I2" s="12"/>
      <c r="J2" s="12"/>
      <c r="K2" s="12"/>
      <c r="L2" s="12"/>
      <c r="M2" s="12"/>
      <c r="N2" s="12"/>
      <c r="O2" s="12"/>
      <c r="P2" s="12"/>
      <c r="Q2" s="12"/>
      <c r="R2" s="12"/>
      <c r="S2" s="12"/>
      <c r="T2" s="12"/>
      <c r="U2" s="12"/>
      <c r="V2" s="12"/>
    </row>
    <row r="3" spans="1:22" ht="45">
      <c r="A3" s="8" t="s">
        <v>483</v>
      </c>
      <c r="B3" s="13"/>
      <c r="C3" s="13"/>
      <c r="D3" s="13"/>
      <c r="E3" s="13"/>
      <c r="F3" s="13"/>
      <c r="G3" s="13"/>
      <c r="H3" s="13"/>
      <c r="I3" s="13"/>
      <c r="J3" s="13"/>
      <c r="K3" s="13"/>
      <c r="L3" s="13"/>
      <c r="M3" s="13"/>
      <c r="N3" s="13"/>
      <c r="O3" s="13"/>
      <c r="P3" s="13"/>
      <c r="Q3" s="13"/>
      <c r="R3" s="13"/>
      <c r="S3" s="13"/>
      <c r="T3" s="13"/>
      <c r="U3" s="13"/>
      <c r="V3" s="13"/>
    </row>
    <row r="4" spans="1:22">
      <c r="A4" s="14" t="s">
        <v>482</v>
      </c>
      <c r="B4" s="46" t="s">
        <v>482</v>
      </c>
      <c r="C4" s="46"/>
      <c r="D4" s="46"/>
      <c r="E4" s="46"/>
      <c r="F4" s="46"/>
      <c r="G4" s="46"/>
      <c r="H4" s="46"/>
      <c r="I4" s="46"/>
      <c r="J4" s="46"/>
      <c r="K4" s="46"/>
      <c r="L4" s="46"/>
      <c r="M4" s="46"/>
      <c r="N4" s="46"/>
      <c r="O4" s="46"/>
      <c r="P4" s="46"/>
      <c r="Q4" s="46"/>
      <c r="R4" s="46"/>
      <c r="S4" s="46"/>
      <c r="T4" s="46"/>
      <c r="U4" s="46"/>
      <c r="V4" s="46"/>
    </row>
    <row r="5" spans="1:22" ht="25.5" customHeight="1">
      <c r="A5" s="14"/>
      <c r="B5" s="28" t="s">
        <v>484</v>
      </c>
      <c r="C5" s="28"/>
      <c r="D5" s="28"/>
      <c r="E5" s="28"/>
      <c r="F5" s="28"/>
      <c r="G5" s="28"/>
      <c r="H5" s="28"/>
      <c r="I5" s="28"/>
      <c r="J5" s="28"/>
      <c r="K5" s="28"/>
      <c r="L5" s="28"/>
      <c r="M5" s="28"/>
      <c r="N5" s="28"/>
      <c r="O5" s="28"/>
      <c r="P5" s="28"/>
      <c r="Q5" s="28"/>
      <c r="R5" s="28"/>
      <c r="S5" s="28"/>
      <c r="T5" s="28"/>
      <c r="U5" s="28"/>
      <c r="V5" s="28"/>
    </row>
    <row r="6" spans="1:22" ht="25.5" customHeight="1">
      <c r="A6" s="14"/>
      <c r="B6" s="28" t="s">
        <v>485</v>
      </c>
      <c r="C6" s="28"/>
      <c r="D6" s="28"/>
      <c r="E6" s="28"/>
      <c r="F6" s="28"/>
      <c r="G6" s="28"/>
      <c r="H6" s="28"/>
      <c r="I6" s="28"/>
      <c r="J6" s="28"/>
      <c r="K6" s="28"/>
      <c r="L6" s="28"/>
      <c r="M6" s="28"/>
      <c r="N6" s="28"/>
      <c r="O6" s="28"/>
      <c r="P6" s="28"/>
      <c r="Q6" s="28"/>
      <c r="R6" s="28"/>
      <c r="S6" s="28"/>
      <c r="T6" s="28"/>
      <c r="U6" s="28"/>
      <c r="V6" s="28"/>
    </row>
    <row r="7" spans="1:22" ht="25.5" customHeight="1">
      <c r="A7" s="14"/>
      <c r="B7" s="28" t="s">
        <v>486</v>
      </c>
      <c r="C7" s="28"/>
      <c r="D7" s="28"/>
      <c r="E7" s="28"/>
      <c r="F7" s="28"/>
      <c r="G7" s="28"/>
      <c r="H7" s="28"/>
      <c r="I7" s="28"/>
      <c r="J7" s="28"/>
      <c r="K7" s="28"/>
      <c r="L7" s="28"/>
      <c r="M7" s="28"/>
      <c r="N7" s="28"/>
      <c r="O7" s="28"/>
      <c r="P7" s="28"/>
      <c r="Q7" s="28"/>
      <c r="R7" s="28"/>
      <c r="S7" s="28"/>
      <c r="T7" s="28"/>
      <c r="U7" s="28"/>
      <c r="V7" s="28"/>
    </row>
    <row r="8" spans="1:22" ht="25.5" customHeight="1">
      <c r="A8" s="14"/>
      <c r="B8" s="28" t="s">
        <v>487</v>
      </c>
      <c r="C8" s="28"/>
      <c r="D8" s="28"/>
      <c r="E8" s="28"/>
      <c r="F8" s="28"/>
      <c r="G8" s="28"/>
      <c r="H8" s="28"/>
      <c r="I8" s="28"/>
      <c r="J8" s="28"/>
      <c r="K8" s="28"/>
      <c r="L8" s="28"/>
      <c r="M8" s="28"/>
      <c r="N8" s="28"/>
      <c r="O8" s="28"/>
      <c r="P8" s="28"/>
      <c r="Q8" s="28"/>
      <c r="R8" s="28"/>
      <c r="S8" s="28"/>
      <c r="T8" s="28"/>
      <c r="U8" s="28"/>
      <c r="V8" s="28"/>
    </row>
    <row r="9" spans="1:22">
      <c r="A9" s="14"/>
      <c r="B9" s="13"/>
      <c r="C9" s="13"/>
      <c r="D9" s="13"/>
      <c r="E9" s="13"/>
      <c r="F9" s="13"/>
      <c r="G9" s="13"/>
      <c r="H9" s="13"/>
      <c r="I9" s="13"/>
      <c r="J9" s="13"/>
      <c r="K9" s="13"/>
      <c r="L9" s="13"/>
      <c r="M9" s="13"/>
      <c r="N9" s="13"/>
      <c r="O9" s="13"/>
      <c r="P9" s="13"/>
      <c r="Q9" s="13"/>
      <c r="R9" s="13"/>
      <c r="S9" s="13"/>
      <c r="T9" s="13"/>
      <c r="U9" s="13"/>
      <c r="V9" s="13"/>
    </row>
    <row r="10" spans="1:22">
      <c r="A10" s="14"/>
      <c r="B10" s="137" t="s">
        <v>488</v>
      </c>
      <c r="C10" s="137"/>
      <c r="D10" s="137"/>
      <c r="E10" s="137"/>
      <c r="F10" s="137"/>
      <c r="G10" s="137"/>
      <c r="H10" s="137"/>
      <c r="I10" s="137"/>
      <c r="J10" s="137"/>
      <c r="K10" s="137"/>
      <c r="L10" s="137"/>
      <c r="M10" s="137"/>
      <c r="N10" s="137"/>
      <c r="O10" s="137"/>
      <c r="P10" s="137"/>
      <c r="Q10" s="137"/>
      <c r="R10" s="137"/>
      <c r="S10" s="137"/>
      <c r="T10" s="137"/>
      <c r="U10" s="137"/>
      <c r="V10" s="137"/>
    </row>
    <row r="11" spans="1:22">
      <c r="A11" s="14"/>
      <c r="B11" s="138" t="s">
        <v>489</v>
      </c>
      <c r="C11" s="138"/>
      <c r="D11" s="138"/>
      <c r="E11" s="138"/>
      <c r="F11" s="138"/>
      <c r="G11" s="138"/>
      <c r="H11" s="138"/>
      <c r="I11" s="138"/>
      <c r="J11" s="138"/>
      <c r="K11" s="138"/>
      <c r="L11" s="138"/>
      <c r="M11" s="138"/>
      <c r="N11" s="138"/>
      <c r="O11" s="138"/>
      <c r="P11" s="138"/>
      <c r="Q11" s="138"/>
      <c r="R11" s="138"/>
      <c r="S11" s="138"/>
      <c r="T11" s="138"/>
      <c r="U11" s="138"/>
      <c r="V11" s="138"/>
    </row>
    <row r="12" spans="1:22">
      <c r="A12" s="14"/>
      <c r="B12" s="13"/>
      <c r="C12" s="13"/>
      <c r="D12" s="13"/>
      <c r="E12" s="13"/>
      <c r="F12" s="13"/>
      <c r="G12" s="13"/>
      <c r="H12" s="13"/>
      <c r="I12" s="13"/>
      <c r="J12" s="13"/>
      <c r="K12" s="13"/>
      <c r="L12" s="13"/>
      <c r="M12" s="13"/>
      <c r="N12" s="13"/>
      <c r="O12" s="13"/>
      <c r="P12" s="13"/>
      <c r="Q12" s="13"/>
      <c r="R12" s="13"/>
      <c r="S12" s="13"/>
      <c r="T12" s="13"/>
      <c r="U12" s="13"/>
      <c r="V12" s="13"/>
    </row>
    <row r="13" spans="1:22">
      <c r="A13" s="14"/>
      <c r="B13" s="139"/>
      <c r="C13" s="139"/>
      <c r="D13" s="139"/>
      <c r="E13" s="139"/>
      <c r="F13" s="139"/>
      <c r="G13" s="139"/>
      <c r="H13" s="139"/>
      <c r="I13" s="139"/>
      <c r="J13" s="139"/>
      <c r="K13" s="139"/>
      <c r="L13" s="139"/>
      <c r="M13" s="139"/>
      <c r="N13" s="139"/>
      <c r="O13" s="139"/>
      <c r="P13" s="139"/>
      <c r="Q13" s="139"/>
      <c r="R13" s="139"/>
      <c r="S13" s="139"/>
      <c r="T13" s="139"/>
      <c r="U13" s="139"/>
      <c r="V13" s="139"/>
    </row>
    <row r="14" spans="1:22">
      <c r="A14" s="14"/>
      <c r="B14" s="24"/>
      <c r="C14" s="24"/>
      <c r="D14" s="24"/>
      <c r="E14" s="24"/>
      <c r="F14" s="24"/>
      <c r="G14" s="24"/>
      <c r="H14" s="24"/>
      <c r="I14" s="24"/>
      <c r="J14" s="24"/>
      <c r="K14" s="24"/>
      <c r="L14" s="24"/>
      <c r="M14" s="24"/>
      <c r="N14" s="24"/>
      <c r="O14" s="24"/>
      <c r="P14" s="24"/>
      <c r="Q14" s="24"/>
      <c r="R14" s="24"/>
      <c r="S14" s="24"/>
      <c r="T14" s="24"/>
      <c r="U14" s="24"/>
    </row>
    <row r="15" spans="1:22">
      <c r="A15" s="14"/>
      <c r="B15" s="19"/>
      <c r="C15" s="19"/>
      <c r="D15" s="19"/>
      <c r="E15" s="19"/>
      <c r="F15" s="19"/>
      <c r="G15" s="19"/>
      <c r="H15" s="19"/>
      <c r="I15" s="19"/>
      <c r="J15" s="19"/>
      <c r="K15" s="19"/>
      <c r="L15" s="19"/>
      <c r="M15" s="19"/>
      <c r="N15" s="19"/>
      <c r="O15" s="19"/>
      <c r="P15" s="19"/>
      <c r="Q15" s="19"/>
      <c r="R15" s="19"/>
      <c r="S15" s="19"/>
      <c r="T15" s="19"/>
      <c r="U15" s="19"/>
    </row>
    <row r="16" spans="1:22">
      <c r="A16" s="14"/>
      <c r="B16" s="25" t="s">
        <v>184</v>
      </c>
      <c r="C16" s="26" t="s">
        <v>490</v>
      </c>
      <c r="D16" s="26"/>
      <c r="E16" s="26"/>
      <c r="F16" s="28"/>
      <c r="G16" s="26" t="s">
        <v>491</v>
      </c>
      <c r="H16" s="26"/>
      <c r="I16" s="26"/>
      <c r="J16" s="28"/>
      <c r="K16" s="26" t="s">
        <v>493</v>
      </c>
      <c r="L16" s="26"/>
      <c r="M16" s="26"/>
      <c r="N16" s="28"/>
      <c r="O16" s="26" t="s">
        <v>494</v>
      </c>
      <c r="P16" s="26"/>
      <c r="Q16" s="26"/>
      <c r="R16" s="28"/>
      <c r="S16" s="26" t="s">
        <v>495</v>
      </c>
      <c r="T16" s="26"/>
      <c r="U16" s="26"/>
    </row>
    <row r="17" spans="1:21">
      <c r="A17" s="14"/>
      <c r="B17" s="25"/>
      <c r="C17" s="26"/>
      <c r="D17" s="26"/>
      <c r="E17" s="26"/>
      <c r="F17" s="28"/>
      <c r="G17" s="26" t="s">
        <v>492</v>
      </c>
      <c r="H17" s="26"/>
      <c r="I17" s="26"/>
      <c r="J17" s="28"/>
      <c r="K17" s="26" t="s">
        <v>491</v>
      </c>
      <c r="L17" s="26"/>
      <c r="M17" s="26"/>
      <c r="N17" s="28"/>
      <c r="O17" s="26"/>
      <c r="P17" s="26"/>
      <c r="Q17" s="26"/>
      <c r="R17" s="28"/>
      <c r="S17" s="26"/>
      <c r="T17" s="26"/>
      <c r="U17" s="26"/>
    </row>
    <row r="18" spans="1:21" ht="15.75" thickBot="1">
      <c r="A18" s="14"/>
      <c r="B18" s="25"/>
      <c r="C18" s="27"/>
      <c r="D18" s="27"/>
      <c r="E18" s="27"/>
      <c r="F18" s="28"/>
      <c r="G18" s="77"/>
      <c r="H18" s="77"/>
      <c r="I18" s="77"/>
      <c r="J18" s="28"/>
      <c r="K18" s="27" t="s">
        <v>492</v>
      </c>
      <c r="L18" s="27"/>
      <c r="M18" s="27"/>
      <c r="N18" s="28"/>
      <c r="O18" s="27"/>
      <c r="P18" s="27"/>
      <c r="Q18" s="27"/>
      <c r="R18" s="28"/>
      <c r="S18" s="27"/>
      <c r="T18" s="27"/>
      <c r="U18" s="27"/>
    </row>
    <row r="19" spans="1:21">
      <c r="A19" s="14"/>
      <c r="B19" s="21" t="s">
        <v>65</v>
      </c>
      <c r="C19" s="30"/>
      <c r="D19" s="30"/>
      <c r="E19" s="30"/>
      <c r="F19" s="22"/>
      <c r="G19" s="30"/>
      <c r="H19" s="30"/>
      <c r="I19" s="30"/>
      <c r="J19" s="22"/>
      <c r="K19" s="30"/>
      <c r="L19" s="30"/>
      <c r="M19" s="30"/>
      <c r="N19" s="22"/>
      <c r="O19" s="30"/>
      <c r="P19" s="30"/>
      <c r="Q19" s="30"/>
      <c r="R19" s="22"/>
      <c r="S19" s="30"/>
      <c r="T19" s="30"/>
      <c r="U19" s="30"/>
    </row>
    <row r="20" spans="1:21">
      <c r="A20" s="14"/>
      <c r="B20" s="31" t="s">
        <v>66</v>
      </c>
      <c r="C20" s="32" t="s">
        <v>189</v>
      </c>
      <c r="D20" s="33" t="s">
        <v>191</v>
      </c>
      <c r="E20" s="28"/>
      <c r="F20" s="28"/>
      <c r="G20" s="32" t="s">
        <v>189</v>
      </c>
      <c r="H20" s="33">
        <v>253</v>
      </c>
      <c r="I20" s="28"/>
      <c r="J20" s="28"/>
      <c r="K20" s="32" t="s">
        <v>189</v>
      </c>
      <c r="L20" s="33">
        <v>33</v>
      </c>
      <c r="M20" s="28"/>
      <c r="N20" s="28"/>
      <c r="O20" s="32" t="s">
        <v>189</v>
      </c>
      <c r="P20" s="33" t="s">
        <v>191</v>
      </c>
      <c r="Q20" s="28"/>
      <c r="R20" s="28"/>
      <c r="S20" s="32" t="s">
        <v>189</v>
      </c>
      <c r="T20" s="33">
        <v>286</v>
      </c>
      <c r="U20" s="28"/>
    </row>
    <row r="21" spans="1:21">
      <c r="A21" s="14"/>
      <c r="B21" s="31"/>
      <c r="C21" s="32"/>
      <c r="D21" s="33"/>
      <c r="E21" s="28"/>
      <c r="F21" s="28"/>
      <c r="G21" s="32"/>
      <c r="H21" s="33"/>
      <c r="I21" s="28"/>
      <c r="J21" s="28"/>
      <c r="K21" s="32"/>
      <c r="L21" s="33"/>
      <c r="M21" s="28"/>
      <c r="N21" s="28"/>
      <c r="O21" s="32"/>
      <c r="P21" s="33"/>
      <c r="Q21" s="28"/>
      <c r="R21" s="28"/>
      <c r="S21" s="32"/>
      <c r="T21" s="33"/>
      <c r="U21" s="28"/>
    </row>
    <row r="22" spans="1:21">
      <c r="A22" s="14"/>
      <c r="B22" s="34" t="s">
        <v>496</v>
      </c>
      <c r="C22" s="35" t="s">
        <v>191</v>
      </c>
      <c r="D22" s="35"/>
      <c r="E22" s="29"/>
      <c r="F22" s="29"/>
      <c r="G22" s="35" t="s">
        <v>191</v>
      </c>
      <c r="H22" s="35"/>
      <c r="I22" s="29"/>
      <c r="J22" s="29"/>
      <c r="K22" s="123">
        <v>26855</v>
      </c>
      <c r="L22" s="123"/>
      <c r="M22" s="29"/>
      <c r="N22" s="29"/>
      <c r="O22" s="35" t="s">
        <v>497</v>
      </c>
      <c r="P22" s="35"/>
      <c r="Q22" s="54" t="s">
        <v>287</v>
      </c>
      <c r="R22" s="29"/>
      <c r="S22" s="35" t="s">
        <v>191</v>
      </c>
      <c r="T22" s="35"/>
      <c r="U22" s="29"/>
    </row>
    <row r="23" spans="1:21">
      <c r="A23" s="14"/>
      <c r="B23" s="34"/>
      <c r="C23" s="35"/>
      <c r="D23" s="35"/>
      <c r="E23" s="29"/>
      <c r="F23" s="29"/>
      <c r="G23" s="35"/>
      <c r="H23" s="35"/>
      <c r="I23" s="29"/>
      <c r="J23" s="29"/>
      <c r="K23" s="123"/>
      <c r="L23" s="123"/>
      <c r="M23" s="29"/>
      <c r="N23" s="29"/>
      <c r="O23" s="35"/>
      <c r="P23" s="35"/>
      <c r="Q23" s="54"/>
      <c r="R23" s="29"/>
      <c r="S23" s="35"/>
      <c r="T23" s="35"/>
      <c r="U23" s="29"/>
    </row>
    <row r="24" spans="1:21">
      <c r="A24" s="14"/>
      <c r="B24" s="31" t="s">
        <v>68</v>
      </c>
      <c r="C24" s="33" t="s">
        <v>191</v>
      </c>
      <c r="D24" s="33"/>
      <c r="E24" s="28"/>
      <c r="F24" s="28"/>
      <c r="G24" s="33">
        <v>443</v>
      </c>
      <c r="H24" s="33"/>
      <c r="I24" s="28"/>
      <c r="J24" s="28"/>
      <c r="K24" s="33">
        <v>31</v>
      </c>
      <c r="L24" s="33"/>
      <c r="M24" s="28"/>
      <c r="N24" s="28"/>
      <c r="O24" s="33" t="s">
        <v>191</v>
      </c>
      <c r="P24" s="33"/>
      <c r="Q24" s="28"/>
      <c r="R24" s="28"/>
      <c r="S24" s="33">
        <v>474</v>
      </c>
      <c r="T24" s="33"/>
      <c r="U24" s="28"/>
    </row>
    <row r="25" spans="1:21">
      <c r="A25" s="14"/>
      <c r="B25" s="31"/>
      <c r="C25" s="33"/>
      <c r="D25" s="33"/>
      <c r="E25" s="28"/>
      <c r="F25" s="28"/>
      <c r="G25" s="33"/>
      <c r="H25" s="33"/>
      <c r="I25" s="28"/>
      <c r="J25" s="28"/>
      <c r="K25" s="33"/>
      <c r="L25" s="33"/>
      <c r="M25" s="28"/>
      <c r="N25" s="28"/>
      <c r="O25" s="33"/>
      <c r="P25" s="33"/>
      <c r="Q25" s="28"/>
      <c r="R25" s="28"/>
      <c r="S25" s="33"/>
      <c r="T25" s="33"/>
      <c r="U25" s="28"/>
    </row>
    <row r="26" spans="1:21">
      <c r="A26" s="14"/>
      <c r="B26" s="34" t="s">
        <v>69</v>
      </c>
      <c r="C26" s="35" t="s">
        <v>191</v>
      </c>
      <c r="D26" s="35"/>
      <c r="E26" s="29"/>
      <c r="F26" s="29"/>
      <c r="G26" s="123">
        <v>5054</v>
      </c>
      <c r="H26" s="123"/>
      <c r="I26" s="29"/>
      <c r="J26" s="29"/>
      <c r="K26" s="35" t="s">
        <v>191</v>
      </c>
      <c r="L26" s="35"/>
      <c r="M26" s="29"/>
      <c r="N26" s="29"/>
      <c r="O26" s="35" t="s">
        <v>191</v>
      </c>
      <c r="P26" s="35"/>
      <c r="Q26" s="29"/>
      <c r="R26" s="29"/>
      <c r="S26" s="123">
        <v>5054</v>
      </c>
      <c r="T26" s="123"/>
      <c r="U26" s="29"/>
    </row>
    <row r="27" spans="1:21">
      <c r="A27" s="14"/>
      <c r="B27" s="34"/>
      <c r="C27" s="35"/>
      <c r="D27" s="35"/>
      <c r="E27" s="29"/>
      <c r="F27" s="29"/>
      <c r="G27" s="123"/>
      <c r="H27" s="123"/>
      <c r="I27" s="29"/>
      <c r="J27" s="29"/>
      <c r="K27" s="35"/>
      <c r="L27" s="35"/>
      <c r="M27" s="29"/>
      <c r="N27" s="29"/>
      <c r="O27" s="35"/>
      <c r="P27" s="35"/>
      <c r="Q27" s="29"/>
      <c r="R27" s="29"/>
      <c r="S27" s="123"/>
      <c r="T27" s="123"/>
      <c r="U27" s="29"/>
    </row>
    <row r="28" spans="1:21">
      <c r="A28" s="14"/>
      <c r="B28" s="31" t="s">
        <v>70</v>
      </c>
      <c r="C28" s="33">
        <v>38</v>
      </c>
      <c r="D28" s="33"/>
      <c r="E28" s="28"/>
      <c r="F28" s="28"/>
      <c r="G28" s="33">
        <v>789</v>
      </c>
      <c r="H28" s="33"/>
      <c r="I28" s="28"/>
      <c r="J28" s="28"/>
      <c r="K28" s="33">
        <v>272</v>
      </c>
      <c r="L28" s="33"/>
      <c r="M28" s="28"/>
      <c r="N28" s="28"/>
      <c r="O28" s="33" t="s">
        <v>498</v>
      </c>
      <c r="P28" s="33"/>
      <c r="Q28" s="32" t="s">
        <v>287</v>
      </c>
      <c r="R28" s="28"/>
      <c r="S28" s="33">
        <v>249</v>
      </c>
      <c r="T28" s="33"/>
      <c r="U28" s="28"/>
    </row>
    <row r="29" spans="1:21" ht="15.75" thickBot="1">
      <c r="A29" s="14"/>
      <c r="B29" s="31"/>
      <c r="C29" s="62"/>
      <c r="D29" s="62"/>
      <c r="E29" s="63"/>
      <c r="F29" s="28"/>
      <c r="G29" s="62"/>
      <c r="H29" s="62"/>
      <c r="I29" s="63"/>
      <c r="J29" s="28"/>
      <c r="K29" s="62"/>
      <c r="L29" s="62"/>
      <c r="M29" s="63"/>
      <c r="N29" s="28"/>
      <c r="O29" s="62"/>
      <c r="P29" s="62"/>
      <c r="Q29" s="78"/>
      <c r="R29" s="28"/>
      <c r="S29" s="62"/>
      <c r="T29" s="62"/>
      <c r="U29" s="63"/>
    </row>
    <row r="30" spans="1:21">
      <c r="A30" s="14"/>
      <c r="B30" s="34" t="s">
        <v>71</v>
      </c>
      <c r="C30" s="51">
        <v>38</v>
      </c>
      <c r="D30" s="51"/>
      <c r="E30" s="30"/>
      <c r="F30" s="29"/>
      <c r="G30" s="124">
        <v>6539</v>
      </c>
      <c r="H30" s="124"/>
      <c r="I30" s="30"/>
      <c r="J30" s="29"/>
      <c r="K30" s="124">
        <v>27191</v>
      </c>
      <c r="L30" s="124"/>
      <c r="M30" s="30"/>
      <c r="N30" s="29"/>
      <c r="O30" s="51" t="s">
        <v>499</v>
      </c>
      <c r="P30" s="51"/>
      <c r="Q30" s="49" t="s">
        <v>287</v>
      </c>
      <c r="R30" s="29"/>
      <c r="S30" s="124">
        <v>6063</v>
      </c>
      <c r="T30" s="124"/>
      <c r="U30" s="30"/>
    </row>
    <row r="31" spans="1:21" ht="15.75" thickBot="1">
      <c r="A31" s="14"/>
      <c r="B31" s="34"/>
      <c r="C31" s="37"/>
      <c r="D31" s="37"/>
      <c r="E31" s="38"/>
      <c r="F31" s="29"/>
      <c r="G31" s="125"/>
      <c r="H31" s="125"/>
      <c r="I31" s="38"/>
      <c r="J31" s="29"/>
      <c r="K31" s="125"/>
      <c r="L31" s="125"/>
      <c r="M31" s="38"/>
      <c r="N31" s="29"/>
      <c r="O31" s="37"/>
      <c r="P31" s="37"/>
      <c r="Q31" s="126"/>
      <c r="R31" s="29"/>
      <c r="S31" s="125"/>
      <c r="T31" s="125"/>
      <c r="U31" s="38"/>
    </row>
    <row r="32" spans="1:21">
      <c r="A32" s="14"/>
      <c r="B32" s="32" t="s">
        <v>500</v>
      </c>
      <c r="C32" s="55" t="s">
        <v>191</v>
      </c>
      <c r="D32" s="55"/>
      <c r="E32" s="43"/>
      <c r="F32" s="28"/>
      <c r="G32" s="41">
        <v>3436</v>
      </c>
      <c r="H32" s="41"/>
      <c r="I32" s="43"/>
      <c r="J32" s="28"/>
      <c r="K32" s="55">
        <v>915</v>
      </c>
      <c r="L32" s="55"/>
      <c r="M32" s="43"/>
      <c r="N32" s="28"/>
      <c r="O32" s="55" t="s">
        <v>191</v>
      </c>
      <c r="P32" s="55"/>
      <c r="Q32" s="43"/>
      <c r="R32" s="28"/>
      <c r="S32" s="41">
        <v>4351</v>
      </c>
      <c r="T32" s="41"/>
      <c r="U32" s="43"/>
    </row>
    <row r="33" spans="1:21">
      <c r="A33" s="14"/>
      <c r="B33" s="32"/>
      <c r="C33" s="33"/>
      <c r="D33" s="33"/>
      <c r="E33" s="28"/>
      <c r="F33" s="28"/>
      <c r="G33" s="36"/>
      <c r="H33" s="36"/>
      <c r="I33" s="28"/>
      <c r="J33" s="28"/>
      <c r="K33" s="33"/>
      <c r="L33" s="33"/>
      <c r="M33" s="28"/>
      <c r="N33" s="28"/>
      <c r="O33" s="33"/>
      <c r="P33" s="33"/>
      <c r="Q33" s="28"/>
      <c r="R33" s="28"/>
      <c r="S33" s="36"/>
      <c r="T33" s="36"/>
      <c r="U33" s="28"/>
    </row>
    <row r="34" spans="1:21">
      <c r="A34" s="14"/>
      <c r="B34" s="54" t="s">
        <v>501</v>
      </c>
      <c r="C34" s="35" t="s">
        <v>191</v>
      </c>
      <c r="D34" s="35"/>
      <c r="E34" s="29"/>
      <c r="F34" s="29"/>
      <c r="G34" s="35">
        <v>274</v>
      </c>
      <c r="H34" s="35"/>
      <c r="I34" s="29"/>
      <c r="J34" s="29"/>
      <c r="K34" s="123">
        <v>2089</v>
      </c>
      <c r="L34" s="123"/>
      <c r="M34" s="29"/>
      <c r="N34" s="29"/>
      <c r="O34" s="35" t="s">
        <v>191</v>
      </c>
      <c r="P34" s="35"/>
      <c r="Q34" s="29"/>
      <c r="R34" s="29"/>
      <c r="S34" s="123">
        <v>2363</v>
      </c>
      <c r="T34" s="123"/>
      <c r="U34" s="29"/>
    </row>
    <row r="35" spans="1:21">
      <c r="A35" s="14"/>
      <c r="B35" s="54"/>
      <c r="C35" s="35"/>
      <c r="D35" s="35"/>
      <c r="E35" s="29"/>
      <c r="F35" s="29"/>
      <c r="G35" s="35"/>
      <c r="H35" s="35"/>
      <c r="I35" s="29"/>
      <c r="J35" s="29"/>
      <c r="K35" s="123"/>
      <c r="L35" s="123"/>
      <c r="M35" s="29"/>
      <c r="N35" s="29"/>
      <c r="O35" s="35"/>
      <c r="P35" s="35"/>
      <c r="Q35" s="29"/>
      <c r="R35" s="29"/>
      <c r="S35" s="123"/>
      <c r="T35" s="123"/>
      <c r="U35" s="29"/>
    </row>
    <row r="36" spans="1:21">
      <c r="A36" s="14"/>
      <c r="B36" s="32" t="s">
        <v>75</v>
      </c>
      <c r="C36" s="33">
        <v>12</v>
      </c>
      <c r="D36" s="33"/>
      <c r="E36" s="28"/>
      <c r="F36" s="28"/>
      <c r="G36" s="33">
        <v>494</v>
      </c>
      <c r="H36" s="33"/>
      <c r="I36" s="28"/>
      <c r="J36" s="28"/>
      <c r="K36" s="36">
        <v>2352</v>
      </c>
      <c r="L36" s="36"/>
      <c r="M36" s="28"/>
      <c r="N36" s="28"/>
      <c r="O36" s="33" t="s">
        <v>502</v>
      </c>
      <c r="P36" s="33"/>
      <c r="Q36" s="32" t="s">
        <v>287</v>
      </c>
      <c r="R36" s="28"/>
      <c r="S36" s="33">
        <v>513</v>
      </c>
      <c r="T36" s="33"/>
      <c r="U36" s="28"/>
    </row>
    <row r="37" spans="1:21">
      <c r="A37" s="14"/>
      <c r="B37" s="32"/>
      <c r="C37" s="33"/>
      <c r="D37" s="33"/>
      <c r="E37" s="28"/>
      <c r="F37" s="28"/>
      <c r="G37" s="33"/>
      <c r="H37" s="33"/>
      <c r="I37" s="28"/>
      <c r="J37" s="28"/>
      <c r="K37" s="36"/>
      <c r="L37" s="36"/>
      <c r="M37" s="28"/>
      <c r="N37" s="28"/>
      <c r="O37" s="33"/>
      <c r="P37" s="33"/>
      <c r="Q37" s="32"/>
      <c r="R37" s="28"/>
      <c r="S37" s="33"/>
      <c r="T37" s="33"/>
      <c r="U37" s="28"/>
    </row>
    <row r="38" spans="1:21">
      <c r="A38" s="14"/>
      <c r="B38" s="54" t="s">
        <v>503</v>
      </c>
      <c r="C38" s="123">
        <v>11516</v>
      </c>
      <c r="D38" s="123"/>
      <c r="E38" s="29"/>
      <c r="F38" s="29"/>
      <c r="G38" s="123">
        <v>25459</v>
      </c>
      <c r="H38" s="123"/>
      <c r="I38" s="29"/>
      <c r="J38" s="29"/>
      <c r="K38" s="35" t="s">
        <v>191</v>
      </c>
      <c r="L38" s="35"/>
      <c r="M38" s="29"/>
      <c r="N38" s="29"/>
      <c r="O38" s="35" t="s">
        <v>504</v>
      </c>
      <c r="P38" s="35"/>
      <c r="Q38" s="54" t="s">
        <v>287</v>
      </c>
      <c r="R38" s="29"/>
      <c r="S38" s="35" t="s">
        <v>191</v>
      </c>
      <c r="T38" s="35"/>
      <c r="U38" s="29"/>
    </row>
    <row r="39" spans="1:21" ht="15.75" thickBot="1">
      <c r="A39" s="14"/>
      <c r="B39" s="54"/>
      <c r="C39" s="125"/>
      <c r="D39" s="125"/>
      <c r="E39" s="38"/>
      <c r="F39" s="29"/>
      <c r="G39" s="125"/>
      <c r="H39" s="125"/>
      <c r="I39" s="38"/>
      <c r="J39" s="29"/>
      <c r="K39" s="37"/>
      <c r="L39" s="37"/>
      <c r="M39" s="38"/>
      <c r="N39" s="29"/>
      <c r="O39" s="37"/>
      <c r="P39" s="37"/>
      <c r="Q39" s="126"/>
      <c r="R39" s="29"/>
      <c r="S39" s="37"/>
      <c r="T39" s="37"/>
      <c r="U39" s="38"/>
    </row>
    <row r="40" spans="1:21">
      <c r="A40" s="14"/>
      <c r="B40" s="114" t="s">
        <v>505</v>
      </c>
      <c r="C40" s="39" t="s">
        <v>189</v>
      </c>
      <c r="D40" s="41">
        <v>11566</v>
      </c>
      <c r="E40" s="43"/>
      <c r="F40" s="28"/>
      <c r="G40" s="39" t="s">
        <v>189</v>
      </c>
      <c r="H40" s="41">
        <v>36202</v>
      </c>
      <c r="I40" s="43"/>
      <c r="J40" s="28"/>
      <c r="K40" s="39" t="s">
        <v>189</v>
      </c>
      <c r="L40" s="41">
        <v>32547</v>
      </c>
      <c r="M40" s="43"/>
      <c r="N40" s="28"/>
      <c r="O40" s="39" t="s">
        <v>189</v>
      </c>
      <c r="P40" s="55" t="s">
        <v>506</v>
      </c>
      <c r="Q40" s="39" t="s">
        <v>287</v>
      </c>
      <c r="R40" s="28"/>
      <c r="S40" s="39" t="s">
        <v>189</v>
      </c>
      <c r="T40" s="41">
        <v>13290</v>
      </c>
      <c r="U40" s="43"/>
    </row>
    <row r="41" spans="1:21" ht="15.75" thickBot="1">
      <c r="A41" s="14"/>
      <c r="B41" s="114"/>
      <c r="C41" s="40"/>
      <c r="D41" s="42"/>
      <c r="E41" s="44"/>
      <c r="F41" s="28"/>
      <c r="G41" s="40"/>
      <c r="H41" s="42"/>
      <c r="I41" s="44"/>
      <c r="J41" s="28"/>
      <c r="K41" s="40"/>
      <c r="L41" s="42"/>
      <c r="M41" s="44"/>
      <c r="N41" s="28"/>
      <c r="O41" s="40"/>
      <c r="P41" s="56"/>
      <c r="Q41" s="40"/>
      <c r="R41" s="28"/>
      <c r="S41" s="40"/>
      <c r="T41" s="42"/>
      <c r="U41" s="44"/>
    </row>
    <row r="42" spans="1:21" ht="15.75" thickTop="1">
      <c r="A42" s="14"/>
      <c r="B42" s="21" t="s">
        <v>77</v>
      </c>
      <c r="C42" s="127"/>
      <c r="D42" s="127"/>
      <c r="E42" s="127"/>
      <c r="F42" s="22"/>
      <c r="G42" s="127"/>
      <c r="H42" s="127"/>
      <c r="I42" s="127"/>
      <c r="J42" s="22"/>
      <c r="K42" s="127"/>
      <c r="L42" s="127"/>
      <c r="M42" s="127"/>
      <c r="N42" s="22"/>
      <c r="O42" s="127"/>
      <c r="P42" s="127"/>
      <c r="Q42" s="127"/>
      <c r="R42" s="22"/>
      <c r="S42" s="127"/>
      <c r="T42" s="127"/>
      <c r="U42" s="127"/>
    </row>
    <row r="43" spans="1:21">
      <c r="A43" s="14"/>
      <c r="B43" s="31" t="s">
        <v>507</v>
      </c>
      <c r="C43" s="32" t="s">
        <v>189</v>
      </c>
      <c r="D43" s="33" t="s">
        <v>191</v>
      </c>
      <c r="E43" s="28"/>
      <c r="F43" s="28"/>
      <c r="G43" s="32" t="s">
        <v>189</v>
      </c>
      <c r="H43" s="33">
        <v>714</v>
      </c>
      <c r="I43" s="28"/>
      <c r="J43" s="28"/>
      <c r="K43" s="32" t="s">
        <v>189</v>
      </c>
      <c r="L43" s="33" t="s">
        <v>191</v>
      </c>
      <c r="M43" s="28"/>
      <c r="N43" s="28"/>
      <c r="O43" s="32" t="s">
        <v>189</v>
      </c>
      <c r="P43" s="33" t="s">
        <v>191</v>
      </c>
      <c r="Q43" s="28"/>
      <c r="R43" s="28"/>
      <c r="S43" s="32" t="s">
        <v>189</v>
      </c>
      <c r="T43" s="33">
        <v>714</v>
      </c>
      <c r="U43" s="28"/>
    </row>
    <row r="44" spans="1:21">
      <c r="A44" s="14"/>
      <c r="B44" s="31"/>
      <c r="C44" s="32"/>
      <c r="D44" s="33"/>
      <c r="E44" s="28"/>
      <c r="F44" s="28"/>
      <c r="G44" s="32"/>
      <c r="H44" s="33"/>
      <c r="I44" s="28"/>
      <c r="J44" s="28"/>
      <c r="K44" s="32"/>
      <c r="L44" s="33"/>
      <c r="M44" s="28"/>
      <c r="N44" s="28"/>
      <c r="O44" s="32"/>
      <c r="P44" s="33"/>
      <c r="Q44" s="28"/>
      <c r="R44" s="28"/>
      <c r="S44" s="32"/>
      <c r="T44" s="33"/>
      <c r="U44" s="28"/>
    </row>
    <row r="45" spans="1:21">
      <c r="A45" s="14"/>
      <c r="B45" s="64" t="s">
        <v>79</v>
      </c>
      <c r="C45" s="35" t="s">
        <v>191</v>
      </c>
      <c r="D45" s="35"/>
      <c r="E45" s="29"/>
      <c r="F45" s="29"/>
      <c r="G45" s="35">
        <v>71</v>
      </c>
      <c r="H45" s="35"/>
      <c r="I45" s="29"/>
      <c r="J45" s="29"/>
      <c r="K45" s="35">
        <v>2</v>
      </c>
      <c r="L45" s="35"/>
      <c r="M45" s="29"/>
      <c r="N45" s="29"/>
      <c r="O45" s="35" t="s">
        <v>191</v>
      </c>
      <c r="P45" s="35"/>
      <c r="Q45" s="29"/>
      <c r="R45" s="29"/>
      <c r="S45" s="35">
        <v>73</v>
      </c>
      <c r="T45" s="35"/>
      <c r="U45" s="29"/>
    </row>
    <row r="46" spans="1:21">
      <c r="A46" s="14"/>
      <c r="B46" s="64"/>
      <c r="C46" s="35"/>
      <c r="D46" s="35"/>
      <c r="E46" s="29"/>
      <c r="F46" s="29"/>
      <c r="G46" s="35"/>
      <c r="H46" s="35"/>
      <c r="I46" s="29"/>
      <c r="J46" s="29"/>
      <c r="K46" s="35"/>
      <c r="L46" s="35"/>
      <c r="M46" s="29"/>
      <c r="N46" s="29"/>
      <c r="O46" s="35"/>
      <c r="P46" s="35"/>
      <c r="Q46" s="29"/>
      <c r="R46" s="29"/>
      <c r="S46" s="35"/>
      <c r="T46" s="35"/>
      <c r="U46" s="29"/>
    </row>
    <row r="47" spans="1:21">
      <c r="A47" s="14"/>
      <c r="B47" s="31" t="s">
        <v>80</v>
      </c>
      <c r="C47" s="33" t="s">
        <v>191</v>
      </c>
      <c r="D47" s="33"/>
      <c r="E47" s="28"/>
      <c r="F47" s="28"/>
      <c r="G47" s="36">
        <v>1685</v>
      </c>
      <c r="H47" s="36"/>
      <c r="I47" s="28"/>
      <c r="J47" s="28"/>
      <c r="K47" s="33" t="s">
        <v>191</v>
      </c>
      <c r="L47" s="33"/>
      <c r="M47" s="28"/>
      <c r="N47" s="28"/>
      <c r="O47" s="33" t="s">
        <v>191</v>
      </c>
      <c r="P47" s="33"/>
      <c r="Q47" s="28"/>
      <c r="R47" s="28"/>
      <c r="S47" s="36">
        <v>1685</v>
      </c>
      <c r="T47" s="36"/>
      <c r="U47" s="28"/>
    </row>
    <row r="48" spans="1:21">
      <c r="A48" s="14"/>
      <c r="B48" s="31"/>
      <c r="C48" s="33"/>
      <c r="D48" s="33"/>
      <c r="E48" s="28"/>
      <c r="F48" s="28"/>
      <c r="G48" s="36"/>
      <c r="H48" s="36"/>
      <c r="I48" s="28"/>
      <c r="J48" s="28"/>
      <c r="K48" s="33"/>
      <c r="L48" s="33"/>
      <c r="M48" s="28"/>
      <c r="N48" s="28"/>
      <c r="O48" s="33"/>
      <c r="P48" s="33"/>
      <c r="Q48" s="28"/>
      <c r="R48" s="28"/>
      <c r="S48" s="36"/>
      <c r="T48" s="36"/>
      <c r="U48" s="28"/>
    </row>
    <row r="49" spans="1:21">
      <c r="A49" s="14"/>
      <c r="B49" s="34" t="s">
        <v>508</v>
      </c>
      <c r="C49" s="123">
        <v>11174</v>
      </c>
      <c r="D49" s="123"/>
      <c r="E49" s="29"/>
      <c r="F49" s="29"/>
      <c r="G49" s="123">
        <v>15681</v>
      </c>
      <c r="H49" s="123"/>
      <c r="I49" s="29"/>
      <c r="J49" s="29"/>
      <c r="K49" s="35" t="s">
        <v>191</v>
      </c>
      <c r="L49" s="35"/>
      <c r="M49" s="29"/>
      <c r="N49" s="29"/>
      <c r="O49" s="35" t="s">
        <v>497</v>
      </c>
      <c r="P49" s="35"/>
      <c r="Q49" s="54" t="s">
        <v>287</v>
      </c>
      <c r="R49" s="29"/>
      <c r="S49" s="35" t="s">
        <v>191</v>
      </c>
      <c r="T49" s="35"/>
      <c r="U49" s="29"/>
    </row>
    <row r="50" spans="1:21">
      <c r="A50" s="14"/>
      <c r="B50" s="34"/>
      <c r="C50" s="123"/>
      <c r="D50" s="123"/>
      <c r="E50" s="29"/>
      <c r="F50" s="29"/>
      <c r="G50" s="123"/>
      <c r="H50" s="123"/>
      <c r="I50" s="29"/>
      <c r="J50" s="29"/>
      <c r="K50" s="35"/>
      <c r="L50" s="35"/>
      <c r="M50" s="29"/>
      <c r="N50" s="29"/>
      <c r="O50" s="35"/>
      <c r="P50" s="35"/>
      <c r="Q50" s="54"/>
      <c r="R50" s="29"/>
      <c r="S50" s="35"/>
      <c r="T50" s="35"/>
      <c r="U50" s="29"/>
    </row>
    <row r="51" spans="1:21">
      <c r="A51" s="14"/>
      <c r="B51" s="31" t="s">
        <v>84</v>
      </c>
      <c r="C51" s="33">
        <v>3</v>
      </c>
      <c r="D51" s="33"/>
      <c r="E51" s="28"/>
      <c r="F51" s="28"/>
      <c r="G51" s="33">
        <v>485</v>
      </c>
      <c r="H51" s="33"/>
      <c r="I51" s="28"/>
      <c r="J51" s="28"/>
      <c r="K51" s="33" t="s">
        <v>191</v>
      </c>
      <c r="L51" s="33"/>
      <c r="M51" s="28"/>
      <c r="N51" s="28"/>
      <c r="O51" s="33" t="s">
        <v>509</v>
      </c>
      <c r="P51" s="33"/>
      <c r="Q51" s="32" t="s">
        <v>287</v>
      </c>
      <c r="R51" s="28"/>
      <c r="S51" s="33">
        <v>480</v>
      </c>
      <c r="T51" s="33"/>
      <c r="U51" s="28"/>
    </row>
    <row r="52" spans="1:21">
      <c r="A52" s="14"/>
      <c r="B52" s="31"/>
      <c r="C52" s="33"/>
      <c r="D52" s="33"/>
      <c r="E52" s="28"/>
      <c r="F52" s="28"/>
      <c r="G52" s="33"/>
      <c r="H52" s="33"/>
      <c r="I52" s="28"/>
      <c r="J52" s="28"/>
      <c r="K52" s="33"/>
      <c r="L52" s="33"/>
      <c r="M52" s="28"/>
      <c r="N52" s="28"/>
      <c r="O52" s="33"/>
      <c r="P52" s="33"/>
      <c r="Q52" s="32"/>
      <c r="R52" s="28"/>
      <c r="S52" s="33"/>
      <c r="T52" s="33"/>
      <c r="U52" s="28"/>
    </row>
    <row r="53" spans="1:21">
      <c r="A53" s="14"/>
      <c r="B53" s="34" t="s">
        <v>81</v>
      </c>
      <c r="C53" s="35">
        <v>26</v>
      </c>
      <c r="D53" s="35"/>
      <c r="E53" s="29"/>
      <c r="F53" s="29"/>
      <c r="G53" s="123">
        <v>2230</v>
      </c>
      <c r="H53" s="123"/>
      <c r="I53" s="29"/>
      <c r="J53" s="29"/>
      <c r="K53" s="123">
        <v>1673</v>
      </c>
      <c r="L53" s="123"/>
      <c r="M53" s="29"/>
      <c r="N53" s="29"/>
      <c r="O53" s="35" t="s">
        <v>510</v>
      </c>
      <c r="P53" s="35"/>
      <c r="Q53" s="54" t="s">
        <v>287</v>
      </c>
      <c r="R53" s="29"/>
      <c r="S53" s="123">
        <v>3087</v>
      </c>
      <c r="T53" s="123"/>
      <c r="U53" s="29"/>
    </row>
    <row r="54" spans="1:21" ht="15.75" thickBot="1">
      <c r="A54" s="14"/>
      <c r="B54" s="34"/>
      <c r="C54" s="37"/>
      <c r="D54" s="37"/>
      <c r="E54" s="38"/>
      <c r="F54" s="29"/>
      <c r="G54" s="125"/>
      <c r="H54" s="125"/>
      <c r="I54" s="38"/>
      <c r="J54" s="29"/>
      <c r="K54" s="125"/>
      <c r="L54" s="125"/>
      <c r="M54" s="38"/>
      <c r="N54" s="29"/>
      <c r="O54" s="37"/>
      <c r="P54" s="37"/>
      <c r="Q54" s="126"/>
      <c r="R54" s="29"/>
      <c r="S54" s="125"/>
      <c r="T54" s="125"/>
      <c r="U54" s="38"/>
    </row>
    <row r="55" spans="1:21">
      <c r="A55" s="14"/>
      <c r="B55" s="31" t="s">
        <v>85</v>
      </c>
      <c r="C55" s="41">
        <v>11203</v>
      </c>
      <c r="D55" s="41"/>
      <c r="E55" s="43"/>
      <c r="F55" s="28"/>
      <c r="G55" s="41">
        <v>20866</v>
      </c>
      <c r="H55" s="41"/>
      <c r="I55" s="43"/>
      <c r="J55" s="28"/>
      <c r="K55" s="41">
        <v>1675</v>
      </c>
      <c r="L55" s="41"/>
      <c r="M55" s="43"/>
      <c r="N55" s="28"/>
      <c r="O55" s="55" t="s">
        <v>499</v>
      </c>
      <c r="P55" s="55"/>
      <c r="Q55" s="39" t="s">
        <v>287</v>
      </c>
      <c r="R55" s="28"/>
      <c r="S55" s="41">
        <v>6039</v>
      </c>
      <c r="T55" s="41"/>
      <c r="U55" s="43"/>
    </row>
    <row r="56" spans="1:21">
      <c r="A56" s="14"/>
      <c r="B56" s="31"/>
      <c r="C56" s="36"/>
      <c r="D56" s="36"/>
      <c r="E56" s="28"/>
      <c r="F56" s="28"/>
      <c r="G56" s="36"/>
      <c r="H56" s="36"/>
      <c r="I56" s="28"/>
      <c r="J56" s="28"/>
      <c r="K56" s="36"/>
      <c r="L56" s="36"/>
      <c r="M56" s="28"/>
      <c r="N56" s="28"/>
      <c r="O56" s="33"/>
      <c r="P56" s="33"/>
      <c r="Q56" s="32"/>
      <c r="R56" s="28"/>
      <c r="S56" s="36"/>
      <c r="T56" s="36"/>
      <c r="U56" s="28"/>
    </row>
    <row r="57" spans="1:21">
      <c r="A57" s="14"/>
      <c r="B57" s="54" t="s">
        <v>86</v>
      </c>
      <c r="C57" s="123">
        <v>1598</v>
      </c>
      <c r="D57" s="123"/>
      <c r="E57" s="29"/>
      <c r="F57" s="29"/>
      <c r="G57" s="123">
        <v>3366</v>
      </c>
      <c r="H57" s="123"/>
      <c r="I57" s="29"/>
      <c r="J57" s="29"/>
      <c r="K57" s="35">
        <v>39</v>
      </c>
      <c r="L57" s="35"/>
      <c r="M57" s="29"/>
      <c r="N57" s="29"/>
      <c r="O57" s="35" t="s">
        <v>511</v>
      </c>
      <c r="P57" s="35"/>
      <c r="Q57" s="54" t="s">
        <v>287</v>
      </c>
      <c r="R57" s="29"/>
      <c r="S57" s="123">
        <v>3101</v>
      </c>
      <c r="T57" s="123"/>
      <c r="U57" s="29"/>
    </row>
    <row r="58" spans="1:21">
      <c r="A58" s="14"/>
      <c r="B58" s="54"/>
      <c r="C58" s="123"/>
      <c r="D58" s="123"/>
      <c r="E58" s="29"/>
      <c r="F58" s="29"/>
      <c r="G58" s="123"/>
      <c r="H58" s="123"/>
      <c r="I58" s="29"/>
      <c r="J58" s="29"/>
      <c r="K58" s="35"/>
      <c r="L58" s="35"/>
      <c r="M58" s="29"/>
      <c r="N58" s="29"/>
      <c r="O58" s="35"/>
      <c r="P58" s="35"/>
      <c r="Q58" s="54"/>
      <c r="R58" s="29"/>
      <c r="S58" s="123"/>
      <c r="T58" s="123"/>
      <c r="U58" s="29"/>
    </row>
    <row r="59" spans="1:21">
      <c r="A59" s="14"/>
      <c r="B59" s="32" t="s">
        <v>88</v>
      </c>
      <c r="C59" s="33" t="s">
        <v>191</v>
      </c>
      <c r="D59" s="33"/>
      <c r="E59" s="28"/>
      <c r="F59" s="28"/>
      <c r="G59" s="36">
        <v>2325</v>
      </c>
      <c r="H59" s="36"/>
      <c r="I59" s="28"/>
      <c r="J59" s="28"/>
      <c r="K59" s="33">
        <v>4</v>
      </c>
      <c r="L59" s="33"/>
      <c r="M59" s="28"/>
      <c r="N59" s="28"/>
      <c r="O59" s="33" t="s">
        <v>191</v>
      </c>
      <c r="P59" s="33"/>
      <c r="Q59" s="28"/>
      <c r="R59" s="28"/>
      <c r="S59" s="36">
        <v>2329</v>
      </c>
      <c r="T59" s="36"/>
      <c r="U59" s="28"/>
    </row>
    <row r="60" spans="1:21">
      <c r="A60" s="14"/>
      <c r="B60" s="32"/>
      <c r="C60" s="33"/>
      <c r="D60" s="33"/>
      <c r="E60" s="28"/>
      <c r="F60" s="28"/>
      <c r="G60" s="36"/>
      <c r="H60" s="36"/>
      <c r="I60" s="28"/>
      <c r="J60" s="28"/>
      <c r="K60" s="33"/>
      <c r="L60" s="33"/>
      <c r="M60" s="28"/>
      <c r="N60" s="28"/>
      <c r="O60" s="33"/>
      <c r="P60" s="33"/>
      <c r="Q60" s="28"/>
      <c r="R60" s="28"/>
      <c r="S60" s="36"/>
      <c r="T60" s="36"/>
      <c r="U60" s="28"/>
    </row>
    <row r="61" spans="1:21">
      <c r="A61" s="14"/>
      <c r="B61" s="54" t="s">
        <v>89</v>
      </c>
      <c r="C61" s="35" t="s">
        <v>191</v>
      </c>
      <c r="D61" s="35"/>
      <c r="E61" s="29"/>
      <c r="F61" s="29"/>
      <c r="G61" s="35">
        <v>426</v>
      </c>
      <c r="H61" s="35"/>
      <c r="I61" s="29"/>
      <c r="J61" s="29"/>
      <c r="K61" s="35" t="s">
        <v>191</v>
      </c>
      <c r="L61" s="35"/>
      <c r="M61" s="29"/>
      <c r="N61" s="29"/>
      <c r="O61" s="35" t="s">
        <v>191</v>
      </c>
      <c r="P61" s="35"/>
      <c r="Q61" s="29"/>
      <c r="R61" s="29"/>
      <c r="S61" s="35">
        <v>426</v>
      </c>
      <c r="T61" s="35"/>
      <c r="U61" s="29"/>
    </row>
    <row r="62" spans="1:21">
      <c r="A62" s="14"/>
      <c r="B62" s="54"/>
      <c r="C62" s="35"/>
      <c r="D62" s="35"/>
      <c r="E62" s="29"/>
      <c r="F62" s="29"/>
      <c r="G62" s="35"/>
      <c r="H62" s="35"/>
      <c r="I62" s="29"/>
      <c r="J62" s="29"/>
      <c r="K62" s="35"/>
      <c r="L62" s="35"/>
      <c r="M62" s="29"/>
      <c r="N62" s="29"/>
      <c r="O62" s="35"/>
      <c r="P62" s="35"/>
      <c r="Q62" s="29"/>
      <c r="R62" s="29"/>
      <c r="S62" s="35"/>
      <c r="T62" s="35"/>
      <c r="U62" s="29"/>
    </row>
    <row r="63" spans="1:21">
      <c r="A63" s="14"/>
      <c r="B63" s="32" t="s">
        <v>91</v>
      </c>
      <c r="C63" s="33">
        <v>56</v>
      </c>
      <c r="D63" s="33"/>
      <c r="E63" s="28"/>
      <c r="F63" s="28"/>
      <c r="G63" s="33" t="s">
        <v>191</v>
      </c>
      <c r="H63" s="33"/>
      <c r="I63" s="28"/>
      <c r="J63" s="28"/>
      <c r="K63" s="33">
        <v>968</v>
      </c>
      <c r="L63" s="33"/>
      <c r="M63" s="28"/>
      <c r="N63" s="28"/>
      <c r="O63" s="33" t="s">
        <v>512</v>
      </c>
      <c r="P63" s="33"/>
      <c r="Q63" s="32" t="s">
        <v>287</v>
      </c>
      <c r="R63" s="28"/>
      <c r="S63" s="33">
        <v>718</v>
      </c>
      <c r="T63" s="33"/>
      <c r="U63" s="28"/>
    </row>
    <row r="64" spans="1:21">
      <c r="A64" s="14"/>
      <c r="B64" s="32"/>
      <c r="C64" s="33"/>
      <c r="D64" s="33"/>
      <c r="E64" s="28"/>
      <c r="F64" s="28"/>
      <c r="G64" s="33"/>
      <c r="H64" s="33"/>
      <c r="I64" s="28"/>
      <c r="J64" s="28"/>
      <c r="K64" s="33"/>
      <c r="L64" s="33"/>
      <c r="M64" s="28"/>
      <c r="N64" s="28"/>
      <c r="O64" s="33"/>
      <c r="P64" s="33"/>
      <c r="Q64" s="32"/>
      <c r="R64" s="28"/>
      <c r="S64" s="33"/>
      <c r="T64" s="33"/>
      <c r="U64" s="28"/>
    </row>
    <row r="65" spans="1:22">
      <c r="A65" s="14"/>
      <c r="B65" s="54" t="s">
        <v>90</v>
      </c>
      <c r="C65" s="35" t="s">
        <v>191</v>
      </c>
      <c r="D65" s="35"/>
      <c r="E65" s="29"/>
      <c r="F65" s="29"/>
      <c r="G65" s="35">
        <v>901</v>
      </c>
      <c r="H65" s="35"/>
      <c r="I65" s="29"/>
      <c r="J65" s="29"/>
      <c r="K65" s="123">
        <v>1197</v>
      </c>
      <c r="L65" s="123"/>
      <c r="M65" s="29"/>
      <c r="N65" s="29"/>
      <c r="O65" s="35" t="s">
        <v>513</v>
      </c>
      <c r="P65" s="35"/>
      <c r="Q65" s="54" t="s">
        <v>287</v>
      </c>
      <c r="R65" s="29"/>
      <c r="S65" s="123">
        <v>1859</v>
      </c>
      <c r="T65" s="123"/>
      <c r="U65" s="29"/>
    </row>
    <row r="66" spans="1:22" ht="15.75" thickBot="1">
      <c r="A66" s="14"/>
      <c r="B66" s="54"/>
      <c r="C66" s="37"/>
      <c r="D66" s="37"/>
      <c r="E66" s="38"/>
      <c r="F66" s="29"/>
      <c r="G66" s="37"/>
      <c r="H66" s="37"/>
      <c r="I66" s="38"/>
      <c r="J66" s="29"/>
      <c r="K66" s="125"/>
      <c r="L66" s="125"/>
      <c r="M66" s="38"/>
      <c r="N66" s="29"/>
      <c r="O66" s="37"/>
      <c r="P66" s="37"/>
      <c r="Q66" s="126"/>
      <c r="R66" s="29"/>
      <c r="S66" s="125"/>
      <c r="T66" s="125"/>
      <c r="U66" s="38"/>
    </row>
    <row r="67" spans="1:22">
      <c r="A67" s="14"/>
      <c r="B67" s="31" t="s">
        <v>92</v>
      </c>
      <c r="C67" s="41">
        <v>12857</v>
      </c>
      <c r="D67" s="41"/>
      <c r="E67" s="43"/>
      <c r="F67" s="28"/>
      <c r="G67" s="41">
        <v>27884</v>
      </c>
      <c r="H67" s="41"/>
      <c r="I67" s="43"/>
      <c r="J67" s="28"/>
      <c r="K67" s="41">
        <v>3883</v>
      </c>
      <c r="L67" s="41"/>
      <c r="M67" s="43"/>
      <c r="N67" s="28"/>
      <c r="O67" s="55" t="s">
        <v>514</v>
      </c>
      <c r="P67" s="55"/>
      <c r="Q67" s="39" t="s">
        <v>287</v>
      </c>
      <c r="R67" s="28"/>
      <c r="S67" s="41">
        <v>14472</v>
      </c>
      <c r="T67" s="41"/>
      <c r="U67" s="43"/>
    </row>
    <row r="68" spans="1:22" ht="15.75" thickBot="1">
      <c r="A68" s="14"/>
      <c r="B68" s="31"/>
      <c r="C68" s="115"/>
      <c r="D68" s="115"/>
      <c r="E68" s="63"/>
      <c r="F68" s="28"/>
      <c r="G68" s="115"/>
      <c r="H68" s="115"/>
      <c r="I68" s="63"/>
      <c r="J68" s="28"/>
      <c r="K68" s="115"/>
      <c r="L68" s="115"/>
      <c r="M68" s="63"/>
      <c r="N68" s="28"/>
      <c r="O68" s="62"/>
      <c r="P68" s="62"/>
      <c r="Q68" s="78"/>
      <c r="R68" s="28"/>
      <c r="S68" s="115"/>
      <c r="T68" s="115"/>
      <c r="U68" s="63"/>
    </row>
    <row r="69" spans="1:22">
      <c r="A69" s="14"/>
      <c r="B69" s="21" t="s">
        <v>93</v>
      </c>
      <c r="C69" s="30"/>
      <c r="D69" s="30"/>
      <c r="E69" s="30"/>
      <c r="F69" s="22"/>
      <c r="G69" s="30"/>
      <c r="H69" s="30"/>
      <c r="I69" s="30"/>
      <c r="J69" s="22"/>
      <c r="K69" s="30"/>
      <c r="L69" s="30"/>
      <c r="M69" s="30"/>
      <c r="N69" s="22"/>
      <c r="O69" s="30"/>
      <c r="P69" s="30"/>
      <c r="Q69" s="30"/>
      <c r="R69" s="22"/>
      <c r="S69" s="30"/>
      <c r="T69" s="30"/>
      <c r="U69" s="30"/>
    </row>
    <row r="70" spans="1:22">
      <c r="A70" s="14"/>
      <c r="B70" s="32" t="s">
        <v>515</v>
      </c>
      <c r="C70" s="33" t="s">
        <v>516</v>
      </c>
      <c r="D70" s="33"/>
      <c r="E70" s="32" t="s">
        <v>287</v>
      </c>
      <c r="F70" s="28"/>
      <c r="G70" s="36">
        <v>8318</v>
      </c>
      <c r="H70" s="36"/>
      <c r="I70" s="28"/>
      <c r="J70" s="28"/>
      <c r="K70" s="36">
        <v>28664</v>
      </c>
      <c r="L70" s="36"/>
      <c r="M70" s="28"/>
      <c r="N70" s="28"/>
      <c r="O70" s="33" t="s">
        <v>517</v>
      </c>
      <c r="P70" s="33"/>
      <c r="Q70" s="32" t="s">
        <v>287</v>
      </c>
      <c r="R70" s="28"/>
      <c r="S70" s="33" t="s">
        <v>518</v>
      </c>
      <c r="T70" s="33"/>
      <c r="U70" s="32" t="s">
        <v>287</v>
      </c>
    </row>
    <row r="71" spans="1:22">
      <c r="A71" s="14"/>
      <c r="B71" s="32"/>
      <c r="C71" s="33"/>
      <c r="D71" s="33"/>
      <c r="E71" s="32"/>
      <c r="F71" s="28"/>
      <c r="G71" s="36"/>
      <c r="H71" s="36"/>
      <c r="I71" s="28"/>
      <c r="J71" s="28"/>
      <c r="K71" s="36"/>
      <c r="L71" s="36"/>
      <c r="M71" s="28"/>
      <c r="N71" s="28"/>
      <c r="O71" s="33"/>
      <c r="P71" s="33"/>
      <c r="Q71" s="32"/>
      <c r="R71" s="28"/>
      <c r="S71" s="33"/>
      <c r="T71" s="33"/>
      <c r="U71" s="32"/>
    </row>
    <row r="72" spans="1:22">
      <c r="A72" s="14"/>
      <c r="B72" s="54" t="s">
        <v>519</v>
      </c>
      <c r="C72" s="35" t="s">
        <v>191</v>
      </c>
      <c r="D72" s="35"/>
      <c r="E72" s="29"/>
      <c r="F72" s="29"/>
      <c r="G72" s="35" t="s">
        <v>191</v>
      </c>
      <c r="H72" s="35"/>
      <c r="I72" s="29"/>
      <c r="J72" s="29"/>
      <c r="K72" s="35" t="s">
        <v>191</v>
      </c>
      <c r="L72" s="35"/>
      <c r="M72" s="29"/>
      <c r="N72" s="29"/>
      <c r="O72" s="35">
        <v>6</v>
      </c>
      <c r="P72" s="35"/>
      <c r="Q72" s="29"/>
      <c r="R72" s="29"/>
      <c r="S72" s="35">
        <v>6</v>
      </c>
      <c r="T72" s="35"/>
      <c r="U72" s="29"/>
    </row>
    <row r="73" spans="1:22" ht="15.75" thickBot="1">
      <c r="A73" s="14"/>
      <c r="B73" s="54"/>
      <c r="C73" s="37"/>
      <c r="D73" s="37"/>
      <c r="E73" s="38"/>
      <c r="F73" s="29"/>
      <c r="G73" s="37"/>
      <c r="H73" s="37"/>
      <c r="I73" s="38"/>
      <c r="J73" s="29"/>
      <c r="K73" s="37"/>
      <c r="L73" s="37"/>
      <c r="M73" s="38"/>
      <c r="N73" s="29"/>
      <c r="O73" s="37"/>
      <c r="P73" s="37"/>
      <c r="Q73" s="38"/>
      <c r="R73" s="29"/>
      <c r="S73" s="37"/>
      <c r="T73" s="37"/>
      <c r="U73" s="38"/>
    </row>
    <row r="74" spans="1:22">
      <c r="A74" s="14"/>
      <c r="B74" s="31" t="s">
        <v>94</v>
      </c>
      <c r="C74" s="55" t="s">
        <v>516</v>
      </c>
      <c r="D74" s="55"/>
      <c r="E74" s="39" t="s">
        <v>287</v>
      </c>
      <c r="F74" s="28"/>
      <c r="G74" s="41">
        <v>8318</v>
      </c>
      <c r="H74" s="41"/>
      <c r="I74" s="43"/>
      <c r="J74" s="28"/>
      <c r="K74" s="41">
        <v>28664</v>
      </c>
      <c r="L74" s="41"/>
      <c r="M74" s="43"/>
      <c r="N74" s="28"/>
      <c r="O74" s="55" t="s">
        <v>520</v>
      </c>
      <c r="P74" s="55"/>
      <c r="Q74" s="39" t="s">
        <v>287</v>
      </c>
      <c r="R74" s="28"/>
      <c r="S74" s="55" t="s">
        <v>521</v>
      </c>
      <c r="T74" s="55"/>
      <c r="U74" s="39" t="s">
        <v>287</v>
      </c>
    </row>
    <row r="75" spans="1:22" ht="15.75" thickBot="1">
      <c r="A75" s="14"/>
      <c r="B75" s="31"/>
      <c r="C75" s="62"/>
      <c r="D75" s="62"/>
      <c r="E75" s="78"/>
      <c r="F75" s="28"/>
      <c r="G75" s="115"/>
      <c r="H75" s="115"/>
      <c r="I75" s="63"/>
      <c r="J75" s="28"/>
      <c r="K75" s="115"/>
      <c r="L75" s="115"/>
      <c r="M75" s="63"/>
      <c r="N75" s="28"/>
      <c r="O75" s="62"/>
      <c r="P75" s="62"/>
      <c r="Q75" s="78"/>
      <c r="R75" s="28"/>
      <c r="S75" s="62"/>
      <c r="T75" s="62"/>
      <c r="U75" s="78"/>
    </row>
    <row r="76" spans="1:22">
      <c r="A76" s="14"/>
      <c r="B76" s="64" t="s">
        <v>95</v>
      </c>
      <c r="C76" s="49" t="s">
        <v>189</v>
      </c>
      <c r="D76" s="124">
        <v>11566</v>
      </c>
      <c r="E76" s="30"/>
      <c r="F76" s="29"/>
      <c r="G76" s="49" t="s">
        <v>189</v>
      </c>
      <c r="H76" s="124">
        <v>36202</v>
      </c>
      <c r="I76" s="30"/>
      <c r="J76" s="29"/>
      <c r="K76" s="49" t="s">
        <v>189</v>
      </c>
      <c r="L76" s="124">
        <v>32547</v>
      </c>
      <c r="M76" s="30"/>
      <c r="N76" s="29"/>
      <c r="O76" s="49" t="s">
        <v>189</v>
      </c>
      <c r="P76" s="51" t="s">
        <v>506</v>
      </c>
      <c r="Q76" s="49" t="s">
        <v>287</v>
      </c>
      <c r="R76" s="29"/>
      <c r="S76" s="49" t="s">
        <v>189</v>
      </c>
      <c r="T76" s="124">
        <v>13290</v>
      </c>
      <c r="U76" s="30"/>
    </row>
    <row r="77" spans="1:22" ht="15.75" thickBot="1">
      <c r="A77" s="14"/>
      <c r="B77" s="64"/>
      <c r="C77" s="65"/>
      <c r="D77" s="128"/>
      <c r="E77" s="67"/>
      <c r="F77" s="29"/>
      <c r="G77" s="65"/>
      <c r="H77" s="128"/>
      <c r="I77" s="67"/>
      <c r="J77" s="29"/>
      <c r="K77" s="65"/>
      <c r="L77" s="128"/>
      <c r="M77" s="67"/>
      <c r="N77" s="29"/>
      <c r="O77" s="65"/>
      <c r="P77" s="66"/>
      <c r="Q77" s="65"/>
      <c r="R77" s="29"/>
      <c r="S77" s="65"/>
      <c r="T77" s="128"/>
      <c r="U77" s="67"/>
    </row>
    <row r="78" spans="1:22" ht="15.75" thickTop="1">
      <c r="A78" s="14"/>
      <c r="B78" s="13"/>
      <c r="C78" s="13"/>
      <c r="D78" s="13"/>
      <c r="E78" s="13"/>
      <c r="F78" s="13"/>
      <c r="G78" s="13"/>
      <c r="H78" s="13"/>
      <c r="I78" s="13"/>
      <c r="J78" s="13"/>
      <c r="K78" s="13"/>
      <c r="L78" s="13"/>
      <c r="M78" s="13"/>
      <c r="N78" s="13"/>
      <c r="O78" s="13"/>
      <c r="P78" s="13"/>
      <c r="Q78" s="13"/>
      <c r="R78" s="13"/>
      <c r="S78" s="13"/>
      <c r="T78" s="13"/>
      <c r="U78" s="13"/>
      <c r="V78" s="13"/>
    </row>
    <row r="79" spans="1:22">
      <c r="A79" s="14"/>
      <c r="B79" s="138" t="s">
        <v>522</v>
      </c>
      <c r="C79" s="138"/>
      <c r="D79" s="138"/>
      <c r="E79" s="138"/>
      <c r="F79" s="138"/>
      <c r="G79" s="138"/>
      <c r="H79" s="138"/>
      <c r="I79" s="138"/>
      <c r="J79" s="138"/>
      <c r="K79" s="138"/>
      <c r="L79" s="138"/>
      <c r="M79" s="138"/>
      <c r="N79" s="138"/>
      <c r="O79" s="138"/>
      <c r="P79" s="138"/>
      <c r="Q79" s="138"/>
      <c r="R79" s="138"/>
      <c r="S79" s="138"/>
      <c r="T79" s="138"/>
      <c r="U79" s="138"/>
      <c r="V79" s="138"/>
    </row>
    <row r="80" spans="1:22">
      <c r="A80" s="14"/>
      <c r="B80" s="138" t="s">
        <v>523</v>
      </c>
      <c r="C80" s="138"/>
      <c r="D80" s="138"/>
      <c r="E80" s="138"/>
      <c r="F80" s="138"/>
      <c r="G80" s="138"/>
      <c r="H80" s="138"/>
      <c r="I80" s="138"/>
      <c r="J80" s="138"/>
      <c r="K80" s="138"/>
      <c r="L80" s="138"/>
      <c r="M80" s="138"/>
      <c r="N80" s="138"/>
      <c r="O80" s="138"/>
      <c r="P80" s="138"/>
      <c r="Q80" s="138"/>
      <c r="R80" s="138"/>
      <c r="S80" s="138"/>
      <c r="T80" s="138"/>
      <c r="U80" s="138"/>
      <c r="V80" s="138"/>
    </row>
    <row r="81" spans="1:21">
      <c r="A81" s="14"/>
      <c r="B81" s="24"/>
      <c r="C81" s="24"/>
      <c r="D81" s="24"/>
      <c r="E81" s="24"/>
      <c r="F81" s="24"/>
      <c r="G81" s="24"/>
      <c r="H81" s="24"/>
      <c r="I81" s="24"/>
      <c r="J81" s="24"/>
      <c r="K81" s="24"/>
      <c r="L81" s="24"/>
      <c r="M81" s="24"/>
      <c r="N81" s="24"/>
      <c r="O81" s="24"/>
      <c r="P81" s="24"/>
      <c r="Q81" s="24"/>
      <c r="R81" s="24"/>
      <c r="S81" s="24"/>
      <c r="T81" s="24"/>
      <c r="U81" s="24"/>
    </row>
    <row r="82" spans="1:21">
      <c r="A82" s="14"/>
      <c r="B82" s="19"/>
      <c r="C82" s="19"/>
      <c r="D82" s="19"/>
      <c r="E82" s="19"/>
      <c r="F82" s="19"/>
      <c r="G82" s="19"/>
      <c r="H82" s="19"/>
      <c r="I82" s="19"/>
      <c r="J82" s="19"/>
      <c r="K82" s="19"/>
      <c r="L82" s="19"/>
      <c r="M82" s="19"/>
      <c r="N82" s="19"/>
      <c r="O82" s="19"/>
      <c r="P82" s="19"/>
      <c r="Q82" s="19"/>
      <c r="R82" s="19"/>
      <c r="S82" s="19"/>
      <c r="T82" s="19"/>
      <c r="U82" s="19"/>
    </row>
    <row r="83" spans="1:21">
      <c r="A83" s="14"/>
      <c r="B83" s="25" t="s">
        <v>184</v>
      </c>
      <c r="C83" s="26" t="s">
        <v>490</v>
      </c>
      <c r="D83" s="26"/>
      <c r="E83" s="26"/>
      <c r="F83" s="28"/>
      <c r="G83" s="26" t="s">
        <v>491</v>
      </c>
      <c r="H83" s="26"/>
      <c r="I83" s="26"/>
      <c r="J83" s="28"/>
      <c r="K83" s="26" t="s">
        <v>493</v>
      </c>
      <c r="L83" s="26"/>
      <c r="M83" s="26"/>
      <c r="N83" s="28"/>
      <c r="O83" s="26" t="s">
        <v>494</v>
      </c>
      <c r="P83" s="26"/>
      <c r="Q83" s="26"/>
      <c r="R83" s="28"/>
      <c r="S83" s="26" t="s">
        <v>495</v>
      </c>
      <c r="T83" s="26"/>
      <c r="U83" s="26"/>
    </row>
    <row r="84" spans="1:21">
      <c r="A84" s="14"/>
      <c r="B84" s="25"/>
      <c r="C84" s="26"/>
      <c r="D84" s="26"/>
      <c r="E84" s="26"/>
      <c r="F84" s="28"/>
      <c r="G84" s="26" t="s">
        <v>492</v>
      </c>
      <c r="H84" s="26"/>
      <c r="I84" s="26"/>
      <c r="J84" s="28"/>
      <c r="K84" s="26" t="s">
        <v>491</v>
      </c>
      <c r="L84" s="26"/>
      <c r="M84" s="26"/>
      <c r="N84" s="28"/>
      <c r="O84" s="26"/>
      <c r="P84" s="26"/>
      <c r="Q84" s="26"/>
      <c r="R84" s="28"/>
      <c r="S84" s="26"/>
      <c r="T84" s="26"/>
      <c r="U84" s="26"/>
    </row>
    <row r="85" spans="1:21" ht="15.75" thickBot="1">
      <c r="A85" s="14"/>
      <c r="B85" s="25"/>
      <c r="C85" s="27"/>
      <c r="D85" s="27"/>
      <c r="E85" s="27"/>
      <c r="F85" s="28"/>
      <c r="G85" s="77"/>
      <c r="H85" s="77"/>
      <c r="I85" s="77"/>
      <c r="J85" s="28"/>
      <c r="K85" s="27" t="s">
        <v>492</v>
      </c>
      <c r="L85" s="27"/>
      <c r="M85" s="27"/>
      <c r="N85" s="28"/>
      <c r="O85" s="27"/>
      <c r="P85" s="27"/>
      <c r="Q85" s="27"/>
      <c r="R85" s="28"/>
      <c r="S85" s="27"/>
      <c r="T85" s="27"/>
      <c r="U85" s="27"/>
    </row>
    <row r="86" spans="1:21">
      <c r="A86" s="14"/>
      <c r="B86" s="80" t="s">
        <v>65</v>
      </c>
      <c r="C86" s="84"/>
      <c r="D86" s="84"/>
      <c r="E86" s="84"/>
      <c r="F86" s="81"/>
      <c r="G86" s="84"/>
      <c r="H86" s="84"/>
      <c r="I86" s="84"/>
      <c r="J86" s="81"/>
      <c r="K86" s="84"/>
      <c r="L86" s="84"/>
      <c r="M86" s="84"/>
      <c r="N86" s="81"/>
      <c r="O86" s="84"/>
      <c r="P86" s="84"/>
      <c r="Q86" s="84"/>
      <c r="R86" s="81"/>
      <c r="S86" s="84"/>
      <c r="T86" s="84"/>
      <c r="U86" s="84"/>
    </row>
    <row r="87" spans="1:21">
      <c r="A87" s="14"/>
      <c r="B87" s="31" t="s">
        <v>66</v>
      </c>
      <c r="C87" s="32" t="s">
        <v>189</v>
      </c>
      <c r="D87" s="33" t="s">
        <v>191</v>
      </c>
      <c r="E87" s="28"/>
      <c r="F87" s="28"/>
      <c r="G87" s="32" t="s">
        <v>189</v>
      </c>
      <c r="H87" s="33">
        <v>574</v>
      </c>
      <c r="I87" s="28"/>
      <c r="J87" s="28"/>
      <c r="K87" s="32" t="s">
        <v>189</v>
      </c>
      <c r="L87" s="33">
        <v>257</v>
      </c>
      <c r="M87" s="28"/>
      <c r="N87" s="28"/>
      <c r="O87" s="32" t="s">
        <v>189</v>
      </c>
      <c r="P87" s="33" t="s">
        <v>191</v>
      </c>
      <c r="Q87" s="28"/>
      <c r="R87" s="28"/>
      <c r="S87" s="32" t="s">
        <v>189</v>
      </c>
      <c r="T87" s="33">
        <v>831</v>
      </c>
      <c r="U87" s="28"/>
    </row>
    <row r="88" spans="1:21">
      <c r="A88" s="14"/>
      <c r="B88" s="31"/>
      <c r="C88" s="32"/>
      <c r="D88" s="33"/>
      <c r="E88" s="28"/>
      <c r="F88" s="28"/>
      <c r="G88" s="32"/>
      <c r="H88" s="33"/>
      <c r="I88" s="28"/>
      <c r="J88" s="28"/>
      <c r="K88" s="32"/>
      <c r="L88" s="33"/>
      <c r="M88" s="28"/>
      <c r="N88" s="28"/>
      <c r="O88" s="32"/>
      <c r="P88" s="33"/>
      <c r="Q88" s="28"/>
      <c r="R88" s="28"/>
      <c r="S88" s="32"/>
      <c r="T88" s="33"/>
      <c r="U88" s="28"/>
    </row>
    <row r="89" spans="1:21">
      <c r="A89" s="14"/>
      <c r="B89" s="110" t="s">
        <v>496</v>
      </c>
      <c r="C89" s="85" t="s">
        <v>191</v>
      </c>
      <c r="D89" s="85"/>
      <c r="E89" s="83"/>
      <c r="F89" s="83"/>
      <c r="G89" s="85" t="s">
        <v>191</v>
      </c>
      <c r="H89" s="85"/>
      <c r="I89" s="83"/>
      <c r="J89" s="83"/>
      <c r="K89" s="97">
        <v>26059</v>
      </c>
      <c r="L89" s="97"/>
      <c r="M89" s="83"/>
      <c r="N89" s="83"/>
      <c r="O89" s="85" t="s">
        <v>524</v>
      </c>
      <c r="P89" s="85"/>
      <c r="Q89" s="86" t="s">
        <v>287</v>
      </c>
      <c r="R89" s="83"/>
      <c r="S89" s="85" t="s">
        <v>191</v>
      </c>
      <c r="T89" s="85"/>
      <c r="U89" s="83"/>
    </row>
    <row r="90" spans="1:21">
      <c r="A90" s="14"/>
      <c r="B90" s="110"/>
      <c r="C90" s="85"/>
      <c r="D90" s="85"/>
      <c r="E90" s="83"/>
      <c r="F90" s="83"/>
      <c r="G90" s="85"/>
      <c r="H90" s="85"/>
      <c r="I90" s="83"/>
      <c r="J90" s="83"/>
      <c r="K90" s="97"/>
      <c r="L90" s="97"/>
      <c r="M90" s="83"/>
      <c r="N90" s="83"/>
      <c r="O90" s="85"/>
      <c r="P90" s="85"/>
      <c r="Q90" s="86"/>
      <c r="R90" s="83"/>
      <c r="S90" s="85"/>
      <c r="T90" s="85"/>
      <c r="U90" s="83"/>
    </row>
    <row r="91" spans="1:21">
      <c r="A91" s="14"/>
      <c r="B91" s="31" t="s">
        <v>68</v>
      </c>
      <c r="C91" s="33" t="s">
        <v>191</v>
      </c>
      <c r="D91" s="33"/>
      <c r="E91" s="28"/>
      <c r="F91" s="28"/>
      <c r="G91" s="33">
        <v>445</v>
      </c>
      <c r="H91" s="33"/>
      <c r="I91" s="28"/>
      <c r="J91" s="28"/>
      <c r="K91" s="33">
        <v>117</v>
      </c>
      <c r="L91" s="33"/>
      <c r="M91" s="28"/>
      <c r="N91" s="28"/>
      <c r="O91" s="33" t="s">
        <v>191</v>
      </c>
      <c r="P91" s="33"/>
      <c r="Q91" s="28"/>
      <c r="R91" s="28"/>
      <c r="S91" s="33">
        <v>562</v>
      </c>
      <c r="T91" s="33"/>
      <c r="U91" s="28"/>
    </row>
    <row r="92" spans="1:21">
      <c r="A92" s="14"/>
      <c r="B92" s="31"/>
      <c r="C92" s="33"/>
      <c r="D92" s="33"/>
      <c r="E92" s="28"/>
      <c r="F92" s="28"/>
      <c r="G92" s="33"/>
      <c r="H92" s="33"/>
      <c r="I92" s="28"/>
      <c r="J92" s="28"/>
      <c r="K92" s="33"/>
      <c r="L92" s="33"/>
      <c r="M92" s="28"/>
      <c r="N92" s="28"/>
      <c r="O92" s="33"/>
      <c r="P92" s="33"/>
      <c r="Q92" s="28"/>
      <c r="R92" s="28"/>
      <c r="S92" s="33"/>
      <c r="T92" s="33"/>
      <c r="U92" s="28"/>
    </row>
    <row r="93" spans="1:21">
      <c r="A93" s="14"/>
      <c r="B93" s="110" t="s">
        <v>69</v>
      </c>
      <c r="C93" s="85" t="s">
        <v>191</v>
      </c>
      <c r="D93" s="85"/>
      <c r="E93" s="83"/>
      <c r="F93" s="83"/>
      <c r="G93" s="97">
        <v>6071</v>
      </c>
      <c r="H93" s="97"/>
      <c r="I93" s="83"/>
      <c r="J93" s="83"/>
      <c r="K93" s="85">
        <v>655</v>
      </c>
      <c r="L93" s="85"/>
      <c r="M93" s="83"/>
      <c r="N93" s="83"/>
      <c r="O93" s="85" t="s">
        <v>191</v>
      </c>
      <c r="P93" s="85"/>
      <c r="Q93" s="83"/>
      <c r="R93" s="83"/>
      <c r="S93" s="97">
        <v>6726</v>
      </c>
      <c r="T93" s="97"/>
      <c r="U93" s="83"/>
    </row>
    <row r="94" spans="1:21">
      <c r="A94" s="14"/>
      <c r="B94" s="110"/>
      <c r="C94" s="85"/>
      <c r="D94" s="85"/>
      <c r="E94" s="83"/>
      <c r="F94" s="83"/>
      <c r="G94" s="97"/>
      <c r="H94" s="97"/>
      <c r="I94" s="83"/>
      <c r="J94" s="83"/>
      <c r="K94" s="85"/>
      <c r="L94" s="85"/>
      <c r="M94" s="83"/>
      <c r="N94" s="83"/>
      <c r="O94" s="85"/>
      <c r="P94" s="85"/>
      <c r="Q94" s="83"/>
      <c r="R94" s="83"/>
      <c r="S94" s="97"/>
      <c r="T94" s="97"/>
      <c r="U94" s="83"/>
    </row>
    <row r="95" spans="1:21">
      <c r="A95" s="14"/>
      <c r="B95" s="31" t="s">
        <v>70</v>
      </c>
      <c r="C95" s="33">
        <v>43</v>
      </c>
      <c r="D95" s="33"/>
      <c r="E95" s="28"/>
      <c r="F95" s="28"/>
      <c r="G95" s="33">
        <v>852</v>
      </c>
      <c r="H95" s="33"/>
      <c r="I95" s="28"/>
      <c r="J95" s="28"/>
      <c r="K95" s="33">
        <v>426</v>
      </c>
      <c r="L95" s="33"/>
      <c r="M95" s="28"/>
      <c r="N95" s="28"/>
      <c r="O95" s="33" t="s">
        <v>525</v>
      </c>
      <c r="P95" s="33"/>
      <c r="Q95" s="32" t="s">
        <v>287</v>
      </c>
      <c r="R95" s="28"/>
      <c r="S95" s="33">
        <v>408</v>
      </c>
      <c r="T95" s="33"/>
      <c r="U95" s="28"/>
    </row>
    <row r="96" spans="1:21" ht="15.75" thickBot="1">
      <c r="A96" s="14"/>
      <c r="B96" s="31"/>
      <c r="C96" s="62"/>
      <c r="D96" s="62"/>
      <c r="E96" s="63"/>
      <c r="F96" s="28"/>
      <c r="G96" s="62"/>
      <c r="H96" s="62"/>
      <c r="I96" s="63"/>
      <c r="J96" s="28"/>
      <c r="K96" s="62"/>
      <c r="L96" s="62"/>
      <c r="M96" s="63"/>
      <c r="N96" s="28"/>
      <c r="O96" s="62"/>
      <c r="P96" s="62"/>
      <c r="Q96" s="78"/>
      <c r="R96" s="28"/>
      <c r="S96" s="62"/>
      <c r="T96" s="62"/>
      <c r="U96" s="63"/>
    </row>
    <row r="97" spans="1:21">
      <c r="A97" s="14"/>
      <c r="B97" s="110" t="s">
        <v>71</v>
      </c>
      <c r="C97" s="89">
        <v>43</v>
      </c>
      <c r="D97" s="89"/>
      <c r="E97" s="84"/>
      <c r="F97" s="83"/>
      <c r="G97" s="99">
        <v>7942</v>
      </c>
      <c r="H97" s="99"/>
      <c r="I97" s="84"/>
      <c r="J97" s="83"/>
      <c r="K97" s="99">
        <v>27514</v>
      </c>
      <c r="L97" s="99"/>
      <c r="M97" s="84"/>
      <c r="N97" s="83"/>
      <c r="O97" s="89" t="s">
        <v>526</v>
      </c>
      <c r="P97" s="89"/>
      <c r="Q97" s="87" t="s">
        <v>287</v>
      </c>
      <c r="R97" s="83"/>
      <c r="S97" s="99">
        <v>8527</v>
      </c>
      <c r="T97" s="99"/>
      <c r="U97" s="84"/>
    </row>
    <row r="98" spans="1:21" ht="15.75" thickBot="1">
      <c r="A98" s="14"/>
      <c r="B98" s="110"/>
      <c r="C98" s="112"/>
      <c r="D98" s="112"/>
      <c r="E98" s="101"/>
      <c r="F98" s="83"/>
      <c r="G98" s="100"/>
      <c r="H98" s="100"/>
      <c r="I98" s="101"/>
      <c r="J98" s="83"/>
      <c r="K98" s="100"/>
      <c r="L98" s="100"/>
      <c r="M98" s="101"/>
      <c r="N98" s="83"/>
      <c r="O98" s="112"/>
      <c r="P98" s="112"/>
      <c r="Q98" s="113"/>
      <c r="R98" s="83"/>
      <c r="S98" s="100"/>
      <c r="T98" s="100"/>
      <c r="U98" s="101"/>
    </row>
    <row r="99" spans="1:21">
      <c r="A99" s="14"/>
      <c r="B99" s="32" t="s">
        <v>500</v>
      </c>
      <c r="C99" s="55" t="s">
        <v>191</v>
      </c>
      <c r="D99" s="55"/>
      <c r="E99" s="43"/>
      <c r="F99" s="28"/>
      <c r="G99" s="41">
        <v>3739</v>
      </c>
      <c r="H99" s="41"/>
      <c r="I99" s="43"/>
      <c r="J99" s="28"/>
      <c r="K99" s="41">
        <v>1451</v>
      </c>
      <c r="L99" s="41"/>
      <c r="M99" s="43"/>
      <c r="N99" s="28"/>
      <c r="O99" s="55" t="s">
        <v>191</v>
      </c>
      <c r="P99" s="55"/>
      <c r="Q99" s="43"/>
      <c r="R99" s="28"/>
      <c r="S99" s="41">
        <v>5190</v>
      </c>
      <c r="T99" s="41"/>
      <c r="U99" s="43"/>
    </row>
    <row r="100" spans="1:21">
      <c r="A100" s="14"/>
      <c r="B100" s="32"/>
      <c r="C100" s="33"/>
      <c r="D100" s="33"/>
      <c r="E100" s="28"/>
      <c r="F100" s="28"/>
      <c r="G100" s="36"/>
      <c r="H100" s="36"/>
      <c r="I100" s="28"/>
      <c r="J100" s="28"/>
      <c r="K100" s="36"/>
      <c r="L100" s="36"/>
      <c r="M100" s="28"/>
      <c r="N100" s="28"/>
      <c r="O100" s="33"/>
      <c r="P100" s="33"/>
      <c r="Q100" s="28"/>
      <c r="R100" s="28"/>
      <c r="S100" s="36"/>
      <c r="T100" s="36"/>
      <c r="U100" s="28"/>
    </row>
    <row r="101" spans="1:21">
      <c r="A101" s="14"/>
      <c r="B101" s="86" t="s">
        <v>501</v>
      </c>
      <c r="C101" s="85" t="s">
        <v>191</v>
      </c>
      <c r="D101" s="85"/>
      <c r="E101" s="83"/>
      <c r="F101" s="83"/>
      <c r="G101" s="85">
        <v>297</v>
      </c>
      <c r="H101" s="85"/>
      <c r="I101" s="83"/>
      <c r="J101" s="83"/>
      <c r="K101" s="97">
        <v>2284</v>
      </c>
      <c r="L101" s="97"/>
      <c r="M101" s="83"/>
      <c r="N101" s="83"/>
      <c r="O101" s="85" t="s">
        <v>191</v>
      </c>
      <c r="P101" s="85"/>
      <c r="Q101" s="83"/>
      <c r="R101" s="83"/>
      <c r="S101" s="97">
        <v>2581</v>
      </c>
      <c r="T101" s="97"/>
      <c r="U101" s="83"/>
    </row>
    <row r="102" spans="1:21">
      <c r="A102" s="14"/>
      <c r="B102" s="86"/>
      <c r="C102" s="85"/>
      <c r="D102" s="85"/>
      <c r="E102" s="83"/>
      <c r="F102" s="83"/>
      <c r="G102" s="85"/>
      <c r="H102" s="85"/>
      <c r="I102" s="83"/>
      <c r="J102" s="83"/>
      <c r="K102" s="97"/>
      <c r="L102" s="97"/>
      <c r="M102" s="83"/>
      <c r="N102" s="83"/>
      <c r="O102" s="85"/>
      <c r="P102" s="85"/>
      <c r="Q102" s="83"/>
      <c r="R102" s="83"/>
      <c r="S102" s="97"/>
      <c r="T102" s="97"/>
      <c r="U102" s="83"/>
    </row>
    <row r="103" spans="1:21">
      <c r="A103" s="14"/>
      <c r="B103" s="32" t="s">
        <v>75</v>
      </c>
      <c r="C103" s="33">
        <v>13</v>
      </c>
      <c r="D103" s="33"/>
      <c r="E103" s="28"/>
      <c r="F103" s="28"/>
      <c r="G103" s="33">
        <v>421</v>
      </c>
      <c r="H103" s="33"/>
      <c r="I103" s="28"/>
      <c r="J103" s="28"/>
      <c r="K103" s="36">
        <v>2520</v>
      </c>
      <c r="L103" s="36"/>
      <c r="M103" s="28"/>
      <c r="N103" s="28"/>
      <c r="O103" s="33" t="s">
        <v>527</v>
      </c>
      <c r="P103" s="33"/>
      <c r="Q103" s="32" t="s">
        <v>287</v>
      </c>
      <c r="R103" s="28"/>
      <c r="S103" s="33">
        <v>632</v>
      </c>
      <c r="T103" s="33"/>
      <c r="U103" s="28"/>
    </row>
    <row r="104" spans="1:21">
      <c r="A104" s="14"/>
      <c r="B104" s="32"/>
      <c r="C104" s="33"/>
      <c r="D104" s="33"/>
      <c r="E104" s="28"/>
      <c r="F104" s="28"/>
      <c r="G104" s="33"/>
      <c r="H104" s="33"/>
      <c r="I104" s="28"/>
      <c r="J104" s="28"/>
      <c r="K104" s="36"/>
      <c r="L104" s="36"/>
      <c r="M104" s="28"/>
      <c r="N104" s="28"/>
      <c r="O104" s="33"/>
      <c r="P104" s="33"/>
      <c r="Q104" s="32"/>
      <c r="R104" s="28"/>
      <c r="S104" s="33"/>
      <c r="T104" s="33"/>
      <c r="U104" s="28"/>
    </row>
    <row r="105" spans="1:21">
      <c r="A105" s="14"/>
      <c r="B105" s="86" t="s">
        <v>503</v>
      </c>
      <c r="C105" s="97">
        <v>14058</v>
      </c>
      <c r="D105" s="97"/>
      <c r="E105" s="83"/>
      <c r="F105" s="83"/>
      <c r="G105" s="97">
        <v>25336</v>
      </c>
      <c r="H105" s="97"/>
      <c r="I105" s="83"/>
      <c r="J105" s="83"/>
      <c r="K105" s="85" t="s">
        <v>191</v>
      </c>
      <c r="L105" s="85"/>
      <c r="M105" s="83"/>
      <c r="N105" s="83"/>
      <c r="O105" s="85" t="s">
        <v>528</v>
      </c>
      <c r="P105" s="85"/>
      <c r="Q105" s="86" t="s">
        <v>287</v>
      </c>
      <c r="R105" s="83"/>
      <c r="S105" s="85" t="s">
        <v>191</v>
      </c>
      <c r="T105" s="85"/>
      <c r="U105" s="83"/>
    </row>
    <row r="106" spans="1:21" ht="15.75" thickBot="1">
      <c r="A106" s="14"/>
      <c r="B106" s="86"/>
      <c r="C106" s="100"/>
      <c r="D106" s="100"/>
      <c r="E106" s="101"/>
      <c r="F106" s="83"/>
      <c r="G106" s="100"/>
      <c r="H106" s="100"/>
      <c r="I106" s="101"/>
      <c r="J106" s="83"/>
      <c r="K106" s="112"/>
      <c r="L106" s="112"/>
      <c r="M106" s="101"/>
      <c r="N106" s="83"/>
      <c r="O106" s="112"/>
      <c r="P106" s="112"/>
      <c r="Q106" s="113"/>
      <c r="R106" s="83"/>
      <c r="S106" s="112"/>
      <c r="T106" s="112"/>
      <c r="U106" s="101"/>
    </row>
    <row r="107" spans="1:21">
      <c r="A107" s="14"/>
      <c r="B107" s="114" t="s">
        <v>505</v>
      </c>
      <c r="C107" s="39" t="s">
        <v>189</v>
      </c>
      <c r="D107" s="41">
        <v>14114</v>
      </c>
      <c r="E107" s="43"/>
      <c r="F107" s="28"/>
      <c r="G107" s="39" t="s">
        <v>189</v>
      </c>
      <c r="H107" s="41">
        <v>37735</v>
      </c>
      <c r="I107" s="43"/>
      <c r="J107" s="28"/>
      <c r="K107" s="39" t="s">
        <v>189</v>
      </c>
      <c r="L107" s="41">
        <v>33769</v>
      </c>
      <c r="M107" s="43"/>
      <c r="N107" s="28"/>
      <c r="O107" s="39" t="s">
        <v>189</v>
      </c>
      <c r="P107" s="55" t="s">
        <v>529</v>
      </c>
      <c r="Q107" s="39" t="s">
        <v>287</v>
      </c>
      <c r="R107" s="28"/>
      <c r="S107" s="39" t="s">
        <v>189</v>
      </c>
      <c r="T107" s="41">
        <v>16930</v>
      </c>
      <c r="U107" s="43"/>
    </row>
    <row r="108" spans="1:21" ht="15.75" thickBot="1">
      <c r="A108" s="14"/>
      <c r="B108" s="114"/>
      <c r="C108" s="40"/>
      <c r="D108" s="42"/>
      <c r="E108" s="44"/>
      <c r="F108" s="28"/>
      <c r="G108" s="40"/>
      <c r="H108" s="42"/>
      <c r="I108" s="44"/>
      <c r="J108" s="28"/>
      <c r="K108" s="40"/>
      <c r="L108" s="42"/>
      <c r="M108" s="44"/>
      <c r="N108" s="28"/>
      <c r="O108" s="40"/>
      <c r="P108" s="56"/>
      <c r="Q108" s="40"/>
      <c r="R108" s="28"/>
      <c r="S108" s="40"/>
      <c r="T108" s="42"/>
      <c r="U108" s="44"/>
    </row>
    <row r="109" spans="1:21" ht="15.75" thickTop="1">
      <c r="A109" s="14"/>
      <c r="B109" s="80" t="s">
        <v>77</v>
      </c>
      <c r="C109" s="105"/>
      <c r="D109" s="105"/>
      <c r="E109" s="105"/>
      <c r="F109" s="81"/>
      <c r="G109" s="105"/>
      <c r="H109" s="105"/>
      <c r="I109" s="105"/>
      <c r="J109" s="81"/>
      <c r="K109" s="105"/>
      <c r="L109" s="105"/>
      <c r="M109" s="105"/>
      <c r="N109" s="81"/>
      <c r="O109" s="105"/>
      <c r="P109" s="105"/>
      <c r="Q109" s="105"/>
      <c r="R109" s="81"/>
      <c r="S109" s="105"/>
      <c r="T109" s="105"/>
      <c r="U109" s="105"/>
    </row>
    <row r="110" spans="1:21">
      <c r="A110" s="14"/>
      <c r="B110" s="31" t="s">
        <v>507</v>
      </c>
      <c r="C110" s="32" t="s">
        <v>189</v>
      </c>
      <c r="D110" s="33" t="s">
        <v>191</v>
      </c>
      <c r="E110" s="28"/>
      <c r="F110" s="28"/>
      <c r="G110" s="32" t="s">
        <v>189</v>
      </c>
      <c r="H110" s="36">
        <v>1230</v>
      </c>
      <c r="I110" s="28"/>
      <c r="J110" s="28"/>
      <c r="K110" s="32" t="s">
        <v>189</v>
      </c>
      <c r="L110" s="33" t="s">
        <v>191</v>
      </c>
      <c r="M110" s="28"/>
      <c r="N110" s="28"/>
      <c r="O110" s="32" t="s">
        <v>189</v>
      </c>
      <c r="P110" s="33" t="s">
        <v>191</v>
      </c>
      <c r="Q110" s="28"/>
      <c r="R110" s="28"/>
      <c r="S110" s="32" t="s">
        <v>189</v>
      </c>
      <c r="T110" s="36">
        <v>1230</v>
      </c>
      <c r="U110" s="28"/>
    </row>
    <row r="111" spans="1:21">
      <c r="A111" s="14"/>
      <c r="B111" s="31"/>
      <c r="C111" s="32"/>
      <c r="D111" s="33"/>
      <c r="E111" s="28"/>
      <c r="F111" s="28"/>
      <c r="G111" s="32"/>
      <c r="H111" s="36"/>
      <c r="I111" s="28"/>
      <c r="J111" s="28"/>
      <c r="K111" s="32"/>
      <c r="L111" s="33"/>
      <c r="M111" s="28"/>
      <c r="N111" s="28"/>
      <c r="O111" s="32"/>
      <c r="P111" s="33"/>
      <c r="Q111" s="28"/>
      <c r="R111" s="28"/>
      <c r="S111" s="32"/>
      <c r="T111" s="36"/>
      <c r="U111" s="28"/>
    </row>
    <row r="112" spans="1:21">
      <c r="A112" s="14"/>
      <c r="B112" s="129" t="s">
        <v>79</v>
      </c>
      <c r="C112" s="85" t="s">
        <v>191</v>
      </c>
      <c r="D112" s="85"/>
      <c r="E112" s="83"/>
      <c r="F112" s="83"/>
      <c r="G112" s="85">
        <v>65</v>
      </c>
      <c r="H112" s="85"/>
      <c r="I112" s="83"/>
      <c r="J112" s="83"/>
      <c r="K112" s="85">
        <v>13</v>
      </c>
      <c r="L112" s="85"/>
      <c r="M112" s="83"/>
      <c r="N112" s="83"/>
      <c r="O112" s="85" t="s">
        <v>191</v>
      </c>
      <c r="P112" s="85"/>
      <c r="Q112" s="83"/>
      <c r="R112" s="83"/>
      <c r="S112" s="85">
        <v>78</v>
      </c>
      <c r="T112" s="85"/>
      <c r="U112" s="83"/>
    </row>
    <row r="113" spans="1:21">
      <c r="A113" s="14"/>
      <c r="B113" s="129"/>
      <c r="C113" s="85"/>
      <c r="D113" s="85"/>
      <c r="E113" s="83"/>
      <c r="F113" s="83"/>
      <c r="G113" s="85"/>
      <c r="H113" s="85"/>
      <c r="I113" s="83"/>
      <c r="J113" s="83"/>
      <c r="K113" s="85"/>
      <c r="L113" s="85"/>
      <c r="M113" s="83"/>
      <c r="N113" s="83"/>
      <c r="O113" s="85"/>
      <c r="P113" s="85"/>
      <c r="Q113" s="83"/>
      <c r="R113" s="83"/>
      <c r="S113" s="85"/>
      <c r="T113" s="85"/>
      <c r="U113" s="83"/>
    </row>
    <row r="114" spans="1:21">
      <c r="A114" s="14"/>
      <c r="B114" s="31" t="s">
        <v>80</v>
      </c>
      <c r="C114" s="33" t="s">
        <v>191</v>
      </c>
      <c r="D114" s="33"/>
      <c r="E114" s="28"/>
      <c r="F114" s="28"/>
      <c r="G114" s="36">
        <v>2340</v>
      </c>
      <c r="H114" s="36"/>
      <c r="I114" s="28"/>
      <c r="J114" s="28"/>
      <c r="K114" s="33">
        <v>272</v>
      </c>
      <c r="L114" s="33"/>
      <c r="M114" s="28"/>
      <c r="N114" s="28"/>
      <c r="O114" s="33" t="s">
        <v>191</v>
      </c>
      <c r="P114" s="33"/>
      <c r="Q114" s="28"/>
      <c r="R114" s="28"/>
      <c r="S114" s="36">
        <v>2612</v>
      </c>
      <c r="T114" s="36"/>
      <c r="U114" s="28"/>
    </row>
    <row r="115" spans="1:21">
      <c r="A115" s="14"/>
      <c r="B115" s="31"/>
      <c r="C115" s="33"/>
      <c r="D115" s="33"/>
      <c r="E115" s="28"/>
      <c r="F115" s="28"/>
      <c r="G115" s="36"/>
      <c r="H115" s="36"/>
      <c r="I115" s="28"/>
      <c r="J115" s="28"/>
      <c r="K115" s="33"/>
      <c r="L115" s="33"/>
      <c r="M115" s="28"/>
      <c r="N115" s="28"/>
      <c r="O115" s="33"/>
      <c r="P115" s="33"/>
      <c r="Q115" s="28"/>
      <c r="R115" s="28"/>
      <c r="S115" s="36"/>
      <c r="T115" s="36"/>
      <c r="U115" s="28"/>
    </row>
    <row r="116" spans="1:21">
      <c r="A116" s="14"/>
      <c r="B116" s="110" t="s">
        <v>508</v>
      </c>
      <c r="C116" s="97">
        <v>12175</v>
      </c>
      <c r="D116" s="97"/>
      <c r="E116" s="83"/>
      <c r="F116" s="83"/>
      <c r="G116" s="97">
        <v>13884</v>
      </c>
      <c r="H116" s="97"/>
      <c r="I116" s="83"/>
      <c r="J116" s="83"/>
      <c r="K116" s="85" t="s">
        <v>191</v>
      </c>
      <c r="L116" s="85"/>
      <c r="M116" s="83"/>
      <c r="N116" s="83"/>
      <c r="O116" s="85" t="s">
        <v>524</v>
      </c>
      <c r="P116" s="85"/>
      <c r="Q116" s="86" t="s">
        <v>287</v>
      </c>
      <c r="R116" s="83"/>
      <c r="S116" s="85" t="s">
        <v>191</v>
      </c>
      <c r="T116" s="85"/>
      <c r="U116" s="83"/>
    </row>
    <row r="117" spans="1:21">
      <c r="A117" s="14"/>
      <c r="B117" s="110"/>
      <c r="C117" s="97"/>
      <c r="D117" s="97"/>
      <c r="E117" s="83"/>
      <c r="F117" s="83"/>
      <c r="G117" s="97"/>
      <c r="H117" s="97"/>
      <c r="I117" s="83"/>
      <c r="J117" s="83"/>
      <c r="K117" s="85"/>
      <c r="L117" s="85"/>
      <c r="M117" s="83"/>
      <c r="N117" s="83"/>
      <c r="O117" s="85"/>
      <c r="P117" s="85"/>
      <c r="Q117" s="86"/>
      <c r="R117" s="83"/>
      <c r="S117" s="85"/>
      <c r="T117" s="85"/>
      <c r="U117" s="83"/>
    </row>
    <row r="118" spans="1:21">
      <c r="A118" s="14"/>
      <c r="B118" s="31" t="s">
        <v>84</v>
      </c>
      <c r="C118" s="33">
        <v>2</v>
      </c>
      <c r="D118" s="33"/>
      <c r="E118" s="28"/>
      <c r="F118" s="28"/>
      <c r="G118" s="33">
        <v>504</v>
      </c>
      <c r="H118" s="33"/>
      <c r="I118" s="28"/>
      <c r="J118" s="28"/>
      <c r="K118" s="33" t="s">
        <v>191</v>
      </c>
      <c r="L118" s="33"/>
      <c r="M118" s="28"/>
      <c r="N118" s="28"/>
      <c r="O118" s="33" t="s">
        <v>530</v>
      </c>
      <c r="P118" s="33"/>
      <c r="Q118" s="32" t="s">
        <v>287</v>
      </c>
      <c r="R118" s="28"/>
      <c r="S118" s="33">
        <v>484</v>
      </c>
      <c r="T118" s="33"/>
      <c r="U118" s="28"/>
    </row>
    <row r="119" spans="1:21">
      <c r="A119" s="14"/>
      <c r="B119" s="31"/>
      <c r="C119" s="33"/>
      <c r="D119" s="33"/>
      <c r="E119" s="28"/>
      <c r="F119" s="28"/>
      <c r="G119" s="33"/>
      <c r="H119" s="33"/>
      <c r="I119" s="28"/>
      <c r="J119" s="28"/>
      <c r="K119" s="33"/>
      <c r="L119" s="33"/>
      <c r="M119" s="28"/>
      <c r="N119" s="28"/>
      <c r="O119" s="33"/>
      <c r="P119" s="33"/>
      <c r="Q119" s="32"/>
      <c r="R119" s="28"/>
      <c r="S119" s="33"/>
      <c r="T119" s="33"/>
      <c r="U119" s="28"/>
    </row>
    <row r="120" spans="1:21">
      <c r="A120" s="14"/>
      <c r="B120" s="110" t="s">
        <v>81</v>
      </c>
      <c r="C120" s="85">
        <v>4</v>
      </c>
      <c r="D120" s="85"/>
      <c r="E120" s="83"/>
      <c r="F120" s="83"/>
      <c r="G120" s="97">
        <v>2318</v>
      </c>
      <c r="H120" s="97"/>
      <c r="I120" s="83"/>
      <c r="J120" s="83"/>
      <c r="K120" s="97">
        <v>2177</v>
      </c>
      <c r="L120" s="97"/>
      <c r="M120" s="83"/>
      <c r="N120" s="83"/>
      <c r="O120" s="85" t="s">
        <v>531</v>
      </c>
      <c r="P120" s="85"/>
      <c r="Q120" s="86" t="s">
        <v>287</v>
      </c>
      <c r="R120" s="83"/>
      <c r="S120" s="97">
        <v>3608</v>
      </c>
      <c r="T120" s="97"/>
      <c r="U120" s="83"/>
    </row>
    <row r="121" spans="1:21" ht="15.75" thickBot="1">
      <c r="A121" s="14"/>
      <c r="B121" s="110"/>
      <c r="C121" s="112"/>
      <c r="D121" s="112"/>
      <c r="E121" s="101"/>
      <c r="F121" s="83"/>
      <c r="G121" s="100"/>
      <c r="H121" s="100"/>
      <c r="I121" s="101"/>
      <c r="J121" s="83"/>
      <c r="K121" s="100"/>
      <c r="L121" s="100"/>
      <c r="M121" s="101"/>
      <c r="N121" s="83"/>
      <c r="O121" s="112"/>
      <c r="P121" s="112"/>
      <c r="Q121" s="113"/>
      <c r="R121" s="83"/>
      <c r="S121" s="100"/>
      <c r="T121" s="100"/>
      <c r="U121" s="101"/>
    </row>
    <row r="122" spans="1:21">
      <c r="A122" s="14"/>
      <c r="B122" s="31" t="s">
        <v>85</v>
      </c>
      <c r="C122" s="41">
        <v>12181</v>
      </c>
      <c r="D122" s="41"/>
      <c r="E122" s="43"/>
      <c r="F122" s="28"/>
      <c r="G122" s="41">
        <v>20341</v>
      </c>
      <c r="H122" s="41"/>
      <c r="I122" s="43"/>
      <c r="J122" s="28"/>
      <c r="K122" s="41">
        <v>2462</v>
      </c>
      <c r="L122" s="41"/>
      <c r="M122" s="43"/>
      <c r="N122" s="28"/>
      <c r="O122" s="55" t="s">
        <v>526</v>
      </c>
      <c r="P122" s="55"/>
      <c r="Q122" s="39" t="s">
        <v>287</v>
      </c>
      <c r="R122" s="28"/>
      <c r="S122" s="41">
        <v>8012</v>
      </c>
      <c r="T122" s="41"/>
      <c r="U122" s="43"/>
    </row>
    <row r="123" spans="1:21">
      <c r="A123" s="14"/>
      <c r="B123" s="31"/>
      <c r="C123" s="36"/>
      <c r="D123" s="36"/>
      <c r="E123" s="28"/>
      <c r="F123" s="28"/>
      <c r="G123" s="36"/>
      <c r="H123" s="36"/>
      <c r="I123" s="28"/>
      <c r="J123" s="28"/>
      <c r="K123" s="36"/>
      <c r="L123" s="36"/>
      <c r="M123" s="28"/>
      <c r="N123" s="28"/>
      <c r="O123" s="33"/>
      <c r="P123" s="33"/>
      <c r="Q123" s="32"/>
      <c r="R123" s="28"/>
      <c r="S123" s="36"/>
      <c r="T123" s="36"/>
      <c r="U123" s="28"/>
    </row>
    <row r="124" spans="1:21">
      <c r="A124" s="14"/>
      <c r="B124" s="86" t="s">
        <v>86</v>
      </c>
      <c r="C124" s="97">
        <v>1238</v>
      </c>
      <c r="D124" s="97"/>
      <c r="E124" s="83"/>
      <c r="F124" s="83"/>
      <c r="G124" s="97">
        <v>3813</v>
      </c>
      <c r="H124" s="97"/>
      <c r="I124" s="83"/>
      <c r="J124" s="83"/>
      <c r="K124" s="85">
        <v>74</v>
      </c>
      <c r="L124" s="85"/>
      <c r="M124" s="83"/>
      <c r="N124" s="83"/>
      <c r="O124" s="85" t="s">
        <v>532</v>
      </c>
      <c r="P124" s="85"/>
      <c r="Q124" s="86" t="s">
        <v>287</v>
      </c>
      <c r="R124" s="83"/>
      <c r="S124" s="97">
        <v>2821</v>
      </c>
      <c r="T124" s="97"/>
      <c r="U124" s="83"/>
    </row>
    <row r="125" spans="1:21">
      <c r="A125" s="14"/>
      <c r="B125" s="86"/>
      <c r="C125" s="97"/>
      <c r="D125" s="97"/>
      <c r="E125" s="83"/>
      <c r="F125" s="83"/>
      <c r="G125" s="97"/>
      <c r="H125" s="97"/>
      <c r="I125" s="83"/>
      <c r="J125" s="83"/>
      <c r="K125" s="85"/>
      <c r="L125" s="85"/>
      <c r="M125" s="83"/>
      <c r="N125" s="83"/>
      <c r="O125" s="85"/>
      <c r="P125" s="85"/>
      <c r="Q125" s="86"/>
      <c r="R125" s="83"/>
      <c r="S125" s="97"/>
      <c r="T125" s="97"/>
      <c r="U125" s="83"/>
    </row>
    <row r="126" spans="1:21">
      <c r="A126" s="14"/>
      <c r="B126" s="32" t="s">
        <v>88</v>
      </c>
      <c r="C126" s="33" t="s">
        <v>191</v>
      </c>
      <c r="D126" s="33"/>
      <c r="E126" s="28"/>
      <c r="F126" s="28"/>
      <c r="G126" s="36">
        <v>1574</v>
      </c>
      <c r="H126" s="36"/>
      <c r="I126" s="28"/>
      <c r="J126" s="28"/>
      <c r="K126" s="33">
        <v>263</v>
      </c>
      <c r="L126" s="33"/>
      <c r="M126" s="28"/>
      <c r="N126" s="28"/>
      <c r="O126" s="33" t="s">
        <v>191</v>
      </c>
      <c r="P126" s="33"/>
      <c r="Q126" s="28"/>
      <c r="R126" s="28"/>
      <c r="S126" s="36">
        <v>1837</v>
      </c>
      <c r="T126" s="36"/>
      <c r="U126" s="28"/>
    </row>
    <row r="127" spans="1:21">
      <c r="A127" s="14"/>
      <c r="B127" s="32"/>
      <c r="C127" s="33"/>
      <c r="D127" s="33"/>
      <c r="E127" s="28"/>
      <c r="F127" s="28"/>
      <c r="G127" s="36"/>
      <c r="H127" s="36"/>
      <c r="I127" s="28"/>
      <c r="J127" s="28"/>
      <c r="K127" s="33"/>
      <c r="L127" s="33"/>
      <c r="M127" s="28"/>
      <c r="N127" s="28"/>
      <c r="O127" s="33"/>
      <c r="P127" s="33"/>
      <c r="Q127" s="28"/>
      <c r="R127" s="28"/>
      <c r="S127" s="36"/>
      <c r="T127" s="36"/>
      <c r="U127" s="28"/>
    </row>
    <row r="128" spans="1:21">
      <c r="A128" s="14"/>
      <c r="B128" s="86" t="s">
        <v>91</v>
      </c>
      <c r="C128" s="85" t="s">
        <v>191</v>
      </c>
      <c r="D128" s="85"/>
      <c r="E128" s="83"/>
      <c r="F128" s="83"/>
      <c r="G128" s="85" t="s">
        <v>191</v>
      </c>
      <c r="H128" s="85"/>
      <c r="I128" s="83"/>
      <c r="J128" s="83"/>
      <c r="K128" s="85">
        <v>924</v>
      </c>
      <c r="L128" s="85"/>
      <c r="M128" s="83"/>
      <c r="N128" s="83"/>
      <c r="O128" s="85" t="s">
        <v>533</v>
      </c>
      <c r="P128" s="85"/>
      <c r="Q128" s="86" t="s">
        <v>287</v>
      </c>
      <c r="R128" s="83"/>
      <c r="S128" s="85">
        <v>800</v>
      </c>
      <c r="T128" s="85"/>
      <c r="U128" s="83"/>
    </row>
    <row r="129" spans="1:22">
      <c r="A129" s="14"/>
      <c r="B129" s="86"/>
      <c r="C129" s="85"/>
      <c r="D129" s="85"/>
      <c r="E129" s="83"/>
      <c r="F129" s="83"/>
      <c r="G129" s="85"/>
      <c r="H129" s="85"/>
      <c r="I129" s="83"/>
      <c r="J129" s="83"/>
      <c r="K129" s="85"/>
      <c r="L129" s="85"/>
      <c r="M129" s="83"/>
      <c r="N129" s="83"/>
      <c r="O129" s="85"/>
      <c r="P129" s="85"/>
      <c r="Q129" s="86"/>
      <c r="R129" s="83"/>
      <c r="S129" s="85"/>
      <c r="T129" s="85"/>
      <c r="U129" s="83"/>
    </row>
    <row r="130" spans="1:22">
      <c r="A130" s="14"/>
      <c r="B130" s="32" t="s">
        <v>90</v>
      </c>
      <c r="C130" s="33" t="s">
        <v>191</v>
      </c>
      <c r="D130" s="33"/>
      <c r="E130" s="28"/>
      <c r="F130" s="28"/>
      <c r="G130" s="33">
        <v>765</v>
      </c>
      <c r="H130" s="33"/>
      <c r="I130" s="28"/>
      <c r="J130" s="28"/>
      <c r="K130" s="36">
        <v>1482</v>
      </c>
      <c r="L130" s="36"/>
      <c r="M130" s="28"/>
      <c r="N130" s="28"/>
      <c r="O130" s="33" t="s">
        <v>534</v>
      </c>
      <c r="P130" s="33"/>
      <c r="Q130" s="32" t="s">
        <v>287</v>
      </c>
      <c r="R130" s="28"/>
      <c r="S130" s="36">
        <v>1998</v>
      </c>
      <c r="T130" s="36"/>
      <c r="U130" s="28"/>
    </row>
    <row r="131" spans="1:22" ht="15.75" thickBot="1">
      <c r="A131" s="14"/>
      <c r="B131" s="32"/>
      <c r="C131" s="62"/>
      <c r="D131" s="62"/>
      <c r="E131" s="63"/>
      <c r="F131" s="28"/>
      <c r="G131" s="62"/>
      <c r="H131" s="62"/>
      <c r="I131" s="63"/>
      <c r="J131" s="28"/>
      <c r="K131" s="115"/>
      <c r="L131" s="115"/>
      <c r="M131" s="63"/>
      <c r="N131" s="28"/>
      <c r="O131" s="62"/>
      <c r="P131" s="62"/>
      <c r="Q131" s="78"/>
      <c r="R131" s="28"/>
      <c r="S131" s="115"/>
      <c r="T131" s="115"/>
      <c r="U131" s="63"/>
    </row>
    <row r="132" spans="1:22">
      <c r="A132" s="14"/>
      <c r="B132" s="110" t="s">
        <v>92</v>
      </c>
      <c r="C132" s="99">
        <v>13419</v>
      </c>
      <c r="D132" s="99"/>
      <c r="E132" s="84"/>
      <c r="F132" s="83"/>
      <c r="G132" s="99">
        <v>26493</v>
      </c>
      <c r="H132" s="99"/>
      <c r="I132" s="84"/>
      <c r="J132" s="83"/>
      <c r="K132" s="99">
        <v>5205</v>
      </c>
      <c r="L132" s="99"/>
      <c r="M132" s="84"/>
      <c r="N132" s="83"/>
      <c r="O132" s="89" t="s">
        <v>535</v>
      </c>
      <c r="P132" s="89"/>
      <c r="Q132" s="87" t="s">
        <v>287</v>
      </c>
      <c r="R132" s="83"/>
      <c r="S132" s="99">
        <v>15468</v>
      </c>
      <c r="T132" s="99"/>
      <c r="U132" s="84"/>
    </row>
    <row r="133" spans="1:22" ht="15.75" thickBot="1">
      <c r="A133" s="14"/>
      <c r="B133" s="110"/>
      <c r="C133" s="100"/>
      <c r="D133" s="100"/>
      <c r="E133" s="101"/>
      <c r="F133" s="83"/>
      <c r="G133" s="100"/>
      <c r="H133" s="100"/>
      <c r="I133" s="101"/>
      <c r="J133" s="83"/>
      <c r="K133" s="100"/>
      <c r="L133" s="100"/>
      <c r="M133" s="101"/>
      <c r="N133" s="83"/>
      <c r="O133" s="112"/>
      <c r="P133" s="112"/>
      <c r="Q133" s="113"/>
      <c r="R133" s="83"/>
      <c r="S133" s="100"/>
      <c r="T133" s="100"/>
      <c r="U133" s="101"/>
    </row>
    <row r="134" spans="1:22">
      <c r="A134" s="14"/>
      <c r="B134" s="18" t="s">
        <v>319</v>
      </c>
      <c r="C134" s="43"/>
      <c r="D134" s="43"/>
      <c r="E134" s="43"/>
      <c r="F134" s="16"/>
      <c r="G134" s="43"/>
      <c r="H134" s="43"/>
      <c r="I134" s="43"/>
      <c r="J134" s="16"/>
      <c r="K134" s="43"/>
      <c r="L134" s="43"/>
      <c r="M134" s="43"/>
      <c r="N134" s="16"/>
      <c r="O134" s="43"/>
      <c r="P134" s="43"/>
      <c r="Q134" s="43"/>
      <c r="R134" s="16"/>
      <c r="S134" s="43"/>
      <c r="T134" s="43"/>
      <c r="U134" s="43"/>
    </row>
    <row r="135" spans="1:22">
      <c r="A135" s="14"/>
      <c r="B135" s="86" t="s">
        <v>536</v>
      </c>
      <c r="C135" s="85">
        <v>695</v>
      </c>
      <c r="D135" s="85"/>
      <c r="E135" s="83"/>
      <c r="F135" s="83"/>
      <c r="G135" s="97">
        <v>11242</v>
      </c>
      <c r="H135" s="97"/>
      <c r="I135" s="83"/>
      <c r="J135" s="83"/>
      <c r="K135" s="97">
        <v>28564</v>
      </c>
      <c r="L135" s="97"/>
      <c r="M135" s="83"/>
      <c r="N135" s="83"/>
      <c r="O135" s="85" t="s">
        <v>537</v>
      </c>
      <c r="P135" s="85"/>
      <c r="Q135" s="86" t="s">
        <v>287</v>
      </c>
      <c r="R135" s="83"/>
      <c r="S135" s="97">
        <v>1052</v>
      </c>
      <c r="T135" s="97"/>
      <c r="U135" s="83"/>
    </row>
    <row r="136" spans="1:22">
      <c r="A136" s="14"/>
      <c r="B136" s="86"/>
      <c r="C136" s="85"/>
      <c r="D136" s="85"/>
      <c r="E136" s="83"/>
      <c r="F136" s="83"/>
      <c r="G136" s="97"/>
      <c r="H136" s="97"/>
      <c r="I136" s="83"/>
      <c r="J136" s="83"/>
      <c r="K136" s="97"/>
      <c r="L136" s="97"/>
      <c r="M136" s="83"/>
      <c r="N136" s="83"/>
      <c r="O136" s="85"/>
      <c r="P136" s="85"/>
      <c r="Q136" s="86"/>
      <c r="R136" s="83"/>
      <c r="S136" s="97"/>
      <c r="T136" s="97"/>
      <c r="U136" s="83"/>
    </row>
    <row r="137" spans="1:22">
      <c r="A137" s="14"/>
      <c r="B137" s="32" t="s">
        <v>519</v>
      </c>
      <c r="C137" s="33" t="s">
        <v>191</v>
      </c>
      <c r="D137" s="33"/>
      <c r="E137" s="28"/>
      <c r="F137" s="28"/>
      <c r="G137" s="33" t="s">
        <v>191</v>
      </c>
      <c r="H137" s="33"/>
      <c r="I137" s="28"/>
      <c r="J137" s="28"/>
      <c r="K137" s="33" t="s">
        <v>191</v>
      </c>
      <c r="L137" s="33"/>
      <c r="M137" s="28"/>
      <c r="N137" s="28"/>
      <c r="O137" s="33">
        <v>410</v>
      </c>
      <c r="P137" s="33"/>
      <c r="Q137" s="28"/>
      <c r="R137" s="28"/>
      <c r="S137" s="33">
        <v>410</v>
      </c>
      <c r="T137" s="33"/>
      <c r="U137" s="28"/>
    </row>
    <row r="138" spans="1:22" ht="15.75" thickBot="1">
      <c r="A138" s="14"/>
      <c r="B138" s="32"/>
      <c r="C138" s="62"/>
      <c r="D138" s="62"/>
      <c r="E138" s="63"/>
      <c r="F138" s="28"/>
      <c r="G138" s="62"/>
      <c r="H138" s="62"/>
      <c r="I138" s="63"/>
      <c r="J138" s="28"/>
      <c r="K138" s="62"/>
      <c r="L138" s="62"/>
      <c r="M138" s="63"/>
      <c r="N138" s="28"/>
      <c r="O138" s="62"/>
      <c r="P138" s="62"/>
      <c r="Q138" s="63"/>
      <c r="R138" s="28"/>
      <c r="S138" s="62"/>
      <c r="T138" s="62"/>
      <c r="U138" s="63"/>
    </row>
    <row r="139" spans="1:22">
      <c r="A139" s="14"/>
      <c r="B139" s="110" t="s">
        <v>538</v>
      </c>
      <c r="C139" s="89">
        <v>695</v>
      </c>
      <c r="D139" s="89"/>
      <c r="E139" s="84"/>
      <c r="F139" s="83"/>
      <c r="G139" s="99">
        <v>11242</v>
      </c>
      <c r="H139" s="99"/>
      <c r="I139" s="84"/>
      <c r="J139" s="83"/>
      <c r="K139" s="99">
        <v>28564</v>
      </c>
      <c r="L139" s="99"/>
      <c r="M139" s="84"/>
      <c r="N139" s="83"/>
      <c r="O139" s="89" t="s">
        <v>539</v>
      </c>
      <c r="P139" s="89"/>
      <c r="Q139" s="87" t="s">
        <v>287</v>
      </c>
      <c r="R139" s="83"/>
      <c r="S139" s="99">
        <v>1462</v>
      </c>
      <c r="T139" s="99"/>
      <c r="U139" s="84"/>
    </row>
    <row r="140" spans="1:22" ht="15.75" thickBot="1">
      <c r="A140" s="14"/>
      <c r="B140" s="110"/>
      <c r="C140" s="112"/>
      <c r="D140" s="112"/>
      <c r="E140" s="101"/>
      <c r="F140" s="83"/>
      <c r="G140" s="100"/>
      <c r="H140" s="100"/>
      <c r="I140" s="101"/>
      <c r="J140" s="83"/>
      <c r="K140" s="100"/>
      <c r="L140" s="100"/>
      <c r="M140" s="101"/>
      <c r="N140" s="83"/>
      <c r="O140" s="112"/>
      <c r="P140" s="112"/>
      <c r="Q140" s="113"/>
      <c r="R140" s="83"/>
      <c r="S140" s="100"/>
      <c r="T140" s="100"/>
      <c r="U140" s="101"/>
    </row>
    <row r="141" spans="1:22">
      <c r="A141" s="14"/>
      <c r="B141" s="114" t="s">
        <v>540</v>
      </c>
      <c r="C141" s="39" t="s">
        <v>189</v>
      </c>
      <c r="D141" s="41">
        <v>14114</v>
      </c>
      <c r="E141" s="43"/>
      <c r="F141" s="28"/>
      <c r="G141" s="39" t="s">
        <v>189</v>
      </c>
      <c r="H141" s="41">
        <v>37735</v>
      </c>
      <c r="I141" s="43"/>
      <c r="J141" s="28"/>
      <c r="K141" s="39" t="s">
        <v>189</v>
      </c>
      <c r="L141" s="41">
        <v>33769</v>
      </c>
      <c r="M141" s="43"/>
      <c r="N141" s="28"/>
      <c r="O141" s="39" t="s">
        <v>189</v>
      </c>
      <c r="P141" s="55" t="s">
        <v>529</v>
      </c>
      <c r="Q141" s="39" t="s">
        <v>287</v>
      </c>
      <c r="R141" s="28"/>
      <c r="S141" s="39" t="s">
        <v>189</v>
      </c>
      <c r="T141" s="41">
        <v>16930</v>
      </c>
      <c r="U141" s="43"/>
    </row>
    <row r="142" spans="1:22" ht="15.75" thickBot="1">
      <c r="A142" s="14"/>
      <c r="B142" s="114"/>
      <c r="C142" s="40"/>
      <c r="D142" s="42"/>
      <c r="E142" s="44"/>
      <c r="F142" s="28"/>
      <c r="G142" s="40"/>
      <c r="H142" s="42"/>
      <c r="I142" s="44"/>
      <c r="J142" s="28"/>
      <c r="K142" s="40"/>
      <c r="L142" s="42"/>
      <c r="M142" s="44"/>
      <c r="N142" s="28"/>
      <c r="O142" s="40"/>
      <c r="P142" s="56"/>
      <c r="Q142" s="40"/>
      <c r="R142" s="28"/>
      <c r="S142" s="40"/>
      <c r="T142" s="42"/>
      <c r="U142" s="44"/>
    </row>
    <row r="143" spans="1:22" ht="15.75" thickTop="1">
      <c r="A143" s="14"/>
      <c r="B143" s="13"/>
      <c r="C143" s="13"/>
      <c r="D143" s="13"/>
      <c r="E143" s="13"/>
      <c r="F143" s="13"/>
      <c r="G143" s="13"/>
      <c r="H143" s="13"/>
      <c r="I143" s="13"/>
      <c r="J143" s="13"/>
      <c r="K143" s="13"/>
      <c r="L143" s="13"/>
      <c r="M143" s="13"/>
      <c r="N143" s="13"/>
      <c r="O143" s="13"/>
      <c r="P143" s="13"/>
      <c r="Q143" s="13"/>
      <c r="R143" s="13"/>
      <c r="S143" s="13"/>
      <c r="T143" s="13"/>
      <c r="U143" s="13"/>
      <c r="V143" s="13"/>
    </row>
    <row r="144" spans="1:22">
      <c r="A144" s="14"/>
      <c r="B144" s="139"/>
      <c r="C144" s="139"/>
      <c r="D144" s="139"/>
      <c r="E144" s="139"/>
      <c r="F144" s="139"/>
      <c r="G144" s="139"/>
      <c r="H144" s="139"/>
      <c r="I144" s="139"/>
      <c r="J144" s="139"/>
      <c r="K144" s="139"/>
      <c r="L144" s="139"/>
      <c r="M144" s="139"/>
      <c r="N144" s="139"/>
      <c r="O144" s="139"/>
      <c r="P144" s="139"/>
      <c r="Q144" s="139"/>
      <c r="R144" s="139"/>
      <c r="S144" s="139"/>
      <c r="T144" s="139"/>
      <c r="U144" s="139"/>
      <c r="V144" s="139"/>
    </row>
    <row r="145" spans="1:22">
      <c r="A145" s="14"/>
      <c r="B145" s="138" t="s">
        <v>522</v>
      </c>
      <c r="C145" s="138"/>
      <c r="D145" s="138"/>
      <c r="E145" s="138"/>
      <c r="F145" s="138"/>
      <c r="G145" s="138"/>
      <c r="H145" s="138"/>
      <c r="I145" s="138"/>
      <c r="J145" s="138"/>
      <c r="K145" s="138"/>
      <c r="L145" s="138"/>
      <c r="M145" s="138"/>
      <c r="N145" s="138"/>
      <c r="O145" s="138"/>
      <c r="P145" s="138"/>
      <c r="Q145" s="138"/>
      <c r="R145" s="138"/>
      <c r="S145" s="138"/>
      <c r="T145" s="138"/>
      <c r="U145" s="138"/>
      <c r="V145" s="138"/>
    </row>
    <row r="146" spans="1:22">
      <c r="A146" s="14"/>
      <c r="B146" s="138" t="s">
        <v>541</v>
      </c>
      <c r="C146" s="138"/>
      <c r="D146" s="138"/>
      <c r="E146" s="138"/>
      <c r="F146" s="138"/>
      <c r="G146" s="138"/>
      <c r="H146" s="138"/>
      <c r="I146" s="138"/>
      <c r="J146" s="138"/>
      <c r="K146" s="138"/>
      <c r="L146" s="138"/>
      <c r="M146" s="138"/>
      <c r="N146" s="138"/>
      <c r="O146" s="138"/>
      <c r="P146" s="138"/>
      <c r="Q146" s="138"/>
      <c r="R146" s="138"/>
      <c r="S146" s="138"/>
      <c r="T146" s="138"/>
      <c r="U146" s="138"/>
      <c r="V146" s="138"/>
    </row>
    <row r="147" spans="1:22">
      <c r="A147" s="14"/>
      <c r="B147" s="24"/>
      <c r="C147" s="24"/>
      <c r="D147" s="24"/>
      <c r="E147" s="24"/>
      <c r="F147" s="24"/>
      <c r="G147" s="24"/>
      <c r="H147" s="24"/>
      <c r="I147" s="24"/>
      <c r="J147" s="24"/>
      <c r="K147" s="24"/>
      <c r="L147" s="24"/>
      <c r="M147" s="24"/>
      <c r="N147" s="24"/>
      <c r="O147" s="24"/>
      <c r="P147" s="24"/>
      <c r="Q147" s="24"/>
      <c r="R147" s="24"/>
      <c r="S147" s="24"/>
      <c r="T147" s="24"/>
      <c r="U147" s="24"/>
    </row>
    <row r="148" spans="1:22">
      <c r="A148" s="14"/>
      <c r="B148" s="19"/>
      <c r="C148" s="19"/>
      <c r="D148" s="19"/>
      <c r="E148" s="19"/>
      <c r="F148" s="19"/>
      <c r="G148" s="19"/>
      <c r="H148" s="19"/>
      <c r="I148" s="19"/>
      <c r="J148" s="19"/>
      <c r="K148" s="19"/>
      <c r="L148" s="19"/>
      <c r="M148" s="19"/>
      <c r="N148" s="19"/>
      <c r="O148" s="19"/>
      <c r="P148" s="19"/>
      <c r="Q148" s="19"/>
      <c r="R148" s="19"/>
      <c r="S148" s="19"/>
      <c r="T148" s="19"/>
      <c r="U148" s="19"/>
    </row>
    <row r="149" spans="1:22">
      <c r="A149" s="14"/>
      <c r="B149" s="25" t="s">
        <v>184</v>
      </c>
      <c r="C149" s="26" t="s">
        <v>490</v>
      </c>
      <c r="D149" s="26"/>
      <c r="E149" s="26"/>
      <c r="F149" s="28"/>
      <c r="G149" s="26" t="s">
        <v>491</v>
      </c>
      <c r="H149" s="26"/>
      <c r="I149" s="26"/>
      <c r="J149" s="28"/>
      <c r="K149" s="26" t="s">
        <v>493</v>
      </c>
      <c r="L149" s="26"/>
      <c r="M149" s="26"/>
      <c r="N149" s="28"/>
      <c r="O149" s="26" t="s">
        <v>494</v>
      </c>
      <c r="P149" s="26"/>
      <c r="Q149" s="26"/>
      <c r="R149" s="28"/>
      <c r="S149" s="26" t="s">
        <v>495</v>
      </c>
      <c r="T149" s="26"/>
      <c r="U149" s="26"/>
    </row>
    <row r="150" spans="1:22">
      <c r="A150" s="14"/>
      <c r="B150" s="25"/>
      <c r="C150" s="26"/>
      <c r="D150" s="26"/>
      <c r="E150" s="26"/>
      <c r="F150" s="28"/>
      <c r="G150" s="26" t="s">
        <v>492</v>
      </c>
      <c r="H150" s="26"/>
      <c r="I150" s="26"/>
      <c r="J150" s="28"/>
      <c r="K150" s="26" t="s">
        <v>491</v>
      </c>
      <c r="L150" s="26"/>
      <c r="M150" s="26"/>
      <c r="N150" s="28"/>
      <c r="O150" s="26"/>
      <c r="P150" s="26"/>
      <c r="Q150" s="26"/>
      <c r="R150" s="28"/>
      <c r="S150" s="26"/>
      <c r="T150" s="26"/>
      <c r="U150" s="26"/>
    </row>
    <row r="151" spans="1:22" ht="15.75" thickBot="1">
      <c r="A151" s="14"/>
      <c r="B151" s="25"/>
      <c r="C151" s="27"/>
      <c r="D151" s="27"/>
      <c r="E151" s="27"/>
      <c r="F151" s="28"/>
      <c r="G151" s="77"/>
      <c r="H151" s="77"/>
      <c r="I151" s="77"/>
      <c r="J151" s="28"/>
      <c r="K151" s="27" t="s">
        <v>492</v>
      </c>
      <c r="L151" s="27"/>
      <c r="M151" s="27"/>
      <c r="N151" s="28"/>
      <c r="O151" s="27"/>
      <c r="P151" s="27"/>
      <c r="Q151" s="27"/>
      <c r="R151" s="28"/>
      <c r="S151" s="27"/>
      <c r="T151" s="27"/>
      <c r="U151" s="27"/>
    </row>
    <row r="152" spans="1:22">
      <c r="A152" s="14"/>
      <c r="B152" s="130" t="s">
        <v>65</v>
      </c>
      <c r="C152" s="84"/>
      <c r="D152" s="84"/>
      <c r="E152" s="84"/>
      <c r="F152" s="81"/>
      <c r="G152" s="84"/>
      <c r="H152" s="84"/>
      <c r="I152" s="84"/>
      <c r="J152" s="81"/>
      <c r="K152" s="84"/>
      <c r="L152" s="84"/>
      <c r="M152" s="84"/>
      <c r="N152" s="81"/>
      <c r="O152" s="84"/>
      <c r="P152" s="84"/>
      <c r="Q152" s="84"/>
      <c r="R152" s="81"/>
      <c r="S152" s="84"/>
      <c r="T152" s="84"/>
      <c r="U152" s="84"/>
    </row>
    <row r="153" spans="1:22">
      <c r="A153" s="14"/>
      <c r="B153" s="120" t="s">
        <v>66</v>
      </c>
      <c r="C153" s="32" t="s">
        <v>189</v>
      </c>
      <c r="D153" s="33" t="s">
        <v>191</v>
      </c>
      <c r="E153" s="28"/>
      <c r="F153" s="28"/>
      <c r="G153" s="32" t="s">
        <v>189</v>
      </c>
      <c r="H153" s="33">
        <v>219</v>
      </c>
      <c r="I153" s="28"/>
      <c r="J153" s="28"/>
      <c r="K153" s="32" t="s">
        <v>189</v>
      </c>
      <c r="L153" s="33">
        <v>31</v>
      </c>
      <c r="M153" s="28"/>
      <c r="N153" s="28"/>
      <c r="O153" s="32" t="s">
        <v>189</v>
      </c>
      <c r="P153" s="33" t="s">
        <v>191</v>
      </c>
      <c r="Q153" s="28"/>
      <c r="R153" s="28"/>
      <c r="S153" s="32" t="s">
        <v>189</v>
      </c>
      <c r="T153" s="33">
        <v>250</v>
      </c>
      <c r="U153" s="28"/>
    </row>
    <row r="154" spans="1:22">
      <c r="A154" s="14"/>
      <c r="B154" s="120"/>
      <c r="C154" s="32"/>
      <c r="D154" s="33"/>
      <c r="E154" s="28"/>
      <c r="F154" s="28"/>
      <c r="G154" s="32"/>
      <c r="H154" s="33"/>
      <c r="I154" s="28"/>
      <c r="J154" s="28"/>
      <c r="K154" s="32"/>
      <c r="L154" s="33"/>
      <c r="M154" s="28"/>
      <c r="N154" s="28"/>
      <c r="O154" s="32"/>
      <c r="P154" s="33"/>
      <c r="Q154" s="28"/>
      <c r="R154" s="28"/>
      <c r="S154" s="32"/>
      <c r="T154" s="33"/>
      <c r="U154" s="28"/>
    </row>
    <row r="155" spans="1:22">
      <c r="A155" s="14"/>
      <c r="B155" s="131" t="s">
        <v>496</v>
      </c>
      <c r="C155" s="85" t="s">
        <v>191</v>
      </c>
      <c r="D155" s="85"/>
      <c r="E155" s="83"/>
      <c r="F155" s="83"/>
      <c r="G155" s="85" t="s">
        <v>191</v>
      </c>
      <c r="H155" s="85"/>
      <c r="I155" s="83"/>
      <c r="J155" s="83"/>
      <c r="K155" s="97">
        <v>26291</v>
      </c>
      <c r="L155" s="97"/>
      <c r="M155" s="83"/>
      <c r="N155" s="83"/>
      <c r="O155" s="85" t="s">
        <v>542</v>
      </c>
      <c r="P155" s="85"/>
      <c r="Q155" s="86" t="s">
        <v>287</v>
      </c>
      <c r="R155" s="83"/>
      <c r="S155" s="85" t="s">
        <v>191</v>
      </c>
      <c r="T155" s="85"/>
      <c r="U155" s="83"/>
    </row>
    <row r="156" spans="1:22">
      <c r="A156" s="14"/>
      <c r="B156" s="131"/>
      <c r="C156" s="85"/>
      <c r="D156" s="85"/>
      <c r="E156" s="83"/>
      <c r="F156" s="83"/>
      <c r="G156" s="85"/>
      <c r="H156" s="85"/>
      <c r="I156" s="83"/>
      <c r="J156" s="83"/>
      <c r="K156" s="97"/>
      <c r="L156" s="97"/>
      <c r="M156" s="83"/>
      <c r="N156" s="83"/>
      <c r="O156" s="85"/>
      <c r="P156" s="85"/>
      <c r="Q156" s="86"/>
      <c r="R156" s="83"/>
      <c r="S156" s="85"/>
      <c r="T156" s="85"/>
      <c r="U156" s="83"/>
    </row>
    <row r="157" spans="1:22">
      <c r="A157" s="14"/>
      <c r="B157" s="120" t="s">
        <v>68</v>
      </c>
      <c r="C157" s="33" t="s">
        <v>191</v>
      </c>
      <c r="D157" s="33"/>
      <c r="E157" s="28"/>
      <c r="F157" s="28"/>
      <c r="G157" s="33">
        <v>390</v>
      </c>
      <c r="H157" s="33"/>
      <c r="I157" s="28"/>
      <c r="J157" s="28"/>
      <c r="K157" s="33">
        <v>39</v>
      </c>
      <c r="L157" s="33"/>
      <c r="M157" s="28"/>
      <c r="N157" s="28"/>
      <c r="O157" s="33" t="s">
        <v>191</v>
      </c>
      <c r="P157" s="33"/>
      <c r="Q157" s="28"/>
      <c r="R157" s="28"/>
      <c r="S157" s="33">
        <v>429</v>
      </c>
      <c r="T157" s="33"/>
      <c r="U157" s="28"/>
    </row>
    <row r="158" spans="1:22">
      <c r="A158" s="14"/>
      <c r="B158" s="120"/>
      <c r="C158" s="33"/>
      <c r="D158" s="33"/>
      <c r="E158" s="28"/>
      <c r="F158" s="28"/>
      <c r="G158" s="33"/>
      <c r="H158" s="33"/>
      <c r="I158" s="28"/>
      <c r="J158" s="28"/>
      <c r="K158" s="33"/>
      <c r="L158" s="33"/>
      <c r="M158" s="28"/>
      <c r="N158" s="28"/>
      <c r="O158" s="33"/>
      <c r="P158" s="33"/>
      <c r="Q158" s="28"/>
      <c r="R158" s="28"/>
      <c r="S158" s="33"/>
      <c r="T158" s="33"/>
      <c r="U158" s="28"/>
    </row>
    <row r="159" spans="1:22">
      <c r="A159" s="14"/>
      <c r="B159" s="131" t="s">
        <v>69</v>
      </c>
      <c r="C159" s="85" t="s">
        <v>191</v>
      </c>
      <c r="D159" s="85"/>
      <c r="E159" s="83"/>
      <c r="F159" s="83"/>
      <c r="G159" s="97">
        <v>4943</v>
      </c>
      <c r="H159" s="97"/>
      <c r="I159" s="83"/>
      <c r="J159" s="83"/>
      <c r="K159" s="85" t="s">
        <v>191</v>
      </c>
      <c r="L159" s="85"/>
      <c r="M159" s="83"/>
      <c r="N159" s="83"/>
      <c r="O159" s="85" t="s">
        <v>191</v>
      </c>
      <c r="P159" s="85"/>
      <c r="Q159" s="83"/>
      <c r="R159" s="83"/>
      <c r="S159" s="97">
        <v>4943</v>
      </c>
      <c r="T159" s="97"/>
      <c r="U159" s="83"/>
    </row>
    <row r="160" spans="1:22">
      <c r="A160" s="14"/>
      <c r="B160" s="131"/>
      <c r="C160" s="85"/>
      <c r="D160" s="85"/>
      <c r="E160" s="83"/>
      <c r="F160" s="83"/>
      <c r="G160" s="97"/>
      <c r="H160" s="97"/>
      <c r="I160" s="83"/>
      <c r="J160" s="83"/>
      <c r="K160" s="85"/>
      <c r="L160" s="85"/>
      <c r="M160" s="83"/>
      <c r="N160" s="83"/>
      <c r="O160" s="85"/>
      <c r="P160" s="85"/>
      <c r="Q160" s="83"/>
      <c r="R160" s="83"/>
      <c r="S160" s="97"/>
      <c r="T160" s="97"/>
      <c r="U160" s="83"/>
    </row>
    <row r="161" spans="1:21">
      <c r="A161" s="14"/>
      <c r="B161" s="120" t="s">
        <v>70</v>
      </c>
      <c r="C161" s="33">
        <v>38</v>
      </c>
      <c r="D161" s="33"/>
      <c r="E161" s="28"/>
      <c r="F161" s="28"/>
      <c r="G161" s="33">
        <v>797</v>
      </c>
      <c r="H161" s="33"/>
      <c r="I161" s="28"/>
      <c r="J161" s="28"/>
      <c r="K161" s="33">
        <v>274</v>
      </c>
      <c r="L161" s="33"/>
      <c r="M161" s="28"/>
      <c r="N161" s="28"/>
      <c r="O161" s="33" t="s">
        <v>543</v>
      </c>
      <c r="P161" s="33"/>
      <c r="Q161" s="32" t="s">
        <v>287</v>
      </c>
      <c r="R161" s="28"/>
      <c r="S161" s="33">
        <v>241</v>
      </c>
      <c r="T161" s="33"/>
      <c r="U161" s="28"/>
    </row>
    <row r="162" spans="1:21" ht="15.75" thickBot="1">
      <c r="A162" s="14"/>
      <c r="B162" s="120"/>
      <c r="C162" s="62"/>
      <c r="D162" s="62"/>
      <c r="E162" s="63"/>
      <c r="F162" s="28"/>
      <c r="G162" s="62"/>
      <c r="H162" s="62"/>
      <c r="I162" s="63"/>
      <c r="J162" s="28"/>
      <c r="K162" s="62"/>
      <c r="L162" s="62"/>
      <c r="M162" s="63"/>
      <c r="N162" s="28"/>
      <c r="O162" s="62"/>
      <c r="P162" s="62"/>
      <c r="Q162" s="78"/>
      <c r="R162" s="28"/>
      <c r="S162" s="62"/>
      <c r="T162" s="62"/>
      <c r="U162" s="63"/>
    </row>
    <row r="163" spans="1:21">
      <c r="A163" s="14"/>
      <c r="B163" s="131" t="s">
        <v>71</v>
      </c>
      <c r="C163" s="89">
        <v>38</v>
      </c>
      <c r="D163" s="89"/>
      <c r="E163" s="84"/>
      <c r="F163" s="83"/>
      <c r="G163" s="99">
        <v>6349</v>
      </c>
      <c r="H163" s="99"/>
      <c r="I163" s="84"/>
      <c r="J163" s="83"/>
      <c r="K163" s="99">
        <v>26635</v>
      </c>
      <c r="L163" s="99"/>
      <c r="M163" s="84"/>
      <c r="N163" s="83"/>
      <c r="O163" s="89" t="s">
        <v>544</v>
      </c>
      <c r="P163" s="89"/>
      <c r="Q163" s="87" t="s">
        <v>287</v>
      </c>
      <c r="R163" s="83"/>
      <c r="S163" s="99">
        <v>5863</v>
      </c>
      <c r="T163" s="99"/>
      <c r="U163" s="84"/>
    </row>
    <row r="164" spans="1:21" ht="15.75" thickBot="1">
      <c r="A164" s="14"/>
      <c r="B164" s="131"/>
      <c r="C164" s="112"/>
      <c r="D164" s="112"/>
      <c r="E164" s="101"/>
      <c r="F164" s="83"/>
      <c r="G164" s="100"/>
      <c r="H164" s="100"/>
      <c r="I164" s="101"/>
      <c r="J164" s="83"/>
      <c r="K164" s="100"/>
      <c r="L164" s="100"/>
      <c r="M164" s="101"/>
      <c r="N164" s="83"/>
      <c r="O164" s="112"/>
      <c r="P164" s="112"/>
      <c r="Q164" s="113"/>
      <c r="R164" s="83"/>
      <c r="S164" s="100"/>
      <c r="T164" s="100"/>
      <c r="U164" s="101"/>
    </row>
    <row r="165" spans="1:21">
      <c r="A165" s="14"/>
      <c r="B165" s="119" t="s">
        <v>500</v>
      </c>
      <c r="C165" s="55" t="s">
        <v>191</v>
      </c>
      <c r="D165" s="55"/>
      <c r="E165" s="43"/>
      <c r="F165" s="28"/>
      <c r="G165" s="41">
        <v>3524</v>
      </c>
      <c r="H165" s="41"/>
      <c r="I165" s="43"/>
      <c r="J165" s="28"/>
      <c r="K165" s="55">
        <v>925</v>
      </c>
      <c r="L165" s="55"/>
      <c r="M165" s="43"/>
      <c r="N165" s="28"/>
      <c r="O165" s="55" t="s">
        <v>191</v>
      </c>
      <c r="P165" s="55"/>
      <c r="Q165" s="43"/>
      <c r="R165" s="28"/>
      <c r="S165" s="41">
        <v>4449</v>
      </c>
      <c r="T165" s="41"/>
      <c r="U165" s="43"/>
    </row>
    <row r="166" spans="1:21">
      <c r="A166" s="14"/>
      <c r="B166" s="119"/>
      <c r="C166" s="33"/>
      <c r="D166" s="33"/>
      <c r="E166" s="28"/>
      <c r="F166" s="28"/>
      <c r="G166" s="36"/>
      <c r="H166" s="36"/>
      <c r="I166" s="28"/>
      <c r="J166" s="28"/>
      <c r="K166" s="33"/>
      <c r="L166" s="33"/>
      <c r="M166" s="28"/>
      <c r="N166" s="28"/>
      <c r="O166" s="33"/>
      <c r="P166" s="33"/>
      <c r="Q166" s="28"/>
      <c r="R166" s="28"/>
      <c r="S166" s="36"/>
      <c r="T166" s="36"/>
      <c r="U166" s="28"/>
    </row>
    <row r="167" spans="1:21">
      <c r="A167" s="14"/>
      <c r="B167" s="132" t="s">
        <v>501</v>
      </c>
      <c r="C167" s="85" t="s">
        <v>191</v>
      </c>
      <c r="D167" s="85"/>
      <c r="E167" s="83"/>
      <c r="F167" s="83"/>
      <c r="G167" s="85">
        <v>277</v>
      </c>
      <c r="H167" s="85"/>
      <c r="I167" s="83"/>
      <c r="J167" s="83"/>
      <c r="K167" s="97">
        <v>2089</v>
      </c>
      <c r="L167" s="97"/>
      <c r="M167" s="83"/>
      <c r="N167" s="83"/>
      <c r="O167" s="85" t="s">
        <v>191</v>
      </c>
      <c r="P167" s="85"/>
      <c r="Q167" s="83"/>
      <c r="R167" s="83"/>
      <c r="S167" s="97">
        <v>2366</v>
      </c>
      <c r="T167" s="97"/>
      <c r="U167" s="83"/>
    </row>
    <row r="168" spans="1:21">
      <c r="A168" s="14"/>
      <c r="B168" s="132"/>
      <c r="C168" s="85"/>
      <c r="D168" s="85"/>
      <c r="E168" s="83"/>
      <c r="F168" s="83"/>
      <c r="G168" s="85"/>
      <c r="H168" s="85"/>
      <c r="I168" s="83"/>
      <c r="J168" s="83"/>
      <c r="K168" s="97"/>
      <c r="L168" s="97"/>
      <c r="M168" s="83"/>
      <c r="N168" s="83"/>
      <c r="O168" s="85"/>
      <c r="P168" s="85"/>
      <c r="Q168" s="83"/>
      <c r="R168" s="83"/>
      <c r="S168" s="97"/>
      <c r="T168" s="97"/>
      <c r="U168" s="83"/>
    </row>
    <row r="169" spans="1:21">
      <c r="A169" s="14"/>
      <c r="B169" s="119" t="s">
        <v>75</v>
      </c>
      <c r="C169" s="33">
        <v>13</v>
      </c>
      <c r="D169" s="33"/>
      <c r="E169" s="28"/>
      <c r="F169" s="28"/>
      <c r="G169" s="33">
        <v>494</v>
      </c>
      <c r="H169" s="33"/>
      <c r="I169" s="28"/>
      <c r="J169" s="28"/>
      <c r="K169" s="36">
        <v>2763</v>
      </c>
      <c r="L169" s="36"/>
      <c r="M169" s="28"/>
      <c r="N169" s="28"/>
      <c r="O169" s="33" t="s">
        <v>545</v>
      </c>
      <c r="P169" s="33"/>
      <c r="Q169" s="32" t="s">
        <v>287</v>
      </c>
      <c r="R169" s="28"/>
      <c r="S169" s="33">
        <v>531</v>
      </c>
      <c r="T169" s="33"/>
      <c r="U169" s="28"/>
    </row>
    <row r="170" spans="1:21">
      <c r="A170" s="14"/>
      <c r="B170" s="119"/>
      <c r="C170" s="33"/>
      <c r="D170" s="33"/>
      <c r="E170" s="28"/>
      <c r="F170" s="28"/>
      <c r="G170" s="33"/>
      <c r="H170" s="33"/>
      <c r="I170" s="28"/>
      <c r="J170" s="28"/>
      <c r="K170" s="36"/>
      <c r="L170" s="36"/>
      <c r="M170" s="28"/>
      <c r="N170" s="28"/>
      <c r="O170" s="33"/>
      <c r="P170" s="33"/>
      <c r="Q170" s="32"/>
      <c r="R170" s="28"/>
      <c r="S170" s="33"/>
      <c r="T170" s="33"/>
      <c r="U170" s="28"/>
    </row>
    <row r="171" spans="1:21">
      <c r="A171" s="14"/>
      <c r="B171" s="132" t="s">
        <v>503</v>
      </c>
      <c r="C171" s="97">
        <v>11700</v>
      </c>
      <c r="D171" s="97"/>
      <c r="E171" s="83"/>
      <c r="F171" s="83"/>
      <c r="G171" s="97">
        <v>25350</v>
      </c>
      <c r="H171" s="97"/>
      <c r="I171" s="83"/>
      <c r="J171" s="83"/>
      <c r="K171" s="85" t="s">
        <v>191</v>
      </c>
      <c r="L171" s="85"/>
      <c r="M171" s="83"/>
      <c r="N171" s="83"/>
      <c r="O171" s="85" t="s">
        <v>546</v>
      </c>
      <c r="P171" s="85"/>
      <c r="Q171" s="86" t="s">
        <v>287</v>
      </c>
      <c r="R171" s="83"/>
      <c r="S171" s="85" t="s">
        <v>191</v>
      </c>
      <c r="T171" s="85"/>
      <c r="U171" s="83"/>
    </row>
    <row r="172" spans="1:21" ht="15.75" thickBot="1">
      <c r="A172" s="14"/>
      <c r="B172" s="132"/>
      <c r="C172" s="100"/>
      <c r="D172" s="100"/>
      <c r="E172" s="101"/>
      <c r="F172" s="83"/>
      <c r="G172" s="100"/>
      <c r="H172" s="100"/>
      <c r="I172" s="101"/>
      <c r="J172" s="83"/>
      <c r="K172" s="112"/>
      <c r="L172" s="112"/>
      <c r="M172" s="101"/>
      <c r="N172" s="83"/>
      <c r="O172" s="112"/>
      <c r="P172" s="112"/>
      <c r="Q172" s="113"/>
      <c r="R172" s="83"/>
      <c r="S172" s="112"/>
      <c r="T172" s="112"/>
      <c r="U172" s="101"/>
    </row>
    <row r="173" spans="1:21">
      <c r="A173" s="14"/>
      <c r="B173" s="133" t="s">
        <v>505</v>
      </c>
      <c r="C173" s="39" t="s">
        <v>189</v>
      </c>
      <c r="D173" s="41">
        <v>11751</v>
      </c>
      <c r="E173" s="43"/>
      <c r="F173" s="28"/>
      <c r="G173" s="39" t="s">
        <v>189</v>
      </c>
      <c r="H173" s="41">
        <v>35994</v>
      </c>
      <c r="I173" s="43"/>
      <c r="J173" s="28"/>
      <c r="K173" s="39" t="s">
        <v>189</v>
      </c>
      <c r="L173" s="41">
        <v>32412</v>
      </c>
      <c r="M173" s="43"/>
      <c r="N173" s="28"/>
      <c r="O173" s="39" t="s">
        <v>189</v>
      </c>
      <c r="P173" s="55" t="s">
        <v>547</v>
      </c>
      <c r="Q173" s="39" t="s">
        <v>287</v>
      </c>
      <c r="R173" s="28"/>
      <c r="S173" s="39" t="s">
        <v>189</v>
      </c>
      <c r="T173" s="41">
        <v>13209</v>
      </c>
      <c r="U173" s="43"/>
    </row>
    <row r="174" spans="1:21" ht="15.75" thickBot="1">
      <c r="A174" s="14"/>
      <c r="B174" s="133"/>
      <c r="C174" s="40"/>
      <c r="D174" s="42"/>
      <c r="E174" s="44"/>
      <c r="F174" s="28"/>
      <c r="G174" s="40"/>
      <c r="H174" s="42"/>
      <c r="I174" s="44"/>
      <c r="J174" s="28"/>
      <c r="K174" s="40"/>
      <c r="L174" s="42"/>
      <c r="M174" s="44"/>
      <c r="N174" s="28"/>
      <c r="O174" s="40"/>
      <c r="P174" s="56"/>
      <c r="Q174" s="40"/>
      <c r="R174" s="28"/>
      <c r="S174" s="40"/>
      <c r="T174" s="42"/>
      <c r="U174" s="44"/>
    </row>
    <row r="175" spans="1:21" ht="15.75" thickTop="1">
      <c r="A175" s="14"/>
      <c r="B175" s="130" t="s">
        <v>77</v>
      </c>
      <c r="C175" s="105"/>
      <c r="D175" s="105"/>
      <c r="E175" s="105"/>
      <c r="F175" s="81"/>
      <c r="G175" s="105"/>
      <c r="H175" s="105"/>
      <c r="I175" s="105"/>
      <c r="J175" s="81"/>
      <c r="K175" s="105"/>
      <c r="L175" s="105"/>
      <c r="M175" s="105"/>
      <c r="N175" s="81"/>
      <c r="O175" s="105"/>
      <c r="P175" s="105"/>
      <c r="Q175" s="105"/>
      <c r="R175" s="81"/>
      <c r="S175" s="105"/>
      <c r="T175" s="105"/>
      <c r="U175" s="105"/>
    </row>
    <row r="176" spans="1:21">
      <c r="A176" s="14"/>
      <c r="B176" s="120" t="s">
        <v>507</v>
      </c>
      <c r="C176" s="32" t="s">
        <v>189</v>
      </c>
      <c r="D176" s="33" t="s">
        <v>191</v>
      </c>
      <c r="E176" s="28"/>
      <c r="F176" s="28"/>
      <c r="G176" s="32" t="s">
        <v>189</v>
      </c>
      <c r="H176" s="33">
        <v>615</v>
      </c>
      <c r="I176" s="28"/>
      <c r="J176" s="28"/>
      <c r="K176" s="32" t="s">
        <v>189</v>
      </c>
      <c r="L176" s="33" t="s">
        <v>191</v>
      </c>
      <c r="M176" s="28"/>
      <c r="N176" s="28"/>
      <c r="O176" s="32" t="s">
        <v>189</v>
      </c>
      <c r="P176" s="33" t="s">
        <v>191</v>
      </c>
      <c r="Q176" s="28"/>
      <c r="R176" s="28"/>
      <c r="S176" s="32" t="s">
        <v>189</v>
      </c>
      <c r="T176" s="33">
        <v>615</v>
      </c>
      <c r="U176" s="28"/>
    </row>
    <row r="177" spans="1:21">
      <c r="A177" s="14"/>
      <c r="B177" s="120"/>
      <c r="C177" s="32"/>
      <c r="D177" s="33"/>
      <c r="E177" s="28"/>
      <c r="F177" s="28"/>
      <c r="G177" s="32"/>
      <c r="H177" s="33"/>
      <c r="I177" s="28"/>
      <c r="J177" s="28"/>
      <c r="K177" s="32"/>
      <c r="L177" s="33"/>
      <c r="M177" s="28"/>
      <c r="N177" s="28"/>
      <c r="O177" s="32"/>
      <c r="P177" s="33"/>
      <c r="Q177" s="28"/>
      <c r="R177" s="28"/>
      <c r="S177" s="32"/>
      <c r="T177" s="33"/>
      <c r="U177" s="28"/>
    </row>
    <row r="178" spans="1:21">
      <c r="A178" s="14"/>
      <c r="B178" s="134" t="s">
        <v>79</v>
      </c>
      <c r="C178" s="85" t="s">
        <v>191</v>
      </c>
      <c r="D178" s="85"/>
      <c r="E178" s="83"/>
      <c r="F178" s="83"/>
      <c r="G178" s="85">
        <v>72</v>
      </c>
      <c r="H178" s="85"/>
      <c r="I178" s="83"/>
      <c r="J178" s="83"/>
      <c r="K178" s="85">
        <v>3</v>
      </c>
      <c r="L178" s="85"/>
      <c r="M178" s="83"/>
      <c r="N178" s="83"/>
      <c r="O178" s="85" t="s">
        <v>191</v>
      </c>
      <c r="P178" s="85"/>
      <c r="Q178" s="83"/>
      <c r="R178" s="83"/>
      <c r="S178" s="85">
        <v>75</v>
      </c>
      <c r="T178" s="85"/>
      <c r="U178" s="83"/>
    </row>
    <row r="179" spans="1:21">
      <c r="A179" s="14"/>
      <c r="B179" s="134"/>
      <c r="C179" s="85"/>
      <c r="D179" s="85"/>
      <c r="E179" s="83"/>
      <c r="F179" s="83"/>
      <c r="G179" s="85"/>
      <c r="H179" s="85"/>
      <c r="I179" s="83"/>
      <c r="J179" s="83"/>
      <c r="K179" s="85"/>
      <c r="L179" s="85"/>
      <c r="M179" s="83"/>
      <c r="N179" s="83"/>
      <c r="O179" s="85"/>
      <c r="P179" s="85"/>
      <c r="Q179" s="83"/>
      <c r="R179" s="83"/>
      <c r="S179" s="85"/>
      <c r="T179" s="85"/>
      <c r="U179" s="83"/>
    </row>
    <row r="180" spans="1:21">
      <c r="A180" s="14"/>
      <c r="B180" s="120" t="s">
        <v>80</v>
      </c>
      <c r="C180" s="33" t="s">
        <v>191</v>
      </c>
      <c r="D180" s="33"/>
      <c r="E180" s="28"/>
      <c r="F180" s="28"/>
      <c r="G180" s="36">
        <v>1621</v>
      </c>
      <c r="H180" s="36"/>
      <c r="I180" s="28"/>
      <c r="J180" s="28"/>
      <c r="K180" s="33" t="s">
        <v>191</v>
      </c>
      <c r="L180" s="33"/>
      <c r="M180" s="28"/>
      <c r="N180" s="28"/>
      <c r="O180" s="33" t="s">
        <v>191</v>
      </c>
      <c r="P180" s="33"/>
      <c r="Q180" s="28"/>
      <c r="R180" s="28"/>
      <c r="S180" s="36">
        <v>1621</v>
      </c>
      <c r="T180" s="36"/>
      <c r="U180" s="28"/>
    </row>
    <row r="181" spans="1:21">
      <c r="A181" s="14"/>
      <c r="B181" s="120"/>
      <c r="C181" s="33"/>
      <c r="D181" s="33"/>
      <c r="E181" s="28"/>
      <c r="F181" s="28"/>
      <c r="G181" s="36"/>
      <c r="H181" s="36"/>
      <c r="I181" s="28"/>
      <c r="J181" s="28"/>
      <c r="K181" s="33"/>
      <c r="L181" s="33"/>
      <c r="M181" s="28"/>
      <c r="N181" s="28"/>
      <c r="O181" s="33"/>
      <c r="P181" s="33"/>
      <c r="Q181" s="28"/>
      <c r="R181" s="28"/>
      <c r="S181" s="36"/>
      <c r="T181" s="36"/>
      <c r="U181" s="28"/>
    </row>
    <row r="182" spans="1:21">
      <c r="A182" s="14"/>
      <c r="B182" s="131" t="s">
        <v>508</v>
      </c>
      <c r="C182" s="97">
        <v>11103</v>
      </c>
      <c r="D182" s="97"/>
      <c r="E182" s="83"/>
      <c r="F182" s="83"/>
      <c r="G182" s="97">
        <v>15188</v>
      </c>
      <c r="H182" s="97"/>
      <c r="I182" s="83"/>
      <c r="J182" s="83"/>
      <c r="K182" s="85" t="s">
        <v>191</v>
      </c>
      <c r="L182" s="85"/>
      <c r="M182" s="83"/>
      <c r="N182" s="83"/>
      <c r="O182" s="85" t="s">
        <v>542</v>
      </c>
      <c r="P182" s="85"/>
      <c r="Q182" s="86" t="s">
        <v>287</v>
      </c>
      <c r="R182" s="83"/>
      <c r="S182" s="85" t="s">
        <v>191</v>
      </c>
      <c r="T182" s="85"/>
      <c r="U182" s="83"/>
    </row>
    <row r="183" spans="1:21">
      <c r="A183" s="14"/>
      <c r="B183" s="131"/>
      <c r="C183" s="97"/>
      <c r="D183" s="97"/>
      <c r="E183" s="83"/>
      <c r="F183" s="83"/>
      <c r="G183" s="97"/>
      <c r="H183" s="97"/>
      <c r="I183" s="83"/>
      <c r="J183" s="83"/>
      <c r="K183" s="85"/>
      <c r="L183" s="85"/>
      <c r="M183" s="83"/>
      <c r="N183" s="83"/>
      <c r="O183" s="85"/>
      <c r="P183" s="85"/>
      <c r="Q183" s="86"/>
      <c r="R183" s="83"/>
      <c r="S183" s="85"/>
      <c r="T183" s="85"/>
      <c r="U183" s="83"/>
    </row>
    <row r="184" spans="1:21">
      <c r="A184" s="14"/>
      <c r="B184" s="120" t="s">
        <v>84</v>
      </c>
      <c r="C184" s="33">
        <v>3</v>
      </c>
      <c r="D184" s="33"/>
      <c r="E184" s="28"/>
      <c r="F184" s="28"/>
      <c r="G184" s="33">
        <v>485</v>
      </c>
      <c r="H184" s="33"/>
      <c r="I184" s="28"/>
      <c r="J184" s="28"/>
      <c r="K184" s="33" t="s">
        <v>191</v>
      </c>
      <c r="L184" s="33"/>
      <c r="M184" s="28"/>
      <c r="N184" s="28"/>
      <c r="O184" s="33" t="s">
        <v>509</v>
      </c>
      <c r="P184" s="33"/>
      <c r="Q184" s="32" t="s">
        <v>287</v>
      </c>
      <c r="R184" s="28"/>
      <c r="S184" s="33">
        <v>480</v>
      </c>
      <c r="T184" s="33"/>
      <c r="U184" s="28"/>
    </row>
    <row r="185" spans="1:21">
      <c r="A185" s="14"/>
      <c r="B185" s="120"/>
      <c r="C185" s="33"/>
      <c r="D185" s="33"/>
      <c r="E185" s="28"/>
      <c r="F185" s="28"/>
      <c r="G185" s="33"/>
      <c r="H185" s="33"/>
      <c r="I185" s="28"/>
      <c r="J185" s="28"/>
      <c r="K185" s="33"/>
      <c r="L185" s="33"/>
      <c r="M185" s="28"/>
      <c r="N185" s="28"/>
      <c r="O185" s="33"/>
      <c r="P185" s="33"/>
      <c r="Q185" s="32"/>
      <c r="R185" s="28"/>
      <c r="S185" s="33"/>
      <c r="T185" s="33"/>
      <c r="U185" s="28"/>
    </row>
    <row r="186" spans="1:21">
      <c r="A186" s="14"/>
      <c r="B186" s="131" t="s">
        <v>81</v>
      </c>
      <c r="C186" s="85">
        <v>34</v>
      </c>
      <c r="D186" s="85"/>
      <c r="E186" s="83"/>
      <c r="F186" s="83"/>
      <c r="G186" s="97">
        <v>2395</v>
      </c>
      <c r="H186" s="97"/>
      <c r="I186" s="83"/>
      <c r="J186" s="83"/>
      <c r="K186" s="97">
        <v>1716</v>
      </c>
      <c r="L186" s="97"/>
      <c r="M186" s="83"/>
      <c r="N186" s="83"/>
      <c r="O186" s="85" t="s">
        <v>548</v>
      </c>
      <c r="P186" s="85"/>
      <c r="Q186" s="86" t="s">
        <v>287</v>
      </c>
      <c r="R186" s="83"/>
      <c r="S186" s="97">
        <v>3285</v>
      </c>
      <c r="T186" s="97"/>
      <c r="U186" s="83"/>
    </row>
    <row r="187" spans="1:21" ht="15.75" thickBot="1">
      <c r="A187" s="14"/>
      <c r="B187" s="131"/>
      <c r="C187" s="112"/>
      <c r="D187" s="112"/>
      <c r="E187" s="101"/>
      <c r="F187" s="83"/>
      <c r="G187" s="100"/>
      <c r="H187" s="100"/>
      <c r="I187" s="101"/>
      <c r="J187" s="83"/>
      <c r="K187" s="100"/>
      <c r="L187" s="100"/>
      <c r="M187" s="101"/>
      <c r="N187" s="83"/>
      <c r="O187" s="112"/>
      <c r="P187" s="112"/>
      <c r="Q187" s="113"/>
      <c r="R187" s="83"/>
      <c r="S187" s="100"/>
      <c r="T187" s="100"/>
      <c r="U187" s="101"/>
    </row>
    <row r="188" spans="1:21">
      <c r="A188" s="14"/>
      <c r="B188" s="120" t="s">
        <v>85</v>
      </c>
      <c r="C188" s="41">
        <v>11140</v>
      </c>
      <c r="D188" s="41"/>
      <c r="E188" s="43"/>
      <c r="F188" s="28"/>
      <c r="G188" s="41">
        <v>20376</v>
      </c>
      <c r="H188" s="41"/>
      <c r="I188" s="43"/>
      <c r="J188" s="28"/>
      <c r="K188" s="41">
        <v>1719</v>
      </c>
      <c r="L188" s="41"/>
      <c r="M188" s="43"/>
      <c r="N188" s="28"/>
      <c r="O188" s="55" t="s">
        <v>544</v>
      </c>
      <c r="P188" s="55"/>
      <c r="Q188" s="39" t="s">
        <v>287</v>
      </c>
      <c r="R188" s="28"/>
      <c r="S188" s="41">
        <v>6076</v>
      </c>
      <c r="T188" s="41"/>
      <c r="U188" s="43"/>
    </row>
    <row r="189" spans="1:21">
      <c r="A189" s="14"/>
      <c r="B189" s="120"/>
      <c r="C189" s="36"/>
      <c r="D189" s="36"/>
      <c r="E189" s="28"/>
      <c r="F189" s="28"/>
      <c r="G189" s="36"/>
      <c r="H189" s="36"/>
      <c r="I189" s="28"/>
      <c r="J189" s="28"/>
      <c r="K189" s="36"/>
      <c r="L189" s="36"/>
      <c r="M189" s="28"/>
      <c r="N189" s="28"/>
      <c r="O189" s="33"/>
      <c r="P189" s="33"/>
      <c r="Q189" s="32"/>
      <c r="R189" s="28"/>
      <c r="S189" s="36"/>
      <c r="T189" s="36"/>
      <c r="U189" s="28"/>
    </row>
    <row r="190" spans="1:21">
      <c r="A190" s="14"/>
      <c r="B190" s="132" t="s">
        <v>86</v>
      </c>
      <c r="C190" s="97">
        <v>1590</v>
      </c>
      <c r="D190" s="97"/>
      <c r="E190" s="83"/>
      <c r="F190" s="83"/>
      <c r="G190" s="97">
        <v>3736</v>
      </c>
      <c r="H190" s="97"/>
      <c r="I190" s="83"/>
      <c r="J190" s="83"/>
      <c r="K190" s="85">
        <v>40</v>
      </c>
      <c r="L190" s="85"/>
      <c r="M190" s="83"/>
      <c r="N190" s="83"/>
      <c r="O190" s="85" t="s">
        <v>549</v>
      </c>
      <c r="P190" s="85"/>
      <c r="Q190" s="86" t="s">
        <v>287</v>
      </c>
      <c r="R190" s="83"/>
      <c r="S190" s="97">
        <v>3110</v>
      </c>
      <c r="T190" s="97"/>
      <c r="U190" s="83"/>
    </row>
    <row r="191" spans="1:21">
      <c r="A191" s="14"/>
      <c r="B191" s="132"/>
      <c r="C191" s="97"/>
      <c r="D191" s="97"/>
      <c r="E191" s="83"/>
      <c r="F191" s="83"/>
      <c r="G191" s="97"/>
      <c r="H191" s="97"/>
      <c r="I191" s="83"/>
      <c r="J191" s="83"/>
      <c r="K191" s="85"/>
      <c r="L191" s="85"/>
      <c r="M191" s="83"/>
      <c r="N191" s="83"/>
      <c r="O191" s="85"/>
      <c r="P191" s="85"/>
      <c r="Q191" s="86"/>
      <c r="R191" s="83"/>
      <c r="S191" s="97"/>
      <c r="T191" s="97"/>
      <c r="U191" s="83"/>
    </row>
    <row r="192" spans="1:21">
      <c r="A192" s="14"/>
      <c r="B192" s="119" t="s">
        <v>88</v>
      </c>
      <c r="C192" s="33" t="s">
        <v>191</v>
      </c>
      <c r="D192" s="33"/>
      <c r="E192" s="28"/>
      <c r="F192" s="28"/>
      <c r="G192" s="36">
        <v>2400</v>
      </c>
      <c r="H192" s="36"/>
      <c r="I192" s="28"/>
      <c r="J192" s="28"/>
      <c r="K192" s="33">
        <v>4</v>
      </c>
      <c r="L192" s="33"/>
      <c r="M192" s="28"/>
      <c r="N192" s="28"/>
      <c r="O192" s="33" t="s">
        <v>191</v>
      </c>
      <c r="P192" s="33"/>
      <c r="Q192" s="28"/>
      <c r="R192" s="28"/>
      <c r="S192" s="36">
        <v>2404</v>
      </c>
      <c r="T192" s="36"/>
      <c r="U192" s="28"/>
    </row>
    <row r="193" spans="1:21">
      <c r="A193" s="14"/>
      <c r="B193" s="119"/>
      <c r="C193" s="33"/>
      <c r="D193" s="33"/>
      <c r="E193" s="28"/>
      <c r="F193" s="28"/>
      <c r="G193" s="36"/>
      <c r="H193" s="36"/>
      <c r="I193" s="28"/>
      <c r="J193" s="28"/>
      <c r="K193" s="33"/>
      <c r="L193" s="33"/>
      <c r="M193" s="28"/>
      <c r="N193" s="28"/>
      <c r="O193" s="33"/>
      <c r="P193" s="33"/>
      <c r="Q193" s="28"/>
      <c r="R193" s="28"/>
      <c r="S193" s="36"/>
      <c r="T193" s="36"/>
      <c r="U193" s="28"/>
    </row>
    <row r="194" spans="1:21">
      <c r="A194" s="14"/>
      <c r="B194" s="132" t="s">
        <v>91</v>
      </c>
      <c r="C194" s="85">
        <v>56</v>
      </c>
      <c r="D194" s="85"/>
      <c r="E194" s="83"/>
      <c r="F194" s="83"/>
      <c r="G194" s="85" t="s">
        <v>191</v>
      </c>
      <c r="H194" s="85"/>
      <c r="I194" s="83"/>
      <c r="J194" s="83"/>
      <c r="K194" s="85">
        <v>981</v>
      </c>
      <c r="L194" s="85"/>
      <c r="M194" s="83"/>
      <c r="N194" s="83"/>
      <c r="O194" s="85" t="s">
        <v>550</v>
      </c>
      <c r="P194" s="85"/>
      <c r="Q194" s="86" t="s">
        <v>287</v>
      </c>
      <c r="R194" s="83"/>
      <c r="S194" s="85">
        <v>715</v>
      </c>
      <c r="T194" s="85"/>
      <c r="U194" s="83"/>
    </row>
    <row r="195" spans="1:21">
      <c r="A195" s="14"/>
      <c r="B195" s="132"/>
      <c r="C195" s="85"/>
      <c r="D195" s="85"/>
      <c r="E195" s="83"/>
      <c r="F195" s="83"/>
      <c r="G195" s="85"/>
      <c r="H195" s="85"/>
      <c r="I195" s="83"/>
      <c r="J195" s="83"/>
      <c r="K195" s="85"/>
      <c r="L195" s="85"/>
      <c r="M195" s="83"/>
      <c r="N195" s="83"/>
      <c r="O195" s="85"/>
      <c r="P195" s="85"/>
      <c r="Q195" s="86"/>
      <c r="R195" s="83"/>
      <c r="S195" s="85"/>
      <c r="T195" s="85"/>
      <c r="U195" s="83"/>
    </row>
    <row r="196" spans="1:21">
      <c r="A196" s="14"/>
      <c r="B196" s="119" t="s">
        <v>90</v>
      </c>
      <c r="C196" s="33" t="s">
        <v>191</v>
      </c>
      <c r="D196" s="33"/>
      <c r="E196" s="28"/>
      <c r="F196" s="28"/>
      <c r="G196" s="33">
        <v>889</v>
      </c>
      <c r="H196" s="33"/>
      <c r="I196" s="28"/>
      <c r="J196" s="28"/>
      <c r="K196" s="36">
        <v>1205</v>
      </c>
      <c r="L196" s="36"/>
      <c r="M196" s="28"/>
      <c r="N196" s="28"/>
      <c r="O196" s="33" t="s">
        <v>551</v>
      </c>
      <c r="P196" s="33"/>
      <c r="Q196" s="32" t="s">
        <v>287</v>
      </c>
      <c r="R196" s="28"/>
      <c r="S196" s="36">
        <v>1849</v>
      </c>
      <c r="T196" s="36"/>
      <c r="U196" s="28"/>
    </row>
    <row r="197" spans="1:21" ht="15.75" thickBot="1">
      <c r="A197" s="14"/>
      <c r="B197" s="119"/>
      <c r="C197" s="62"/>
      <c r="D197" s="62"/>
      <c r="E197" s="63"/>
      <c r="F197" s="28"/>
      <c r="G197" s="62"/>
      <c r="H197" s="62"/>
      <c r="I197" s="63"/>
      <c r="J197" s="28"/>
      <c r="K197" s="115"/>
      <c r="L197" s="115"/>
      <c r="M197" s="63"/>
      <c r="N197" s="28"/>
      <c r="O197" s="62"/>
      <c r="P197" s="62"/>
      <c r="Q197" s="78"/>
      <c r="R197" s="28"/>
      <c r="S197" s="115"/>
      <c r="T197" s="115"/>
      <c r="U197" s="63"/>
    </row>
    <row r="198" spans="1:21">
      <c r="A198" s="14"/>
      <c r="B198" s="131" t="s">
        <v>92</v>
      </c>
      <c r="C198" s="99">
        <v>12786</v>
      </c>
      <c r="D198" s="99"/>
      <c r="E198" s="84"/>
      <c r="F198" s="83"/>
      <c r="G198" s="99">
        <v>27401</v>
      </c>
      <c r="H198" s="99"/>
      <c r="I198" s="84"/>
      <c r="J198" s="83"/>
      <c r="K198" s="99">
        <v>3949</v>
      </c>
      <c r="L198" s="99"/>
      <c r="M198" s="84"/>
      <c r="N198" s="83"/>
      <c r="O198" s="89" t="s">
        <v>552</v>
      </c>
      <c r="P198" s="89"/>
      <c r="Q198" s="87" t="s">
        <v>287</v>
      </c>
      <c r="R198" s="83"/>
      <c r="S198" s="99">
        <v>14154</v>
      </c>
      <c r="T198" s="99"/>
      <c r="U198" s="84"/>
    </row>
    <row r="199" spans="1:21" ht="15.75" thickBot="1">
      <c r="A199" s="14"/>
      <c r="B199" s="131"/>
      <c r="C199" s="100"/>
      <c r="D199" s="100"/>
      <c r="E199" s="101"/>
      <c r="F199" s="83"/>
      <c r="G199" s="100"/>
      <c r="H199" s="100"/>
      <c r="I199" s="101"/>
      <c r="J199" s="83"/>
      <c r="K199" s="100"/>
      <c r="L199" s="100"/>
      <c r="M199" s="101"/>
      <c r="N199" s="83"/>
      <c r="O199" s="112"/>
      <c r="P199" s="112"/>
      <c r="Q199" s="113"/>
      <c r="R199" s="83"/>
      <c r="S199" s="100"/>
      <c r="T199" s="100"/>
      <c r="U199" s="101"/>
    </row>
    <row r="200" spans="1:21">
      <c r="A200" s="14"/>
      <c r="B200" s="93" t="s">
        <v>93</v>
      </c>
      <c r="C200" s="43"/>
      <c r="D200" s="43"/>
      <c r="E200" s="43"/>
      <c r="F200" s="16"/>
      <c r="G200" s="43"/>
      <c r="H200" s="43"/>
      <c r="I200" s="43"/>
      <c r="J200" s="16"/>
      <c r="K200" s="43"/>
      <c r="L200" s="43"/>
      <c r="M200" s="43"/>
      <c r="N200" s="16"/>
      <c r="O200" s="43"/>
      <c r="P200" s="43"/>
      <c r="Q200" s="43"/>
      <c r="R200" s="16"/>
      <c r="S200" s="43"/>
      <c r="T200" s="43"/>
      <c r="U200" s="43"/>
    </row>
    <row r="201" spans="1:21">
      <c r="A201" s="14"/>
      <c r="B201" s="132" t="s">
        <v>515</v>
      </c>
      <c r="C201" s="85" t="s">
        <v>553</v>
      </c>
      <c r="D201" s="85"/>
      <c r="E201" s="86" t="s">
        <v>287</v>
      </c>
      <c r="F201" s="83"/>
      <c r="G201" s="97">
        <v>8593</v>
      </c>
      <c r="H201" s="97"/>
      <c r="I201" s="83"/>
      <c r="J201" s="83"/>
      <c r="K201" s="97">
        <v>28463</v>
      </c>
      <c r="L201" s="97"/>
      <c r="M201" s="83"/>
      <c r="N201" s="83"/>
      <c r="O201" s="85" t="s">
        <v>554</v>
      </c>
      <c r="P201" s="85"/>
      <c r="Q201" s="86" t="s">
        <v>287</v>
      </c>
      <c r="R201" s="83"/>
      <c r="S201" s="85" t="s">
        <v>555</v>
      </c>
      <c r="T201" s="85"/>
      <c r="U201" s="86" t="s">
        <v>287</v>
      </c>
    </row>
    <row r="202" spans="1:21">
      <c r="A202" s="14"/>
      <c r="B202" s="132"/>
      <c r="C202" s="85"/>
      <c r="D202" s="85"/>
      <c r="E202" s="86"/>
      <c r="F202" s="83"/>
      <c r="G202" s="97"/>
      <c r="H202" s="97"/>
      <c r="I202" s="83"/>
      <c r="J202" s="83"/>
      <c r="K202" s="97"/>
      <c r="L202" s="97"/>
      <c r="M202" s="83"/>
      <c r="N202" s="83"/>
      <c r="O202" s="85"/>
      <c r="P202" s="85"/>
      <c r="Q202" s="86"/>
      <c r="R202" s="83"/>
      <c r="S202" s="85"/>
      <c r="T202" s="85"/>
      <c r="U202" s="86"/>
    </row>
    <row r="203" spans="1:21">
      <c r="A203" s="14"/>
      <c r="B203" s="119" t="s">
        <v>519</v>
      </c>
      <c r="C203" s="33" t="s">
        <v>191</v>
      </c>
      <c r="D203" s="33"/>
      <c r="E203" s="28"/>
      <c r="F203" s="28"/>
      <c r="G203" s="33" t="s">
        <v>191</v>
      </c>
      <c r="H203" s="33"/>
      <c r="I203" s="28"/>
      <c r="J203" s="28"/>
      <c r="K203" s="33" t="s">
        <v>191</v>
      </c>
      <c r="L203" s="33"/>
      <c r="M203" s="28"/>
      <c r="N203" s="28"/>
      <c r="O203" s="33">
        <v>6</v>
      </c>
      <c r="P203" s="33"/>
      <c r="Q203" s="28"/>
      <c r="R203" s="28"/>
      <c r="S203" s="33">
        <v>6</v>
      </c>
      <c r="T203" s="33"/>
      <c r="U203" s="28"/>
    </row>
    <row r="204" spans="1:21" ht="15.75" thickBot="1">
      <c r="A204" s="14"/>
      <c r="B204" s="119"/>
      <c r="C204" s="62"/>
      <c r="D204" s="62"/>
      <c r="E204" s="63"/>
      <c r="F204" s="28"/>
      <c r="G204" s="62"/>
      <c r="H204" s="62"/>
      <c r="I204" s="63"/>
      <c r="J204" s="28"/>
      <c r="K204" s="62"/>
      <c r="L204" s="62"/>
      <c r="M204" s="63"/>
      <c r="N204" s="28"/>
      <c r="O204" s="62"/>
      <c r="P204" s="62"/>
      <c r="Q204" s="63"/>
      <c r="R204" s="28"/>
      <c r="S204" s="62"/>
      <c r="T204" s="62"/>
      <c r="U204" s="63"/>
    </row>
    <row r="205" spans="1:21">
      <c r="A205" s="14"/>
      <c r="B205" s="131" t="s">
        <v>94</v>
      </c>
      <c r="C205" s="89" t="s">
        <v>553</v>
      </c>
      <c r="D205" s="89"/>
      <c r="E205" s="87" t="s">
        <v>287</v>
      </c>
      <c r="F205" s="83"/>
      <c r="G205" s="99">
        <v>8593</v>
      </c>
      <c r="H205" s="99"/>
      <c r="I205" s="84"/>
      <c r="J205" s="83"/>
      <c r="K205" s="99">
        <v>28463</v>
      </c>
      <c r="L205" s="99"/>
      <c r="M205" s="84"/>
      <c r="N205" s="83"/>
      <c r="O205" s="89" t="s">
        <v>556</v>
      </c>
      <c r="P205" s="89"/>
      <c r="Q205" s="87" t="s">
        <v>287</v>
      </c>
      <c r="R205" s="83"/>
      <c r="S205" s="89" t="s">
        <v>557</v>
      </c>
      <c r="T205" s="89"/>
      <c r="U205" s="87" t="s">
        <v>287</v>
      </c>
    </row>
    <row r="206" spans="1:21" ht="15.75" thickBot="1">
      <c r="A206" s="14"/>
      <c r="B206" s="131"/>
      <c r="C206" s="112"/>
      <c r="D206" s="112"/>
      <c r="E206" s="113"/>
      <c r="F206" s="83"/>
      <c r="G206" s="100"/>
      <c r="H206" s="100"/>
      <c r="I206" s="101"/>
      <c r="J206" s="83"/>
      <c r="K206" s="100"/>
      <c r="L206" s="100"/>
      <c r="M206" s="101"/>
      <c r="N206" s="83"/>
      <c r="O206" s="112"/>
      <c r="P206" s="112"/>
      <c r="Q206" s="113"/>
      <c r="R206" s="83"/>
      <c r="S206" s="112"/>
      <c r="T206" s="112"/>
      <c r="U206" s="113"/>
    </row>
    <row r="207" spans="1:21">
      <c r="A207" s="14"/>
      <c r="B207" s="135" t="s">
        <v>95</v>
      </c>
      <c r="C207" s="39" t="s">
        <v>189</v>
      </c>
      <c r="D207" s="41">
        <v>11751</v>
      </c>
      <c r="E207" s="43"/>
      <c r="F207" s="28"/>
      <c r="G207" s="39" t="s">
        <v>189</v>
      </c>
      <c r="H207" s="41">
        <v>35994</v>
      </c>
      <c r="I207" s="43"/>
      <c r="J207" s="28"/>
      <c r="K207" s="39" t="s">
        <v>189</v>
      </c>
      <c r="L207" s="41">
        <v>32412</v>
      </c>
      <c r="M207" s="43"/>
      <c r="N207" s="28"/>
      <c r="O207" s="39" t="s">
        <v>189</v>
      </c>
      <c r="P207" s="55" t="s">
        <v>547</v>
      </c>
      <c r="Q207" s="39" t="s">
        <v>287</v>
      </c>
      <c r="R207" s="28"/>
      <c r="S207" s="39" t="s">
        <v>189</v>
      </c>
      <c r="T207" s="41">
        <v>13209</v>
      </c>
      <c r="U207" s="43"/>
    </row>
    <row r="208" spans="1:21" ht="15.75" thickBot="1">
      <c r="A208" s="14"/>
      <c r="B208" s="135"/>
      <c r="C208" s="40"/>
      <c r="D208" s="42"/>
      <c r="E208" s="44"/>
      <c r="F208" s="28"/>
      <c r="G208" s="40"/>
      <c r="H208" s="42"/>
      <c r="I208" s="44"/>
      <c r="J208" s="28"/>
      <c r="K208" s="40"/>
      <c r="L208" s="42"/>
      <c r="M208" s="44"/>
      <c r="N208" s="28"/>
      <c r="O208" s="40"/>
      <c r="P208" s="56"/>
      <c r="Q208" s="40"/>
      <c r="R208" s="28"/>
      <c r="S208" s="40"/>
      <c r="T208" s="42"/>
      <c r="U208" s="44"/>
    </row>
    <row r="209" spans="1:22" ht="15.75" thickTop="1">
      <c r="A209" s="14"/>
      <c r="B209" s="13"/>
      <c r="C209" s="13"/>
      <c r="D209" s="13"/>
      <c r="E209" s="13"/>
      <c r="F209" s="13"/>
      <c r="G209" s="13"/>
      <c r="H209" s="13"/>
      <c r="I209" s="13"/>
      <c r="J209" s="13"/>
      <c r="K209" s="13"/>
      <c r="L209" s="13"/>
      <c r="M209" s="13"/>
      <c r="N209" s="13"/>
      <c r="O209" s="13"/>
      <c r="P209" s="13"/>
      <c r="Q209" s="13"/>
      <c r="R209" s="13"/>
      <c r="S209" s="13"/>
      <c r="T209" s="13"/>
      <c r="U209" s="13"/>
      <c r="V209" s="13"/>
    </row>
    <row r="210" spans="1:22">
      <c r="A210" s="14"/>
      <c r="B210" s="138" t="s">
        <v>558</v>
      </c>
      <c r="C210" s="138"/>
      <c r="D210" s="138"/>
      <c r="E210" s="138"/>
      <c r="F210" s="138"/>
      <c r="G210" s="138"/>
      <c r="H210" s="138"/>
      <c r="I210" s="138"/>
      <c r="J210" s="138"/>
      <c r="K210" s="138"/>
      <c r="L210" s="138"/>
      <c r="M210" s="138"/>
      <c r="N210" s="138"/>
      <c r="O210" s="138"/>
      <c r="P210" s="138"/>
      <c r="Q210" s="138"/>
      <c r="R210" s="138"/>
      <c r="S210" s="138"/>
      <c r="T210" s="138"/>
      <c r="U210" s="138"/>
      <c r="V210" s="138"/>
    </row>
    <row r="211" spans="1:22">
      <c r="A211" s="14"/>
      <c r="B211" s="138" t="s">
        <v>559</v>
      </c>
      <c r="C211" s="138"/>
      <c r="D211" s="138"/>
      <c r="E211" s="138"/>
      <c r="F211" s="138"/>
      <c r="G211" s="138"/>
      <c r="H211" s="138"/>
      <c r="I211" s="138"/>
      <c r="J211" s="138"/>
      <c r="K211" s="138"/>
      <c r="L211" s="138"/>
      <c r="M211" s="138"/>
      <c r="N211" s="138"/>
      <c r="O211" s="138"/>
      <c r="P211" s="138"/>
      <c r="Q211" s="138"/>
      <c r="R211" s="138"/>
      <c r="S211" s="138"/>
      <c r="T211" s="138"/>
      <c r="U211" s="138"/>
      <c r="V211" s="138"/>
    </row>
    <row r="212" spans="1:22">
      <c r="A212" s="14"/>
      <c r="B212" s="24"/>
      <c r="C212" s="24"/>
      <c r="D212" s="24"/>
      <c r="E212" s="24"/>
      <c r="F212" s="24"/>
      <c r="G212" s="24"/>
      <c r="H212" s="24"/>
      <c r="I212" s="24"/>
      <c r="J212" s="24"/>
      <c r="K212" s="24"/>
      <c r="L212" s="24"/>
      <c r="M212" s="24"/>
      <c r="N212" s="24"/>
      <c r="O212" s="24"/>
      <c r="P212" s="24"/>
      <c r="Q212" s="24"/>
      <c r="R212" s="24"/>
      <c r="S212" s="24"/>
      <c r="T212" s="24"/>
      <c r="U212" s="24"/>
      <c r="V212" s="24"/>
    </row>
    <row r="213" spans="1:22">
      <c r="A213" s="14"/>
      <c r="B213" s="19"/>
      <c r="C213" s="19"/>
      <c r="D213" s="19"/>
      <c r="E213" s="19"/>
      <c r="F213" s="19"/>
      <c r="G213" s="19"/>
      <c r="H213" s="19"/>
      <c r="I213" s="19"/>
      <c r="J213" s="19"/>
      <c r="K213" s="19"/>
      <c r="L213" s="19"/>
      <c r="M213" s="19"/>
      <c r="N213" s="19"/>
      <c r="O213" s="19"/>
      <c r="P213" s="19"/>
      <c r="Q213" s="19"/>
      <c r="R213" s="19"/>
      <c r="S213" s="19"/>
      <c r="T213" s="19"/>
      <c r="U213" s="19"/>
      <c r="V213" s="19"/>
    </row>
    <row r="214" spans="1:22">
      <c r="A214" s="14"/>
      <c r="B214" s="25" t="s">
        <v>184</v>
      </c>
      <c r="C214" s="28"/>
      <c r="D214" s="26" t="s">
        <v>490</v>
      </c>
      <c r="E214" s="26"/>
      <c r="F214" s="26"/>
      <c r="G214" s="28"/>
      <c r="H214" s="26" t="s">
        <v>491</v>
      </c>
      <c r="I214" s="26"/>
      <c r="J214" s="26"/>
      <c r="K214" s="28"/>
      <c r="L214" s="26" t="s">
        <v>493</v>
      </c>
      <c r="M214" s="26"/>
      <c r="N214" s="26"/>
      <c r="O214" s="28"/>
      <c r="P214" s="26" t="s">
        <v>494</v>
      </c>
      <c r="Q214" s="26"/>
      <c r="R214" s="26"/>
      <c r="S214" s="28"/>
      <c r="T214" s="26" t="s">
        <v>495</v>
      </c>
      <c r="U214" s="26"/>
      <c r="V214" s="26"/>
    </row>
    <row r="215" spans="1:22">
      <c r="A215" s="14"/>
      <c r="B215" s="25"/>
      <c r="C215" s="28"/>
      <c r="D215" s="26"/>
      <c r="E215" s="26"/>
      <c r="F215" s="26"/>
      <c r="G215" s="28"/>
      <c r="H215" s="26" t="s">
        <v>492</v>
      </c>
      <c r="I215" s="26"/>
      <c r="J215" s="26"/>
      <c r="K215" s="28"/>
      <c r="L215" s="26" t="s">
        <v>491</v>
      </c>
      <c r="M215" s="26"/>
      <c r="N215" s="26"/>
      <c r="O215" s="28"/>
      <c r="P215" s="26"/>
      <c r="Q215" s="26"/>
      <c r="R215" s="26"/>
      <c r="S215" s="28"/>
      <c r="T215" s="26"/>
      <c r="U215" s="26"/>
      <c r="V215" s="26"/>
    </row>
    <row r="216" spans="1:22" ht="15.75" thickBot="1">
      <c r="A216" s="14"/>
      <c r="B216" s="25"/>
      <c r="C216" s="28"/>
      <c r="D216" s="27"/>
      <c r="E216" s="27"/>
      <c r="F216" s="27"/>
      <c r="G216" s="28"/>
      <c r="H216" s="77"/>
      <c r="I216" s="77"/>
      <c r="J216" s="77"/>
      <c r="K216" s="28"/>
      <c r="L216" s="27" t="s">
        <v>492</v>
      </c>
      <c r="M216" s="27"/>
      <c r="N216" s="27"/>
      <c r="O216" s="28"/>
      <c r="P216" s="27"/>
      <c r="Q216" s="27"/>
      <c r="R216" s="27"/>
      <c r="S216" s="28"/>
      <c r="T216" s="27"/>
      <c r="U216" s="27"/>
      <c r="V216" s="27"/>
    </row>
    <row r="217" spans="1:22">
      <c r="A217" s="14"/>
      <c r="B217" s="54" t="s">
        <v>21</v>
      </c>
      <c r="C217" s="29"/>
      <c r="D217" s="49" t="s">
        <v>189</v>
      </c>
      <c r="E217" s="51" t="s">
        <v>191</v>
      </c>
      <c r="F217" s="30"/>
      <c r="G217" s="29"/>
      <c r="H217" s="49" t="s">
        <v>189</v>
      </c>
      <c r="I217" s="124">
        <v>5917</v>
      </c>
      <c r="J217" s="30"/>
      <c r="K217" s="29"/>
      <c r="L217" s="49" t="s">
        <v>189</v>
      </c>
      <c r="M217" s="51">
        <v>742</v>
      </c>
      <c r="N217" s="30"/>
      <c r="O217" s="29"/>
      <c r="P217" s="49" t="s">
        <v>189</v>
      </c>
      <c r="Q217" s="51" t="s">
        <v>560</v>
      </c>
      <c r="R217" s="49" t="s">
        <v>287</v>
      </c>
      <c r="S217" s="29"/>
      <c r="T217" s="49" t="s">
        <v>189</v>
      </c>
      <c r="U217" s="124">
        <v>5882</v>
      </c>
      <c r="V217" s="30"/>
    </row>
    <row r="218" spans="1:22" ht="15.75" thickBot="1">
      <c r="A218" s="14"/>
      <c r="B218" s="54"/>
      <c r="C218" s="29"/>
      <c r="D218" s="126"/>
      <c r="E218" s="37"/>
      <c r="F218" s="38"/>
      <c r="G218" s="29"/>
      <c r="H218" s="126"/>
      <c r="I218" s="125"/>
      <c r="J218" s="38"/>
      <c r="K218" s="29"/>
      <c r="L218" s="126"/>
      <c r="M218" s="37"/>
      <c r="N218" s="38"/>
      <c r="O218" s="29"/>
      <c r="P218" s="126"/>
      <c r="Q218" s="37"/>
      <c r="R218" s="126"/>
      <c r="S218" s="29"/>
      <c r="T218" s="126"/>
      <c r="U218" s="125"/>
      <c r="V218" s="38"/>
    </row>
    <row r="219" spans="1:22">
      <c r="A219" s="14"/>
      <c r="B219" s="32" t="s">
        <v>24</v>
      </c>
      <c r="C219" s="28"/>
      <c r="D219" s="55" t="s">
        <v>191</v>
      </c>
      <c r="E219" s="55"/>
      <c r="F219" s="43"/>
      <c r="G219" s="28"/>
      <c r="H219" s="41">
        <v>4487</v>
      </c>
      <c r="I219" s="41"/>
      <c r="J219" s="43"/>
      <c r="K219" s="28"/>
      <c r="L219" s="55">
        <v>267</v>
      </c>
      <c r="M219" s="55"/>
      <c r="N219" s="43"/>
      <c r="O219" s="28"/>
      <c r="P219" s="55" t="s">
        <v>561</v>
      </c>
      <c r="Q219" s="55"/>
      <c r="R219" s="39" t="s">
        <v>287</v>
      </c>
      <c r="S219" s="28"/>
      <c r="T219" s="41">
        <v>4364</v>
      </c>
      <c r="U219" s="41"/>
      <c r="V219" s="43"/>
    </row>
    <row r="220" spans="1:22">
      <c r="A220" s="14"/>
      <c r="B220" s="32"/>
      <c r="C220" s="28"/>
      <c r="D220" s="33"/>
      <c r="E220" s="33"/>
      <c r="F220" s="28"/>
      <c r="G220" s="28"/>
      <c r="H220" s="36"/>
      <c r="I220" s="36"/>
      <c r="J220" s="28"/>
      <c r="K220" s="28"/>
      <c r="L220" s="33"/>
      <c r="M220" s="33"/>
      <c r="N220" s="28"/>
      <c r="O220" s="28"/>
      <c r="P220" s="33"/>
      <c r="Q220" s="33"/>
      <c r="R220" s="32"/>
      <c r="S220" s="28"/>
      <c r="T220" s="36"/>
      <c r="U220" s="36"/>
      <c r="V220" s="28"/>
    </row>
    <row r="221" spans="1:22">
      <c r="A221" s="14"/>
      <c r="B221" s="54" t="s">
        <v>26</v>
      </c>
      <c r="C221" s="29"/>
      <c r="D221" s="35" t="s">
        <v>191</v>
      </c>
      <c r="E221" s="35"/>
      <c r="F221" s="29"/>
      <c r="G221" s="29"/>
      <c r="H221" s="123">
        <v>1794</v>
      </c>
      <c r="I221" s="123"/>
      <c r="J221" s="29"/>
      <c r="K221" s="29"/>
      <c r="L221" s="35">
        <v>274</v>
      </c>
      <c r="M221" s="35"/>
      <c r="N221" s="29"/>
      <c r="O221" s="29"/>
      <c r="P221" s="35" t="s">
        <v>562</v>
      </c>
      <c r="Q221" s="35"/>
      <c r="R221" s="54" t="s">
        <v>287</v>
      </c>
      <c r="S221" s="29"/>
      <c r="T221" s="123">
        <v>1681</v>
      </c>
      <c r="U221" s="123"/>
      <c r="V221" s="29"/>
    </row>
    <row r="222" spans="1:22">
      <c r="A222" s="14"/>
      <c r="B222" s="54"/>
      <c r="C222" s="29"/>
      <c r="D222" s="35"/>
      <c r="E222" s="35"/>
      <c r="F222" s="29"/>
      <c r="G222" s="29"/>
      <c r="H222" s="123"/>
      <c r="I222" s="123"/>
      <c r="J222" s="29"/>
      <c r="K222" s="29"/>
      <c r="L222" s="35"/>
      <c r="M222" s="35"/>
      <c r="N222" s="29"/>
      <c r="O222" s="29"/>
      <c r="P222" s="35"/>
      <c r="Q222" s="35"/>
      <c r="R222" s="54"/>
      <c r="S222" s="29"/>
      <c r="T222" s="123"/>
      <c r="U222" s="123"/>
      <c r="V222" s="29"/>
    </row>
    <row r="223" spans="1:22">
      <c r="A223" s="14"/>
      <c r="B223" s="32" t="s">
        <v>27</v>
      </c>
      <c r="C223" s="28"/>
      <c r="D223" s="33" t="s">
        <v>191</v>
      </c>
      <c r="E223" s="33"/>
      <c r="F223" s="28"/>
      <c r="G223" s="28"/>
      <c r="H223" s="33">
        <v>103</v>
      </c>
      <c r="I223" s="33"/>
      <c r="J223" s="28"/>
      <c r="K223" s="28"/>
      <c r="L223" s="33">
        <v>19</v>
      </c>
      <c r="M223" s="33"/>
      <c r="N223" s="28"/>
      <c r="O223" s="28"/>
      <c r="P223" s="33" t="s">
        <v>191</v>
      </c>
      <c r="Q223" s="33"/>
      <c r="R223" s="28"/>
      <c r="S223" s="28"/>
      <c r="T223" s="33">
        <v>122</v>
      </c>
      <c r="U223" s="33"/>
      <c r="V223" s="28"/>
    </row>
    <row r="224" spans="1:22">
      <c r="A224" s="14"/>
      <c r="B224" s="32"/>
      <c r="C224" s="28"/>
      <c r="D224" s="33"/>
      <c r="E224" s="33"/>
      <c r="F224" s="28"/>
      <c r="G224" s="28"/>
      <c r="H224" s="33"/>
      <c r="I224" s="33"/>
      <c r="J224" s="28"/>
      <c r="K224" s="28"/>
      <c r="L224" s="33"/>
      <c r="M224" s="33"/>
      <c r="N224" s="28"/>
      <c r="O224" s="28"/>
      <c r="P224" s="33"/>
      <c r="Q224" s="33"/>
      <c r="R224" s="28"/>
      <c r="S224" s="28"/>
      <c r="T224" s="33"/>
      <c r="U224" s="33"/>
      <c r="V224" s="28"/>
    </row>
    <row r="225" spans="1:22">
      <c r="A225" s="14"/>
      <c r="B225" s="54" t="s">
        <v>29</v>
      </c>
      <c r="C225" s="29"/>
      <c r="D225" s="35" t="s">
        <v>191</v>
      </c>
      <c r="E225" s="35"/>
      <c r="F225" s="29"/>
      <c r="G225" s="29"/>
      <c r="H225" s="35" t="s">
        <v>563</v>
      </c>
      <c r="I225" s="35"/>
      <c r="J225" s="54" t="s">
        <v>287</v>
      </c>
      <c r="K225" s="29"/>
      <c r="L225" s="35" t="s">
        <v>347</v>
      </c>
      <c r="M225" s="35"/>
      <c r="N225" s="54" t="s">
        <v>287</v>
      </c>
      <c r="O225" s="29"/>
      <c r="P225" s="35" t="s">
        <v>191</v>
      </c>
      <c r="Q225" s="35"/>
      <c r="R225" s="29"/>
      <c r="S225" s="29"/>
      <c r="T225" s="35" t="s">
        <v>410</v>
      </c>
      <c r="U225" s="35"/>
      <c r="V225" s="54" t="s">
        <v>287</v>
      </c>
    </row>
    <row r="226" spans="1:22" ht="15.75" thickBot="1">
      <c r="A226" s="14"/>
      <c r="B226" s="54"/>
      <c r="C226" s="29"/>
      <c r="D226" s="37"/>
      <c r="E226" s="37"/>
      <c r="F226" s="38"/>
      <c r="G226" s="29"/>
      <c r="H226" s="37"/>
      <c r="I226" s="37"/>
      <c r="J226" s="126"/>
      <c r="K226" s="29"/>
      <c r="L226" s="37"/>
      <c r="M226" s="37"/>
      <c r="N226" s="126"/>
      <c r="O226" s="29"/>
      <c r="P226" s="37"/>
      <c r="Q226" s="37"/>
      <c r="R226" s="38"/>
      <c r="S226" s="29"/>
      <c r="T226" s="37"/>
      <c r="U226" s="37"/>
      <c r="V226" s="126"/>
    </row>
    <row r="227" spans="1:22">
      <c r="A227" s="14"/>
      <c r="B227" s="31" t="s">
        <v>411</v>
      </c>
      <c r="C227" s="28"/>
      <c r="D227" s="55" t="s">
        <v>191</v>
      </c>
      <c r="E227" s="55"/>
      <c r="F227" s="43"/>
      <c r="G227" s="28"/>
      <c r="H227" s="41">
        <v>6278</v>
      </c>
      <c r="I227" s="41"/>
      <c r="J227" s="43"/>
      <c r="K227" s="28"/>
      <c r="L227" s="55">
        <v>559</v>
      </c>
      <c r="M227" s="55"/>
      <c r="N227" s="43"/>
      <c r="O227" s="28"/>
      <c r="P227" s="55" t="s">
        <v>560</v>
      </c>
      <c r="Q227" s="55"/>
      <c r="R227" s="39" t="s">
        <v>287</v>
      </c>
      <c r="S227" s="28"/>
      <c r="T227" s="41">
        <v>6060</v>
      </c>
      <c r="U227" s="41"/>
      <c r="V227" s="43"/>
    </row>
    <row r="228" spans="1:22" ht="15.75" thickBot="1">
      <c r="A228" s="14"/>
      <c r="B228" s="31"/>
      <c r="C228" s="28"/>
      <c r="D228" s="62"/>
      <c r="E228" s="62"/>
      <c r="F228" s="63"/>
      <c r="G228" s="28"/>
      <c r="H228" s="115"/>
      <c r="I228" s="115"/>
      <c r="J228" s="63"/>
      <c r="K228" s="28"/>
      <c r="L228" s="62"/>
      <c r="M228" s="62"/>
      <c r="N228" s="63"/>
      <c r="O228" s="28"/>
      <c r="P228" s="62"/>
      <c r="Q228" s="62"/>
      <c r="R228" s="78"/>
      <c r="S228" s="28"/>
      <c r="T228" s="115"/>
      <c r="U228" s="115"/>
      <c r="V228" s="63"/>
    </row>
    <row r="229" spans="1:22">
      <c r="A229" s="14"/>
      <c r="B229" s="54" t="s">
        <v>31</v>
      </c>
      <c r="C229" s="29"/>
      <c r="D229" s="51" t="s">
        <v>191</v>
      </c>
      <c r="E229" s="51"/>
      <c r="F229" s="30"/>
      <c r="G229" s="29"/>
      <c r="H229" s="51" t="s">
        <v>564</v>
      </c>
      <c r="I229" s="51"/>
      <c r="J229" s="49" t="s">
        <v>287</v>
      </c>
      <c r="K229" s="29"/>
      <c r="L229" s="51">
        <v>183</v>
      </c>
      <c r="M229" s="51"/>
      <c r="N229" s="30"/>
      <c r="O229" s="29"/>
      <c r="P229" s="51" t="s">
        <v>191</v>
      </c>
      <c r="Q229" s="51"/>
      <c r="R229" s="30"/>
      <c r="S229" s="29"/>
      <c r="T229" s="51" t="s">
        <v>414</v>
      </c>
      <c r="U229" s="51"/>
      <c r="V229" s="49" t="s">
        <v>287</v>
      </c>
    </row>
    <row r="230" spans="1:22">
      <c r="A230" s="14"/>
      <c r="B230" s="54"/>
      <c r="C230" s="29"/>
      <c r="D230" s="35"/>
      <c r="E230" s="35"/>
      <c r="F230" s="29"/>
      <c r="G230" s="29"/>
      <c r="H230" s="35"/>
      <c r="I230" s="35"/>
      <c r="J230" s="54"/>
      <c r="K230" s="29"/>
      <c r="L230" s="35"/>
      <c r="M230" s="35"/>
      <c r="N230" s="29"/>
      <c r="O230" s="29"/>
      <c r="P230" s="35"/>
      <c r="Q230" s="35"/>
      <c r="R230" s="29"/>
      <c r="S230" s="29"/>
      <c r="T230" s="35"/>
      <c r="U230" s="35"/>
      <c r="V230" s="54"/>
    </row>
    <row r="231" spans="1:22">
      <c r="A231" s="14"/>
      <c r="B231" s="32" t="s">
        <v>32</v>
      </c>
      <c r="C231" s="28"/>
      <c r="D231" s="33" t="s">
        <v>565</v>
      </c>
      <c r="E231" s="33"/>
      <c r="F231" s="32" t="s">
        <v>287</v>
      </c>
      <c r="G231" s="28"/>
      <c r="H231" s="33" t="s">
        <v>566</v>
      </c>
      <c r="I231" s="33"/>
      <c r="J231" s="32" t="s">
        <v>287</v>
      </c>
      <c r="K231" s="28"/>
      <c r="L231" s="33" t="s">
        <v>419</v>
      </c>
      <c r="M231" s="33"/>
      <c r="N231" s="32" t="s">
        <v>287</v>
      </c>
      <c r="O231" s="28"/>
      <c r="P231" s="33">
        <v>124</v>
      </c>
      <c r="Q231" s="33"/>
      <c r="R231" s="28"/>
      <c r="S231" s="28"/>
      <c r="T231" s="33" t="s">
        <v>567</v>
      </c>
      <c r="U231" s="33"/>
      <c r="V231" s="32" t="s">
        <v>287</v>
      </c>
    </row>
    <row r="232" spans="1:22">
      <c r="A232" s="14"/>
      <c r="B232" s="32"/>
      <c r="C232" s="28"/>
      <c r="D232" s="33"/>
      <c r="E232" s="33"/>
      <c r="F232" s="32"/>
      <c r="G232" s="28"/>
      <c r="H232" s="33"/>
      <c r="I232" s="33"/>
      <c r="J232" s="32"/>
      <c r="K232" s="28"/>
      <c r="L232" s="33"/>
      <c r="M232" s="33"/>
      <c r="N232" s="32"/>
      <c r="O232" s="28"/>
      <c r="P232" s="33"/>
      <c r="Q232" s="33"/>
      <c r="R232" s="28"/>
      <c r="S232" s="28"/>
      <c r="T232" s="33"/>
      <c r="U232" s="33"/>
      <c r="V232" s="32"/>
    </row>
    <row r="233" spans="1:22">
      <c r="A233" s="14"/>
      <c r="B233" s="54" t="s">
        <v>33</v>
      </c>
      <c r="C233" s="29"/>
      <c r="D233" s="35" t="s">
        <v>191</v>
      </c>
      <c r="E233" s="35"/>
      <c r="F233" s="29"/>
      <c r="G233" s="29"/>
      <c r="H233" s="35">
        <v>9</v>
      </c>
      <c r="I233" s="35"/>
      <c r="J233" s="29"/>
      <c r="K233" s="29"/>
      <c r="L233" s="35">
        <v>97</v>
      </c>
      <c r="M233" s="35"/>
      <c r="N233" s="29"/>
      <c r="O233" s="29"/>
      <c r="P233" s="35" t="s">
        <v>533</v>
      </c>
      <c r="Q233" s="35"/>
      <c r="R233" s="54" t="s">
        <v>287</v>
      </c>
      <c r="S233" s="29"/>
      <c r="T233" s="35" t="s">
        <v>408</v>
      </c>
      <c r="U233" s="35"/>
      <c r="V233" s="54" t="s">
        <v>287</v>
      </c>
    </row>
    <row r="234" spans="1:22">
      <c r="A234" s="14"/>
      <c r="B234" s="54"/>
      <c r="C234" s="29"/>
      <c r="D234" s="35"/>
      <c r="E234" s="35"/>
      <c r="F234" s="29"/>
      <c r="G234" s="29"/>
      <c r="H234" s="35"/>
      <c r="I234" s="35"/>
      <c r="J234" s="29"/>
      <c r="K234" s="29"/>
      <c r="L234" s="35"/>
      <c r="M234" s="35"/>
      <c r="N234" s="29"/>
      <c r="O234" s="29"/>
      <c r="P234" s="35"/>
      <c r="Q234" s="35"/>
      <c r="R234" s="54"/>
      <c r="S234" s="29"/>
      <c r="T234" s="35"/>
      <c r="U234" s="35"/>
      <c r="V234" s="54"/>
    </row>
    <row r="235" spans="1:22">
      <c r="A235" s="14"/>
      <c r="B235" s="32" t="s">
        <v>568</v>
      </c>
      <c r="C235" s="28"/>
      <c r="D235" s="33" t="s">
        <v>191</v>
      </c>
      <c r="E235" s="33"/>
      <c r="F235" s="28"/>
      <c r="G235" s="28"/>
      <c r="H235" s="33" t="s">
        <v>191</v>
      </c>
      <c r="I235" s="33"/>
      <c r="J235" s="28"/>
      <c r="K235" s="28"/>
      <c r="L235" s="33">
        <v>1</v>
      </c>
      <c r="M235" s="33"/>
      <c r="N235" s="28"/>
      <c r="O235" s="28"/>
      <c r="P235" s="33" t="s">
        <v>191</v>
      </c>
      <c r="Q235" s="33"/>
      <c r="R235" s="28"/>
      <c r="S235" s="28"/>
      <c r="T235" s="33">
        <v>1</v>
      </c>
      <c r="U235" s="33"/>
      <c r="V235" s="28"/>
    </row>
    <row r="236" spans="1:22" ht="15.75" thickBot="1">
      <c r="A236" s="14"/>
      <c r="B236" s="32"/>
      <c r="C236" s="28"/>
      <c r="D236" s="62"/>
      <c r="E236" s="62"/>
      <c r="F236" s="63"/>
      <c r="G236" s="28"/>
      <c r="H236" s="62"/>
      <c r="I236" s="62"/>
      <c r="J236" s="63"/>
      <c r="K236" s="28"/>
      <c r="L236" s="62"/>
      <c r="M236" s="62"/>
      <c r="N236" s="63"/>
      <c r="O236" s="28"/>
      <c r="P236" s="62"/>
      <c r="Q236" s="62"/>
      <c r="R236" s="63"/>
      <c r="S236" s="28"/>
      <c r="T236" s="62"/>
      <c r="U236" s="62"/>
      <c r="V236" s="63"/>
    </row>
    <row r="237" spans="1:22">
      <c r="A237" s="14"/>
      <c r="B237" s="54" t="s">
        <v>35</v>
      </c>
      <c r="C237" s="29"/>
      <c r="D237" s="51" t="s">
        <v>565</v>
      </c>
      <c r="E237" s="51"/>
      <c r="F237" s="49" t="s">
        <v>287</v>
      </c>
      <c r="G237" s="29"/>
      <c r="H237" s="51" t="s">
        <v>569</v>
      </c>
      <c r="I237" s="51"/>
      <c r="J237" s="49" t="s">
        <v>287</v>
      </c>
      <c r="K237" s="29"/>
      <c r="L237" s="51">
        <v>260</v>
      </c>
      <c r="M237" s="51"/>
      <c r="N237" s="30"/>
      <c r="O237" s="29"/>
      <c r="P237" s="51" t="s">
        <v>191</v>
      </c>
      <c r="Q237" s="51"/>
      <c r="R237" s="30"/>
      <c r="S237" s="29"/>
      <c r="T237" s="51" t="s">
        <v>570</v>
      </c>
      <c r="U237" s="51"/>
      <c r="V237" s="49" t="s">
        <v>287</v>
      </c>
    </row>
    <row r="238" spans="1:22">
      <c r="A238" s="14"/>
      <c r="B238" s="54"/>
      <c r="C238" s="29"/>
      <c r="D238" s="35"/>
      <c r="E238" s="35"/>
      <c r="F238" s="54"/>
      <c r="G238" s="29"/>
      <c r="H238" s="35"/>
      <c r="I238" s="35"/>
      <c r="J238" s="54"/>
      <c r="K238" s="29"/>
      <c r="L238" s="35"/>
      <c r="M238" s="35"/>
      <c r="N238" s="29"/>
      <c r="O238" s="29"/>
      <c r="P238" s="35"/>
      <c r="Q238" s="35"/>
      <c r="R238" s="29"/>
      <c r="S238" s="29"/>
      <c r="T238" s="35"/>
      <c r="U238" s="35"/>
      <c r="V238" s="54"/>
    </row>
    <row r="239" spans="1:22">
      <c r="A239" s="14"/>
      <c r="B239" s="32" t="s">
        <v>37</v>
      </c>
      <c r="C239" s="28"/>
      <c r="D239" s="33" t="s">
        <v>191</v>
      </c>
      <c r="E239" s="33"/>
      <c r="F239" s="28"/>
      <c r="G239" s="28"/>
      <c r="H239" s="33">
        <v>33</v>
      </c>
      <c r="I239" s="33"/>
      <c r="J239" s="28"/>
      <c r="K239" s="28"/>
      <c r="L239" s="33" t="s">
        <v>571</v>
      </c>
      <c r="M239" s="33"/>
      <c r="N239" s="32" t="s">
        <v>287</v>
      </c>
      <c r="O239" s="28"/>
      <c r="P239" s="33" t="s">
        <v>191</v>
      </c>
      <c r="Q239" s="33"/>
      <c r="R239" s="28"/>
      <c r="S239" s="28"/>
      <c r="T239" s="33" t="s">
        <v>408</v>
      </c>
      <c r="U239" s="33"/>
      <c r="V239" s="32" t="s">
        <v>287</v>
      </c>
    </row>
    <row r="240" spans="1:22">
      <c r="A240" s="14"/>
      <c r="B240" s="32"/>
      <c r="C240" s="28"/>
      <c r="D240" s="33"/>
      <c r="E240" s="33"/>
      <c r="F240" s="28"/>
      <c r="G240" s="28"/>
      <c r="H240" s="33"/>
      <c r="I240" s="33"/>
      <c r="J240" s="28"/>
      <c r="K240" s="28"/>
      <c r="L240" s="33"/>
      <c r="M240" s="33"/>
      <c r="N240" s="32"/>
      <c r="O240" s="28"/>
      <c r="P240" s="33"/>
      <c r="Q240" s="33"/>
      <c r="R240" s="28"/>
      <c r="S240" s="28"/>
      <c r="T240" s="33"/>
      <c r="U240" s="33"/>
      <c r="V240" s="32"/>
    </row>
    <row r="241" spans="1:22">
      <c r="A241" s="14"/>
      <c r="B241" s="54" t="s">
        <v>572</v>
      </c>
      <c r="C241" s="29"/>
      <c r="D241" s="35" t="s">
        <v>573</v>
      </c>
      <c r="E241" s="35"/>
      <c r="F241" s="54" t="s">
        <v>287</v>
      </c>
      <c r="G241" s="29"/>
      <c r="H241" s="35">
        <v>96</v>
      </c>
      <c r="I241" s="35"/>
      <c r="J241" s="29"/>
      <c r="K241" s="29"/>
      <c r="L241" s="35" t="s">
        <v>191</v>
      </c>
      <c r="M241" s="35"/>
      <c r="N241" s="29"/>
      <c r="O241" s="29"/>
      <c r="P241" s="35">
        <v>135</v>
      </c>
      <c r="Q241" s="35"/>
      <c r="R241" s="29"/>
      <c r="S241" s="29"/>
      <c r="T241" s="35" t="s">
        <v>191</v>
      </c>
      <c r="U241" s="35"/>
      <c r="V241" s="29"/>
    </row>
    <row r="242" spans="1:22" ht="15.75" thickBot="1">
      <c r="A242" s="14"/>
      <c r="B242" s="54"/>
      <c r="C242" s="29"/>
      <c r="D242" s="37"/>
      <c r="E242" s="37"/>
      <c r="F242" s="126"/>
      <c r="G242" s="29"/>
      <c r="H242" s="37"/>
      <c r="I242" s="37"/>
      <c r="J242" s="38"/>
      <c r="K242" s="29"/>
      <c r="L242" s="37"/>
      <c r="M242" s="37"/>
      <c r="N242" s="38"/>
      <c r="O242" s="29"/>
      <c r="P242" s="37"/>
      <c r="Q242" s="37"/>
      <c r="R242" s="38"/>
      <c r="S242" s="29"/>
      <c r="T242" s="37"/>
      <c r="U242" s="37"/>
      <c r="V242" s="38"/>
    </row>
    <row r="243" spans="1:22">
      <c r="A243" s="14"/>
      <c r="B243" s="72" t="s">
        <v>574</v>
      </c>
      <c r="C243" s="28"/>
      <c r="D243" s="39" t="s">
        <v>189</v>
      </c>
      <c r="E243" s="55" t="s">
        <v>575</v>
      </c>
      <c r="F243" s="39" t="s">
        <v>287</v>
      </c>
      <c r="G243" s="28"/>
      <c r="H243" s="39" t="s">
        <v>189</v>
      </c>
      <c r="I243" s="55" t="s">
        <v>576</v>
      </c>
      <c r="J243" s="39" t="s">
        <v>287</v>
      </c>
      <c r="K243" s="28"/>
      <c r="L243" s="39" t="s">
        <v>189</v>
      </c>
      <c r="M243" s="55">
        <v>209</v>
      </c>
      <c r="N243" s="43"/>
      <c r="O243" s="28"/>
      <c r="P243" s="39" t="s">
        <v>189</v>
      </c>
      <c r="Q243" s="55">
        <v>135</v>
      </c>
      <c r="R243" s="43"/>
      <c r="S243" s="28"/>
      <c r="T243" s="39" t="s">
        <v>189</v>
      </c>
      <c r="U243" s="55" t="s">
        <v>575</v>
      </c>
      <c r="V243" s="39" t="s">
        <v>287</v>
      </c>
    </row>
    <row r="244" spans="1:22" ht="15.75" thickBot="1">
      <c r="A244" s="14"/>
      <c r="B244" s="72"/>
      <c r="C244" s="28"/>
      <c r="D244" s="40"/>
      <c r="E244" s="56"/>
      <c r="F244" s="40"/>
      <c r="G244" s="28"/>
      <c r="H244" s="40"/>
      <c r="I244" s="56"/>
      <c r="J244" s="40"/>
      <c r="K244" s="28"/>
      <c r="L244" s="40"/>
      <c r="M244" s="56"/>
      <c r="N244" s="44"/>
      <c r="O244" s="28"/>
      <c r="P244" s="40"/>
      <c r="Q244" s="56"/>
      <c r="R244" s="44"/>
      <c r="S244" s="28"/>
      <c r="T244" s="40"/>
      <c r="U244" s="56"/>
      <c r="V244" s="40"/>
    </row>
    <row r="245" spans="1:22" ht="15.75" thickTop="1">
      <c r="A245" s="14"/>
      <c r="B245" s="13"/>
      <c r="C245" s="13"/>
      <c r="D245" s="13"/>
      <c r="E245" s="13"/>
      <c r="F245" s="13"/>
      <c r="G245" s="13"/>
      <c r="H245" s="13"/>
      <c r="I245" s="13"/>
      <c r="J245" s="13"/>
      <c r="K245" s="13"/>
      <c r="L245" s="13"/>
      <c r="M245" s="13"/>
      <c r="N245" s="13"/>
      <c r="O245" s="13"/>
      <c r="P245" s="13"/>
      <c r="Q245" s="13"/>
      <c r="R245" s="13"/>
      <c r="S245" s="13"/>
      <c r="T245" s="13"/>
      <c r="U245" s="13"/>
      <c r="V245" s="13"/>
    </row>
    <row r="246" spans="1:22">
      <c r="A246" s="14"/>
      <c r="B246" s="138" t="s">
        <v>558</v>
      </c>
      <c r="C246" s="138"/>
      <c r="D246" s="138"/>
      <c r="E246" s="138"/>
      <c r="F246" s="138"/>
      <c r="G246" s="138"/>
      <c r="H246" s="138"/>
      <c r="I246" s="138"/>
      <c r="J246" s="138"/>
      <c r="K246" s="138"/>
      <c r="L246" s="138"/>
      <c r="M246" s="138"/>
      <c r="N246" s="138"/>
      <c r="O246" s="138"/>
      <c r="P246" s="138"/>
      <c r="Q246" s="138"/>
      <c r="R246" s="138"/>
      <c r="S246" s="138"/>
      <c r="T246" s="138"/>
      <c r="U246" s="138"/>
      <c r="V246" s="138"/>
    </row>
    <row r="247" spans="1:22">
      <c r="A247" s="14"/>
      <c r="B247" s="138" t="s">
        <v>577</v>
      </c>
      <c r="C247" s="138"/>
      <c r="D247" s="138"/>
      <c r="E247" s="138"/>
      <c r="F247" s="138"/>
      <c r="G247" s="138"/>
      <c r="H247" s="138"/>
      <c r="I247" s="138"/>
      <c r="J247" s="138"/>
      <c r="K247" s="138"/>
      <c r="L247" s="138"/>
      <c r="M247" s="138"/>
      <c r="N247" s="138"/>
      <c r="O247" s="138"/>
      <c r="P247" s="138"/>
      <c r="Q247" s="138"/>
      <c r="R247" s="138"/>
      <c r="S247" s="138"/>
      <c r="T247" s="138"/>
      <c r="U247" s="138"/>
      <c r="V247" s="138"/>
    </row>
    <row r="248" spans="1:22">
      <c r="A248" s="14"/>
      <c r="B248" s="24"/>
      <c r="C248" s="24"/>
      <c r="D248" s="24"/>
      <c r="E248" s="24"/>
      <c r="F248" s="24"/>
      <c r="G248" s="24"/>
      <c r="H248" s="24"/>
      <c r="I248" s="24"/>
      <c r="J248" s="24"/>
      <c r="K248" s="24"/>
      <c r="L248" s="24"/>
      <c r="M248" s="24"/>
      <c r="N248" s="24"/>
      <c r="O248" s="24"/>
      <c r="P248" s="24"/>
      <c r="Q248" s="24"/>
      <c r="R248" s="24"/>
      <c r="S248" s="24"/>
      <c r="T248" s="24"/>
      <c r="U248" s="24"/>
      <c r="V248" s="24"/>
    </row>
    <row r="249" spans="1:22">
      <c r="A249" s="14"/>
      <c r="B249" s="19"/>
      <c r="C249" s="19"/>
      <c r="D249" s="19"/>
      <c r="E249" s="19"/>
      <c r="F249" s="19"/>
      <c r="G249" s="19"/>
      <c r="H249" s="19"/>
      <c r="I249" s="19"/>
      <c r="J249" s="19"/>
      <c r="K249" s="19"/>
      <c r="L249" s="19"/>
      <c r="M249" s="19"/>
      <c r="N249" s="19"/>
      <c r="O249" s="19"/>
      <c r="P249" s="19"/>
      <c r="Q249" s="19"/>
      <c r="R249" s="19"/>
      <c r="S249" s="19"/>
      <c r="T249" s="19"/>
      <c r="U249" s="19"/>
      <c r="V249" s="19"/>
    </row>
    <row r="250" spans="1:22">
      <c r="A250" s="14"/>
      <c r="B250" s="25" t="s">
        <v>184</v>
      </c>
      <c r="C250" s="28"/>
      <c r="D250" s="26" t="s">
        <v>490</v>
      </c>
      <c r="E250" s="26"/>
      <c r="F250" s="26"/>
      <c r="G250" s="28"/>
      <c r="H250" s="26" t="s">
        <v>491</v>
      </c>
      <c r="I250" s="26"/>
      <c r="J250" s="26"/>
      <c r="K250" s="28"/>
      <c r="L250" s="26" t="s">
        <v>493</v>
      </c>
      <c r="M250" s="26"/>
      <c r="N250" s="26"/>
      <c r="O250" s="28"/>
      <c r="P250" s="26" t="s">
        <v>494</v>
      </c>
      <c r="Q250" s="26"/>
      <c r="R250" s="26"/>
      <c r="S250" s="28"/>
      <c r="T250" s="26" t="s">
        <v>495</v>
      </c>
      <c r="U250" s="26"/>
      <c r="V250" s="26"/>
    </row>
    <row r="251" spans="1:22">
      <c r="A251" s="14"/>
      <c r="B251" s="25"/>
      <c r="C251" s="28"/>
      <c r="D251" s="26"/>
      <c r="E251" s="26"/>
      <c r="F251" s="26"/>
      <c r="G251" s="28"/>
      <c r="H251" s="26" t="s">
        <v>492</v>
      </c>
      <c r="I251" s="26"/>
      <c r="J251" s="26"/>
      <c r="K251" s="28"/>
      <c r="L251" s="26" t="s">
        <v>491</v>
      </c>
      <c r="M251" s="26"/>
      <c r="N251" s="26"/>
      <c r="O251" s="28"/>
      <c r="P251" s="26"/>
      <c r="Q251" s="26"/>
      <c r="R251" s="26"/>
      <c r="S251" s="28"/>
      <c r="T251" s="26"/>
      <c r="U251" s="26"/>
      <c r="V251" s="26"/>
    </row>
    <row r="252" spans="1:22" ht="15.75" thickBot="1">
      <c r="A252" s="14"/>
      <c r="B252" s="25"/>
      <c r="C252" s="28"/>
      <c r="D252" s="27"/>
      <c r="E252" s="27"/>
      <c r="F252" s="27"/>
      <c r="G252" s="28"/>
      <c r="H252" s="77"/>
      <c r="I252" s="77"/>
      <c r="J252" s="77"/>
      <c r="K252" s="28"/>
      <c r="L252" s="27" t="s">
        <v>492</v>
      </c>
      <c r="M252" s="27"/>
      <c r="N252" s="27"/>
      <c r="O252" s="28"/>
      <c r="P252" s="27"/>
      <c r="Q252" s="27"/>
      <c r="R252" s="27"/>
      <c r="S252" s="28"/>
      <c r="T252" s="27"/>
      <c r="U252" s="27"/>
      <c r="V252" s="27"/>
    </row>
    <row r="253" spans="1:22">
      <c r="A253" s="14"/>
      <c r="B253" s="86" t="s">
        <v>21</v>
      </c>
      <c r="C253" s="83"/>
      <c r="D253" s="87" t="s">
        <v>189</v>
      </c>
      <c r="E253" s="89" t="s">
        <v>191</v>
      </c>
      <c r="F253" s="84"/>
      <c r="G253" s="83"/>
      <c r="H253" s="87" t="s">
        <v>189</v>
      </c>
      <c r="I253" s="99">
        <v>7201</v>
      </c>
      <c r="J253" s="84"/>
      <c r="K253" s="83"/>
      <c r="L253" s="87" t="s">
        <v>189</v>
      </c>
      <c r="M253" s="99">
        <v>1522</v>
      </c>
      <c r="N253" s="84"/>
      <c r="O253" s="83"/>
      <c r="P253" s="87" t="s">
        <v>189</v>
      </c>
      <c r="Q253" s="89" t="s">
        <v>578</v>
      </c>
      <c r="R253" s="87" t="s">
        <v>287</v>
      </c>
      <c r="S253" s="83"/>
      <c r="T253" s="87" t="s">
        <v>189</v>
      </c>
      <c r="U253" s="99">
        <v>7879</v>
      </c>
      <c r="V253" s="84"/>
    </row>
    <row r="254" spans="1:22" ht="15.75" thickBot="1">
      <c r="A254" s="14"/>
      <c r="B254" s="86"/>
      <c r="C254" s="83"/>
      <c r="D254" s="113"/>
      <c r="E254" s="112"/>
      <c r="F254" s="101"/>
      <c r="G254" s="83"/>
      <c r="H254" s="113"/>
      <c r="I254" s="100"/>
      <c r="J254" s="101"/>
      <c r="K254" s="83"/>
      <c r="L254" s="113"/>
      <c r="M254" s="100"/>
      <c r="N254" s="101"/>
      <c r="O254" s="83"/>
      <c r="P254" s="113"/>
      <c r="Q254" s="112"/>
      <c r="R254" s="113"/>
      <c r="S254" s="83"/>
      <c r="T254" s="113"/>
      <c r="U254" s="100"/>
      <c r="V254" s="101"/>
    </row>
    <row r="255" spans="1:22">
      <c r="A255" s="14"/>
      <c r="B255" s="32" t="s">
        <v>24</v>
      </c>
      <c r="C255" s="28"/>
      <c r="D255" s="55" t="s">
        <v>191</v>
      </c>
      <c r="E255" s="55"/>
      <c r="F255" s="43"/>
      <c r="G255" s="28"/>
      <c r="H255" s="41">
        <v>5614</v>
      </c>
      <c r="I255" s="41"/>
      <c r="J255" s="43"/>
      <c r="K255" s="28"/>
      <c r="L255" s="55">
        <v>857</v>
      </c>
      <c r="M255" s="55"/>
      <c r="N255" s="43"/>
      <c r="O255" s="28"/>
      <c r="P255" s="55" t="s">
        <v>579</v>
      </c>
      <c r="Q255" s="55"/>
      <c r="R255" s="39" t="s">
        <v>287</v>
      </c>
      <c r="S255" s="28"/>
      <c r="T255" s="41">
        <v>6051</v>
      </c>
      <c r="U255" s="41"/>
      <c r="V255" s="43"/>
    </row>
    <row r="256" spans="1:22">
      <c r="A256" s="14"/>
      <c r="B256" s="32"/>
      <c r="C256" s="28"/>
      <c r="D256" s="33"/>
      <c r="E256" s="33"/>
      <c r="F256" s="28"/>
      <c r="G256" s="28"/>
      <c r="H256" s="36"/>
      <c r="I256" s="36"/>
      <c r="J256" s="28"/>
      <c r="K256" s="28"/>
      <c r="L256" s="33"/>
      <c r="M256" s="33"/>
      <c r="N256" s="28"/>
      <c r="O256" s="28"/>
      <c r="P256" s="33"/>
      <c r="Q256" s="33"/>
      <c r="R256" s="32"/>
      <c r="S256" s="28"/>
      <c r="T256" s="36"/>
      <c r="U256" s="36"/>
      <c r="V256" s="28"/>
    </row>
    <row r="257" spans="1:22">
      <c r="A257" s="14"/>
      <c r="B257" s="86" t="s">
        <v>26</v>
      </c>
      <c r="C257" s="83"/>
      <c r="D257" s="85" t="s">
        <v>191</v>
      </c>
      <c r="E257" s="85"/>
      <c r="F257" s="83"/>
      <c r="G257" s="83"/>
      <c r="H257" s="97">
        <v>1991</v>
      </c>
      <c r="I257" s="97"/>
      <c r="J257" s="83"/>
      <c r="K257" s="83"/>
      <c r="L257" s="85">
        <v>522</v>
      </c>
      <c r="M257" s="85"/>
      <c r="N257" s="83"/>
      <c r="O257" s="83"/>
      <c r="P257" s="85" t="s">
        <v>580</v>
      </c>
      <c r="Q257" s="85"/>
      <c r="R257" s="86" t="s">
        <v>287</v>
      </c>
      <c r="S257" s="83"/>
      <c r="T257" s="97">
        <v>2089</v>
      </c>
      <c r="U257" s="97"/>
      <c r="V257" s="83"/>
    </row>
    <row r="258" spans="1:22">
      <c r="A258" s="14"/>
      <c r="B258" s="86"/>
      <c r="C258" s="83"/>
      <c r="D258" s="85"/>
      <c r="E258" s="85"/>
      <c r="F258" s="83"/>
      <c r="G258" s="83"/>
      <c r="H258" s="97"/>
      <c r="I258" s="97"/>
      <c r="J258" s="83"/>
      <c r="K258" s="83"/>
      <c r="L258" s="85"/>
      <c r="M258" s="85"/>
      <c r="N258" s="83"/>
      <c r="O258" s="83"/>
      <c r="P258" s="85"/>
      <c r="Q258" s="85"/>
      <c r="R258" s="86"/>
      <c r="S258" s="83"/>
      <c r="T258" s="97"/>
      <c r="U258" s="97"/>
      <c r="V258" s="83"/>
    </row>
    <row r="259" spans="1:22">
      <c r="A259" s="14"/>
      <c r="B259" s="32" t="s">
        <v>27</v>
      </c>
      <c r="C259" s="28"/>
      <c r="D259" s="33" t="s">
        <v>191</v>
      </c>
      <c r="E259" s="33"/>
      <c r="F259" s="28"/>
      <c r="G259" s="28"/>
      <c r="H259" s="33">
        <v>116</v>
      </c>
      <c r="I259" s="33"/>
      <c r="J259" s="28"/>
      <c r="K259" s="28"/>
      <c r="L259" s="33">
        <v>39</v>
      </c>
      <c r="M259" s="33"/>
      <c r="N259" s="28"/>
      <c r="O259" s="28"/>
      <c r="P259" s="33" t="s">
        <v>191</v>
      </c>
      <c r="Q259" s="33"/>
      <c r="R259" s="28"/>
      <c r="S259" s="28"/>
      <c r="T259" s="33">
        <v>155</v>
      </c>
      <c r="U259" s="33"/>
      <c r="V259" s="28"/>
    </row>
    <row r="260" spans="1:22">
      <c r="A260" s="14"/>
      <c r="B260" s="32"/>
      <c r="C260" s="28"/>
      <c r="D260" s="33"/>
      <c r="E260" s="33"/>
      <c r="F260" s="28"/>
      <c r="G260" s="28"/>
      <c r="H260" s="33"/>
      <c r="I260" s="33"/>
      <c r="J260" s="28"/>
      <c r="K260" s="28"/>
      <c r="L260" s="33"/>
      <c r="M260" s="33"/>
      <c r="N260" s="28"/>
      <c r="O260" s="28"/>
      <c r="P260" s="33"/>
      <c r="Q260" s="33"/>
      <c r="R260" s="28"/>
      <c r="S260" s="28"/>
      <c r="T260" s="33"/>
      <c r="U260" s="33"/>
      <c r="V260" s="28"/>
    </row>
    <row r="261" spans="1:22">
      <c r="A261" s="14"/>
      <c r="B261" s="86" t="s">
        <v>28</v>
      </c>
      <c r="C261" s="83"/>
      <c r="D261" s="85" t="s">
        <v>191</v>
      </c>
      <c r="E261" s="85"/>
      <c r="F261" s="83"/>
      <c r="G261" s="83"/>
      <c r="H261" s="85">
        <v>5</v>
      </c>
      <c r="I261" s="85"/>
      <c r="J261" s="83"/>
      <c r="K261" s="83"/>
      <c r="L261" s="85" t="s">
        <v>191</v>
      </c>
      <c r="M261" s="85"/>
      <c r="N261" s="83"/>
      <c r="O261" s="83"/>
      <c r="P261" s="85" t="s">
        <v>191</v>
      </c>
      <c r="Q261" s="85"/>
      <c r="R261" s="83"/>
      <c r="S261" s="83"/>
      <c r="T261" s="85">
        <v>5</v>
      </c>
      <c r="U261" s="85"/>
      <c r="V261" s="83"/>
    </row>
    <row r="262" spans="1:22">
      <c r="A262" s="14"/>
      <c r="B262" s="86"/>
      <c r="C262" s="83"/>
      <c r="D262" s="85"/>
      <c r="E262" s="85"/>
      <c r="F262" s="83"/>
      <c r="G262" s="83"/>
      <c r="H262" s="85"/>
      <c r="I262" s="85"/>
      <c r="J262" s="83"/>
      <c r="K262" s="83"/>
      <c r="L262" s="85"/>
      <c r="M262" s="85"/>
      <c r="N262" s="83"/>
      <c r="O262" s="83"/>
      <c r="P262" s="85"/>
      <c r="Q262" s="85"/>
      <c r="R262" s="83"/>
      <c r="S262" s="83"/>
      <c r="T262" s="85"/>
      <c r="U262" s="85"/>
      <c r="V262" s="83"/>
    </row>
    <row r="263" spans="1:22">
      <c r="A263" s="14"/>
      <c r="B263" s="32" t="s">
        <v>29</v>
      </c>
      <c r="C263" s="28"/>
      <c r="D263" s="33" t="s">
        <v>191</v>
      </c>
      <c r="E263" s="33"/>
      <c r="F263" s="28"/>
      <c r="G263" s="28"/>
      <c r="H263" s="33" t="s">
        <v>581</v>
      </c>
      <c r="I263" s="33"/>
      <c r="J263" s="32" t="s">
        <v>287</v>
      </c>
      <c r="K263" s="28"/>
      <c r="L263" s="33" t="s">
        <v>582</v>
      </c>
      <c r="M263" s="33"/>
      <c r="N263" s="32" t="s">
        <v>287</v>
      </c>
      <c r="O263" s="28"/>
      <c r="P263" s="33" t="s">
        <v>191</v>
      </c>
      <c r="Q263" s="33"/>
      <c r="R263" s="28"/>
      <c r="S263" s="28"/>
      <c r="T263" s="33" t="s">
        <v>421</v>
      </c>
      <c r="U263" s="33"/>
      <c r="V263" s="32" t="s">
        <v>287</v>
      </c>
    </row>
    <row r="264" spans="1:22" ht="15.75" thickBot="1">
      <c r="A264" s="14"/>
      <c r="B264" s="32"/>
      <c r="C264" s="28"/>
      <c r="D264" s="62"/>
      <c r="E264" s="62"/>
      <c r="F264" s="63"/>
      <c r="G264" s="28"/>
      <c r="H264" s="62"/>
      <c r="I264" s="62"/>
      <c r="J264" s="78"/>
      <c r="K264" s="28"/>
      <c r="L264" s="62"/>
      <c r="M264" s="62"/>
      <c r="N264" s="78"/>
      <c r="O264" s="28"/>
      <c r="P264" s="62"/>
      <c r="Q264" s="62"/>
      <c r="R264" s="63"/>
      <c r="S264" s="28"/>
      <c r="T264" s="62"/>
      <c r="U264" s="62"/>
      <c r="V264" s="78"/>
    </row>
    <row r="265" spans="1:22">
      <c r="A265" s="14"/>
      <c r="B265" s="110" t="s">
        <v>411</v>
      </c>
      <c r="C265" s="83"/>
      <c r="D265" s="89" t="s">
        <v>191</v>
      </c>
      <c r="E265" s="89"/>
      <c r="F265" s="84"/>
      <c r="G265" s="83"/>
      <c r="H265" s="99">
        <v>7693</v>
      </c>
      <c r="I265" s="99"/>
      <c r="J265" s="84"/>
      <c r="K265" s="83"/>
      <c r="L265" s="99">
        <v>1405</v>
      </c>
      <c r="M265" s="99"/>
      <c r="N265" s="84"/>
      <c r="O265" s="83"/>
      <c r="P265" s="89" t="s">
        <v>578</v>
      </c>
      <c r="Q265" s="89"/>
      <c r="R265" s="87" t="s">
        <v>287</v>
      </c>
      <c r="S265" s="83"/>
      <c r="T265" s="99">
        <v>8254</v>
      </c>
      <c r="U265" s="99"/>
      <c r="V265" s="84"/>
    </row>
    <row r="266" spans="1:22" ht="15.75" thickBot="1">
      <c r="A266" s="14"/>
      <c r="B266" s="110"/>
      <c r="C266" s="83"/>
      <c r="D266" s="112"/>
      <c r="E266" s="112"/>
      <c r="F266" s="101"/>
      <c r="G266" s="83"/>
      <c r="H266" s="100"/>
      <c r="I266" s="100"/>
      <c r="J266" s="101"/>
      <c r="K266" s="83"/>
      <c r="L266" s="100"/>
      <c r="M266" s="100"/>
      <c r="N266" s="101"/>
      <c r="O266" s="83"/>
      <c r="P266" s="112"/>
      <c r="Q266" s="112"/>
      <c r="R266" s="113"/>
      <c r="S266" s="83"/>
      <c r="T266" s="100"/>
      <c r="U266" s="100"/>
      <c r="V266" s="101"/>
    </row>
    <row r="267" spans="1:22">
      <c r="A267" s="14"/>
      <c r="B267" s="32" t="s">
        <v>31</v>
      </c>
      <c r="C267" s="28"/>
      <c r="D267" s="55" t="s">
        <v>191</v>
      </c>
      <c r="E267" s="55"/>
      <c r="F267" s="43"/>
      <c r="G267" s="28"/>
      <c r="H267" s="55" t="s">
        <v>583</v>
      </c>
      <c r="I267" s="55"/>
      <c r="J267" s="39" t="s">
        <v>287</v>
      </c>
      <c r="K267" s="28"/>
      <c r="L267" s="55">
        <v>117</v>
      </c>
      <c r="M267" s="55"/>
      <c r="N267" s="43"/>
      <c r="O267" s="28"/>
      <c r="P267" s="55" t="s">
        <v>191</v>
      </c>
      <c r="Q267" s="55"/>
      <c r="R267" s="43"/>
      <c r="S267" s="28"/>
      <c r="T267" s="55" t="s">
        <v>425</v>
      </c>
      <c r="U267" s="55"/>
      <c r="V267" s="39" t="s">
        <v>287</v>
      </c>
    </row>
    <row r="268" spans="1:22">
      <c r="A268" s="14"/>
      <c r="B268" s="32"/>
      <c r="C268" s="28"/>
      <c r="D268" s="33"/>
      <c r="E268" s="33"/>
      <c r="F268" s="28"/>
      <c r="G268" s="28"/>
      <c r="H268" s="33"/>
      <c r="I268" s="33"/>
      <c r="J268" s="32"/>
      <c r="K268" s="28"/>
      <c r="L268" s="33"/>
      <c r="M268" s="33"/>
      <c r="N268" s="28"/>
      <c r="O268" s="28"/>
      <c r="P268" s="33"/>
      <c r="Q268" s="33"/>
      <c r="R268" s="28"/>
      <c r="S268" s="28"/>
      <c r="T268" s="33"/>
      <c r="U268" s="33"/>
      <c r="V268" s="32"/>
    </row>
    <row r="269" spans="1:22">
      <c r="A269" s="14"/>
      <c r="B269" s="86" t="s">
        <v>584</v>
      </c>
      <c r="C269" s="83"/>
      <c r="D269" s="85" t="s">
        <v>571</v>
      </c>
      <c r="E269" s="85"/>
      <c r="F269" s="86" t="s">
        <v>287</v>
      </c>
      <c r="G269" s="83"/>
      <c r="H269" s="85" t="s">
        <v>305</v>
      </c>
      <c r="I269" s="85"/>
      <c r="J269" s="86" t="s">
        <v>287</v>
      </c>
      <c r="K269" s="83"/>
      <c r="L269" s="85">
        <v>5</v>
      </c>
      <c r="M269" s="85"/>
      <c r="N269" s="83"/>
      <c r="O269" s="83"/>
      <c r="P269" s="85">
        <v>85</v>
      </c>
      <c r="Q269" s="85"/>
      <c r="R269" s="83"/>
      <c r="S269" s="83"/>
      <c r="T269" s="85" t="s">
        <v>413</v>
      </c>
      <c r="U269" s="85"/>
      <c r="V269" s="86" t="s">
        <v>287</v>
      </c>
    </row>
    <row r="270" spans="1:22">
      <c r="A270" s="14"/>
      <c r="B270" s="86"/>
      <c r="C270" s="83"/>
      <c r="D270" s="85"/>
      <c r="E270" s="85"/>
      <c r="F270" s="86"/>
      <c r="G270" s="83"/>
      <c r="H270" s="85"/>
      <c r="I270" s="85"/>
      <c r="J270" s="86"/>
      <c r="K270" s="83"/>
      <c r="L270" s="85"/>
      <c r="M270" s="85"/>
      <c r="N270" s="83"/>
      <c r="O270" s="83"/>
      <c r="P270" s="85"/>
      <c r="Q270" s="85"/>
      <c r="R270" s="83"/>
      <c r="S270" s="83"/>
      <c r="T270" s="85"/>
      <c r="U270" s="85"/>
      <c r="V270" s="86"/>
    </row>
    <row r="271" spans="1:22">
      <c r="A271" s="14"/>
      <c r="B271" s="32" t="s">
        <v>33</v>
      </c>
      <c r="C271" s="28"/>
      <c r="D271" s="33" t="s">
        <v>191</v>
      </c>
      <c r="E271" s="33"/>
      <c r="F271" s="28"/>
      <c r="G271" s="28"/>
      <c r="H271" s="33">
        <v>9</v>
      </c>
      <c r="I271" s="33"/>
      <c r="J271" s="28"/>
      <c r="K271" s="28"/>
      <c r="L271" s="33">
        <v>80</v>
      </c>
      <c r="M271" s="33"/>
      <c r="N271" s="28"/>
      <c r="O271" s="28"/>
      <c r="P271" s="33" t="s">
        <v>585</v>
      </c>
      <c r="Q271" s="33"/>
      <c r="R271" s="32" t="s">
        <v>287</v>
      </c>
      <c r="S271" s="28"/>
      <c r="T271" s="33">
        <v>4</v>
      </c>
      <c r="U271" s="33"/>
      <c r="V271" s="28"/>
    </row>
    <row r="272" spans="1:22">
      <c r="A272" s="14"/>
      <c r="B272" s="32"/>
      <c r="C272" s="28"/>
      <c r="D272" s="33"/>
      <c r="E272" s="33"/>
      <c r="F272" s="28"/>
      <c r="G272" s="28"/>
      <c r="H272" s="33"/>
      <c r="I272" s="33"/>
      <c r="J272" s="28"/>
      <c r="K272" s="28"/>
      <c r="L272" s="33"/>
      <c r="M272" s="33"/>
      <c r="N272" s="28"/>
      <c r="O272" s="28"/>
      <c r="P272" s="33"/>
      <c r="Q272" s="33"/>
      <c r="R272" s="32"/>
      <c r="S272" s="28"/>
      <c r="T272" s="33"/>
      <c r="U272" s="33"/>
      <c r="V272" s="28"/>
    </row>
    <row r="273" spans="1:22">
      <c r="A273" s="14"/>
      <c r="B273" s="86" t="s">
        <v>586</v>
      </c>
      <c r="C273" s="83"/>
      <c r="D273" s="85" t="s">
        <v>191</v>
      </c>
      <c r="E273" s="85"/>
      <c r="F273" s="83"/>
      <c r="G273" s="83"/>
      <c r="H273" s="85" t="s">
        <v>191</v>
      </c>
      <c r="I273" s="85"/>
      <c r="J273" s="83"/>
      <c r="K273" s="83"/>
      <c r="L273" s="85" t="s">
        <v>309</v>
      </c>
      <c r="M273" s="85"/>
      <c r="N273" s="86" t="s">
        <v>287</v>
      </c>
      <c r="O273" s="83"/>
      <c r="P273" s="85" t="s">
        <v>191</v>
      </c>
      <c r="Q273" s="85"/>
      <c r="R273" s="83"/>
      <c r="S273" s="83"/>
      <c r="T273" s="85" t="s">
        <v>309</v>
      </c>
      <c r="U273" s="85"/>
      <c r="V273" s="86" t="s">
        <v>287</v>
      </c>
    </row>
    <row r="274" spans="1:22" ht="15.75" thickBot="1">
      <c r="A274" s="14"/>
      <c r="B274" s="86"/>
      <c r="C274" s="83"/>
      <c r="D274" s="112"/>
      <c r="E274" s="112"/>
      <c r="F274" s="101"/>
      <c r="G274" s="83"/>
      <c r="H274" s="112"/>
      <c r="I274" s="112"/>
      <c r="J274" s="101"/>
      <c r="K274" s="83"/>
      <c r="L274" s="112"/>
      <c r="M274" s="112"/>
      <c r="N274" s="113"/>
      <c r="O274" s="83"/>
      <c r="P274" s="112"/>
      <c r="Q274" s="112"/>
      <c r="R274" s="101"/>
      <c r="S274" s="83"/>
      <c r="T274" s="112"/>
      <c r="U274" s="112"/>
      <c r="V274" s="113"/>
    </row>
    <row r="275" spans="1:22">
      <c r="A275" s="14"/>
      <c r="B275" s="32" t="s">
        <v>35</v>
      </c>
      <c r="C275" s="28"/>
      <c r="D275" s="55" t="s">
        <v>571</v>
      </c>
      <c r="E275" s="55"/>
      <c r="F275" s="39" t="s">
        <v>287</v>
      </c>
      <c r="G275" s="28"/>
      <c r="H275" s="55" t="s">
        <v>587</v>
      </c>
      <c r="I275" s="55"/>
      <c r="J275" s="39" t="s">
        <v>287</v>
      </c>
      <c r="K275" s="28"/>
      <c r="L275" s="55">
        <v>199</v>
      </c>
      <c r="M275" s="55"/>
      <c r="N275" s="43"/>
      <c r="O275" s="28"/>
      <c r="P275" s="55" t="s">
        <v>191</v>
      </c>
      <c r="Q275" s="55"/>
      <c r="R275" s="43"/>
      <c r="S275" s="28"/>
      <c r="T275" s="55" t="s">
        <v>588</v>
      </c>
      <c r="U275" s="55"/>
      <c r="V275" s="39" t="s">
        <v>287</v>
      </c>
    </row>
    <row r="276" spans="1:22">
      <c r="A276" s="14"/>
      <c r="B276" s="32"/>
      <c r="C276" s="28"/>
      <c r="D276" s="33"/>
      <c r="E276" s="33"/>
      <c r="F276" s="32"/>
      <c r="G276" s="28"/>
      <c r="H276" s="33"/>
      <c r="I276" s="33"/>
      <c r="J276" s="32"/>
      <c r="K276" s="28"/>
      <c r="L276" s="33"/>
      <c r="M276" s="33"/>
      <c r="N276" s="28"/>
      <c r="O276" s="28"/>
      <c r="P276" s="33"/>
      <c r="Q276" s="33"/>
      <c r="R276" s="28"/>
      <c r="S276" s="28"/>
      <c r="T276" s="33"/>
      <c r="U276" s="33"/>
      <c r="V276" s="32"/>
    </row>
    <row r="277" spans="1:22">
      <c r="A277" s="14"/>
      <c r="B277" s="86" t="s">
        <v>37</v>
      </c>
      <c r="C277" s="83"/>
      <c r="D277" s="85" t="s">
        <v>191</v>
      </c>
      <c r="E277" s="85"/>
      <c r="F277" s="83"/>
      <c r="G277" s="83"/>
      <c r="H277" s="85">
        <v>46</v>
      </c>
      <c r="I277" s="85"/>
      <c r="J277" s="83"/>
      <c r="K277" s="83"/>
      <c r="L277" s="85" t="s">
        <v>589</v>
      </c>
      <c r="M277" s="85"/>
      <c r="N277" s="86" t="s">
        <v>287</v>
      </c>
      <c r="O277" s="83"/>
      <c r="P277" s="85" t="s">
        <v>191</v>
      </c>
      <c r="Q277" s="85"/>
      <c r="R277" s="83"/>
      <c r="S277" s="83"/>
      <c r="T277" s="85">
        <v>3</v>
      </c>
      <c r="U277" s="85"/>
      <c r="V277" s="83"/>
    </row>
    <row r="278" spans="1:22">
      <c r="A278" s="14"/>
      <c r="B278" s="86"/>
      <c r="C278" s="83"/>
      <c r="D278" s="85"/>
      <c r="E278" s="85"/>
      <c r="F278" s="83"/>
      <c r="G278" s="83"/>
      <c r="H278" s="85"/>
      <c r="I278" s="85"/>
      <c r="J278" s="83"/>
      <c r="K278" s="83"/>
      <c r="L278" s="85"/>
      <c r="M278" s="85"/>
      <c r="N278" s="86"/>
      <c r="O278" s="83"/>
      <c r="P278" s="85"/>
      <c r="Q278" s="85"/>
      <c r="R278" s="83"/>
      <c r="S278" s="83"/>
      <c r="T278" s="85"/>
      <c r="U278" s="85"/>
      <c r="V278" s="83"/>
    </row>
    <row r="279" spans="1:22">
      <c r="A279" s="14"/>
      <c r="B279" s="32" t="s">
        <v>572</v>
      </c>
      <c r="C279" s="28"/>
      <c r="D279" s="33" t="s">
        <v>590</v>
      </c>
      <c r="E279" s="33"/>
      <c r="F279" s="32" t="s">
        <v>287</v>
      </c>
      <c r="G279" s="28"/>
      <c r="H279" s="33">
        <v>49</v>
      </c>
      <c r="I279" s="33"/>
      <c r="J279" s="28"/>
      <c r="K279" s="28"/>
      <c r="L279" s="33" t="s">
        <v>191</v>
      </c>
      <c r="M279" s="33"/>
      <c r="N279" s="28"/>
      <c r="O279" s="28"/>
      <c r="P279" s="33">
        <v>342</v>
      </c>
      <c r="Q279" s="33"/>
      <c r="R279" s="28"/>
      <c r="S279" s="28"/>
      <c r="T279" s="33" t="s">
        <v>191</v>
      </c>
      <c r="U279" s="33"/>
      <c r="V279" s="28"/>
    </row>
    <row r="280" spans="1:22" ht="15.75" thickBot="1">
      <c r="A280" s="14"/>
      <c r="B280" s="32"/>
      <c r="C280" s="28"/>
      <c r="D280" s="62"/>
      <c r="E280" s="62"/>
      <c r="F280" s="78"/>
      <c r="G280" s="28"/>
      <c r="H280" s="62"/>
      <c r="I280" s="62"/>
      <c r="J280" s="63"/>
      <c r="K280" s="28"/>
      <c r="L280" s="62"/>
      <c r="M280" s="62"/>
      <c r="N280" s="63"/>
      <c r="O280" s="28"/>
      <c r="P280" s="62"/>
      <c r="Q280" s="62"/>
      <c r="R280" s="63"/>
      <c r="S280" s="28"/>
      <c r="T280" s="62"/>
      <c r="U280" s="62"/>
      <c r="V280" s="63"/>
    </row>
    <row r="281" spans="1:22">
      <c r="A281" s="14"/>
      <c r="B281" s="86" t="s">
        <v>591</v>
      </c>
      <c r="C281" s="83"/>
      <c r="D281" s="89" t="s">
        <v>592</v>
      </c>
      <c r="E281" s="89"/>
      <c r="F281" s="87" t="s">
        <v>287</v>
      </c>
      <c r="G281" s="83"/>
      <c r="H281" s="89" t="s">
        <v>593</v>
      </c>
      <c r="I281" s="89"/>
      <c r="J281" s="87" t="s">
        <v>287</v>
      </c>
      <c r="K281" s="83"/>
      <c r="L281" s="89">
        <v>156</v>
      </c>
      <c r="M281" s="89"/>
      <c r="N281" s="84"/>
      <c r="O281" s="83"/>
      <c r="P281" s="89">
        <v>342</v>
      </c>
      <c r="Q281" s="89"/>
      <c r="R281" s="84"/>
      <c r="S281" s="83"/>
      <c r="T281" s="89" t="s">
        <v>592</v>
      </c>
      <c r="U281" s="89"/>
      <c r="V281" s="87" t="s">
        <v>287</v>
      </c>
    </row>
    <row r="282" spans="1:22">
      <c r="A282" s="14"/>
      <c r="B282" s="86"/>
      <c r="C282" s="83"/>
      <c r="D282" s="85"/>
      <c r="E282" s="85"/>
      <c r="F282" s="86"/>
      <c r="G282" s="83"/>
      <c r="H282" s="85"/>
      <c r="I282" s="85"/>
      <c r="J282" s="86"/>
      <c r="K282" s="83"/>
      <c r="L282" s="85"/>
      <c r="M282" s="85"/>
      <c r="N282" s="83"/>
      <c r="O282" s="83"/>
      <c r="P282" s="85"/>
      <c r="Q282" s="85"/>
      <c r="R282" s="83"/>
      <c r="S282" s="83"/>
      <c r="T282" s="85"/>
      <c r="U282" s="85"/>
      <c r="V282" s="86"/>
    </row>
    <row r="283" spans="1:22">
      <c r="A283" s="14"/>
      <c r="B283" s="32" t="s">
        <v>594</v>
      </c>
      <c r="C283" s="28"/>
      <c r="D283" s="33" t="s">
        <v>191</v>
      </c>
      <c r="E283" s="33"/>
      <c r="F283" s="28"/>
      <c r="G283" s="28"/>
      <c r="H283" s="33" t="s">
        <v>191</v>
      </c>
      <c r="I283" s="33"/>
      <c r="J283" s="28"/>
      <c r="K283" s="28"/>
      <c r="L283" s="33" t="s">
        <v>191</v>
      </c>
      <c r="M283" s="33"/>
      <c r="N283" s="28"/>
      <c r="O283" s="28"/>
      <c r="P283" s="33">
        <v>40</v>
      </c>
      <c r="Q283" s="33"/>
      <c r="R283" s="28"/>
      <c r="S283" s="28"/>
      <c r="T283" s="33">
        <v>40</v>
      </c>
      <c r="U283" s="33"/>
      <c r="V283" s="28"/>
    </row>
    <row r="284" spans="1:22" ht="15.75" thickBot="1">
      <c r="A284" s="14"/>
      <c r="B284" s="32"/>
      <c r="C284" s="28"/>
      <c r="D284" s="62"/>
      <c r="E284" s="62"/>
      <c r="F284" s="63"/>
      <c r="G284" s="28"/>
      <c r="H284" s="62"/>
      <c r="I284" s="62"/>
      <c r="J284" s="63"/>
      <c r="K284" s="28"/>
      <c r="L284" s="62"/>
      <c r="M284" s="62"/>
      <c r="N284" s="63"/>
      <c r="O284" s="28"/>
      <c r="P284" s="62"/>
      <c r="Q284" s="62"/>
      <c r="R284" s="63"/>
      <c r="S284" s="28"/>
      <c r="T284" s="62"/>
      <c r="U284" s="62"/>
      <c r="V284" s="63"/>
    </row>
    <row r="285" spans="1:22">
      <c r="A285" s="14"/>
      <c r="B285" s="136" t="s">
        <v>574</v>
      </c>
      <c r="C285" s="83"/>
      <c r="D285" s="87" t="s">
        <v>189</v>
      </c>
      <c r="E285" s="89" t="s">
        <v>592</v>
      </c>
      <c r="F285" s="87" t="s">
        <v>287</v>
      </c>
      <c r="G285" s="83"/>
      <c r="H285" s="87" t="s">
        <v>189</v>
      </c>
      <c r="I285" s="89" t="s">
        <v>593</v>
      </c>
      <c r="J285" s="87" t="s">
        <v>287</v>
      </c>
      <c r="K285" s="83"/>
      <c r="L285" s="87" t="s">
        <v>189</v>
      </c>
      <c r="M285" s="89">
        <v>156</v>
      </c>
      <c r="N285" s="84"/>
      <c r="O285" s="83"/>
      <c r="P285" s="87" t="s">
        <v>189</v>
      </c>
      <c r="Q285" s="89">
        <v>382</v>
      </c>
      <c r="R285" s="84"/>
      <c r="S285" s="83"/>
      <c r="T285" s="87" t="s">
        <v>189</v>
      </c>
      <c r="U285" s="89" t="s">
        <v>595</v>
      </c>
      <c r="V285" s="87" t="s">
        <v>287</v>
      </c>
    </row>
    <row r="286" spans="1:22" ht="15.75" thickBot="1">
      <c r="A286" s="14"/>
      <c r="B286" s="136"/>
      <c r="C286" s="83"/>
      <c r="D286" s="88"/>
      <c r="E286" s="90"/>
      <c r="F286" s="88"/>
      <c r="G286" s="83"/>
      <c r="H286" s="88"/>
      <c r="I286" s="90"/>
      <c r="J286" s="88"/>
      <c r="K286" s="83"/>
      <c r="L286" s="88"/>
      <c r="M286" s="90"/>
      <c r="N286" s="91"/>
      <c r="O286" s="83"/>
      <c r="P286" s="88"/>
      <c r="Q286" s="90"/>
      <c r="R286" s="91"/>
      <c r="S286" s="83"/>
      <c r="T286" s="88"/>
      <c r="U286" s="90"/>
      <c r="V286" s="88"/>
    </row>
    <row r="287" spans="1:22" ht="15.75" thickTop="1">
      <c r="A287" s="14"/>
      <c r="B287" s="13"/>
      <c r="C287" s="13"/>
      <c r="D287" s="13"/>
      <c r="E287" s="13"/>
      <c r="F287" s="13"/>
      <c r="G287" s="13"/>
      <c r="H287" s="13"/>
      <c r="I287" s="13"/>
      <c r="J287" s="13"/>
      <c r="K287" s="13"/>
      <c r="L287" s="13"/>
      <c r="M287" s="13"/>
      <c r="N287" s="13"/>
      <c r="O287" s="13"/>
      <c r="P287" s="13"/>
      <c r="Q287" s="13"/>
      <c r="R287" s="13"/>
      <c r="S287" s="13"/>
      <c r="T287" s="13"/>
      <c r="U287" s="13"/>
      <c r="V287" s="13"/>
    </row>
    <row r="288" spans="1:22">
      <c r="A288" s="14"/>
      <c r="B288" s="13"/>
      <c r="C288" s="13"/>
      <c r="D288" s="13"/>
      <c r="E288" s="13"/>
      <c r="F288" s="13"/>
      <c r="G288" s="13"/>
      <c r="H288" s="13"/>
      <c r="I288" s="13"/>
      <c r="J288" s="13"/>
      <c r="K288" s="13"/>
      <c r="L288" s="13"/>
      <c r="M288" s="13"/>
      <c r="N288" s="13"/>
      <c r="O288" s="13"/>
      <c r="P288" s="13"/>
      <c r="Q288" s="13"/>
      <c r="R288" s="13"/>
      <c r="S288" s="13"/>
      <c r="T288" s="13"/>
      <c r="U288" s="13"/>
      <c r="V288" s="13"/>
    </row>
    <row r="289" spans="1:22">
      <c r="A289" s="14"/>
      <c r="B289" s="13"/>
      <c r="C289" s="13"/>
      <c r="D289" s="13"/>
      <c r="E289" s="13"/>
      <c r="F289" s="13"/>
      <c r="G289" s="13"/>
      <c r="H289" s="13"/>
      <c r="I289" s="13"/>
      <c r="J289" s="13"/>
      <c r="K289" s="13"/>
      <c r="L289" s="13"/>
      <c r="M289" s="13"/>
      <c r="N289" s="13"/>
      <c r="O289" s="13"/>
      <c r="P289" s="13"/>
      <c r="Q289" s="13"/>
      <c r="R289" s="13"/>
      <c r="S289" s="13"/>
      <c r="T289" s="13"/>
      <c r="U289" s="13"/>
      <c r="V289" s="13"/>
    </row>
    <row r="290" spans="1:22">
      <c r="A290" s="14"/>
      <c r="B290" s="13"/>
      <c r="C290" s="13"/>
      <c r="D290" s="13"/>
      <c r="E290" s="13"/>
      <c r="F290" s="13"/>
      <c r="G290" s="13"/>
      <c r="H290" s="13"/>
      <c r="I290" s="13"/>
      <c r="J290" s="13"/>
      <c r="K290" s="13"/>
      <c r="L290" s="13"/>
      <c r="M290" s="13"/>
      <c r="N290" s="13"/>
      <c r="O290" s="13"/>
      <c r="P290" s="13"/>
      <c r="Q290" s="13"/>
      <c r="R290" s="13"/>
      <c r="S290" s="13"/>
      <c r="T290" s="13"/>
      <c r="U290" s="13"/>
      <c r="V290" s="13"/>
    </row>
    <row r="291" spans="1:22">
      <c r="A291" s="14"/>
      <c r="B291" s="13"/>
      <c r="C291" s="13"/>
      <c r="D291" s="13"/>
      <c r="E291" s="13"/>
      <c r="F291" s="13"/>
      <c r="G291" s="13"/>
      <c r="H291" s="13"/>
      <c r="I291" s="13"/>
      <c r="J291" s="13"/>
      <c r="K291" s="13"/>
      <c r="L291" s="13"/>
      <c r="M291" s="13"/>
      <c r="N291" s="13"/>
      <c r="O291" s="13"/>
      <c r="P291" s="13"/>
      <c r="Q291" s="13"/>
      <c r="R291" s="13"/>
      <c r="S291" s="13"/>
      <c r="T291" s="13"/>
      <c r="U291" s="13"/>
      <c r="V291" s="13"/>
    </row>
    <row r="292" spans="1:22">
      <c r="A292" s="14"/>
      <c r="B292" s="13"/>
      <c r="C292" s="13"/>
      <c r="D292" s="13"/>
      <c r="E292" s="13"/>
      <c r="F292" s="13"/>
      <c r="G292" s="13"/>
      <c r="H292" s="13"/>
      <c r="I292" s="13"/>
      <c r="J292" s="13"/>
      <c r="K292" s="13"/>
      <c r="L292" s="13"/>
      <c r="M292" s="13"/>
      <c r="N292" s="13"/>
      <c r="O292" s="13"/>
      <c r="P292" s="13"/>
      <c r="Q292" s="13"/>
      <c r="R292" s="13"/>
      <c r="S292" s="13"/>
      <c r="T292" s="13"/>
      <c r="U292" s="13"/>
      <c r="V292" s="13"/>
    </row>
    <row r="293" spans="1:22">
      <c r="A293" s="14"/>
      <c r="B293" s="138" t="s">
        <v>596</v>
      </c>
      <c r="C293" s="138"/>
      <c r="D293" s="138"/>
      <c r="E293" s="138"/>
      <c r="F293" s="138"/>
      <c r="G293" s="138"/>
      <c r="H293" s="138"/>
      <c r="I293" s="138"/>
      <c r="J293" s="138"/>
      <c r="K293" s="138"/>
      <c r="L293" s="138"/>
      <c r="M293" s="138"/>
      <c r="N293" s="138"/>
      <c r="O293" s="138"/>
      <c r="P293" s="138"/>
      <c r="Q293" s="138"/>
      <c r="R293" s="138"/>
      <c r="S293" s="138"/>
      <c r="T293" s="138"/>
      <c r="U293" s="138"/>
      <c r="V293" s="138"/>
    </row>
    <row r="294" spans="1:22">
      <c r="A294" s="14"/>
      <c r="B294" s="138" t="s">
        <v>597</v>
      </c>
      <c r="C294" s="138"/>
      <c r="D294" s="138"/>
      <c r="E294" s="138"/>
      <c r="F294" s="138"/>
      <c r="G294" s="138"/>
      <c r="H294" s="138"/>
      <c r="I294" s="138"/>
      <c r="J294" s="138"/>
      <c r="K294" s="138"/>
      <c r="L294" s="138"/>
      <c r="M294" s="138"/>
      <c r="N294" s="138"/>
      <c r="O294" s="138"/>
      <c r="P294" s="138"/>
      <c r="Q294" s="138"/>
      <c r="R294" s="138"/>
      <c r="S294" s="138"/>
      <c r="T294" s="138"/>
      <c r="U294" s="138"/>
      <c r="V294" s="138"/>
    </row>
    <row r="295" spans="1:22">
      <c r="A295" s="14"/>
      <c r="B295" s="24"/>
      <c r="C295" s="24"/>
      <c r="D295" s="24"/>
      <c r="E295" s="24"/>
      <c r="F295" s="24"/>
      <c r="G295" s="24"/>
      <c r="H295" s="24"/>
      <c r="I295" s="24"/>
      <c r="J295" s="24"/>
      <c r="K295" s="24"/>
      <c r="L295" s="24"/>
      <c r="M295" s="24"/>
      <c r="N295" s="24"/>
      <c r="O295" s="24"/>
      <c r="P295" s="24"/>
      <c r="Q295" s="24"/>
      <c r="R295" s="24"/>
      <c r="S295" s="24"/>
      <c r="T295" s="24"/>
      <c r="U295" s="24"/>
      <c r="V295" s="24"/>
    </row>
    <row r="296" spans="1:22">
      <c r="A296" s="14"/>
      <c r="B296" s="19"/>
      <c r="C296" s="19"/>
      <c r="D296" s="19"/>
      <c r="E296" s="19"/>
      <c r="F296" s="19"/>
      <c r="G296" s="19"/>
      <c r="H296" s="19"/>
      <c r="I296" s="19"/>
      <c r="J296" s="19"/>
      <c r="K296" s="19"/>
      <c r="L296" s="19"/>
      <c r="M296" s="19"/>
      <c r="N296" s="19"/>
      <c r="O296" s="19"/>
      <c r="P296" s="19"/>
      <c r="Q296" s="19"/>
      <c r="R296" s="19"/>
      <c r="S296" s="19"/>
      <c r="T296" s="19"/>
      <c r="U296" s="19"/>
      <c r="V296" s="19"/>
    </row>
    <row r="297" spans="1:22">
      <c r="A297" s="14"/>
      <c r="B297" s="25" t="s">
        <v>184</v>
      </c>
      <c r="C297" s="28"/>
      <c r="D297" s="26" t="s">
        <v>490</v>
      </c>
      <c r="E297" s="26"/>
      <c r="F297" s="26"/>
      <c r="G297" s="28"/>
      <c r="H297" s="26" t="s">
        <v>491</v>
      </c>
      <c r="I297" s="26"/>
      <c r="J297" s="26"/>
      <c r="K297" s="28"/>
      <c r="L297" s="26" t="s">
        <v>493</v>
      </c>
      <c r="M297" s="26"/>
      <c r="N297" s="26"/>
      <c r="O297" s="28"/>
      <c r="P297" s="26" t="s">
        <v>494</v>
      </c>
      <c r="Q297" s="26"/>
      <c r="R297" s="26"/>
      <c r="S297" s="28"/>
      <c r="T297" s="26" t="s">
        <v>495</v>
      </c>
      <c r="U297" s="26"/>
      <c r="V297" s="26"/>
    </row>
    <row r="298" spans="1:22">
      <c r="A298" s="14"/>
      <c r="B298" s="25"/>
      <c r="C298" s="28"/>
      <c r="D298" s="26"/>
      <c r="E298" s="26"/>
      <c r="F298" s="26"/>
      <c r="G298" s="28"/>
      <c r="H298" s="26" t="s">
        <v>492</v>
      </c>
      <c r="I298" s="26"/>
      <c r="J298" s="26"/>
      <c r="K298" s="28"/>
      <c r="L298" s="26" t="s">
        <v>491</v>
      </c>
      <c r="M298" s="26"/>
      <c r="N298" s="26"/>
      <c r="O298" s="28"/>
      <c r="P298" s="26"/>
      <c r="Q298" s="26"/>
      <c r="R298" s="26"/>
      <c r="S298" s="28"/>
      <c r="T298" s="26"/>
      <c r="U298" s="26"/>
      <c r="V298" s="26"/>
    </row>
    <row r="299" spans="1:22" ht="15.75" thickBot="1">
      <c r="A299" s="14"/>
      <c r="B299" s="25"/>
      <c r="C299" s="28"/>
      <c r="D299" s="27"/>
      <c r="E299" s="27"/>
      <c r="F299" s="27"/>
      <c r="G299" s="28"/>
      <c r="H299" s="77"/>
      <c r="I299" s="77"/>
      <c r="J299" s="77"/>
      <c r="K299" s="28"/>
      <c r="L299" s="27" t="s">
        <v>492</v>
      </c>
      <c r="M299" s="27"/>
      <c r="N299" s="27"/>
      <c r="O299" s="28"/>
      <c r="P299" s="27"/>
      <c r="Q299" s="27"/>
      <c r="R299" s="27"/>
      <c r="S299" s="28"/>
      <c r="T299" s="27"/>
      <c r="U299" s="27"/>
      <c r="V299" s="27"/>
    </row>
    <row r="300" spans="1:22">
      <c r="A300" s="14"/>
      <c r="B300" s="54" t="s">
        <v>591</v>
      </c>
      <c r="C300" s="29"/>
      <c r="D300" s="49" t="s">
        <v>189</v>
      </c>
      <c r="E300" s="51" t="s">
        <v>575</v>
      </c>
      <c r="F300" s="49" t="s">
        <v>287</v>
      </c>
      <c r="G300" s="29"/>
      <c r="H300" s="49" t="s">
        <v>189</v>
      </c>
      <c r="I300" s="51" t="s">
        <v>576</v>
      </c>
      <c r="J300" s="49" t="s">
        <v>287</v>
      </c>
      <c r="K300" s="29"/>
      <c r="L300" s="49" t="s">
        <v>189</v>
      </c>
      <c r="M300" s="51">
        <v>209</v>
      </c>
      <c r="N300" s="30"/>
      <c r="O300" s="29"/>
      <c r="P300" s="49" t="s">
        <v>189</v>
      </c>
      <c r="Q300" s="51">
        <v>135</v>
      </c>
      <c r="R300" s="30"/>
      <c r="S300" s="29"/>
      <c r="T300" s="49" t="s">
        <v>189</v>
      </c>
      <c r="U300" s="51" t="s">
        <v>575</v>
      </c>
      <c r="V300" s="49" t="s">
        <v>287</v>
      </c>
    </row>
    <row r="301" spans="1:22">
      <c r="A301" s="14"/>
      <c r="B301" s="54"/>
      <c r="C301" s="29"/>
      <c r="D301" s="54"/>
      <c r="E301" s="35"/>
      <c r="F301" s="54"/>
      <c r="G301" s="29"/>
      <c r="H301" s="54"/>
      <c r="I301" s="35"/>
      <c r="J301" s="54"/>
      <c r="K301" s="29"/>
      <c r="L301" s="54"/>
      <c r="M301" s="35"/>
      <c r="N301" s="29"/>
      <c r="O301" s="29"/>
      <c r="P301" s="54"/>
      <c r="Q301" s="35"/>
      <c r="R301" s="29"/>
      <c r="S301" s="29"/>
      <c r="T301" s="54"/>
      <c r="U301" s="35"/>
      <c r="V301" s="54"/>
    </row>
    <row r="302" spans="1:22">
      <c r="A302" s="14"/>
      <c r="B302" s="18" t="s">
        <v>55</v>
      </c>
      <c r="C302" s="16"/>
      <c r="D302" s="28"/>
      <c r="E302" s="28"/>
      <c r="F302" s="28"/>
      <c r="G302" s="16"/>
      <c r="H302" s="28"/>
      <c r="I302" s="28"/>
      <c r="J302" s="28"/>
      <c r="K302" s="16"/>
      <c r="L302" s="28"/>
      <c r="M302" s="28"/>
      <c r="N302" s="28"/>
      <c r="O302" s="16"/>
      <c r="P302" s="28"/>
      <c r="Q302" s="28"/>
      <c r="R302" s="28"/>
      <c r="S302" s="16"/>
      <c r="T302" s="28"/>
      <c r="U302" s="28"/>
      <c r="V302" s="28"/>
    </row>
    <row r="303" spans="1:22">
      <c r="A303" s="14"/>
      <c r="B303" s="64" t="s">
        <v>56</v>
      </c>
      <c r="C303" s="29"/>
      <c r="D303" s="35" t="s">
        <v>191</v>
      </c>
      <c r="E303" s="35"/>
      <c r="F303" s="29"/>
      <c r="G303" s="29"/>
      <c r="H303" s="35">
        <v>65</v>
      </c>
      <c r="I303" s="35"/>
      <c r="J303" s="29"/>
      <c r="K303" s="29"/>
      <c r="L303" s="35" t="s">
        <v>191</v>
      </c>
      <c r="M303" s="35"/>
      <c r="N303" s="29"/>
      <c r="O303" s="29"/>
      <c r="P303" s="35" t="s">
        <v>191</v>
      </c>
      <c r="Q303" s="35"/>
      <c r="R303" s="29"/>
      <c r="S303" s="29"/>
      <c r="T303" s="35">
        <v>65</v>
      </c>
      <c r="U303" s="35"/>
      <c r="V303" s="29"/>
    </row>
    <row r="304" spans="1:22">
      <c r="A304" s="14"/>
      <c r="B304" s="64"/>
      <c r="C304" s="29"/>
      <c r="D304" s="35"/>
      <c r="E304" s="35"/>
      <c r="F304" s="29"/>
      <c r="G304" s="29"/>
      <c r="H304" s="35"/>
      <c r="I304" s="35"/>
      <c r="J304" s="29"/>
      <c r="K304" s="29"/>
      <c r="L304" s="35"/>
      <c r="M304" s="35"/>
      <c r="N304" s="29"/>
      <c r="O304" s="29"/>
      <c r="P304" s="35"/>
      <c r="Q304" s="35"/>
      <c r="R304" s="29"/>
      <c r="S304" s="29"/>
      <c r="T304" s="35"/>
      <c r="U304" s="35"/>
      <c r="V304" s="29"/>
    </row>
    <row r="305" spans="1:22">
      <c r="A305" s="14"/>
      <c r="B305" s="31" t="s">
        <v>598</v>
      </c>
      <c r="C305" s="28"/>
      <c r="D305" s="33" t="s">
        <v>191</v>
      </c>
      <c r="E305" s="33"/>
      <c r="F305" s="28"/>
      <c r="G305" s="28"/>
      <c r="H305" s="33" t="s">
        <v>191</v>
      </c>
      <c r="I305" s="33"/>
      <c r="J305" s="28"/>
      <c r="K305" s="28"/>
      <c r="L305" s="33" t="s">
        <v>599</v>
      </c>
      <c r="M305" s="33"/>
      <c r="N305" s="32" t="s">
        <v>287</v>
      </c>
      <c r="O305" s="28"/>
      <c r="P305" s="33">
        <v>19</v>
      </c>
      <c r="Q305" s="33"/>
      <c r="R305" s="28"/>
      <c r="S305" s="28"/>
      <c r="T305" s="33" t="s">
        <v>191</v>
      </c>
      <c r="U305" s="33"/>
      <c r="V305" s="28"/>
    </row>
    <row r="306" spans="1:22" ht="15.75" thickBot="1">
      <c r="A306" s="14"/>
      <c r="B306" s="31"/>
      <c r="C306" s="28"/>
      <c r="D306" s="62"/>
      <c r="E306" s="62"/>
      <c r="F306" s="63"/>
      <c r="G306" s="28"/>
      <c r="H306" s="62"/>
      <c r="I306" s="62"/>
      <c r="J306" s="63"/>
      <c r="K306" s="28"/>
      <c r="L306" s="62"/>
      <c r="M306" s="62"/>
      <c r="N306" s="78"/>
      <c r="O306" s="28"/>
      <c r="P306" s="62"/>
      <c r="Q306" s="62"/>
      <c r="R306" s="63"/>
      <c r="S306" s="28"/>
      <c r="T306" s="62"/>
      <c r="U306" s="62"/>
      <c r="V306" s="63"/>
    </row>
    <row r="307" spans="1:22">
      <c r="A307" s="14"/>
      <c r="B307" s="54" t="s">
        <v>350</v>
      </c>
      <c r="C307" s="29"/>
      <c r="D307" s="51" t="s">
        <v>191</v>
      </c>
      <c r="E307" s="51"/>
      <c r="F307" s="30"/>
      <c r="G307" s="29"/>
      <c r="H307" s="51">
        <v>65</v>
      </c>
      <c r="I307" s="51"/>
      <c r="J307" s="30"/>
      <c r="K307" s="29"/>
      <c r="L307" s="51" t="s">
        <v>599</v>
      </c>
      <c r="M307" s="51"/>
      <c r="N307" s="49" t="s">
        <v>287</v>
      </c>
      <c r="O307" s="29"/>
      <c r="P307" s="51">
        <v>19</v>
      </c>
      <c r="Q307" s="51"/>
      <c r="R307" s="30"/>
      <c r="S307" s="29"/>
      <c r="T307" s="51">
        <v>65</v>
      </c>
      <c r="U307" s="51"/>
      <c r="V307" s="30"/>
    </row>
    <row r="308" spans="1:22" ht="15.75" thickBot="1">
      <c r="A308" s="14"/>
      <c r="B308" s="54"/>
      <c r="C308" s="29"/>
      <c r="D308" s="37"/>
      <c r="E308" s="37"/>
      <c r="F308" s="38"/>
      <c r="G308" s="29"/>
      <c r="H308" s="37"/>
      <c r="I308" s="37"/>
      <c r="J308" s="38"/>
      <c r="K308" s="29"/>
      <c r="L308" s="37"/>
      <c r="M308" s="37"/>
      <c r="N308" s="126"/>
      <c r="O308" s="29"/>
      <c r="P308" s="37"/>
      <c r="Q308" s="37"/>
      <c r="R308" s="38"/>
      <c r="S308" s="29"/>
      <c r="T308" s="37"/>
      <c r="U308" s="37"/>
      <c r="V308" s="38"/>
    </row>
    <row r="309" spans="1:22">
      <c r="A309" s="14"/>
      <c r="B309" s="69" t="s">
        <v>600</v>
      </c>
      <c r="C309" s="28"/>
      <c r="D309" s="39" t="s">
        <v>189</v>
      </c>
      <c r="E309" s="55" t="s">
        <v>575</v>
      </c>
      <c r="F309" s="39" t="s">
        <v>287</v>
      </c>
      <c r="G309" s="28"/>
      <c r="H309" s="39" t="s">
        <v>189</v>
      </c>
      <c r="I309" s="55" t="s">
        <v>601</v>
      </c>
      <c r="J309" s="39" t="s">
        <v>287</v>
      </c>
      <c r="K309" s="28"/>
      <c r="L309" s="39" t="s">
        <v>189</v>
      </c>
      <c r="M309" s="55">
        <v>190</v>
      </c>
      <c r="N309" s="43"/>
      <c r="O309" s="28"/>
      <c r="P309" s="39" t="s">
        <v>189</v>
      </c>
      <c r="Q309" s="55">
        <v>154</v>
      </c>
      <c r="R309" s="43"/>
      <c r="S309" s="28"/>
      <c r="T309" s="39" t="s">
        <v>189</v>
      </c>
      <c r="U309" s="55" t="s">
        <v>602</v>
      </c>
      <c r="V309" s="39" t="s">
        <v>287</v>
      </c>
    </row>
    <row r="310" spans="1:22" ht="15.75" thickBot="1">
      <c r="A310" s="14"/>
      <c r="B310" s="69"/>
      <c r="C310" s="28"/>
      <c r="D310" s="40"/>
      <c r="E310" s="56"/>
      <c r="F310" s="40"/>
      <c r="G310" s="28"/>
      <c r="H310" s="40"/>
      <c r="I310" s="56"/>
      <c r="J310" s="40"/>
      <c r="K310" s="28"/>
      <c r="L310" s="40"/>
      <c r="M310" s="56"/>
      <c r="N310" s="44"/>
      <c r="O310" s="28"/>
      <c r="P310" s="40"/>
      <c r="Q310" s="56"/>
      <c r="R310" s="44"/>
      <c r="S310" s="28"/>
      <c r="T310" s="40"/>
      <c r="U310" s="56"/>
      <c r="V310" s="40"/>
    </row>
    <row r="311" spans="1:22" ht="15.75" thickTop="1">
      <c r="A311" s="14"/>
      <c r="B311" s="13"/>
      <c r="C311" s="13"/>
      <c r="D311" s="13"/>
      <c r="E311" s="13"/>
      <c r="F311" s="13"/>
      <c r="G311" s="13"/>
      <c r="H311" s="13"/>
      <c r="I311" s="13"/>
      <c r="J311" s="13"/>
      <c r="K311" s="13"/>
      <c r="L311" s="13"/>
      <c r="M311" s="13"/>
      <c r="N311" s="13"/>
      <c r="O311" s="13"/>
      <c r="P311" s="13"/>
      <c r="Q311" s="13"/>
      <c r="R311" s="13"/>
      <c r="S311" s="13"/>
      <c r="T311" s="13"/>
      <c r="U311" s="13"/>
      <c r="V311" s="13"/>
    </row>
    <row r="312" spans="1:22">
      <c r="A312" s="14"/>
      <c r="B312" s="138" t="s">
        <v>596</v>
      </c>
      <c r="C312" s="138"/>
      <c r="D312" s="138"/>
      <c r="E312" s="138"/>
      <c r="F312" s="138"/>
      <c r="G312" s="138"/>
      <c r="H312" s="138"/>
      <c r="I312" s="138"/>
      <c r="J312" s="138"/>
      <c r="K312" s="138"/>
      <c r="L312" s="138"/>
      <c r="M312" s="138"/>
      <c r="N312" s="138"/>
      <c r="O312" s="138"/>
      <c r="P312" s="138"/>
      <c r="Q312" s="138"/>
      <c r="R312" s="138"/>
      <c r="S312" s="138"/>
      <c r="T312" s="138"/>
      <c r="U312" s="138"/>
      <c r="V312" s="138"/>
    </row>
    <row r="313" spans="1:22">
      <c r="A313" s="14"/>
      <c r="B313" s="138" t="s">
        <v>577</v>
      </c>
      <c r="C313" s="138"/>
      <c r="D313" s="138"/>
      <c r="E313" s="138"/>
      <c r="F313" s="138"/>
      <c r="G313" s="138"/>
      <c r="H313" s="138"/>
      <c r="I313" s="138"/>
      <c r="J313" s="138"/>
      <c r="K313" s="138"/>
      <c r="L313" s="138"/>
      <c r="M313" s="138"/>
      <c r="N313" s="138"/>
      <c r="O313" s="138"/>
      <c r="P313" s="138"/>
      <c r="Q313" s="138"/>
      <c r="R313" s="138"/>
      <c r="S313" s="138"/>
      <c r="T313" s="138"/>
      <c r="U313" s="138"/>
      <c r="V313" s="138"/>
    </row>
    <row r="314" spans="1:22">
      <c r="A314" s="14"/>
      <c r="B314" s="24"/>
      <c r="C314" s="24"/>
      <c r="D314" s="24"/>
      <c r="E314" s="24"/>
      <c r="F314" s="24"/>
      <c r="G314" s="24"/>
      <c r="H314" s="24"/>
      <c r="I314" s="24"/>
      <c r="J314" s="24"/>
      <c r="K314" s="24"/>
      <c r="L314" s="24"/>
      <c r="M314" s="24"/>
      <c r="N314" s="24"/>
      <c r="O314" s="24"/>
      <c r="P314" s="24"/>
      <c r="Q314" s="24"/>
      <c r="R314" s="24"/>
      <c r="S314" s="24"/>
      <c r="T314" s="24"/>
      <c r="U314" s="24"/>
      <c r="V314" s="24"/>
    </row>
    <row r="315" spans="1:22">
      <c r="A315" s="14"/>
      <c r="B315" s="19"/>
      <c r="C315" s="19"/>
      <c r="D315" s="19"/>
      <c r="E315" s="19"/>
      <c r="F315" s="19"/>
      <c r="G315" s="19"/>
      <c r="H315" s="19"/>
      <c r="I315" s="19"/>
      <c r="J315" s="19"/>
      <c r="K315" s="19"/>
      <c r="L315" s="19"/>
      <c r="M315" s="19"/>
      <c r="N315" s="19"/>
      <c r="O315" s="19"/>
      <c r="P315" s="19"/>
      <c r="Q315" s="19"/>
      <c r="R315" s="19"/>
      <c r="S315" s="19"/>
      <c r="T315" s="19"/>
      <c r="U315" s="19"/>
      <c r="V315" s="19"/>
    </row>
    <row r="316" spans="1:22">
      <c r="A316" s="14"/>
      <c r="B316" s="25" t="s">
        <v>184</v>
      </c>
      <c r="C316" s="28"/>
      <c r="D316" s="26" t="s">
        <v>490</v>
      </c>
      <c r="E316" s="26"/>
      <c r="F316" s="26"/>
      <c r="G316" s="28"/>
      <c r="H316" s="26" t="s">
        <v>491</v>
      </c>
      <c r="I316" s="26"/>
      <c r="J316" s="26"/>
      <c r="K316" s="28"/>
      <c r="L316" s="26" t="s">
        <v>493</v>
      </c>
      <c r="M316" s="26"/>
      <c r="N316" s="26"/>
      <c r="O316" s="28"/>
      <c r="P316" s="26" t="s">
        <v>494</v>
      </c>
      <c r="Q316" s="26"/>
      <c r="R316" s="26"/>
      <c r="S316" s="28"/>
      <c r="T316" s="26" t="s">
        <v>495</v>
      </c>
      <c r="U316" s="26"/>
      <c r="V316" s="26"/>
    </row>
    <row r="317" spans="1:22">
      <c r="A317" s="14"/>
      <c r="B317" s="25"/>
      <c r="C317" s="28"/>
      <c r="D317" s="26"/>
      <c r="E317" s="26"/>
      <c r="F317" s="26"/>
      <c r="G317" s="28"/>
      <c r="H317" s="26" t="s">
        <v>492</v>
      </c>
      <c r="I317" s="26"/>
      <c r="J317" s="26"/>
      <c r="K317" s="28"/>
      <c r="L317" s="26" t="s">
        <v>491</v>
      </c>
      <c r="M317" s="26"/>
      <c r="N317" s="26"/>
      <c r="O317" s="28"/>
      <c r="P317" s="26"/>
      <c r="Q317" s="26"/>
      <c r="R317" s="26"/>
      <c r="S317" s="28"/>
      <c r="T317" s="26"/>
      <c r="U317" s="26"/>
      <c r="V317" s="26"/>
    </row>
    <row r="318" spans="1:22" ht="15.75" thickBot="1">
      <c r="A318" s="14"/>
      <c r="B318" s="25"/>
      <c r="C318" s="28"/>
      <c r="D318" s="27"/>
      <c r="E318" s="27"/>
      <c r="F318" s="27"/>
      <c r="G318" s="28"/>
      <c r="H318" s="77"/>
      <c r="I318" s="77"/>
      <c r="J318" s="77"/>
      <c r="K318" s="28"/>
      <c r="L318" s="27" t="s">
        <v>492</v>
      </c>
      <c r="M318" s="27"/>
      <c r="N318" s="27"/>
      <c r="O318" s="28"/>
      <c r="P318" s="27"/>
      <c r="Q318" s="27"/>
      <c r="R318" s="27"/>
      <c r="S318" s="28"/>
      <c r="T318" s="27"/>
      <c r="U318" s="27"/>
      <c r="V318" s="27"/>
    </row>
    <row r="319" spans="1:22">
      <c r="A319" s="14"/>
      <c r="B319" s="86" t="s">
        <v>591</v>
      </c>
      <c r="C319" s="83"/>
      <c r="D319" s="87" t="s">
        <v>189</v>
      </c>
      <c r="E319" s="89" t="s">
        <v>592</v>
      </c>
      <c r="F319" s="87" t="s">
        <v>287</v>
      </c>
      <c r="G319" s="83"/>
      <c r="H319" s="87" t="s">
        <v>189</v>
      </c>
      <c r="I319" s="89" t="s">
        <v>593</v>
      </c>
      <c r="J319" s="87" t="s">
        <v>287</v>
      </c>
      <c r="K319" s="83"/>
      <c r="L319" s="87" t="s">
        <v>189</v>
      </c>
      <c r="M319" s="89">
        <v>156</v>
      </c>
      <c r="N319" s="84"/>
      <c r="O319" s="83"/>
      <c r="P319" s="87" t="s">
        <v>189</v>
      </c>
      <c r="Q319" s="89">
        <v>342</v>
      </c>
      <c r="R319" s="84"/>
      <c r="S319" s="83"/>
      <c r="T319" s="87" t="s">
        <v>189</v>
      </c>
      <c r="U319" s="89" t="s">
        <v>592</v>
      </c>
      <c r="V319" s="87" t="s">
        <v>287</v>
      </c>
    </row>
    <row r="320" spans="1:22">
      <c r="A320" s="14"/>
      <c r="B320" s="86"/>
      <c r="C320" s="83"/>
      <c r="D320" s="86"/>
      <c r="E320" s="85"/>
      <c r="F320" s="86"/>
      <c r="G320" s="83"/>
      <c r="H320" s="86"/>
      <c r="I320" s="85"/>
      <c r="J320" s="86"/>
      <c r="K320" s="83"/>
      <c r="L320" s="86"/>
      <c r="M320" s="85"/>
      <c r="N320" s="83"/>
      <c r="O320" s="83"/>
      <c r="P320" s="86"/>
      <c r="Q320" s="85"/>
      <c r="R320" s="83"/>
      <c r="S320" s="83"/>
      <c r="T320" s="86"/>
      <c r="U320" s="85"/>
      <c r="V320" s="86"/>
    </row>
    <row r="321" spans="1:22">
      <c r="A321" s="14"/>
      <c r="B321" s="18" t="s">
        <v>55</v>
      </c>
      <c r="C321" s="16"/>
      <c r="D321" s="28"/>
      <c r="E321" s="28"/>
      <c r="F321" s="28"/>
      <c r="G321" s="16"/>
      <c r="H321" s="28"/>
      <c r="I321" s="28"/>
      <c r="J321" s="28"/>
      <c r="K321" s="16"/>
      <c r="L321" s="28"/>
      <c r="M321" s="28"/>
      <c r="N321" s="28"/>
      <c r="O321" s="16"/>
      <c r="P321" s="28"/>
      <c r="Q321" s="28"/>
      <c r="R321" s="28"/>
      <c r="S321" s="16"/>
      <c r="T321" s="28"/>
      <c r="U321" s="28"/>
      <c r="V321" s="28"/>
    </row>
    <row r="322" spans="1:22">
      <c r="A322" s="14"/>
      <c r="B322" s="129" t="s">
        <v>56</v>
      </c>
      <c r="C322" s="83"/>
      <c r="D322" s="85" t="s">
        <v>191</v>
      </c>
      <c r="E322" s="85"/>
      <c r="F322" s="83"/>
      <c r="G322" s="83"/>
      <c r="H322" s="85">
        <v>28</v>
      </c>
      <c r="I322" s="85"/>
      <c r="J322" s="83"/>
      <c r="K322" s="83"/>
      <c r="L322" s="85">
        <v>2</v>
      </c>
      <c r="M322" s="85"/>
      <c r="N322" s="83"/>
      <c r="O322" s="83"/>
      <c r="P322" s="85" t="s">
        <v>191</v>
      </c>
      <c r="Q322" s="85"/>
      <c r="R322" s="83"/>
      <c r="S322" s="83"/>
      <c r="T322" s="85">
        <v>30</v>
      </c>
      <c r="U322" s="85"/>
      <c r="V322" s="83"/>
    </row>
    <row r="323" spans="1:22">
      <c r="A323" s="14"/>
      <c r="B323" s="129"/>
      <c r="C323" s="83"/>
      <c r="D323" s="85"/>
      <c r="E323" s="85"/>
      <c r="F323" s="83"/>
      <c r="G323" s="83"/>
      <c r="H323" s="85"/>
      <c r="I323" s="85"/>
      <c r="J323" s="83"/>
      <c r="K323" s="83"/>
      <c r="L323" s="85"/>
      <c r="M323" s="85"/>
      <c r="N323" s="83"/>
      <c r="O323" s="83"/>
      <c r="P323" s="85"/>
      <c r="Q323" s="85"/>
      <c r="R323" s="83"/>
      <c r="S323" s="83"/>
      <c r="T323" s="85"/>
      <c r="U323" s="85"/>
      <c r="V323" s="83"/>
    </row>
    <row r="324" spans="1:22">
      <c r="A324" s="14"/>
      <c r="B324" s="31" t="s">
        <v>57</v>
      </c>
      <c r="C324" s="28"/>
      <c r="D324" s="33" t="s">
        <v>347</v>
      </c>
      <c r="E324" s="33"/>
      <c r="F324" s="32" t="s">
        <v>287</v>
      </c>
      <c r="G324" s="28"/>
      <c r="H324" s="33" t="s">
        <v>191</v>
      </c>
      <c r="I324" s="33"/>
      <c r="J324" s="28"/>
      <c r="K324" s="28"/>
      <c r="L324" s="33" t="s">
        <v>191</v>
      </c>
      <c r="M324" s="33"/>
      <c r="N324" s="28"/>
      <c r="O324" s="28"/>
      <c r="P324" s="33" t="s">
        <v>191</v>
      </c>
      <c r="Q324" s="33"/>
      <c r="R324" s="28"/>
      <c r="S324" s="28"/>
      <c r="T324" s="33" t="s">
        <v>347</v>
      </c>
      <c r="U324" s="33"/>
      <c r="V324" s="32" t="s">
        <v>287</v>
      </c>
    </row>
    <row r="325" spans="1:22">
      <c r="A325" s="14"/>
      <c r="B325" s="31"/>
      <c r="C325" s="28"/>
      <c r="D325" s="33"/>
      <c r="E325" s="33"/>
      <c r="F325" s="32"/>
      <c r="G325" s="28"/>
      <c r="H325" s="33"/>
      <c r="I325" s="33"/>
      <c r="J325" s="28"/>
      <c r="K325" s="28"/>
      <c r="L325" s="33"/>
      <c r="M325" s="33"/>
      <c r="N325" s="28"/>
      <c r="O325" s="28"/>
      <c r="P325" s="33"/>
      <c r="Q325" s="33"/>
      <c r="R325" s="28"/>
      <c r="S325" s="28"/>
      <c r="T325" s="33"/>
      <c r="U325" s="33"/>
      <c r="V325" s="32"/>
    </row>
    <row r="326" spans="1:22">
      <c r="A326" s="14"/>
      <c r="B326" s="129" t="s">
        <v>58</v>
      </c>
      <c r="C326" s="83"/>
      <c r="D326" s="85">
        <v>1</v>
      </c>
      <c r="E326" s="85"/>
      <c r="F326" s="83"/>
      <c r="G326" s="83"/>
      <c r="H326" s="85" t="s">
        <v>191</v>
      </c>
      <c r="I326" s="85"/>
      <c r="J326" s="83"/>
      <c r="K326" s="83"/>
      <c r="L326" s="85">
        <v>10</v>
      </c>
      <c r="M326" s="85"/>
      <c r="N326" s="83"/>
      <c r="O326" s="83"/>
      <c r="P326" s="85" t="s">
        <v>191</v>
      </c>
      <c r="Q326" s="85"/>
      <c r="R326" s="83"/>
      <c r="S326" s="83"/>
      <c r="T326" s="85">
        <v>11</v>
      </c>
      <c r="U326" s="85"/>
      <c r="V326" s="83"/>
    </row>
    <row r="327" spans="1:22">
      <c r="A327" s="14"/>
      <c r="B327" s="129"/>
      <c r="C327" s="83"/>
      <c r="D327" s="85"/>
      <c r="E327" s="85"/>
      <c r="F327" s="83"/>
      <c r="G327" s="83"/>
      <c r="H327" s="85"/>
      <c r="I327" s="85"/>
      <c r="J327" s="83"/>
      <c r="K327" s="83"/>
      <c r="L327" s="85"/>
      <c r="M327" s="85"/>
      <c r="N327" s="83"/>
      <c r="O327" s="83"/>
      <c r="P327" s="85"/>
      <c r="Q327" s="85"/>
      <c r="R327" s="83"/>
      <c r="S327" s="83"/>
      <c r="T327" s="85"/>
      <c r="U327" s="85"/>
      <c r="V327" s="83"/>
    </row>
    <row r="328" spans="1:22">
      <c r="A328" s="14"/>
      <c r="B328" s="31" t="s">
        <v>598</v>
      </c>
      <c r="C328" s="28"/>
      <c r="D328" s="33" t="s">
        <v>191</v>
      </c>
      <c r="E328" s="33"/>
      <c r="F328" s="28"/>
      <c r="G328" s="28"/>
      <c r="H328" s="33" t="s">
        <v>191</v>
      </c>
      <c r="I328" s="33"/>
      <c r="J328" s="28"/>
      <c r="K328" s="28"/>
      <c r="L328" s="33" t="s">
        <v>603</v>
      </c>
      <c r="M328" s="33"/>
      <c r="N328" s="32" t="s">
        <v>287</v>
      </c>
      <c r="O328" s="28"/>
      <c r="P328" s="33">
        <v>49</v>
      </c>
      <c r="Q328" s="33"/>
      <c r="R328" s="28"/>
      <c r="S328" s="28"/>
      <c r="T328" s="33" t="s">
        <v>191</v>
      </c>
      <c r="U328" s="33"/>
      <c r="V328" s="28"/>
    </row>
    <row r="329" spans="1:22" ht="15.75" thickBot="1">
      <c r="A329" s="14"/>
      <c r="B329" s="31"/>
      <c r="C329" s="28"/>
      <c r="D329" s="62"/>
      <c r="E329" s="62"/>
      <c r="F329" s="63"/>
      <c r="G329" s="28"/>
      <c r="H329" s="62"/>
      <c r="I329" s="62"/>
      <c r="J329" s="63"/>
      <c r="K329" s="28"/>
      <c r="L329" s="62"/>
      <c r="M329" s="62"/>
      <c r="N329" s="78"/>
      <c r="O329" s="28"/>
      <c r="P329" s="62"/>
      <c r="Q329" s="62"/>
      <c r="R329" s="63"/>
      <c r="S329" s="28"/>
      <c r="T329" s="62"/>
      <c r="U329" s="62"/>
      <c r="V329" s="63"/>
    </row>
    <row r="330" spans="1:22">
      <c r="A330" s="14"/>
      <c r="B330" s="86" t="s">
        <v>350</v>
      </c>
      <c r="C330" s="83"/>
      <c r="D330" s="89" t="s">
        <v>191</v>
      </c>
      <c r="E330" s="89"/>
      <c r="F330" s="84"/>
      <c r="G330" s="83"/>
      <c r="H330" s="89">
        <v>28</v>
      </c>
      <c r="I330" s="89"/>
      <c r="J330" s="84"/>
      <c r="K330" s="83"/>
      <c r="L330" s="89" t="s">
        <v>604</v>
      </c>
      <c r="M330" s="89"/>
      <c r="N330" s="87" t="s">
        <v>287</v>
      </c>
      <c r="O330" s="83"/>
      <c r="P330" s="89">
        <v>49</v>
      </c>
      <c r="Q330" s="89"/>
      <c r="R330" s="84"/>
      <c r="S330" s="83"/>
      <c r="T330" s="89">
        <v>40</v>
      </c>
      <c r="U330" s="89"/>
      <c r="V330" s="84"/>
    </row>
    <row r="331" spans="1:22" ht="15.75" thickBot="1">
      <c r="A331" s="14"/>
      <c r="B331" s="86"/>
      <c r="C331" s="83"/>
      <c r="D331" s="112"/>
      <c r="E331" s="112"/>
      <c r="F331" s="101"/>
      <c r="G331" s="83"/>
      <c r="H331" s="112"/>
      <c r="I331" s="112"/>
      <c r="J331" s="101"/>
      <c r="K331" s="83"/>
      <c r="L331" s="112"/>
      <c r="M331" s="112"/>
      <c r="N331" s="113"/>
      <c r="O331" s="83"/>
      <c r="P331" s="112"/>
      <c r="Q331" s="112"/>
      <c r="R331" s="101"/>
      <c r="S331" s="83"/>
      <c r="T331" s="112"/>
      <c r="U331" s="112"/>
      <c r="V331" s="101"/>
    </row>
    <row r="332" spans="1:22">
      <c r="A332" s="14"/>
      <c r="B332" s="32" t="s">
        <v>605</v>
      </c>
      <c r="C332" s="28"/>
      <c r="D332" s="55" t="s">
        <v>592</v>
      </c>
      <c r="E332" s="55"/>
      <c r="F332" s="39" t="s">
        <v>287</v>
      </c>
      <c r="G332" s="28"/>
      <c r="H332" s="55" t="s">
        <v>606</v>
      </c>
      <c r="I332" s="55"/>
      <c r="J332" s="39" t="s">
        <v>287</v>
      </c>
      <c r="K332" s="28"/>
      <c r="L332" s="55">
        <v>119</v>
      </c>
      <c r="M332" s="55"/>
      <c r="N332" s="43"/>
      <c r="O332" s="28"/>
      <c r="P332" s="55">
        <v>391</v>
      </c>
      <c r="Q332" s="55"/>
      <c r="R332" s="43"/>
      <c r="S332" s="28"/>
      <c r="T332" s="55" t="s">
        <v>595</v>
      </c>
      <c r="U332" s="55"/>
      <c r="V332" s="39" t="s">
        <v>287</v>
      </c>
    </row>
    <row r="333" spans="1:22">
      <c r="A333" s="14"/>
      <c r="B333" s="32"/>
      <c r="C333" s="28"/>
      <c r="D333" s="33"/>
      <c r="E333" s="33"/>
      <c r="F333" s="32"/>
      <c r="G333" s="28"/>
      <c r="H333" s="33"/>
      <c r="I333" s="33"/>
      <c r="J333" s="32"/>
      <c r="K333" s="28"/>
      <c r="L333" s="33"/>
      <c r="M333" s="33"/>
      <c r="N333" s="28"/>
      <c r="O333" s="28"/>
      <c r="P333" s="33"/>
      <c r="Q333" s="33"/>
      <c r="R333" s="28"/>
      <c r="S333" s="28"/>
      <c r="T333" s="33"/>
      <c r="U333" s="33"/>
      <c r="V333" s="32"/>
    </row>
    <row r="334" spans="1:22">
      <c r="A334" s="14"/>
      <c r="B334" s="129" t="s">
        <v>61</v>
      </c>
      <c r="C334" s="83"/>
      <c r="D334" s="85" t="s">
        <v>191</v>
      </c>
      <c r="E334" s="85"/>
      <c r="F334" s="83"/>
      <c r="G334" s="83"/>
      <c r="H334" s="85" t="s">
        <v>191</v>
      </c>
      <c r="I334" s="85"/>
      <c r="J334" s="83"/>
      <c r="K334" s="83"/>
      <c r="L334" s="85" t="s">
        <v>191</v>
      </c>
      <c r="M334" s="85"/>
      <c r="N334" s="83"/>
      <c r="O334" s="83"/>
      <c r="P334" s="85">
        <v>34</v>
      </c>
      <c r="Q334" s="85"/>
      <c r="R334" s="83"/>
      <c r="S334" s="83"/>
      <c r="T334" s="85">
        <v>34</v>
      </c>
      <c r="U334" s="85"/>
      <c r="V334" s="83"/>
    </row>
    <row r="335" spans="1:22" ht="15.75" thickBot="1">
      <c r="A335" s="14"/>
      <c r="B335" s="129"/>
      <c r="C335" s="83"/>
      <c r="D335" s="112"/>
      <c r="E335" s="112"/>
      <c r="F335" s="101"/>
      <c r="G335" s="83"/>
      <c r="H335" s="112"/>
      <c r="I335" s="112"/>
      <c r="J335" s="101"/>
      <c r="K335" s="83"/>
      <c r="L335" s="112"/>
      <c r="M335" s="112"/>
      <c r="N335" s="101"/>
      <c r="O335" s="83"/>
      <c r="P335" s="112"/>
      <c r="Q335" s="112"/>
      <c r="R335" s="101"/>
      <c r="S335" s="83"/>
      <c r="T335" s="112"/>
      <c r="U335" s="112"/>
      <c r="V335" s="101"/>
    </row>
    <row r="336" spans="1:22">
      <c r="A336" s="14"/>
      <c r="B336" s="69" t="s">
        <v>600</v>
      </c>
      <c r="C336" s="28"/>
      <c r="D336" s="39" t="s">
        <v>189</v>
      </c>
      <c r="E336" s="55" t="s">
        <v>592</v>
      </c>
      <c r="F336" s="39" t="s">
        <v>287</v>
      </c>
      <c r="G336" s="28"/>
      <c r="H336" s="39" t="s">
        <v>189</v>
      </c>
      <c r="I336" s="55" t="s">
        <v>606</v>
      </c>
      <c r="J336" s="39" t="s">
        <v>287</v>
      </c>
      <c r="K336" s="28"/>
      <c r="L336" s="39" t="s">
        <v>189</v>
      </c>
      <c r="M336" s="55">
        <v>119</v>
      </c>
      <c r="N336" s="43"/>
      <c r="O336" s="28"/>
      <c r="P336" s="39" t="s">
        <v>189</v>
      </c>
      <c r="Q336" s="55">
        <v>425</v>
      </c>
      <c r="R336" s="43"/>
      <c r="S336" s="28"/>
      <c r="T336" s="39" t="s">
        <v>189</v>
      </c>
      <c r="U336" s="55" t="s">
        <v>607</v>
      </c>
      <c r="V336" s="39" t="s">
        <v>287</v>
      </c>
    </row>
    <row r="337" spans="1:22" ht="15.75" thickBot="1">
      <c r="A337" s="14"/>
      <c r="B337" s="69"/>
      <c r="C337" s="28"/>
      <c r="D337" s="40"/>
      <c r="E337" s="56"/>
      <c r="F337" s="40"/>
      <c r="G337" s="28"/>
      <c r="H337" s="40"/>
      <c r="I337" s="56"/>
      <c r="J337" s="40"/>
      <c r="K337" s="28"/>
      <c r="L337" s="40"/>
      <c r="M337" s="56"/>
      <c r="N337" s="44"/>
      <c r="O337" s="28"/>
      <c r="P337" s="40"/>
      <c r="Q337" s="56"/>
      <c r="R337" s="44"/>
      <c r="S337" s="28"/>
      <c r="T337" s="40"/>
      <c r="U337" s="56"/>
      <c r="V337" s="40"/>
    </row>
    <row r="338" spans="1:22" ht="15.75" thickTop="1">
      <c r="A338" s="14"/>
      <c r="B338" s="13"/>
      <c r="C338" s="13"/>
      <c r="D338" s="13"/>
      <c r="E338" s="13"/>
      <c r="F338" s="13"/>
      <c r="G338" s="13"/>
      <c r="H338" s="13"/>
      <c r="I338" s="13"/>
      <c r="J338" s="13"/>
      <c r="K338" s="13"/>
      <c r="L338" s="13"/>
      <c r="M338" s="13"/>
      <c r="N338" s="13"/>
      <c r="O338" s="13"/>
      <c r="P338" s="13"/>
      <c r="Q338" s="13"/>
      <c r="R338" s="13"/>
      <c r="S338" s="13"/>
      <c r="T338" s="13"/>
      <c r="U338" s="13"/>
      <c r="V338" s="13"/>
    </row>
    <row r="339" spans="1:22">
      <c r="A339" s="14"/>
      <c r="B339" s="13"/>
      <c r="C339" s="13"/>
      <c r="D339" s="13"/>
      <c r="E339" s="13"/>
      <c r="F339" s="13"/>
      <c r="G339" s="13"/>
      <c r="H339" s="13"/>
      <c r="I339" s="13"/>
      <c r="J339" s="13"/>
      <c r="K339" s="13"/>
      <c r="L339" s="13"/>
      <c r="M339" s="13"/>
      <c r="N339" s="13"/>
      <c r="O339" s="13"/>
      <c r="P339" s="13"/>
      <c r="Q339" s="13"/>
      <c r="R339" s="13"/>
      <c r="S339" s="13"/>
      <c r="T339" s="13"/>
      <c r="U339" s="13"/>
      <c r="V339" s="13"/>
    </row>
    <row r="340" spans="1:22">
      <c r="A340" s="14"/>
      <c r="B340" s="138" t="s">
        <v>608</v>
      </c>
      <c r="C340" s="138"/>
      <c r="D340" s="138"/>
      <c r="E340" s="138"/>
      <c r="F340" s="138"/>
      <c r="G340" s="138"/>
      <c r="H340" s="138"/>
      <c r="I340" s="138"/>
      <c r="J340" s="138"/>
      <c r="K340" s="138"/>
      <c r="L340" s="138"/>
      <c r="M340" s="138"/>
      <c r="N340" s="138"/>
      <c r="O340" s="138"/>
      <c r="P340" s="138"/>
      <c r="Q340" s="138"/>
      <c r="R340" s="138"/>
      <c r="S340" s="138"/>
      <c r="T340" s="138"/>
      <c r="U340" s="138"/>
      <c r="V340" s="138"/>
    </row>
    <row r="341" spans="1:22">
      <c r="A341" s="14"/>
      <c r="B341" s="138" t="s">
        <v>609</v>
      </c>
      <c r="C341" s="138"/>
      <c r="D341" s="138"/>
      <c r="E341" s="138"/>
      <c r="F341" s="138"/>
      <c r="G341" s="138"/>
      <c r="H341" s="138"/>
      <c r="I341" s="138"/>
      <c r="J341" s="138"/>
      <c r="K341" s="138"/>
      <c r="L341" s="138"/>
      <c r="M341" s="138"/>
      <c r="N341" s="138"/>
      <c r="O341" s="138"/>
      <c r="P341" s="138"/>
      <c r="Q341" s="138"/>
      <c r="R341" s="138"/>
      <c r="S341" s="138"/>
      <c r="T341" s="138"/>
      <c r="U341" s="138"/>
      <c r="V341" s="138"/>
    </row>
    <row r="342" spans="1:22">
      <c r="A342" s="14"/>
      <c r="B342" s="24"/>
      <c r="C342" s="24"/>
      <c r="D342" s="24"/>
      <c r="E342" s="24"/>
      <c r="F342" s="24"/>
      <c r="G342" s="24"/>
      <c r="H342" s="24"/>
      <c r="I342" s="24"/>
      <c r="J342" s="24"/>
      <c r="K342" s="24"/>
      <c r="L342" s="24"/>
      <c r="M342" s="24"/>
      <c r="N342" s="24"/>
      <c r="O342" s="24"/>
      <c r="P342" s="24"/>
      <c r="Q342" s="24"/>
      <c r="R342" s="24"/>
      <c r="S342" s="24"/>
      <c r="T342" s="24"/>
      <c r="U342" s="24"/>
    </row>
    <row r="343" spans="1:22">
      <c r="A343" s="14"/>
      <c r="B343" s="19"/>
      <c r="C343" s="19"/>
      <c r="D343" s="19"/>
      <c r="E343" s="19"/>
      <c r="F343" s="19"/>
      <c r="G343" s="19"/>
      <c r="H343" s="19"/>
      <c r="I343" s="19"/>
      <c r="J343" s="19"/>
      <c r="K343" s="19"/>
      <c r="L343" s="19"/>
      <c r="M343" s="19"/>
      <c r="N343" s="19"/>
      <c r="O343" s="19"/>
      <c r="P343" s="19"/>
      <c r="Q343" s="19"/>
      <c r="R343" s="19"/>
      <c r="S343" s="19"/>
      <c r="T343" s="19"/>
      <c r="U343" s="19"/>
    </row>
    <row r="344" spans="1:22">
      <c r="A344" s="14"/>
      <c r="B344" s="25" t="s">
        <v>184</v>
      </c>
      <c r="C344" s="26" t="s">
        <v>490</v>
      </c>
      <c r="D344" s="26"/>
      <c r="E344" s="26"/>
      <c r="F344" s="28"/>
      <c r="G344" s="26" t="s">
        <v>491</v>
      </c>
      <c r="H344" s="26"/>
      <c r="I344" s="26"/>
      <c r="J344" s="28"/>
      <c r="K344" s="26" t="s">
        <v>493</v>
      </c>
      <c r="L344" s="26"/>
      <c r="M344" s="26"/>
      <c r="N344" s="28"/>
      <c r="O344" s="26" t="s">
        <v>494</v>
      </c>
      <c r="P344" s="26"/>
      <c r="Q344" s="26"/>
      <c r="R344" s="28"/>
      <c r="S344" s="26" t="s">
        <v>495</v>
      </c>
      <c r="T344" s="26"/>
      <c r="U344" s="26"/>
    </row>
    <row r="345" spans="1:22">
      <c r="A345" s="14"/>
      <c r="B345" s="25"/>
      <c r="C345" s="26"/>
      <c r="D345" s="26"/>
      <c r="E345" s="26"/>
      <c r="F345" s="28"/>
      <c r="G345" s="26" t="s">
        <v>492</v>
      </c>
      <c r="H345" s="26"/>
      <c r="I345" s="26"/>
      <c r="J345" s="28"/>
      <c r="K345" s="26" t="s">
        <v>491</v>
      </c>
      <c r="L345" s="26"/>
      <c r="M345" s="26"/>
      <c r="N345" s="28"/>
      <c r="O345" s="26"/>
      <c r="P345" s="26"/>
      <c r="Q345" s="26"/>
      <c r="R345" s="28"/>
      <c r="S345" s="26"/>
      <c r="T345" s="26"/>
      <c r="U345" s="26"/>
    </row>
    <row r="346" spans="1:22" ht="15.75" thickBot="1">
      <c r="A346" s="14"/>
      <c r="B346" s="25"/>
      <c r="C346" s="27"/>
      <c r="D346" s="27"/>
      <c r="E346" s="27"/>
      <c r="F346" s="28"/>
      <c r="G346" s="77"/>
      <c r="H346" s="77"/>
      <c r="I346" s="77"/>
      <c r="J346" s="28"/>
      <c r="K346" s="27" t="s">
        <v>492</v>
      </c>
      <c r="L346" s="27"/>
      <c r="M346" s="27"/>
      <c r="N346" s="28"/>
      <c r="O346" s="27"/>
      <c r="P346" s="27"/>
      <c r="Q346" s="27"/>
      <c r="R346" s="28"/>
      <c r="S346" s="27"/>
      <c r="T346" s="27"/>
      <c r="U346" s="27"/>
    </row>
    <row r="347" spans="1:22">
      <c r="A347" s="14"/>
      <c r="B347" s="64" t="s">
        <v>610</v>
      </c>
      <c r="C347" s="49" t="s">
        <v>189</v>
      </c>
      <c r="D347" s="51" t="s">
        <v>191</v>
      </c>
      <c r="E347" s="30"/>
      <c r="F347" s="29"/>
      <c r="G347" s="49" t="s">
        <v>189</v>
      </c>
      <c r="H347" s="51" t="s">
        <v>611</v>
      </c>
      <c r="I347" s="49" t="s">
        <v>287</v>
      </c>
      <c r="J347" s="29"/>
      <c r="K347" s="49" t="s">
        <v>189</v>
      </c>
      <c r="L347" s="51">
        <v>227</v>
      </c>
      <c r="M347" s="30"/>
      <c r="N347" s="29"/>
      <c r="O347" s="49" t="s">
        <v>189</v>
      </c>
      <c r="P347" s="51" t="s">
        <v>191</v>
      </c>
      <c r="Q347" s="30"/>
      <c r="R347" s="29"/>
      <c r="S347" s="49" t="s">
        <v>189</v>
      </c>
      <c r="T347" s="51" t="s">
        <v>612</v>
      </c>
      <c r="U347" s="49" t="s">
        <v>287</v>
      </c>
    </row>
    <row r="348" spans="1:22" ht="15.75" thickBot="1">
      <c r="A348" s="14"/>
      <c r="B348" s="64"/>
      <c r="C348" s="126"/>
      <c r="D348" s="37"/>
      <c r="E348" s="38"/>
      <c r="F348" s="29"/>
      <c r="G348" s="126"/>
      <c r="H348" s="37"/>
      <c r="I348" s="126"/>
      <c r="J348" s="29"/>
      <c r="K348" s="126"/>
      <c r="L348" s="37"/>
      <c r="M348" s="38"/>
      <c r="N348" s="29"/>
      <c r="O348" s="126"/>
      <c r="P348" s="37"/>
      <c r="Q348" s="38"/>
      <c r="R348" s="29"/>
      <c r="S348" s="126"/>
      <c r="T348" s="37"/>
      <c r="U348" s="126"/>
    </row>
    <row r="349" spans="1:22">
      <c r="A349" s="14"/>
      <c r="B349" s="69" t="s">
        <v>119</v>
      </c>
      <c r="C349" s="55" t="s">
        <v>191</v>
      </c>
      <c r="D349" s="55"/>
      <c r="E349" s="43"/>
      <c r="F349" s="28"/>
      <c r="G349" s="55">
        <v>108</v>
      </c>
      <c r="H349" s="55"/>
      <c r="I349" s="43"/>
      <c r="J349" s="28"/>
      <c r="K349" s="55" t="s">
        <v>191</v>
      </c>
      <c r="L349" s="55"/>
      <c r="M349" s="43"/>
      <c r="N349" s="28"/>
      <c r="O349" s="55" t="s">
        <v>191</v>
      </c>
      <c r="P349" s="55"/>
      <c r="Q349" s="43"/>
      <c r="R349" s="28"/>
      <c r="S349" s="55">
        <v>108</v>
      </c>
      <c r="T349" s="55"/>
      <c r="U349" s="43"/>
    </row>
    <row r="350" spans="1:22">
      <c r="A350" s="14"/>
      <c r="B350" s="69"/>
      <c r="C350" s="33"/>
      <c r="D350" s="33"/>
      <c r="E350" s="28"/>
      <c r="F350" s="28"/>
      <c r="G350" s="33"/>
      <c r="H350" s="33"/>
      <c r="I350" s="28"/>
      <c r="J350" s="28"/>
      <c r="K350" s="33"/>
      <c r="L350" s="33"/>
      <c r="M350" s="28"/>
      <c r="N350" s="28"/>
      <c r="O350" s="33"/>
      <c r="P350" s="33"/>
      <c r="Q350" s="28"/>
      <c r="R350" s="28"/>
      <c r="S350" s="33"/>
      <c r="T350" s="33"/>
      <c r="U350" s="28"/>
    </row>
    <row r="351" spans="1:22">
      <c r="A351" s="14"/>
      <c r="B351" s="34" t="s">
        <v>120</v>
      </c>
      <c r="C351" s="35" t="s">
        <v>191</v>
      </c>
      <c r="D351" s="35"/>
      <c r="E351" s="29"/>
      <c r="F351" s="29"/>
      <c r="G351" s="35" t="s">
        <v>613</v>
      </c>
      <c r="H351" s="35"/>
      <c r="I351" s="54" t="s">
        <v>287</v>
      </c>
      <c r="J351" s="29"/>
      <c r="K351" s="35" t="s">
        <v>286</v>
      </c>
      <c r="L351" s="35"/>
      <c r="M351" s="54" t="s">
        <v>287</v>
      </c>
      <c r="N351" s="29"/>
      <c r="O351" s="35" t="s">
        <v>191</v>
      </c>
      <c r="P351" s="35"/>
      <c r="Q351" s="29"/>
      <c r="R351" s="29"/>
      <c r="S351" s="35" t="s">
        <v>614</v>
      </c>
      <c r="T351" s="35"/>
      <c r="U351" s="54" t="s">
        <v>287</v>
      </c>
    </row>
    <row r="352" spans="1:22">
      <c r="A352" s="14"/>
      <c r="B352" s="34"/>
      <c r="C352" s="35"/>
      <c r="D352" s="35"/>
      <c r="E352" s="29"/>
      <c r="F352" s="29"/>
      <c r="G352" s="35"/>
      <c r="H352" s="35"/>
      <c r="I352" s="54"/>
      <c r="J352" s="29"/>
      <c r="K352" s="35"/>
      <c r="L352" s="35"/>
      <c r="M352" s="54"/>
      <c r="N352" s="29"/>
      <c r="O352" s="35"/>
      <c r="P352" s="35"/>
      <c r="Q352" s="29"/>
      <c r="R352" s="29"/>
      <c r="S352" s="35"/>
      <c r="T352" s="35"/>
      <c r="U352" s="54"/>
    </row>
    <row r="353" spans="1:21">
      <c r="A353" s="14"/>
      <c r="B353" s="31" t="s">
        <v>615</v>
      </c>
      <c r="C353" s="33" t="s">
        <v>191</v>
      </c>
      <c r="D353" s="33"/>
      <c r="E353" s="28"/>
      <c r="F353" s="28"/>
      <c r="G353" s="33" t="s">
        <v>191</v>
      </c>
      <c r="H353" s="33"/>
      <c r="I353" s="28"/>
      <c r="J353" s="28"/>
      <c r="K353" s="33" t="s">
        <v>616</v>
      </c>
      <c r="L353" s="33"/>
      <c r="M353" s="32" t="s">
        <v>287</v>
      </c>
      <c r="N353" s="28"/>
      <c r="O353" s="33">
        <v>222</v>
      </c>
      <c r="P353" s="33"/>
      <c r="Q353" s="28"/>
      <c r="R353" s="28"/>
      <c r="S353" s="33" t="s">
        <v>191</v>
      </c>
      <c r="T353" s="33"/>
      <c r="U353" s="28"/>
    </row>
    <row r="354" spans="1:21" ht="15.75" thickBot="1">
      <c r="A354" s="14"/>
      <c r="B354" s="31"/>
      <c r="C354" s="62"/>
      <c r="D354" s="62"/>
      <c r="E354" s="63"/>
      <c r="F354" s="28"/>
      <c r="G354" s="62"/>
      <c r="H354" s="62"/>
      <c r="I354" s="63"/>
      <c r="J354" s="28"/>
      <c r="K354" s="62"/>
      <c r="L354" s="62"/>
      <c r="M354" s="78"/>
      <c r="N354" s="28"/>
      <c r="O354" s="62"/>
      <c r="P354" s="62"/>
      <c r="Q354" s="63"/>
      <c r="R354" s="28"/>
      <c r="S354" s="62"/>
      <c r="T354" s="62"/>
      <c r="U354" s="63"/>
    </row>
    <row r="355" spans="1:21">
      <c r="A355" s="14"/>
      <c r="B355" s="64" t="s">
        <v>617</v>
      </c>
      <c r="C355" s="51" t="s">
        <v>191</v>
      </c>
      <c r="D355" s="51"/>
      <c r="E355" s="30"/>
      <c r="F355" s="29"/>
      <c r="G355" s="51">
        <v>66</v>
      </c>
      <c r="H355" s="51"/>
      <c r="I355" s="30"/>
      <c r="J355" s="29"/>
      <c r="K355" s="51" t="s">
        <v>618</v>
      </c>
      <c r="L355" s="51"/>
      <c r="M355" s="49" t="s">
        <v>287</v>
      </c>
      <c r="N355" s="29"/>
      <c r="O355" s="51">
        <v>222</v>
      </c>
      <c r="P355" s="51"/>
      <c r="Q355" s="30"/>
      <c r="R355" s="29"/>
      <c r="S355" s="51">
        <v>64</v>
      </c>
      <c r="T355" s="51"/>
      <c r="U355" s="30"/>
    </row>
    <row r="356" spans="1:21" ht="15.75" thickBot="1">
      <c r="A356" s="14"/>
      <c r="B356" s="64"/>
      <c r="C356" s="37"/>
      <c r="D356" s="37"/>
      <c r="E356" s="38"/>
      <c r="F356" s="29"/>
      <c r="G356" s="37"/>
      <c r="H356" s="37"/>
      <c r="I356" s="38"/>
      <c r="J356" s="29"/>
      <c r="K356" s="37"/>
      <c r="L356" s="37"/>
      <c r="M356" s="126"/>
      <c r="N356" s="29"/>
      <c r="O356" s="37"/>
      <c r="P356" s="37"/>
      <c r="Q356" s="38"/>
      <c r="R356" s="29"/>
      <c r="S356" s="37"/>
      <c r="T356" s="37"/>
      <c r="U356" s="38"/>
    </row>
    <row r="357" spans="1:21">
      <c r="A357" s="14"/>
      <c r="B357" s="31" t="s">
        <v>619</v>
      </c>
      <c r="C357" s="55" t="s">
        <v>191</v>
      </c>
      <c r="D357" s="55"/>
      <c r="E357" s="43"/>
      <c r="F357" s="28"/>
      <c r="G357" s="55" t="s">
        <v>620</v>
      </c>
      <c r="H357" s="55"/>
      <c r="I357" s="39" t="s">
        <v>287</v>
      </c>
      <c r="J357" s="28"/>
      <c r="K357" s="55" t="s">
        <v>347</v>
      </c>
      <c r="L357" s="55"/>
      <c r="M357" s="39" t="s">
        <v>287</v>
      </c>
      <c r="N357" s="28"/>
      <c r="O357" s="55" t="s">
        <v>191</v>
      </c>
      <c r="P357" s="55"/>
      <c r="Q357" s="43"/>
      <c r="R357" s="28"/>
      <c r="S357" s="55" t="s">
        <v>621</v>
      </c>
      <c r="T357" s="55"/>
      <c r="U357" s="39" t="s">
        <v>287</v>
      </c>
    </row>
    <row r="358" spans="1:21">
      <c r="A358" s="14"/>
      <c r="B358" s="31"/>
      <c r="C358" s="33"/>
      <c r="D358" s="33"/>
      <c r="E358" s="28"/>
      <c r="F358" s="28"/>
      <c r="G358" s="33"/>
      <c r="H358" s="33"/>
      <c r="I358" s="32"/>
      <c r="J358" s="28"/>
      <c r="K358" s="33"/>
      <c r="L358" s="33"/>
      <c r="M358" s="32"/>
      <c r="N358" s="28"/>
      <c r="O358" s="33"/>
      <c r="P358" s="33"/>
      <c r="Q358" s="28"/>
      <c r="R358" s="28"/>
      <c r="S358" s="33"/>
      <c r="T358" s="33"/>
      <c r="U358" s="32"/>
    </row>
    <row r="359" spans="1:21">
      <c r="A359" s="14"/>
      <c r="B359" s="64" t="s">
        <v>622</v>
      </c>
      <c r="C359" s="35" t="s">
        <v>191</v>
      </c>
      <c r="D359" s="35"/>
      <c r="E359" s="29"/>
      <c r="F359" s="29"/>
      <c r="G359" s="35">
        <v>299</v>
      </c>
      <c r="H359" s="35"/>
      <c r="I359" s="29"/>
      <c r="J359" s="29"/>
      <c r="K359" s="35" t="s">
        <v>191</v>
      </c>
      <c r="L359" s="35"/>
      <c r="M359" s="29"/>
      <c r="N359" s="29"/>
      <c r="O359" s="35" t="s">
        <v>191</v>
      </c>
      <c r="P359" s="35"/>
      <c r="Q359" s="29"/>
      <c r="R359" s="29"/>
      <c r="S359" s="35">
        <v>299</v>
      </c>
      <c r="T359" s="35"/>
      <c r="U359" s="29"/>
    </row>
    <row r="360" spans="1:21">
      <c r="A360" s="14"/>
      <c r="B360" s="64"/>
      <c r="C360" s="35"/>
      <c r="D360" s="35"/>
      <c r="E360" s="29"/>
      <c r="F360" s="29"/>
      <c r="G360" s="35"/>
      <c r="H360" s="35"/>
      <c r="I360" s="29"/>
      <c r="J360" s="29"/>
      <c r="K360" s="35"/>
      <c r="L360" s="35"/>
      <c r="M360" s="29"/>
      <c r="N360" s="29"/>
      <c r="O360" s="35"/>
      <c r="P360" s="35"/>
      <c r="Q360" s="29"/>
      <c r="R360" s="29"/>
      <c r="S360" s="35"/>
      <c r="T360" s="35"/>
      <c r="U360" s="29"/>
    </row>
    <row r="361" spans="1:21">
      <c r="A361" s="14"/>
      <c r="B361" s="31" t="s">
        <v>125</v>
      </c>
      <c r="C361" s="33" t="s">
        <v>191</v>
      </c>
      <c r="D361" s="33"/>
      <c r="E361" s="28"/>
      <c r="F361" s="28"/>
      <c r="G361" s="33">
        <v>426</v>
      </c>
      <c r="H361" s="33"/>
      <c r="I361" s="28"/>
      <c r="J361" s="28"/>
      <c r="K361" s="33" t="s">
        <v>191</v>
      </c>
      <c r="L361" s="33"/>
      <c r="M361" s="28"/>
      <c r="N361" s="28"/>
      <c r="O361" s="33" t="s">
        <v>191</v>
      </c>
      <c r="P361" s="33"/>
      <c r="Q361" s="28"/>
      <c r="R361" s="28"/>
      <c r="S361" s="33">
        <v>426</v>
      </c>
      <c r="T361" s="33"/>
      <c r="U361" s="28"/>
    </row>
    <row r="362" spans="1:21">
      <c r="A362" s="14"/>
      <c r="B362" s="31"/>
      <c r="C362" s="33"/>
      <c r="D362" s="33"/>
      <c r="E362" s="28"/>
      <c r="F362" s="28"/>
      <c r="G362" s="33"/>
      <c r="H362" s="33"/>
      <c r="I362" s="28"/>
      <c r="J362" s="28"/>
      <c r="K362" s="33"/>
      <c r="L362" s="33"/>
      <c r="M362" s="28"/>
      <c r="N362" s="28"/>
      <c r="O362" s="33"/>
      <c r="P362" s="33"/>
      <c r="Q362" s="28"/>
      <c r="R362" s="28"/>
      <c r="S362" s="33"/>
      <c r="T362" s="33"/>
      <c r="U362" s="28"/>
    </row>
    <row r="363" spans="1:21">
      <c r="A363" s="14"/>
      <c r="B363" s="34" t="s">
        <v>623</v>
      </c>
      <c r="C363" s="35" t="s">
        <v>191</v>
      </c>
      <c r="D363" s="35"/>
      <c r="E363" s="29"/>
      <c r="F363" s="29"/>
      <c r="G363" s="35">
        <v>222</v>
      </c>
      <c r="H363" s="35"/>
      <c r="I363" s="29"/>
      <c r="J363" s="29"/>
      <c r="K363" s="35" t="s">
        <v>191</v>
      </c>
      <c r="L363" s="35"/>
      <c r="M363" s="29"/>
      <c r="N363" s="29"/>
      <c r="O363" s="35" t="s">
        <v>616</v>
      </c>
      <c r="P363" s="35"/>
      <c r="Q363" s="54" t="s">
        <v>287</v>
      </c>
      <c r="R363" s="29"/>
      <c r="S363" s="35" t="s">
        <v>191</v>
      </c>
      <c r="T363" s="35"/>
      <c r="U363" s="29"/>
    </row>
    <row r="364" spans="1:21" ht="15.75" thickBot="1">
      <c r="A364" s="14"/>
      <c r="B364" s="34"/>
      <c r="C364" s="37"/>
      <c r="D364" s="37"/>
      <c r="E364" s="38"/>
      <c r="F364" s="29"/>
      <c r="G364" s="37"/>
      <c r="H364" s="37"/>
      <c r="I364" s="38"/>
      <c r="J364" s="29"/>
      <c r="K364" s="37"/>
      <c r="L364" s="37"/>
      <c r="M364" s="38"/>
      <c r="N364" s="29"/>
      <c r="O364" s="37"/>
      <c r="P364" s="37"/>
      <c r="Q364" s="126"/>
      <c r="R364" s="29"/>
      <c r="S364" s="37"/>
      <c r="T364" s="37"/>
      <c r="U364" s="38"/>
    </row>
    <row r="365" spans="1:21">
      <c r="A365" s="14"/>
      <c r="B365" s="69" t="s">
        <v>624</v>
      </c>
      <c r="C365" s="55" t="s">
        <v>191</v>
      </c>
      <c r="D365" s="55"/>
      <c r="E365" s="43"/>
      <c r="F365" s="28"/>
      <c r="G365" s="55">
        <v>730</v>
      </c>
      <c r="H365" s="55"/>
      <c r="I365" s="43"/>
      <c r="J365" s="28"/>
      <c r="K365" s="55" t="s">
        <v>347</v>
      </c>
      <c r="L365" s="55"/>
      <c r="M365" s="39" t="s">
        <v>287</v>
      </c>
      <c r="N365" s="28"/>
      <c r="O365" s="55" t="s">
        <v>616</v>
      </c>
      <c r="P365" s="55"/>
      <c r="Q365" s="39" t="s">
        <v>287</v>
      </c>
      <c r="R365" s="28"/>
      <c r="S365" s="55">
        <v>507</v>
      </c>
      <c r="T365" s="55"/>
      <c r="U365" s="43"/>
    </row>
    <row r="366" spans="1:21" ht="15.75" thickBot="1">
      <c r="A366" s="14"/>
      <c r="B366" s="69"/>
      <c r="C366" s="62"/>
      <c r="D366" s="62"/>
      <c r="E366" s="63"/>
      <c r="F366" s="28"/>
      <c r="G366" s="62"/>
      <c r="H366" s="62"/>
      <c r="I366" s="63"/>
      <c r="J366" s="28"/>
      <c r="K366" s="62"/>
      <c r="L366" s="62"/>
      <c r="M366" s="78"/>
      <c r="N366" s="28"/>
      <c r="O366" s="62"/>
      <c r="P366" s="62"/>
      <c r="Q366" s="78"/>
      <c r="R366" s="28"/>
      <c r="S366" s="62"/>
      <c r="T366" s="62"/>
      <c r="U366" s="63"/>
    </row>
    <row r="367" spans="1:21">
      <c r="A367" s="14"/>
      <c r="B367" s="64" t="s">
        <v>625</v>
      </c>
      <c r="C367" s="51" t="s">
        <v>191</v>
      </c>
      <c r="D367" s="51"/>
      <c r="E367" s="30"/>
      <c r="F367" s="29"/>
      <c r="G367" s="51">
        <v>34</v>
      </c>
      <c r="H367" s="51"/>
      <c r="I367" s="30"/>
      <c r="J367" s="29"/>
      <c r="K367" s="51">
        <v>2</v>
      </c>
      <c r="L367" s="51"/>
      <c r="M367" s="30"/>
      <c r="N367" s="29"/>
      <c r="O367" s="51" t="s">
        <v>191</v>
      </c>
      <c r="P367" s="51"/>
      <c r="Q367" s="30"/>
      <c r="R367" s="29"/>
      <c r="S367" s="51">
        <v>36</v>
      </c>
      <c r="T367" s="51"/>
      <c r="U367" s="30"/>
    </row>
    <row r="368" spans="1:21">
      <c r="A368" s="14"/>
      <c r="B368" s="64"/>
      <c r="C368" s="35"/>
      <c r="D368" s="35"/>
      <c r="E368" s="29"/>
      <c r="F368" s="29"/>
      <c r="G368" s="35"/>
      <c r="H368" s="35"/>
      <c r="I368" s="29"/>
      <c r="J368" s="29"/>
      <c r="K368" s="35"/>
      <c r="L368" s="35"/>
      <c r="M368" s="29"/>
      <c r="N368" s="29"/>
      <c r="O368" s="35"/>
      <c r="P368" s="35"/>
      <c r="Q368" s="29"/>
      <c r="R368" s="29"/>
      <c r="S368" s="35"/>
      <c r="T368" s="35"/>
      <c r="U368" s="29"/>
    </row>
    <row r="369" spans="1:22">
      <c r="A369" s="14"/>
      <c r="B369" s="69" t="s">
        <v>132</v>
      </c>
      <c r="C369" s="33" t="s">
        <v>191</v>
      </c>
      <c r="D369" s="33"/>
      <c r="E369" s="28"/>
      <c r="F369" s="28"/>
      <c r="G369" s="33">
        <v>219</v>
      </c>
      <c r="H369" s="33"/>
      <c r="I369" s="28"/>
      <c r="J369" s="28"/>
      <c r="K369" s="33">
        <v>31</v>
      </c>
      <c r="L369" s="33"/>
      <c r="M369" s="28"/>
      <c r="N369" s="28"/>
      <c r="O369" s="33" t="s">
        <v>191</v>
      </c>
      <c r="P369" s="33"/>
      <c r="Q369" s="28"/>
      <c r="R369" s="28"/>
      <c r="S369" s="33">
        <v>250</v>
      </c>
      <c r="T369" s="33"/>
      <c r="U369" s="28"/>
    </row>
    <row r="370" spans="1:22" ht="15.75" thickBot="1">
      <c r="A370" s="14"/>
      <c r="B370" s="69"/>
      <c r="C370" s="62"/>
      <c r="D370" s="62"/>
      <c r="E370" s="63"/>
      <c r="F370" s="28"/>
      <c r="G370" s="62"/>
      <c r="H370" s="62"/>
      <c r="I370" s="63"/>
      <c r="J370" s="28"/>
      <c r="K370" s="62"/>
      <c r="L370" s="62"/>
      <c r="M370" s="63"/>
      <c r="N370" s="28"/>
      <c r="O370" s="62"/>
      <c r="P370" s="62"/>
      <c r="Q370" s="63"/>
      <c r="R370" s="28"/>
      <c r="S370" s="62"/>
      <c r="T370" s="62"/>
      <c r="U370" s="63"/>
    </row>
    <row r="371" spans="1:22">
      <c r="A371" s="14"/>
      <c r="B371" s="64" t="s">
        <v>133</v>
      </c>
      <c r="C371" s="49" t="s">
        <v>189</v>
      </c>
      <c r="D371" s="51" t="s">
        <v>191</v>
      </c>
      <c r="E371" s="30"/>
      <c r="F371" s="29"/>
      <c r="G371" s="49" t="s">
        <v>189</v>
      </c>
      <c r="H371" s="51">
        <v>253</v>
      </c>
      <c r="I371" s="30"/>
      <c r="J371" s="29"/>
      <c r="K371" s="49" t="s">
        <v>189</v>
      </c>
      <c r="L371" s="51">
        <v>33</v>
      </c>
      <c r="M371" s="30"/>
      <c r="N371" s="29"/>
      <c r="O371" s="49" t="s">
        <v>189</v>
      </c>
      <c r="P371" s="51" t="s">
        <v>191</v>
      </c>
      <c r="Q371" s="30"/>
      <c r="R371" s="29"/>
      <c r="S371" s="49" t="s">
        <v>189</v>
      </c>
      <c r="T371" s="51">
        <v>286</v>
      </c>
      <c r="U371" s="30"/>
    </row>
    <row r="372" spans="1:22" ht="15.75" thickBot="1">
      <c r="A372" s="14"/>
      <c r="B372" s="64"/>
      <c r="C372" s="65"/>
      <c r="D372" s="66"/>
      <c r="E372" s="67"/>
      <c r="F372" s="29"/>
      <c r="G372" s="65"/>
      <c r="H372" s="66"/>
      <c r="I372" s="67"/>
      <c r="J372" s="29"/>
      <c r="K372" s="65"/>
      <c r="L372" s="66"/>
      <c r="M372" s="67"/>
      <c r="N372" s="29"/>
      <c r="O372" s="65"/>
      <c r="P372" s="66"/>
      <c r="Q372" s="67"/>
      <c r="R372" s="29"/>
      <c r="S372" s="65"/>
      <c r="T372" s="66"/>
      <c r="U372" s="67"/>
    </row>
    <row r="373" spans="1:22" ht="15.75" thickTop="1">
      <c r="A373" s="14"/>
      <c r="B373" s="13"/>
      <c r="C373" s="13"/>
      <c r="D373" s="13"/>
      <c r="E373" s="13"/>
      <c r="F373" s="13"/>
      <c r="G373" s="13"/>
      <c r="H373" s="13"/>
      <c r="I373" s="13"/>
      <c r="J373" s="13"/>
      <c r="K373" s="13"/>
      <c r="L373" s="13"/>
      <c r="M373" s="13"/>
      <c r="N373" s="13"/>
      <c r="O373" s="13"/>
      <c r="P373" s="13"/>
      <c r="Q373" s="13"/>
      <c r="R373" s="13"/>
      <c r="S373" s="13"/>
      <c r="T373" s="13"/>
      <c r="U373" s="13"/>
      <c r="V373" s="13"/>
    </row>
    <row r="374" spans="1:22">
      <c r="A374" s="14"/>
      <c r="B374" s="13"/>
      <c r="C374" s="13"/>
      <c r="D374" s="13"/>
      <c r="E374" s="13"/>
      <c r="F374" s="13"/>
      <c r="G374" s="13"/>
      <c r="H374" s="13"/>
      <c r="I374" s="13"/>
      <c r="J374" s="13"/>
      <c r="K374" s="13"/>
      <c r="L374" s="13"/>
      <c r="M374" s="13"/>
      <c r="N374" s="13"/>
      <c r="O374" s="13"/>
      <c r="P374" s="13"/>
      <c r="Q374" s="13"/>
      <c r="R374" s="13"/>
      <c r="S374" s="13"/>
      <c r="T374" s="13"/>
      <c r="U374" s="13"/>
      <c r="V374" s="13"/>
    </row>
    <row r="375" spans="1:22">
      <c r="A375" s="14"/>
      <c r="B375" s="139"/>
      <c r="C375" s="139"/>
      <c r="D375" s="139"/>
      <c r="E375" s="139"/>
      <c r="F375" s="139"/>
      <c r="G375" s="139"/>
      <c r="H375" s="139"/>
      <c r="I375" s="139"/>
      <c r="J375" s="139"/>
      <c r="K375" s="139"/>
      <c r="L375" s="139"/>
      <c r="M375" s="139"/>
      <c r="N375" s="139"/>
      <c r="O375" s="139"/>
      <c r="P375" s="139"/>
      <c r="Q375" s="139"/>
      <c r="R375" s="139"/>
      <c r="S375" s="139"/>
      <c r="T375" s="139"/>
      <c r="U375" s="139"/>
      <c r="V375" s="139"/>
    </row>
    <row r="376" spans="1:22">
      <c r="A376" s="14"/>
      <c r="B376" s="138" t="s">
        <v>608</v>
      </c>
      <c r="C376" s="138"/>
      <c r="D376" s="138"/>
      <c r="E376" s="138"/>
      <c r="F376" s="138"/>
      <c r="G376" s="138"/>
      <c r="H376" s="138"/>
      <c r="I376" s="138"/>
      <c r="J376" s="138"/>
      <c r="K376" s="138"/>
      <c r="L376" s="138"/>
      <c r="M376" s="138"/>
      <c r="N376" s="138"/>
      <c r="O376" s="138"/>
      <c r="P376" s="138"/>
      <c r="Q376" s="138"/>
      <c r="R376" s="138"/>
      <c r="S376" s="138"/>
      <c r="T376" s="138"/>
      <c r="U376" s="138"/>
      <c r="V376" s="138"/>
    </row>
    <row r="377" spans="1:22">
      <c r="A377" s="14"/>
      <c r="B377" s="138" t="s">
        <v>626</v>
      </c>
      <c r="C377" s="138"/>
      <c r="D377" s="138"/>
      <c r="E377" s="138"/>
      <c r="F377" s="138"/>
      <c r="G377" s="138"/>
      <c r="H377" s="138"/>
      <c r="I377" s="138"/>
      <c r="J377" s="138"/>
      <c r="K377" s="138"/>
      <c r="L377" s="138"/>
      <c r="M377" s="138"/>
      <c r="N377" s="138"/>
      <c r="O377" s="138"/>
      <c r="P377" s="138"/>
      <c r="Q377" s="138"/>
      <c r="R377" s="138"/>
      <c r="S377" s="138"/>
      <c r="T377" s="138"/>
      <c r="U377" s="138"/>
      <c r="V377" s="138"/>
    </row>
    <row r="378" spans="1:22">
      <c r="A378" s="14"/>
      <c r="B378" s="24"/>
      <c r="C378" s="24"/>
      <c r="D378" s="24"/>
      <c r="E378" s="24"/>
      <c r="F378" s="24"/>
      <c r="G378" s="24"/>
      <c r="H378" s="24"/>
      <c r="I378" s="24"/>
      <c r="J378" s="24"/>
      <c r="K378" s="24"/>
      <c r="L378" s="24"/>
      <c r="M378" s="24"/>
      <c r="N378" s="24"/>
      <c r="O378" s="24"/>
      <c r="P378" s="24"/>
      <c r="Q378" s="24"/>
      <c r="R378" s="24"/>
      <c r="S378" s="24"/>
      <c r="T378" s="24"/>
      <c r="U378" s="24"/>
    </row>
    <row r="379" spans="1:22">
      <c r="A379" s="14"/>
      <c r="B379" s="19"/>
      <c r="C379" s="19"/>
      <c r="D379" s="19"/>
      <c r="E379" s="19"/>
      <c r="F379" s="19"/>
      <c r="G379" s="19"/>
      <c r="H379" s="19"/>
      <c r="I379" s="19"/>
      <c r="J379" s="19"/>
      <c r="K379" s="19"/>
      <c r="L379" s="19"/>
      <c r="M379" s="19"/>
      <c r="N379" s="19"/>
      <c r="O379" s="19"/>
      <c r="P379" s="19"/>
      <c r="Q379" s="19"/>
      <c r="R379" s="19"/>
      <c r="S379" s="19"/>
      <c r="T379" s="19"/>
      <c r="U379" s="19"/>
    </row>
    <row r="380" spans="1:22">
      <c r="A380" s="14"/>
      <c r="B380" s="25" t="s">
        <v>184</v>
      </c>
      <c r="C380" s="26" t="s">
        <v>490</v>
      </c>
      <c r="D380" s="26"/>
      <c r="E380" s="26"/>
      <c r="F380" s="28"/>
      <c r="G380" s="26" t="s">
        <v>491</v>
      </c>
      <c r="H380" s="26"/>
      <c r="I380" s="26"/>
      <c r="J380" s="28"/>
      <c r="K380" s="26" t="s">
        <v>493</v>
      </c>
      <c r="L380" s="26"/>
      <c r="M380" s="26"/>
      <c r="N380" s="28"/>
      <c r="O380" s="26" t="s">
        <v>494</v>
      </c>
      <c r="P380" s="26"/>
      <c r="Q380" s="26"/>
      <c r="R380" s="28"/>
      <c r="S380" s="26" t="s">
        <v>495</v>
      </c>
      <c r="T380" s="26"/>
      <c r="U380" s="26"/>
    </row>
    <row r="381" spans="1:22">
      <c r="A381" s="14"/>
      <c r="B381" s="25"/>
      <c r="C381" s="26"/>
      <c r="D381" s="26"/>
      <c r="E381" s="26"/>
      <c r="F381" s="28"/>
      <c r="G381" s="26" t="s">
        <v>492</v>
      </c>
      <c r="H381" s="26"/>
      <c r="I381" s="26"/>
      <c r="J381" s="28"/>
      <c r="K381" s="26" t="s">
        <v>491</v>
      </c>
      <c r="L381" s="26"/>
      <c r="M381" s="26"/>
      <c r="N381" s="28"/>
      <c r="O381" s="26"/>
      <c r="P381" s="26"/>
      <c r="Q381" s="26"/>
      <c r="R381" s="28"/>
      <c r="S381" s="26"/>
      <c r="T381" s="26"/>
      <c r="U381" s="26"/>
    </row>
    <row r="382" spans="1:22" ht="15.75" thickBot="1">
      <c r="A382" s="14"/>
      <c r="B382" s="25"/>
      <c r="C382" s="27"/>
      <c r="D382" s="27"/>
      <c r="E382" s="27"/>
      <c r="F382" s="28"/>
      <c r="G382" s="77"/>
      <c r="H382" s="77"/>
      <c r="I382" s="77"/>
      <c r="J382" s="28"/>
      <c r="K382" s="27" t="s">
        <v>492</v>
      </c>
      <c r="L382" s="27"/>
      <c r="M382" s="27"/>
      <c r="N382" s="28"/>
      <c r="O382" s="27"/>
      <c r="P382" s="27"/>
      <c r="Q382" s="27"/>
      <c r="R382" s="28"/>
      <c r="S382" s="27"/>
      <c r="T382" s="27"/>
      <c r="U382" s="27"/>
    </row>
    <row r="383" spans="1:22">
      <c r="A383" s="14"/>
      <c r="B383" s="34" t="s">
        <v>117</v>
      </c>
      <c r="C383" s="49" t="s">
        <v>189</v>
      </c>
      <c r="D383" s="51" t="s">
        <v>191</v>
      </c>
      <c r="E383" s="30"/>
      <c r="F383" s="29"/>
      <c r="G383" s="49" t="s">
        <v>189</v>
      </c>
      <c r="H383" s="51" t="s">
        <v>627</v>
      </c>
      <c r="I383" s="49" t="s">
        <v>287</v>
      </c>
      <c r="J383" s="29"/>
      <c r="K383" s="49" t="s">
        <v>189</v>
      </c>
      <c r="L383" s="51" t="s">
        <v>347</v>
      </c>
      <c r="M383" s="49" t="s">
        <v>287</v>
      </c>
      <c r="N383" s="29"/>
      <c r="O383" s="49" t="s">
        <v>189</v>
      </c>
      <c r="P383" s="51" t="s">
        <v>191</v>
      </c>
      <c r="Q383" s="30"/>
      <c r="R383" s="29"/>
      <c r="S383" s="49" t="s">
        <v>189</v>
      </c>
      <c r="T383" s="51" t="s">
        <v>628</v>
      </c>
      <c r="U383" s="49" t="s">
        <v>287</v>
      </c>
    </row>
    <row r="384" spans="1:22" ht="15.75" thickBot="1">
      <c r="A384" s="14"/>
      <c r="B384" s="34"/>
      <c r="C384" s="126"/>
      <c r="D384" s="37"/>
      <c r="E384" s="38"/>
      <c r="F384" s="29"/>
      <c r="G384" s="126"/>
      <c r="H384" s="37"/>
      <c r="I384" s="126"/>
      <c r="J384" s="29"/>
      <c r="K384" s="126"/>
      <c r="L384" s="37"/>
      <c r="M384" s="126"/>
      <c r="N384" s="29"/>
      <c r="O384" s="126"/>
      <c r="P384" s="37"/>
      <c r="Q384" s="38"/>
      <c r="R384" s="29"/>
      <c r="S384" s="126"/>
      <c r="T384" s="37"/>
      <c r="U384" s="126"/>
    </row>
    <row r="385" spans="1:21">
      <c r="A385" s="14"/>
      <c r="B385" s="69" t="s">
        <v>119</v>
      </c>
      <c r="C385" s="55" t="s">
        <v>191</v>
      </c>
      <c r="D385" s="55"/>
      <c r="E385" s="43"/>
      <c r="F385" s="28"/>
      <c r="G385" s="55">
        <v>79</v>
      </c>
      <c r="H385" s="55"/>
      <c r="I385" s="43"/>
      <c r="J385" s="28"/>
      <c r="K385" s="55" t="s">
        <v>191</v>
      </c>
      <c r="L385" s="55"/>
      <c r="M385" s="43"/>
      <c r="N385" s="28"/>
      <c r="O385" s="55" t="s">
        <v>191</v>
      </c>
      <c r="P385" s="55"/>
      <c r="Q385" s="43"/>
      <c r="R385" s="28"/>
      <c r="S385" s="55">
        <v>79</v>
      </c>
      <c r="T385" s="55"/>
      <c r="U385" s="43"/>
    </row>
    <row r="386" spans="1:21">
      <c r="A386" s="14"/>
      <c r="B386" s="69"/>
      <c r="C386" s="33"/>
      <c r="D386" s="33"/>
      <c r="E386" s="28"/>
      <c r="F386" s="28"/>
      <c r="G386" s="33"/>
      <c r="H386" s="33"/>
      <c r="I386" s="28"/>
      <c r="J386" s="28"/>
      <c r="K386" s="33"/>
      <c r="L386" s="33"/>
      <c r="M386" s="28"/>
      <c r="N386" s="28"/>
      <c r="O386" s="33"/>
      <c r="P386" s="33"/>
      <c r="Q386" s="28"/>
      <c r="R386" s="28"/>
      <c r="S386" s="33"/>
      <c r="T386" s="33"/>
      <c r="U386" s="28"/>
    </row>
    <row r="387" spans="1:21">
      <c r="A387" s="14"/>
      <c r="B387" s="34" t="s">
        <v>120</v>
      </c>
      <c r="C387" s="35" t="s">
        <v>191</v>
      </c>
      <c r="D387" s="35"/>
      <c r="E387" s="29"/>
      <c r="F387" s="29"/>
      <c r="G387" s="35" t="s">
        <v>369</v>
      </c>
      <c r="H387" s="35"/>
      <c r="I387" s="54" t="s">
        <v>287</v>
      </c>
      <c r="J387" s="29"/>
      <c r="K387" s="35" t="s">
        <v>629</v>
      </c>
      <c r="L387" s="35"/>
      <c r="M387" s="54" t="s">
        <v>287</v>
      </c>
      <c r="N387" s="29"/>
      <c r="O387" s="35" t="s">
        <v>191</v>
      </c>
      <c r="P387" s="35"/>
      <c r="Q387" s="29"/>
      <c r="R387" s="29"/>
      <c r="S387" s="35" t="s">
        <v>565</v>
      </c>
      <c r="T387" s="35"/>
      <c r="U387" s="54" t="s">
        <v>287</v>
      </c>
    </row>
    <row r="388" spans="1:21">
      <c r="A388" s="14"/>
      <c r="B388" s="34"/>
      <c r="C388" s="35"/>
      <c r="D388" s="35"/>
      <c r="E388" s="29"/>
      <c r="F388" s="29"/>
      <c r="G388" s="35"/>
      <c r="H388" s="35"/>
      <c r="I388" s="54"/>
      <c r="J388" s="29"/>
      <c r="K388" s="35"/>
      <c r="L388" s="35"/>
      <c r="M388" s="54"/>
      <c r="N388" s="29"/>
      <c r="O388" s="35"/>
      <c r="P388" s="35"/>
      <c r="Q388" s="29"/>
      <c r="R388" s="29"/>
      <c r="S388" s="35"/>
      <c r="T388" s="35"/>
      <c r="U388" s="54"/>
    </row>
    <row r="389" spans="1:21">
      <c r="A389" s="14"/>
      <c r="B389" s="31" t="s">
        <v>615</v>
      </c>
      <c r="C389" s="33" t="s">
        <v>191</v>
      </c>
      <c r="D389" s="33"/>
      <c r="E389" s="28"/>
      <c r="F389" s="28"/>
      <c r="G389" s="33" t="s">
        <v>191</v>
      </c>
      <c r="H389" s="33"/>
      <c r="I389" s="28"/>
      <c r="J389" s="28"/>
      <c r="K389" s="33" t="s">
        <v>589</v>
      </c>
      <c r="L389" s="33"/>
      <c r="M389" s="32" t="s">
        <v>287</v>
      </c>
      <c r="N389" s="28"/>
      <c r="O389" s="33">
        <v>43</v>
      </c>
      <c r="P389" s="33"/>
      <c r="Q389" s="28"/>
      <c r="R389" s="28"/>
      <c r="S389" s="33" t="s">
        <v>191</v>
      </c>
      <c r="T389" s="33"/>
      <c r="U389" s="28"/>
    </row>
    <row r="390" spans="1:21" ht="15.75" thickBot="1">
      <c r="A390" s="14"/>
      <c r="B390" s="31"/>
      <c r="C390" s="62"/>
      <c r="D390" s="62"/>
      <c r="E390" s="63"/>
      <c r="F390" s="28"/>
      <c r="G390" s="62"/>
      <c r="H390" s="62"/>
      <c r="I390" s="63"/>
      <c r="J390" s="28"/>
      <c r="K390" s="62"/>
      <c r="L390" s="62"/>
      <c r="M390" s="78"/>
      <c r="N390" s="28"/>
      <c r="O390" s="62"/>
      <c r="P390" s="62"/>
      <c r="Q390" s="63"/>
      <c r="R390" s="28"/>
      <c r="S390" s="62"/>
      <c r="T390" s="62"/>
      <c r="U390" s="63"/>
    </row>
    <row r="391" spans="1:21">
      <c r="A391" s="14"/>
      <c r="B391" s="64" t="s">
        <v>617</v>
      </c>
      <c r="C391" s="51" t="s">
        <v>191</v>
      </c>
      <c r="D391" s="51"/>
      <c r="E391" s="30"/>
      <c r="F391" s="29"/>
      <c r="G391" s="51">
        <v>17</v>
      </c>
      <c r="H391" s="51"/>
      <c r="I391" s="30"/>
      <c r="J391" s="29"/>
      <c r="K391" s="51" t="s">
        <v>630</v>
      </c>
      <c r="L391" s="51"/>
      <c r="M391" s="49" t="s">
        <v>287</v>
      </c>
      <c r="N391" s="29"/>
      <c r="O391" s="51">
        <v>43</v>
      </c>
      <c r="P391" s="51"/>
      <c r="Q391" s="30"/>
      <c r="R391" s="29"/>
      <c r="S391" s="51">
        <v>7</v>
      </c>
      <c r="T391" s="51"/>
      <c r="U391" s="30"/>
    </row>
    <row r="392" spans="1:21" ht="15.75" thickBot="1">
      <c r="A392" s="14"/>
      <c r="B392" s="64"/>
      <c r="C392" s="37"/>
      <c r="D392" s="37"/>
      <c r="E392" s="38"/>
      <c r="F392" s="29"/>
      <c r="G392" s="37"/>
      <c r="H392" s="37"/>
      <c r="I392" s="38"/>
      <c r="J392" s="29"/>
      <c r="K392" s="37"/>
      <c r="L392" s="37"/>
      <c r="M392" s="126"/>
      <c r="N392" s="29"/>
      <c r="O392" s="37"/>
      <c r="P392" s="37"/>
      <c r="Q392" s="38"/>
      <c r="R392" s="29"/>
      <c r="S392" s="37"/>
      <c r="T392" s="37"/>
      <c r="U392" s="38"/>
    </row>
    <row r="393" spans="1:21">
      <c r="A393" s="14"/>
      <c r="B393" s="31" t="s">
        <v>619</v>
      </c>
      <c r="C393" s="55" t="s">
        <v>191</v>
      </c>
      <c r="D393" s="55"/>
      <c r="E393" s="43"/>
      <c r="F393" s="28"/>
      <c r="G393" s="55" t="s">
        <v>631</v>
      </c>
      <c r="H393" s="55"/>
      <c r="I393" s="39" t="s">
        <v>287</v>
      </c>
      <c r="J393" s="28"/>
      <c r="K393" s="55" t="s">
        <v>309</v>
      </c>
      <c r="L393" s="55"/>
      <c r="M393" s="39" t="s">
        <v>287</v>
      </c>
      <c r="N393" s="28"/>
      <c r="O393" s="55" t="s">
        <v>191</v>
      </c>
      <c r="P393" s="55"/>
      <c r="Q393" s="43"/>
      <c r="R393" s="28"/>
      <c r="S393" s="55" t="s">
        <v>304</v>
      </c>
      <c r="T393" s="55"/>
      <c r="U393" s="39" t="s">
        <v>287</v>
      </c>
    </row>
    <row r="394" spans="1:21">
      <c r="A394" s="14"/>
      <c r="B394" s="31"/>
      <c r="C394" s="33"/>
      <c r="D394" s="33"/>
      <c r="E394" s="28"/>
      <c r="F394" s="28"/>
      <c r="G394" s="33"/>
      <c r="H394" s="33"/>
      <c r="I394" s="32"/>
      <c r="J394" s="28"/>
      <c r="K394" s="33"/>
      <c r="L394" s="33"/>
      <c r="M394" s="32"/>
      <c r="N394" s="28"/>
      <c r="O394" s="33"/>
      <c r="P394" s="33"/>
      <c r="Q394" s="28"/>
      <c r="R394" s="28"/>
      <c r="S394" s="33"/>
      <c r="T394" s="33"/>
      <c r="U394" s="32"/>
    </row>
    <row r="395" spans="1:21">
      <c r="A395" s="14"/>
      <c r="B395" s="64" t="s">
        <v>632</v>
      </c>
      <c r="C395" s="35" t="s">
        <v>191</v>
      </c>
      <c r="D395" s="35"/>
      <c r="E395" s="29"/>
      <c r="F395" s="29"/>
      <c r="G395" s="35" t="s">
        <v>633</v>
      </c>
      <c r="H395" s="35"/>
      <c r="I395" s="54" t="s">
        <v>287</v>
      </c>
      <c r="J395" s="29"/>
      <c r="K395" s="35" t="s">
        <v>191</v>
      </c>
      <c r="L395" s="35"/>
      <c r="M395" s="29"/>
      <c r="N395" s="29"/>
      <c r="O395" s="35" t="s">
        <v>191</v>
      </c>
      <c r="P395" s="35"/>
      <c r="Q395" s="29"/>
      <c r="R395" s="29"/>
      <c r="S395" s="35" t="s">
        <v>633</v>
      </c>
      <c r="T395" s="35"/>
      <c r="U395" s="54" t="s">
        <v>287</v>
      </c>
    </row>
    <row r="396" spans="1:21">
      <c r="A396" s="14"/>
      <c r="B396" s="64"/>
      <c r="C396" s="35"/>
      <c r="D396" s="35"/>
      <c r="E396" s="29"/>
      <c r="F396" s="29"/>
      <c r="G396" s="35"/>
      <c r="H396" s="35"/>
      <c r="I396" s="54"/>
      <c r="J396" s="29"/>
      <c r="K396" s="35"/>
      <c r="L396" s="35"/>
      <c r="M396" s="29"/>
      <c r="N396" s="29"/>
      <c r="O396" s="35"/>
      <c r="P396" s="35"/>
      <c r="Q396" s="29"/>
      <c r="R396" s="29"/>
      <c r="S396" s="35"/>
      <c r="T396" s="35"/>
      <c r="U396" s="54"/>
    </row>
    <row r="397" spans="1:21">
      <c r="A397" s="14"/>
      <c r="B397" s="31" t="s">
        <v>126</v>
      </c>
      <c r="C397" s="33" t="s">
        <v>191</v>
      </c>
      <c r="D397" s="33"/>
      <c r="E397" s="28"/>
      <c r="F397" s="28"/>
      <c r="G397" s="33">
        <v>515</v>
      </c>
      <c r="H397" s="33"/>
      <c r="I397" s="28"/>
      <c r="J397" s="28"/>
      <c r="K397" s="33" t="s">
        <v>191</v>
      </c>
      <c r="L397" s="33"/>
      <c r="M397" s="28"/>
      <c r="N397" s="28"/>
      <c r="O397" s="33" t="s">
        <v>191</v>
      </c>
      <c r="P397" s="33"/>
      <c r="Q397" s="28"/>
      <c r="R397" s="28"/>
      <c r="S397" s="33">
        <v>515</v>
      </c>
      <c r="T397" s="33"/>
      <c r="U397" s="28"/>
    </row>
    <row r="398" spans="1:21">
      <c r="A398" s="14"/>
      <c r="B398" s="31"/>
      <c r="C398" s="33"/>
      <c r="D398" s="33"/>
      <c r="E398" s="28"/>
      <c r="F398" s="28"/>
      <c r="G398" s="33"/>
      <c r="H398" s="33"/>
      <c r="I398" s="28"/>
      <c r="J398" s="28"/>
      <c r="K398" s="33"/>
      <c r="L398" s="33"/>
      <c r="M398" s="28"/>
      <c r="N398" s="28"/>
      <c r="O398" s="33"/>
      <c r="P398" s="33"/>
      <c r="Q398" s="28"/>
      <c r="R398" s="28"/>
      <c r="S398" s="33"/>
      <c r="T398" s="33"/>
      <c r="U398" s="28"/>
    </row>
    <row r="399" spans="1:21">
      <c r="A399" s="14"/>
      <c r="B399" s="34" t="s">
        <v>127</v>
      </c>
      <c r="C399" s="35" t="s">
        <v>191</v>
      </c>
      <c r="D399" s="35"/>
      <c r="E399" s="29"/>
      <c r="F399" s="29"/>
      <c r="G399" s="35" t="s">
        <v>310</v>
      </c>
      <c r="H399" s="35"/>
      <c r="I399" s="54" t="s">
        <v>287</v>
      </c>
      <c r="J399" s="29"/>
      <c r="K399" s="35" t="s">
        <v>191</v>
      </c>
      <c r="L399" s="35"/>
      <c r="M399" s="29"/>
      <c r="N399" s="29"/>
      <c r="O399" s="35" t="s">
        <v>191</v>
      </c>
      <c r="P399" s="35"/>
      <c r="Q399" s="29"/>
      <c r="R399" s="29"/>
      <c r="S399" s="35" t="s">
        <v>310</v>
      </c>
      <c r="T399" s="35"/>
      <c r="U399" s="54" t="s">
        <v>287</v>
      </c>
    </row>
    <row r="400" spans="1:21">
      <c r="A400" s="14"/>
      <c r="B400" s="34"/>
      <c r="C400" s="35"/>
      <c r="D400" s="35"/>
      <c r="E400" s="29"/>
      <c r="F400" s="29"/>
      <c r="G400" s="35"/>
      <c r="H400" s="35"/>
      <c r="I400" s="54"/>
      <c r="J400" s="29"/>
      <c r="K400" s="35"/>
      <c r="L400" s="35"/>
      <c r="M400" s="29"/>
      <c r="N400" s="29"/>
      <c r="O400" s="35"/>
      <c r="P400" s="35"/>
      <c r="Q400" s="29"/>
      <c r="R400" s="29"/>
      <c r="S400" s="35"/>
      <c r="T400" s="35"/>
      <c r="U400" s="54"/>
    </row>
    <row r="401" spans="1:21">
      <c r="A401" s="14"/>
      <c r="B401" s="31" t="s">
        <v>128</v>
      </c>
      <c r="C401" s="33" t="s">
        <v>191</v>
      </c>
      <c r="D401" s="33"/>
      <c r="E401" s="28"/>
      <c r="F401" s="28"/>
      <c r="G401" s="33" t="s">
        <v>634</v>
      </c>
      <c r="H401" s="33"/>
      <c r="I401" s="32" t="s">
        <v>287</v>
      </c>
      <c r="J401" s="28"/>
      <c r="K401" s="33" t="s">
        <v>191</v>
      </c>
      <c r="L401" s="33"/>
      <c r="M401" s="28"/>
      <c r="N401" s="28"/>
      <c r="O401" s="33" t="s">
        <v>191</v>
      </c>
      <c r="P401" s="33"/>
      <c r="Q401" s="28"/>
      <c r="R401" s="28"/>
      <c r="S401" s="33" t="s">
        <v>634</v>
      </c>
      <c r="T401" s="33"/>
      <c r="U401" s="32" t="s">
        <v>287</v>
      </c>
    </row>
    <row r="402" spans="1:21">
      <c r="A402" s="14"/>
      <c r="B402" s="31"/>
      <c r="C402" s="33"/>
      <c r="D402" s="33"/>
      <c r="E402" s="28"/>
      <c r="F402" s="28"/>
      <c r="G402" s="33"/>
      <c r="H402" s="33"/>
      <c r="I402" s="32"/>
      <c r="J402" s="28"/>
      <c r="K402" s="33"/>
      <c r="L402" s="33"/>
      <c r="M402" s="28"/>
      <c r="N402" s="28"/>
      <c r="O402" s="33"/>
      <c r="P402" s="33"/>
      <c r="Q402" s="28"/>
      <c r="R402" s="28"/>
      <c r="S402" s="33"/>
      <c r="T402" s="33"/>
      <c r="U402" s="32"/>
    </row>
    <row r="403" spans="1:21">
      <c r="A403" s="14"/>
      <c r="B403" s="34" t="s">
        <v>635</v>
      </c>
      <c r="C403" s="35" t="s">
        <v>191</v>
      </c>
      <c r="D403" s="35"/>
      <c r="E403" s="29"/>
      <c r="F403" s="29"/>
      <c r="G403" s="35">
        <v>2</v>
      </c>
      <c r="H403" s="35"/>
      <c r="I403" s="29"/>
      <c r="J403" s="29"/>
      <c r="K403" s="35" t="s">
        <v>286</v>
      </c>
      <c r="L403" s="35"/>
      <c r="M403" s="54" t="s">
        <v>287</v>
      </c>
      <c r="N403" s="29"/>
      <c r="O403" s="35" t="s">
        <v>191</v>
      </c>
      <c r="P403" s="35"/>
      <c r="Q403" s="29"/>
      <c r="R403" s="29"/>
      <c r="S403" s="35" t="s">
        <v>191</v>
      </c>
      <c r="T403" s="35"/>
      <c r="U403" s="29"/>
    </row>
    <row r="404" spans="1:21">
      <c r="A404" s="14"/>
      <c r="B404" s="34"/>
      <c r="C404" s="35"/>
      <c r="D404" s="35"/>
      <c r="E404" s="29"/>
      <c r="F404" s="29"/>
      <c r="G404" s="35"/>
      <c r="H404" s="35"/>
      <c r="I404" s="29"/>
      <c r="J404" s="29"/>
      <c r="K404" s="35"/>
      <c r="L404" s="35"/>
      <c r="M404" s="54"/>
      <c r="N404" s="29"/>
      <c r="O404" s="35"/>
      <c r="P404" s="35"/>
      <c r="Q404" s="29"/>
      <c r="R404" s="29"/>
      <c r="S404" s="35"/>
      <c r="T404" s="35"/>
      <c r="U404" s="29"/>
    </row>
    <row r="405" spans="1:21">
      <c r="A405" s="14"/>
      <c r="B405" s="31" t="s">
        <v>623</v>
      </c>
      <c r="C405" s="33" t="s">
        <v>191</v>
      </c>
      <c r="D405" s="33"/>
      <c r="E405" s="28"/>
      <c r="F405" s="28"/>
      <c r="G405" s="33">
        <v>223</v>
      </c>
      <c r="H405" s="33"/>
      <c r="I405" s="28"/>
      <c r="J405" s="28"/>
      <c r="K405" s="33" t="s">
        <v>636</v>
      </c>
      <c r="L405" s="33"/>
      <c r="M405" s="32" t="s">
        <v>287</v>
      </c>
      <c r="N405" s="28"/>
      <c r="O405" s="33" t="s">
        <v>589</v>
      </c>
      <c r="P405" s="33"/>
      <c r="Q405" s="32" t="s">
        <v>287</v>
      </c>
      <c r="R405" s="28"/>
      <c r="S405" s="33" t="s">
        <v>191</v>
      </c>
      <c r="T405" s="33"/>
      <c r="U405" s="28"/>
    </row>
    <row r="406" spans="1:21" ht="15.75" thickBot="1">
      <c r="A406" s="14"/>
      <c r="B406" s="31"/>
      <c r="C406" s="62"/>
      <c r="D406" s="62"/>
      <c r="E406" s="63"/>
      <c r="F406" s="28"/>
      <c r="G406" s="62"/>
      <c r="H406" s="62"/>
      <c r="I406" s="63"/>
      <c r="J406" s="28"/>
      <c r="K406" s="62"/>
      <c r="L406" s="62"/>
      <c r="M406" s="78"/>
      <c r="N406" s="28"/>
      <c r="O406" s="62"/>
      <c r="P406" s="62"/>
      <c r="Q406" s="78"/>
      <c r="R406" s="28"/>
      <c r="S406" s="62"/>
      <c r="T406" s="62"/>
      <c r="U406" s="63"/>
    </row>
    <row r="407" spans="1:21">
      <c r="A407" s="14"/>
      <c r="B407" s="64" t="s">
        <v>624</v>
      </c>
      <c r="C407" s="51" t="s">
        <v>191</v>
      </c>
      <c r="D407" s="51"/>
      <c r="E407" s="30"/>
      <c r="F407" s="29"/>
      <c r="G407" s="51">
        <v>579</v>
      </c>
      <c r="H407" s="51"/>
      <c r="I407" s="30"/>
      <c r="J407" s="29"/>
      <c r="K407" s="51" t="s">
        <v>637</v>
      </c>
      <c r="L407" s="51"/>
      <c r="M407" s="49" t="s">
        <v>287</v>
      </c>
      <c r="N407" s="29"/>
      <c r="O407" s="51" t="s">
        <v>589</v>
      </c>
      <c r="P407" s="51"/>
      <c r="Q407" s="49" t="s">
        <v>287</v>
      </c>
      <c r="R407" s="29"/>
      <c r="S407" s="51">
        <v>351</v>
      </c>
      <c r="T407" s="51"/>
      <c r="U407" s="30"/>
    </row>
    <row r="408" spans="1:21" ht="15.75" thickBot="1">
      <c r="A408" s="14"/>
      <c r="B408" s="64"/>
      <c r="C408" s="37"/>
      <c r="D408" s="37"/>
      <c r="E408" s="38"/>
      <c r="F408" s="29"/>
      <c r="G408" s="37"/>
      <c r="H408" s="37"/>
      <c r="I408" s="38"/>
      <c r="J408" s="29"/>
      <c r="K408" s="37"/>
      <c r="L408" s="37"/>
      <c r="M408" s="126"/>
      <c r="N408" s="29"/>
      <c r="O408" s="37"/>
      <c r="P408" s="37"/>
      <c r="Q408" s="126"/>
      <c r="R408" s="29"/>
      <c r="S408" s="37"/>
      <c r="T408" s="37"/>
      <c r="U408" s="38"/>
    </row>
    <row r="409" spans="1:21">
      <c r="A409" s="14"/>
      <c r="B409" s="69" t="s">
        <v>130</v>
      </c>
      <c r="C409" s="55" t="s">
        <v>191</v>
      </c>
      <c r="D409" s="55"/>
      <c r="E409" s="43"/>
      <c r="F409" s="28"/>
      <c r="G409" s="55" t="s">
        <v>191</v>
      </c>
      <c r="H409" s="55"/>
      <c r="I409" s="43"/>
      <c r="J409" s="28"/>
      <c r="K409" s="55">
        <v>5</v>
      </c>
      <c r="L409" s="55"/>
      <c r="M409" s="43"/>
      <c r="N409" s="28"/>
      <c r="O409" s="55" t="s">
        <v>191</v>
      </c>
      <c r="P409" s="55"/>
      <c r="Q409" s="43"/>
      <c r="R409" s="28"/>
      <c r="S409" s="55">
        <v>5</v>
      </c>
      <c r="T409" s="55"/>
      <c r="U409" s="43"/>
    </row>
    <row r="410" spans="1:21" ht="15.75" thickBot="1">
      <c r="A410" s="14"/>
      <c r="B410" s="69"/>
      <c r="C410" s="62"/>
      <c r="D410" s="62"/>
      <c r="E410" s="63"/>
      <c r="F410" s="28"/>
      <c r="G410" s="62"/>
      <c r="H410" s="62"/>
      <c r="I410" s="63"/>
      <c r="J410" s="28"/>
      <c r="K410" s="62"/>
      <c r="L410" s="62"/>
      <c r="M410" s="63"/>
      <c r="N410" s="28"/>
      <c r="O410" s="62"/>
      <c r="P410" s="62"/>
      <c r="Q410" s="63"/>
      <c r="R410" s="28"/>
      <c r="S410" s="62"/>
      <c r="T410" s="62"/>
      <c r="U410" s="63"/>
    </row>
    <row r="411" spans="1:21">
      <c r="A411" s="14"/>
      <c r="B411" s="64" t="s">
        <v>131</v>
      </c>
      <c r="C411" s="51" t="s">
        <v>191</v>
      </c>
      <c r="D411" s="51"/>
      <c r="E411" s="30"/>
      <c r="F411" s="29"/>
      <c r="G411" s="51">
        <v>37</v>
      </c>
      <c r="H411" s="51"/>
      <c r="I411" s="30"/>
      <c r="J411" s="29"/>
      <c r="K411" s="51" t="s">
        <v>638</v>
      </c>
      <c r="L411" s="51"/>
      <c r="M411" s="49" t="s">
        <v>287</v>
      </c>
      <c r="N411" s="29"/>
      <c r="O411" s="51" t="s">
        <v>191</v>
      </c>
      <c r="P411" s="51"/>
      <c r="Q411" s="30"/>
      <c r="R411" s="29"/>
      <c r="S411" s="51" t="s">
        <v>639</v>
      </c>
      <c r="T411" s="51"/>
      <c r="U411" s="49" t="s">
        <v>287</v>
      </c>
    </row>
    <row r="412" spans="1:21">
      <c r="A412" s="14"/>
      <c r="B412" s="64"/>
      <c r="C412" s="35"/>
      <c r="D412" s="35"/>
      <c r="E412" s="29"/>
      <c r="F412" s="29"/>
      <c r="G412" s="35"/>
      <c r="H412" s="35"/>
      <c r="I412" s="29"/>
      <c r="J412" s="29"/>
      <c r="K412" s="35"/>
      <c r="L412" s="35"/>
      <c r="M412" s="54"/>
      <c r="N412" s="29"/>
      <c r="O412" s="35"/>
      <c r="P412" s="35"/>
      <c r="Q412" s="29"/>
      <c r="R412" s="29"/>
      <c r="S412" s="35"/>
      <c r="T412" s="35"/>
      <c r="U412" s="54"/>
    </row>
    <row r="413" spans="1:21">
      <c r="A413" s="14"/>
      <c r="B413" s="69" t="s">
        <v>132</v>
      </c>
      <c r="C413" s="33" t="s">
        <v>191</v>
      </c>
      <c r="D413" s="33"/>
      <c r="E413" s="28"/>
      <c r="F413" s="28"/>
      <c r="G413" s="33">
        <v>537</v>
      </c>
      <c r="H413" s="33"/>
      <c r="I413" s="28"/>
      <c r="J413" s="28"/>
      <c r="K413" s="33">
        <v>491</v>
      </c>
      <c r="L413" s="33"/>
      <c r="M413" s="28"/>
      <c r="N413" s="28"/>
      <c r="O413" s="33" t="s">
        <v>191</v>
      </c>
      <c r="P413" s="33"/>
      <c r="Q413" s="28"/>
      <c r="R413" s="28"/>
      <c r="S413" s="36">
        <v>1028</v>
      </c>
      <c r="T413" s="36"/>
      <c r="U413" s="28"/>
    </row>
    <row r="414" spans="1:21" ht="15.75" thickBot="1">
      <c r="A414" s="14"/>
      <c r="B414" s="69"/>
      <c r="C414" s="62"/>
      <c r="D414" s="62"/>
      <c r="E414" s="63"/>
      <c r="F414" s="28"/>
      <c r="G414" s="62"/>
      <c r="H414" s="62"/>
      <c r="I414" s="63"/>
      <c r="J414" s="28"/>
      <c r="K414" s="62"/>
      <c r="L414" s="62"/>
      <c r="M414" s="63"/>
      <c r="N414" s="28"/>
      <c r="O414" s="62"/>
      <c r="P414" s="62"/>
      <c r="Q414" s="63"/>
      <c r="R414" s="28"/>
      <c r="S414" s="115"/>
      <c r="T414" s="115"/>
      <c r="U414" s="63"/>
    </row>
    <row r="415" spans="1:21">
      <c r="A415" s="14"/>
      <c r="B415" s="64" t="s">
        <v>133</v>
      </c>
      <c r="C415" s="49" t="s">
        <v>189</v>
      </c>
      <c r="D415" s="51" t="s">
        <v>191</v>
      </c>
      <c r="E415" s="30"/>
      <c r="F415" s="29"/>
      <c r="G415" s="49" t="s">
        <v>189</v>
      </c>
      <c r="H415" s="51">
        <v>574</v>
      </c>
      <c r="I415" s="30"/>
      <c r="J415" s="29"/>
      <c r="K415" s="49" t="s">
        <v>189</v>
      </c>
      <c r="L415" s="51">
        <v>257</v>
      </c>
      <c r="M415" s="30"/>
      <c r="N415" s="29"/>
      <c r="O415" s="49" t="s">
        <v>189</v>
      </c>
      <c r="P415" s="51" t="s">
        <v>191</v>
      </c>
      <c r="Q415" s="30"/>
      <c r="R415" s="29"/>
      <c r="S415" s="49" t="s">
        <v>189</v>
      </c>
      <c r="T415" s="51">
        <v>831</v>
      </c>
      <c r="U415" s="30"/>
    </row>
    <row r="416" spans="1:21" ht="15.75" thickBot="1">
      <c r="A416" s="14"/>
      <c r="B416" s="64"/>
      <c r="C416" s="65"/>
      <c r="D416" s="66"/>
      <c r="E416" s="67"/>
      <c r="F416" s="29"/>
      <c r="G416" s="65"/>
      <c r="H416" s="66"/>
      <c r="I416" s="67"/>
      <c r="J416" s="29"/>
      <c r="K416" s="65"/>
      <c r="L416" s="66"/>
      <c r="M416" s="67"/>
      <c r="N416" s="29"/>
      <c r="O416" s="65"/>
      <c r="P416" s="66"/>
      <c r="Q416" s="67"/>
      <c r="R416" s="29"/>
      <c r="S416" s="65"/>
      <c r="T416" s="66"/>
      <c r="U416" s="67"/>
    </row>
    <row r="417" ht="15.75" thickTop="1"/>
  </sheetData>
  <mergeCells count="2762">
    <mergeCell ref="B377:V377"/>
    <mergeCell ref="B312:V312"/>
    <mergeCell ref="B313:V313"/>
    <mergeCell ref="B338:V338"/>
    <mergeCell ref="B339:V339"/>
    <mergeCell ref="B340:V340"/>
    <mergeCell ref="B341:V341"/>
    <mergeCell ref="B290:V290"/>
    <mergeCell ref="B291:V291"/>
    <mergeCell ref="B292:V292"/>
    <mergeCell ref="B293:V293"/>
    <mergeCell ref="B294:V294"/>
    <mergeCell ref="B311:V311"/>
    <mergeCell ref="B245:V245"/>
    <mergeCell ref="B246:V246"/>
    <mergeCell ref="B247:V247"/>
    <mergeCell ref="B287:V287"/>
    <mergeCell ref="B288:V288"/>
    <mergeCell ref="B289:V289"/>
    <mergeCell ref="B10:V10"/>
    <mergeCell ref="B11:V11"/>
    <mergeCell ref="B12:V12"/>
    <mergeCell ref="B13:V13"/>
    <mergeCell ref="B78:V78"/>
    <mergeCell ref="B79:V79"/>
    <mergeCell ref="B4:V4"/>
    <mergeCell ref="B5:V5"/>
    <mergeCell ref="B6:V6"/>
    <mergeCell ref="B7:V7"/>
    <mergeCell ref="B8:V8"/>
    <mergeCell ref="B9:V9"/>
    <mergeCell ref="Q415:Q416"/>
    <mergeCell ref="R415:R416"/>
    <mergeCell ref="S415:S416"/>
    <mergeCell ref="T415:T416"/>
    <mergeCell ref="U415:U416"/>
    <mergeCell ref="A1:A2"/>
    <mergeCell ref="B1:V1"/>
    <mergeCell ref="B2:V2"/>
    <mergeCell ref="B3:V3"/>
    <mergeCell ref="A4:A416"/>
    <mergeCell ref="K415:K416"/>
    <mergeCell ref="L415:L416"/>
    <mergeCell ref="M415:M416"/>
    <mergeCell ref="N415:N416"/>
    <mergeCell ref="O415:O416"/>
    <mergeCell ref="P415:P416"/>
    <mergeCell ref="U413:U414"/>
    <mergeCell ref="B415:B416"/>
    <mergeCell ref="C415:C416"/>
    <mergeCell ref="D415:D416"/>
    <mergeCell ref="E415:E416"/>
    <mergeCell ref="F415:F416"/>
    <mergeCell ref="G415:G416"/>
    <mergeCell ref="H415:H416"/>
    <mergeCell ref="I415:I416"/>
    <mergeCell ref="J415:J416"/>
    <mergeCell ref="M413:M414"/>
    <mergeCell ref="N413:N414"/>
    <mergeCell ref="O413:P414"/>
    <mergeCell ref="Q413:Q414"/>
    <mergeCell ref="R413:R414"/>
    <mergeCell ref="S413:T414"/>
    <mergeCell ref="S411:T412"/>
    <mergeCell ref="U411:U412"/>
    <mergeCell ref="B413:B414"/>
    <mergeCell ref="C413:D414"/>
    <mergeCell ref="E413:E414"/>
    <mergeCell ref="F413:F414"/>
    <mergeCell ref="G413:H414"/>
    <mergeCell ref="I413:I414"/>
    <mergeCell ref="J413:J414"/>
    <mergeCell ref="K413:L414"/>
    <mergeCell ref="K411:L412"/>
    <mergeCell ref="M411:M412"/>
    <mergeCell ref="N411:N412"/>
    <mergeCell ref="O411:P412"/>
    <mergeCell ref="Q411:Q412"/>
    <mergeCell ref="R411:R412"/>
    <mergeCell ref="R409:R410"/>
    <mergeCell ref="S409:T410"/>
    <mergeCell ref="U409:U410"/>
    <mergeCell ref="B411:B412"/>
    <mergeCell ref="C411:D412"/>
    <mergeCell ref="E411:E412"/>
    <mergeCell ref="F411:F412"/>
    <mergeCell ref="G411:H412"/>
    <mergeCell ref="I411:I412"/>
    <mergeCell ref="J411:J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N407:N408"/>
    <mergeCell ref="O407:P408"/>
    <mergeCell ref="Q407:Q408"/>
    <mergeCell ref="R407:R408"/>
    <mergeCell ref="S407:T408"/>
    <mergeCell ref="U407:U408"/>
    <mergeCell ref="U405:U406"/>
    <mergeCell ref="B407:B408"/>
    <mergeCell ref="C407:D408"/>
    <mergeCell ref="E407:E408"/>
    <mergeCell ref="F407:F408"/>
    <mergeCell ref="G407:H408"/>
    <mergeCell ref="I407:I408"/>
    <mergeCell ref="J407:J408"/>
    <mergeCell ref="K407:L408"/>
    <mergeCell ref="M407:M408"/>
    <mergeCell ref="M405:M406"/>
    <mergeCell ref="N405:N406"/>
    <mergeCell ref="O405:P406"/>
    <mergeCell ref="Q405:Q406"/>
    <mergeCell ref="R405:R406"/>
    <mergeCell ref="S405:T406"/>
    <mergeCell ref="S403:T404"/>
    <mergeCell ref="U403:U404"/>
    <mergeCell ref="B405:B406"/>
    <mergeCell ref="C405:D406"/>
    <mergeCell ref="E405:E406"/>
    <mergeCell ref="F405:F406"/>
    <mergeCell ref="G405:H406"/>
    <mergeCell ref="I405:I406"/>
    <mergeCell ref="J405:J406"/>
    <mergeCell ref="K405:L406"/>
    <mergeCell ref="K403:L404"/>
    <mergeCell ref="M403:M404"/>
    <mergeCell ref="N403:N404"/>
    <mergeCell ref="O403:P404"/>
    <mergeCell ref="Q403:Q404"/>
    <mergeCell ref="R403:R404"/>
    <mergeCell ref="R401:R402"/>
    <mergeCell ref="S401:T402"/>
    <mergeCell ref="U401:U402"/>
    <mergeCell ref="B403:B404"/>
    <mergeCell ref="C403:D404"/>
    <mergeCell ref="E403:E404"/>
    <mergeCell ref="F403:F404"/>
    <mergeCell ref="G403:H404"/>
    <mergeCell ref="I403:I404"/>
    <mergeCell ref="J403:J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N399:N400"/>
    <mergeCell ref="O399:P400"/>
    <mergeCell ref="Q399:Q400"/>
    <mergeCell ref="R399:R400"/>
    <mergeCell ref="S399:T400"/>
    <mergeCell ref="U399:U400"/>
    <mergeCell ref="U397:U398"/>
    <mergeCell ref="B399:B400"/>
    <mergeCell ref="C399:D400"/>
    <mergeCell ref="E399:E400"/>
    <mergeCell ref="F399:F400"/>
    <mergeCell ref="G399:H400"/>
    <mergeCell ref="I399:I400"/>
    <mergeCell ref="J399:J400"/>
    <mergeCell ref="K399:L400"/>
    <mergeCell ref="M399:M400"/>
    <mergeCell ref="M397:M398"/>
    <mergeCell ref="N397:N398"/>
    <mergeCell ref="O397:P398"/>
    <mergeCell ref="Q397:Q398"/>
    <mergeCell ref="R397:R398"/>
    <mergeCell ref="S397:T398"/>
    <mergeCell ref="S395:T396"/>
    <mergeCell ref="U395:U396"/>
    <mergeCell ref="B397:B398"/>
    <mergeCell ref="C397:D398"/>
    <mergeCell ref="E397:E398"/>
    <mergeCell ref="F397:F398"/>
    <mergeCell ref="G397:H398"/>
    <mergeCell ref="I397:I398"/>
    <mergeCell ref="J397:J398"/>
    <mergeCell ref="K397:L398"/>
    <mergeCell ref="K395:L396"/>
    <mergeCell ref="M395:M396"/>
    <mergeCell ref="N395:N396"/>
    <mergeCell ref="O395:P396"/>
    <mergeCell ref="Q395:Q396"/>
    <mergeCell ref="R395:R396"/>
    <mergeCell ref="R393:R394"/>
    <mergeCell ref="S393:T394"/>
    <mergeCell ref="U393:U394"/>
    <mergeCell ref="B395:B396"/>
    <mergeCell ref="C395:D396"/>
    <mergeCell ref="E395:E396"/>
    <mergeCell ref="F395:F396"/>
    <mergeCell ref="G395:H396"/>
    <mergeCell ref="I395:I396"/>
    <mergeCell ref="J395:J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P383:P384"/>
    <mergeCell ref="Q383:Q384"/>
    <mergeCell ref="R383:R384"/>
    <mergeCell ref="S383:S384"/>
    <mergeCell ref="T383:T384"/>
    <mergeCell ref="U383:U384"/>
    <mergeCell ref="J383:J384"/>
    <mergeCell ref="K383:K384"/>
    <mergeCell ref="L383:L384"/>
    <mergeCell ref="M383:M384"/>
    <mergeCell ref="N383:N384"/>
    <mergeCell ref="O383:O384"/>
    <mergeCell ref="R380:R382"/>
    <mergeCell ref="S380:U382"/>
    <mergeCell ref="B383:B384"/>
    <mergeCell ref="C383:C384"/>
    <mergeCell ref="D383:D384"/>
    <mergeCell ref="E383:E384"/>
    <mergeCell ref="F383:F384"/>
    <mergeCell ref="G383:G384"/>
    <mergeCell ref="H383:H384"/>
    <mergeCell ref="I383:I384"/>
    <mergeCell ref="J380:J382"/>
    <mergeCell ref="K380:M380"/>
    <mergeCell ref="K381:M381"/>
    <mergeCell ref="K382:M382"/>
    <mergeCell ref="N380:N382"/>
    <mergeCell ref="O380:Q382"/>
    <mergeCell ref="B380:B382"/>
    <mergeCell ref="C380:E382"/>
    <mergeCell ref="F380:F382"/>
    <mergeCell ref="G380:I380"/>
    <mergeCell ref="G381:I381"/>
    <mergeCell ref="G382:I382"/>
    <mergeCell ref="Q371:Q372"/>
    <mergeCell ref="R371:R372"/>
    <mergeCell ref="S371:S372"/>
    <mergeCell ref="T371:T372"/>
    <mergeCell ref="U371:U372"/>
    <mergeCell ref="B378:U378"/>
    <mergeCell ref="B373:V373"/>
    <mergeCell ref="B374:V374"/>
    <mergeCell ref="B375:V375"/>
    <mergeCell ref="B376:V376"/>
    <mergeCell ref="K371:K372"/>
    <mergeCell ref="L371:L372"/>
    <mergeCell ref="M371:M372"/>
    <mergeCell ref="N371:N372"/>
    <mergeCell ref="O371:O372"/>
    <mergeCell ref="P371:P372"/>
    <mergeCell ref="U369:U370"/>
    <mergeCell ref="B371:B372"/>
    <mergeCell ref="C371:C372"/>
    <mergeCell ref="D371:D372"/>
    <mergeCell ref="E371:E372"/>
    <mergeCell ref="F371:F372"/>
    <mergeCell ref="G371:G372"/>
    <mergeCell ref="H371:H372"/>
    <mergeCell ref="I371:I372"/>
    <mergeCell ref="J371:J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P347:P348"/>
    <mergeCell ref="Q347:Q348"/>
    <mergeCell ref="R347:R348"/>
    <mergeCell ref="S347:S348"/>
    <mergeCell ref="T347:T348"/>
    <mergeCell ref="U347:U348"/>
    <mergeCell ref="J347:J348"/>
    <mergeCell ref="K347:K348"/>
    <mergeCell ref="L347:L348"/>
    <mergeCell ref="M347:M348"/>
    <mergeCell ref="N347:N348"/>
    <mergeCell ref="O347:O348"/>
    <mergeCell ref="R344:R346"/>
    <mergeCell ref="S344:U346"/>
    <mergeCell ref="B347:B348"/>
    <mergeCell ref="C347:C348"/>
    <mergeCell ref="D347:D348"/>
    <mergeCell ref="E347:E348"/>
    <mergeCell ref="F347:F348"/>
    <mergeCell ref="G347:G348"/>
    <mergeCell ref="H347:H348"/>
    <mergeCell ref="I347:I348"/>
    <mergeCell ref="J344:J346"/>
    <mergeCell ref="K344:M344"/>
    <mergeCell ref="K345:M345"/>
    <mergeCell ref="K346:M346"/>
    <mergeCell ref="N344:N346"/>
    <mergeCell ref="O344:Q346"/>
    <mergeCell ref="T336:T337"/>
    <mergeCell ref="U336:U337"/>
    <mergeCell ref="V336:V337"/>
    <mergeCell ref="B342:U342"/>
    <mergeCell ref="B344:B346"/>
    <mergeCell ref="C344:E346"/>
    <mergeCell ref="F344:F346"/>
    <mergeCell ref="G344:I344"/>
    <mergeCell ref="G345:I345"/>
    <mergeCell ref="G346:I346"/>
    <mergeCell ref="N336:N337"/>
    <mergeCell ref="O336:O337"/>
    <mergeCell ref="P336:P337"/>
    <mergeCell ref="Q336:Q337"/>
    <mergeCell ref="R336:R337"/>
    <mergeCell ref="S336:S337"/>
    <mergeCell ref="H336:H337"/>
    <mergeCell ref="I336:I337"/>
    <mergeCell ref="J336:J337"/>
    <mergeCell ref="K336:K337"/>
    <mergeCell ref="L336:L337"/>
    <mergeCell ref="M336:M337"/>
    <mergeCell ref="R334:R335"/>
    <mergeCell ref="S334:S335"/>
    <mergeCell ref="T334:U335"/>
    <mergeCell ref="V334:V335"/>
    <mergeCell ref="B336:B337"/>
    <mergeCell ref="C336:C337"/>
    <mergeCell ref="D336:D337"/>
    <mergeCell ref="E336:E337"/>
    <mergeCell ref="F336:F337"/>
    <mergeCell ref="G336:G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B322:B323"/>
    <mergeCell ref="C322:C323"/>
    <mergeCell ref="D322:E323"/>
    <mergeCell ref="F322:F323"/>
    <mergeCell ref="G322:G323"/>
    <mergeCell ref="H322:I323"/>
    <mergeCell ref="U319:U320"/>
    <mergeCell ref="V319:V320"/>
    <mergeCell ref="D321:F321"/>
    <mergeCell ref="H321:J321"/>
    <mergeCell ref="L321:N321"/>
    <mergeCell ref="P321:R321"/>
    <mergeCell ref="T321:V321"/>
    <mergeCell ref="O319:O320"/>
    <mergeCell ref="P319:P320"/>
    <mergeCell ref="Q319:Q320"/>
    <mergeCell ref="R319:R320"/>
    <mergeCell ref="S319:S320"/>
    <mergeCell ref="T319:T320"/>
    <mergeCell ref="I319:I320"/>
    <mergeCell ref="J319:J320"/>
    <mergeCell ref="K319:K320"/>
    <mergeCell ref="L319:L320"/>
    <mergeCell ref="M319:M320"/>
    <mergeCell ref="N319:N320"/>
    <mergeCell ref="P316:R318"/>
    <mergeCell ref="S316:S318"/>
    <mergeCell ref="T316:V318"/>
    <mergeCell ref="B319:B320"/>
    <mergeCell ref="C319:C320"/>
    <mergeCell ref="D319:D320"/>
    <mergeCell ref="E319:E320"/>
    <mergeCell ref="F319:F320"/>
    <mergeCell ref="G319:G320"/>
    <mergeCell ref="H319:H320"/>
    <mergeCell ref="H318:J318"/>
    <mergeCell ref="K316:K318"/>
    <mergeCell ref="L316:N316"/>
    <mergeCell ref="L317:N317"/>
    <mergeCell ref="L318:N318"/>
    <mergeCell ref="O316:O318"/>
    <mergeCell ref="T309:T310"/>
    <mergeCell ref="U309:U310"/>
    <mergeCell ref="V309:V310"/>
    <mergeCell ref="B314:V314"/>
    <mergeCell ref="B316:B318"/>
    <mergeCell ref="C316:C318"/>
    <mergeCell ref="D316:F318"/>
    <mergeCell ref="G316:G318"/>
    <mergeCell ref="H316:J316"/>
    <mergeCell ref="H317:J317"/>
    <mergeCell ref="N309:N310"/>
    <mergeCell ref="O309:O310"/>
    <mergeCell ref="P309:P310"/>
    <mergeCell ref="Q309:Q310"/>
    <mergeCell ref="R309:R310"/>
    <mergeCell ref="S309:S310"/>
    <mergeCell ref="H309:H310"/>
    <mergeCell ref="I309:I310"/>
    <mergeCell ref="J309:J310"/>
    <mergeCell ref="K309:K310"/>
    <mergeCell ref="L309:L310"/>
    <mergeCell ref="M309:M310"/>
    <mergeCell ref="R307:R308"/>
    <mergeCell ref="S307:S308"/>
    <mergeCell ref="T307:U308"/>
    <mergeCell ref="V307:V308"/>
    <mergeCell ref="B309:B310"/>
    <mergeCell ref="C309:C310"/>
    <mergeCell ref="D309:D310"/>
    <mergeCell ref="E309:E310"/>
    <mergeCell ref="F309:F310"/>
    <mergeCell ref="G309:G310"/>
    <mergeCell ref="J307:J308"/>
    <mergeCell ref="K307:K308"/>
    <mergeCell ref="L307:M308"/>
    <mergeCell ref="N307:N308"/>
    <mergeCell ref="O307:O308"/>
    <mergeCell ref="P307:Q308"/>
    <mergeCell ref="R305:R306"/>
    <mergeCell ref="S305:S306"/>
    <mergeCell ref="T305:U306"/>
    <mergeCell ref="V305:V306"/>
    <mergeCell ref="B307:B308"/>
    <mergeCell ref="C307:C308"/>
    <mergeCell ref="D307:E308"/>
    <mergeCell ref="F307:F308"/>
    <mergeCell ref="G307:G308"/>
    <mergeCell ref="H307:I308"/>
    <mergeCell ref="J305:J306"/>
    <mergeCell ref="K305:K306"/>
    <mergeCell ref="L305:M306"/>
    <mergeCell ref="N305:N306"/>
    <mergeCell ref="O305:O306"/>
    <mergeCell ref="P305:Q306"/>
    <mergeCell ref="R303:R304"/>
    <mergeCell ref="S303:S304"/>
    <mergeCell ref="T303:U304"/>
    <mergeCell ref="V303:V304"/>
    <mergeCell ref="B305:B306"/>
    <mergeCell ref="C305:C306"/>
    <mergeCell ref="D305:E306"/>
    <mergeCell ref="F305:F306"/>
    <mergeCell ref="G305:G306"/>
    <mergeCell ref="H305:I306"/>
    <mergeCell ref="J303:J304"/>
    <mergeCell ref="K303:K304"/>
    <mergeCell ref="L303:M304"/>
    <mergeCell ref="N303:N304"/>
    <mergeCell ref="O303:O304"/>
    <mergeCell ref="P303:Q304"/>
    <mergeCell ref="B303:B304"/>
    <mergeCell ref="C303:C304"/>
    <mergeCell ref="D303:E304"/>
    <mergeCell ref="F303:F304"/>
    <mergeCell ref="G303:G304"/>
    <mergeCell ref="H303:I304"/>
    <mergeCell ref="V300:V301"/>
    <mergeCell ref="D302:F302"/>
    <mergeCell ref="H302:J302"/>
    <mergeCell ref="L302:N302"/>
    <mergeCell ref="P302:R302"/>
    <mergeCell ref="T302:V302"/>
    <mergeCell ref="P300:P301"/>
    <mergeCell ref="Q300:Q301"/>
    <mergeCell ref="R300:R301"/>
    <mergeCell ref="S300:S301"/>
    <mergeCell ref="T300:T301"/>
    <mergeCell ref="U300:U301"/>
    <mergeCell ref="J300:J301"/>
    <mergeCell ref="K300:K301"/>
    <mergeCell ref="L300:L301"/>
    <mergeCell ref="M300:M301"/>
    <mergeCell ref="N300:N301"/>
    <mergeCell ref="O300:O301"/>
    <mergeCell ref="S297:S299"/>
    <mergeCell ref="T297:V299"/>
    <mergeCell ref="B300:B301"/>
    <mergeCell ref="C300:C301"/>
    <mergeCell ref="D300:D301"/>
    <mergeCell ref="E300:E301"/>
    <mergeCell ref="F300:F301"/>
    <mergeCell ref="G300:G301"/>
    <mergeCell ref="H300:H301"/>
    <mergeCell ref="I300:I301"/>
    <mergeCell ref="K297:K299"/>
    <mergeCell ref="L297:N297"/>
    <mergeCell ref="L298:N298"/>
    <mergeCell ref="L299:N299"/>
    <mergeCell ref="O297:O299"/>
    <mergeCell ref="P297:R299"/>
    <mergeCell ref="U285:U286"/>
    <mergeCell ref="V285:V286"/>
    <mergeCell ref="B295:V295"/>
    <mergeCell ref="B297:B299"/>
    <mergeCell ref="C297:C299"/>
    <mergeCell ref="D297:F299"/>
    <mergeCell ref="G297:G299"/>
    <mergeCell ref="H297:J297"/>
    <mergeCell ref="H298:J298"/>
    <mergeCell ref="H299:J299"/>
    <mergeCell ref="O285:O286"/>
    <mergeCell ref="P285:P286"/>
    <mergeCell ref="Q285:Q286"/>
    <mergeCell ref="R285:R286"/>
    <mergeCell ref="S285:S286"/>
    <mergeCell ref="T285:T286"/>
    <mergeCell ref="I285:I286"/>
    <mergeCell ref="J285:J286"/>
    <mergeCell ref="K285:K286"/>
    <mergeCell ref="L285:L286"/>
    <mergeCell ref="M285:M286"/>
    <mergeCell ref="N285:N286"/>
    <mergeCell ref="S283:S284"/>
    <mergeCell ref="T283:U284"/>
    <mergeCell ref="V283:V284"/>
    <mergeCell ref="B285:B286"/>
    <mergeCell ref="C285:C286"/>
    <mergeCell ref="D285:D286"/>
    <mergeCell ref="E285:E286"/>
    <mergeCell ref="F285:F286"/>
    <mergeCell ref="G285:G286"/>
    <mergeCell ref="H285:H286"/>
    <mergeCell ref="K283:K284"/>
    <mergeCell ref="L283:M284"/>
    <mergeCell ref="N283:N284"/>
    <mergeCell ref="O283:O284"/>
    <mergeCell ref="P283:Q284"/>
    <mergeCell ref="R283:R284"/>
    <mergeCell ref="S281:S282"/>
    <mergeCell ref="T281:U282"/>
    <mergeCell ref="V281:V282"/>
    <mergeCell ref="B283:B284"/>
    <mergeCell ref="C283:C284"/>
    <mergeCell ref="D283:E284"/>
    <mergeCell ref="F283:F284"/>
    <mergeCell ref="G283:G284"/>
    <mergeCell ref="H283:I284"/>
    <mergeCell ref="J283:J284"/>
    <mergeCell ref="K281:K282"/>
    <mergeCell ref="L281:M282"/>
    <mergeCell ref="N281:N282"/>
    <mergeCell ref="O281:O282"/>
    <mergeCell ref="P281:Q282"/>
    <mergeCell ref="R281:R282"/>
    <mergeCell ref="S279:S280"/>
    <mergeCell ref="T279:U280"/>
    <mergeCell ref="V279:V280"/>
    <mergeCell ref="B281:B282"/>
    <mergeCell ref="C281:C282"/>
    <mergeCell ref="D281:E282"/>
    <mergeCell ref="F281:F282"/>
    <mergeCell ref="G281:G282"/>
    <mergeCell ref="H281:I282"/>
    <mergeCell ref="J281:J282"/>
    <mergeCell ref="K279:K280"/>
    <mergeCell ref="L279:M280"/>
    <mergeCell ref="N279:N280"/>
    <mergeCell ref="O279:O280"/>
    <mergeCell ref="P279:Q280"/>
    <mergeCell ref="R279:R280"/>
    <mergeCell ref="S277:S278"/>
    <mergeCell ref="T277:U278"/>
    <mergeCell ref="V277:V278"/>
    <mergeCell ref="B279:B280"/>
    <mergeCell ref="C279:C280"/>
    <mergeCell ref="D279:E280"/>
    <mergeCell ref="F279:F280"/>
    <mergeCell ref="G279:G280"/>
    <mergeCell ref="H279:I280"/>
    <mergeCell ref="J279:J280"/>
    <mergeCell ref="K277:K278"/>
    <mergeCell ref="L277:M278"/>
    <mergeCell ref="N277:N278"/>
    <mergeCell ref="O277:O278"/>
    <mergeCell ref="P277:Q278"/>
    <mergeCell ref="R277:R278"/>
    <mergeCell ref="S275:S276"/>
    <mergeCell ref="T275:U276"/>
    <mergeCell ref="V275:V276"/>
    <mergeCell ref="B277:B278"/>
    <mergeCell ref="C277:C278"/>
    <mergeCell ref="D277:E278"/>
    <mergeCell ref="F277:F278"/>
    <mergeCell ref="G277:G278"/>
    <mergeCell ref="H277:I278"/>
    <mergeCell ref="J277:J278"/>
    <mergeCell ref="K275:K276"/>
    <mergeCell ref="L275:M276"/>
    <mergeCell ref="N275:N276"/>
    <mergeCell ref="O275:O276"/>
    <mergeCell ref="P275:Q276"/>
    <mergeCell ref="R275:R276"/>
    <mergeCell ref="S273:S274"/>
    <mergeCell ref="T273:U274"/>
    <mergeCell ref="V273:V274"/>
    <mergeCell ref="B275:B276"/>
    <mergeCell ref="C275:C276"/>
    <mergeCell ref="D275:E276"/>
    <mergeCell ref="F275:F276"/>
    <mergeCell ref="G275:G276"/>
    <mergeCell ref="H275:I276"/>
    <mergeCell ref="J275:J276"/>
    <mergeCell ref="K273:K274"/>
    <mergeCell ref="L273:M274"/>
    <mergeCell ref="N273:N274"/>
    <mergeCell ref="O273:O274"/>
    <mergeCell ref="P273:Q274"/>
    <mergeCell ref="R273:R274"/>
    <mergeCell ref="S271:S272"/>
    <mergeCell ref="T271:U272"/>
    <mergeCell ref="V271:V272"/>
    <mergeCell ref="B273:B274"/>
    <mergeCell ref="C273:C274"/>
    <mergeCell ref="D273:E274"/>
    <mergeCell ref="F273:F274"/>
    <mergeCell ref="G273:G274"/>
    <mergeCell ref="H273:I274"/>
    <mergeCell ref="J273:J274"/>
    <mergeCell ref="K271:K272"/>
    <mergeCell ref="L271:M272"/>
    <mergeCell ref="N271:N272"/>
    <mergeCell ref="O271:O272"/>
    <mergeCell ref="P271:Q272"/>
    <mergeCell ref="R271:R272"/>
    <mergeCell ref="S269:S270"/>
    <mergeCell ref="T269:U270"/>
    <mergeCell ref="V269:V270"/>
    <mergeCell ref="B271:B272"/>
    <mergeCell ref="C271:C272"/>
    <mergeCell ref="D271:E272"/>
    <mergeCell ref="F271:F272"/>
    <mergeCell ref="G271:G272"/>
    <mergeCell ref="H271:I272"/>
    <mergeCell ref="J271:J272"/>
    <mergeCell ref="K269:K270"/>
    <mergeCell ref="L269:M270"/>
    <mergeCell ref="N269:N270"/>
    <mergeCell ref="O269:O270"/>
    <mergeCell ref="P269:Q270"/>
    <mergeCell ref="R269:R270"/>
    <mergeCell ref="S267:S268"/>
    <mergeCell ref="T267:U268"/>
    <mergeCell ref="V267:V268"/>
    <mergeCell ref="B269:B270"/>
    <mergeCell ref="C269:C270"/>
    <mergeCell ref="D269:E270"/>
    <mergeCell ref="F269:F270"/>
    <mergeCell ref="G269:G270"/>
    <mergeCell ref="H269:I270"/>
    <mergeCell ref="J269:J270"/>
    <mergeCell ref="K267:K268"/>
    <mergeCell ref="L267:M268"/>
    <mergeCell ref="N267:N268"/>
    <mergeCell ref="O267:O268"/>
    <mergeCell ref="P267:Q268"/>
    <mergeCell ref="R267:R268"/>
    <mergeCell ref="S265:S266"/>
    <mergeCell ref="T265:U266"/>
    <mergeCell ref="V265:V266"/>
    <mergeCell ref="B267:B268"/>
    <mergeCell ref="C267:C268"/>
    <mergeCell ref="D267:E268"/>
    <mergeCell ref="F267:F268"/>
    <mergeCell ref="G267:G268"/>
    <mergeCell ref="H267:I268"/>
    <mergeCell ref="J267:J268"/>
    <mergeCell ref="K265:K266"/>
    <mergeCell ref="L265:M266"/>
    <mergeCell ref="N265:N266"/>
    <mergeCell ref="O265:O266"/>
    <mergeCell ref="P265:Q266"/>
    <mergeCell ref="R265:R266"/>
    <mergeCell ref="S263:S264"/>
    <mergeCell ref="T263:U264"/>
    <mergeCell ref="V263:V264"/>
    <mergeCell ref="B265:B266"/>
    <mergeCell ref="C265:C266"/>
    <mergeCell ref="D265:E266"/>
    <mergeCell ref="F265:F266"/>
    <mergeCell ref="G265:G266"/>
    <mergeCell ref="H265:I266"/>
    <mergeCell ref="J265:J266"/>
    <mergeCell ref="K263:K264"/>
    <mergeCell ref="L263:M264"/>
    <mergeCell ref="N263:N264"/>
    <mergeCell ref="O263:O264"/>
    <mergeCell ref="P263:Q264"/>
    <mergeCell ref="R263:R264"/>
    <mergeCell ref="S261:S262"/>
    <mergeCell ref="T261:U262"/>
    <mergeCell ref="V261:V262"/>
    <mergeCell ref="B263:B264"/>
    <mergeCell ref="C263:C264"/>
    <mergeCell ref="D263:E264"/>
    <mergeCell ref="F263:F264"/>
    <mergeCell ref="G263:G264"/>
    <mergeCell ref="H263:I264"/>
    <mergeCell ref="J263:J264"/>
    <mergeCell ref="K261:K262"/>
    <mergeCell ref="L261:M262"/>
    <mergeCell ref="N261:N262"/>
    <mergeCell ref="O261:O262"/>
    <mergeCell ref="P261:Q262"/>
    <mergeCell ref="R261:R262"/>
    <mergeCell ref="S259:S260"/>
    <mergeCell ref="T259:U260"/>
    <mergeCell ref="V259:V260"/>
    <mergeCell ref="B261:B262"/>
    <mergeCell ref="C261:C262"/>
    <mergeCell ref="D261:E262"/>
    <mergeCell ref="F261:F262"/>
    <mergeCell ref="G261:G262"/>
    <mergeCell ref="H261:I262"/>
    <mergeCell ref="J261:J262"/>
    <mergeCell ref="K259:K260"/>
    <mergeCell ref="L259:M260"/>
    <mergeCell ref="N259:N260"/>
    <mergeCell ref="O259:O260"/>
    <mergeCell ref="P259:Q260"/>
    <mergeCell ref="R259:R260"/>
    <mergeCell ref="S257:S258"/>
    <mergeCell ref="T257:U258"/>
    <mergeCell ref="V257:V258"/>
    <mergeCell ref="B259:B260"/>
    <mergeCell ref="C259:C260"/>
    <mergeCell ref="D259:E260"/>
    <mergeCell ref="F259:F260"/>
    <mergeCell ref="G259:G260"/>
    <mergeCell ref="H259:I260"/>
    <mergeCell ref="J259:J260"/>
    <mergeCell ref="K257:K258"/>
    <mergeCell ref="L257:M258"/>
    <mergeCell ref="N257:N258"/>
    <mergeCell ref="O257:O258"/>
    <mergeCell ref="P257:Q258"/>
    <mergeCell ref="R257:R258"/>
    <mergeCell ref="S255:S256"/>
    <mergeCell ref="T255:U256"/>
    <mergeCell ref="V255:V256"/>
    <mergeCell ref="B257:B258"/>
    <mergeCell ref="C257:C258"/>
    <mergeCell ref="D257:E258"/>
    <mergeCell ref="F257:F258"/>
    <mergeCell ref="G257:G258"/>
    <mergeCell ref="H257:I258"/>
    <mergeCell ref="J257:J258"/>
    <mergeCell ref="K255:K256"/>
    <mergeCell ref="L255:M256"/>
    <mergeCell ref="N255:N256"/>
    <mergeCell ref="O255:O256"/>
    <mergeCell ref="P255:Q256"/>
    <mergeCell ref="R255:R256"/>
    <mergeCell ref="T253:T254"/>
    <mergeCell ref="U253:U254"/>
    <mergeCell ref="V253:V254"/>
    <mergeCell ref="B255:B256"/>
    <mergeCell ref="C255:C256"/>
    <mergeCell ref="D255:E256"/>
    <mergeCell ref="F255:F256"/>
    <mergeCell ref="G255:G256"/>
    <mergeCell ref="H255:I256"/>
    <mergeCell ref="J255:J256"/>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L251:N251"/>
    <mergeCell ref="L252:N252"/>
    <mergeCell ref="O250:O252"/>
    <mergeCell ref="P250:R252"/>
    <mergeCell ref="S250:S252"/>
    <mergeCell ref="T250:V252"/>
    <mergeCell ref="B248:V248"/>
    <mergeCell ref="B250:B252"/>
    <mergeCell ref="C250:C252"/>
    <mergeCell ref="D250:F252"/>
    <mergeCell ref="G250:G252"/>
    <mergeCell ref="H250:J250"/>
    <mergeCell ref="H251:J251"/>
    <mergeCell ref="H252:J252"/>
    <mergeCell ref="K250:K252"/>
    <mergeCell ref="L250:N250"/>
    <mergeCell ref="Q243:Q244"/>
    <mergeCell ref="R243:R244"/>
    <mergeCell ref="S243:S244"/>
    <mergeCell ref="T243:T244"/>
    <mergeCell ref="U243:U244"/>
    <mergeCell ref="V243:V244"/>
    <mergeCell ref="K243:K244"/>
    <mergeCell ref="L243:L244"/>
    <mergeCell ref="M243:M244"/>
    <mergeCell ref="N243:N244"/>
    <mergeCell ref="O243:O244"/>
    <mergeCell ref="P243:P244"/>
    <mergeCell ref="V241:V242"/>
    <mergeCell ref="B243:B244"/>
    <mergeCell ref="C243:C244"/>
    <mergeCell ref="D243:D244"/>
    <mergeCell ref="E243:E244"/>
    <mergeCell ref="F243:F244"/>
    <mergeCell ref="G243:G244"/>
    <mergeCell ref="H243:H244"/>
    <mergeCell ref="I243:I244"/>
    <mergeCell ref="J243:J244"/>
    <mergeCell ref="N241:N242"/>
    <mergeCell ref="O241:O242"/>
    <mergeCell ref="P241:Q242"/>
    <mergeCell ref="R241:R242"/>
    <mergeCell ref="S241:S242"/>
    <mergeCell ref="T241:U242"/>
    <mergeCell ref="V239:V240"/>
    <mergeCell ref="B241:B242"/>
    <mergeCell ref="C241:C242"/>
    <mergeCell ref="D241:E242"/>
    <mergeCell ref="F241:F242"/>
    <mergeCell ref="G241:G242"/>
    <mergeCell ref="H241:I242"/>
    <mergeCell ref="J241:J242"/>
    <mergeCell ref="K241:K242"/>
    <mergeCell ref="L241:M242"/>
    <mergeCell ref="N239:N240"/>
    <mergeCell ref="O239:O240"/>
    <mergeCell ref="P239:Q240"/>
    <mergeCell ref="R239:R240"/>
    <mergeCell ref="S239:S240"/>
    <mergeCell ref="T239:U240"/>
    <mergeCell ref="V237:V238"/>
    <mergeCell ref="B239:B240"/>
    <mergeCell ref="C239:C240"/>
    <mergeCell ref="D239:E240"/>
    <mergeCell ref="F239:F240"/>
    <mergeCell ref="G239:G240"/>
    <mergeCell ref="H239:I240"/>
    <mergeCell ref="J239:J240"/>
    <mergeCell ref="K239:K240"/>
    <mergeCell ref="L239:M240"/>
    <mergeCell ref="N237:N238"/>
    <mergeCell ref="O237:O238"/>
    <mergeCell ref="P237:Q238"/>
    <mergeCell ref="R237:R238"/>
    <mergeCell ref="S237:S238"/>
    <mergeCell ref="T237:U238"/>
    <mergeCell ref="V235:V236"/>
    <mergeCell ref="B237:B238"/>
    <mergeCell ref="C237:C238"/>
    <mergeCell ref="D237:E238"/>
    <mergeCell ref="F237:F238"/>
    <mergeCell ref="G237:G238"/>
    <mergeCell ref="H237:I238"/>
    <mergeCell ref="J237:J238"/>
    <mergeCell ref="K237:K238"/>
    <mergeCell ref="L237:M238"/>
    <mergeCell ref="N235:N236"/>
    <mergeCell ref="O235:O236"/>
    <mergeCell ref="P235:Q236"/>
    <mergeCell ref="R235:R236"/>
    <mergeCell ref="S235:S236"/>
    <mergeCell ref="T235:U236"/>
    <mergeCell ref="V233:V234"/>
    <mergeCell ref="B235:B236"/>
    <mergeCell ref="C235:C236"/>
    <mergeCell ref="D235:E236"/>
    <mergeCell ref="F235:F236"/>
    <mergeCell ref="G235:G236"/>
    <mergeCell ref="H235:I236"/>
    <mergeCell ref="J235:J236"/>
    <mergeCell ref="K235:K236"/>
    <mergeCell ref="L235:M236"/>
    <mergeCell ref="N233:N234"/>
    <mergeCell ref="O233:O234"/>
    <mergeCell ref="P233:Q234"/>
    <mergeCell ref="R233:R234"/>
    <mergeCell ref="S233:S234"/>
    <mergeCell ref="T233:U234"/>
    <mergeCell ref="V231:V232"/>
    <mergeCell ref="B233:B234"/>
    <mergeCell ref="C233:C234"/>
    <mergeCell ref="D233:E234"/>
    <mergeCell ref="F233:F234"/>
    <mergeCell ref="G233:G234"/>
    <mergeCell ref="H233:I234"/>
    <mergeCell ref="J233:J234"/>
    <mergeCell ref="K233:K234"/>
    <mergeCell ref="L233:M234"/>
    <mergeCell ref="N231:N232"/>
    <mergeCell ref="O231:O232"/>
    <mergeCell ref="P231:Q232"/>
    <mergeCell ref="R231:R232"/>
    <mergeCell ref="S231:S232"/>
    <mergeCell ref="T231:U232"/>
    <mergeCell ref="V229:V230"/>
    <mergeCell ref="B231:B232"/>
    <mergeCell ref="C231:C232"/>
    <mergeCell ref="D231:E232"/>
    <mergeCell ref="F231:F232"/>
    <mergeCell ref="G231:G232"/>
    <mergeCell ref="H231:I232"/>
    <mergeCell ref="J231:J232"/>
    <mergeCell ref="K231:K232"/>
    <mergeCell ref="L231:M232"/>
    <mergeCell ref="N229:N230"/>
    <mergeCell ref="O229:O230"/>
    <mergeCell ref="P229:Q230"/>
    <mergeCell ref="R229:R230"/>
    <mergeCell ref="S229:S230"/>
    <mergeCell ref="T229:U230"/>
    <mergeCell ref="V227:V228"/>
    <mergeCell ref="B229:B230"/>
    <mergeCell ref="C229:C230"/>
    <mergeCell ref="D229:E230"/>
    <mergeCell ref="F229:F230"/>
    <mergeCell ref="G229:G230"/>
    <mergeCell ref="H229:I230"/>
    <mergeCell ref="J229:J230"/>
    <mergeCell ref="K229:K230"/>
    <mergeCell ref="L229:M230"/>
    <mergeCell ref="N227:N228"/>
    <mergeCell ref="O227:O228"/>
    <mergeCell ref="P227:Q228"/>
    <mergeCell ref="R227:R228"/>
    <mergeCell ref="S227:S228"/>
    <mergeCell ref="T227:U228"/>
    <mergeCell ref="V225:V226"/>
    <mergeCell ref="B227:B228"/>
    <mergeCell ref="C227:C228"/>
    <mergeCell ref="D227:E228"/>
    <mergeCell ref="F227:F228"/>
    <mergeCell ref="G227:G228"/>
    <mergeCell ref="H227:I228"/>
    <mergeCell ref="J227:J228"/>
    <mergeCell ref="K227:K228"/>
    <mergeCell ref="L227:M228"/>
    <mergeCell ref="N225:N226"/>
    <mergeCell ref="O225:O226"/>
    <mergeCell ref="P225:Q226"/>
    <mergeCell ref="R225:R226"/>
    <mergeCell ref="S225:S226"/>
    <mergeCell ref="T225:U226"/>
    <mergeCell ref="V223:V224"/>
    <mergeCell ref="B225:B226"/>
    <mergeCell ref="C225:C226"/>
    <mergeCell ref="D225:E226"/>
    <mergeCell ref="F225:F226"/>
    <mergeCell ref="G225:G226"/>
    <mergeCell ref="H225:I226"/>
    <mergeCell ref="J225:J226"/>
    <mergeCell ref="K225:K226"/>
    <mergeCell ref="L225:M226"/>
    <mergeCell ref="N223:N224"/>
    <mergeCell ref="O223:O224"/>
    <mergeCell ref="P223:Q224"/>
    <mergeCell ref="R223:R224"/>
    <mergeCell ref="S223:S224"/>
    <mergeCell ref="T223:U224"/>
    <mergeCell ref="V221:V222"/>
    <mergeCell ref="B223:B224"/>
    <mergeCell ref="C223:C224"/>
    <mergeCell ref="D223:E224"/>
    <mergeCell ref="F223:F224"/>
    <mergeCell ref="G223:G224"/>
    <mergeCell ref="H223:I224"/>
    <mergeCell ref="J223:J224"/>
    <mergeCell ref="K223:K224"/>
    <mergeCell ref="L223:M224"/>
    <mergeCell ref="N221:N222"/>
    <mergeCell ref="O221:O222"/>
    <mergeCell ref="P221:Q222"/>
    <mergeCell ref="R221:R222"/>
    <mergeCell ref="S221:S222"/>
    <mergeCell ref="T221:U222"/>
    <mergeCell ref="V219:V220"/>
    <mergeCell ref="B221:B222"/>
    <mergeCell ref="C221:C222"/>
    <mergeCell ref="D221:E222"/>
    <mergeCell ref="F221:F222"/>
    <mergeCell ref="G221:G222"/>
    <mergeCell ref="H221:I222"/>
    <mergeCell ref="J221:J222"/>
    <mergeCell ref="K221:K222"/>
    <mergeCell ref="L221:M222"/>
    <mergeCell ref="N219:N220"/>
    <mergeCell ref="O219:O220"/>
    <mergeCell ref="P219:Q220"/>
    <mergeCell ref="R219:R220"/>
    <mergeCell ref="S219:S220"/>
    <mergeCell ref="T219:U220"/>
    <mergeCell ref="V217:V218"/>
    <mergeCell ref="B219:B220"/>
    <mergeCell ref="C219:C220"/>
    <mergeCell ref="D219:E220"/>
    <mergeCell ref="F219:F220"/>
    <mergeCell ref="G219:G220"/>
    <mergeCell ref="H219:I220"/>
    <mergeCell ref="J219:J220"/>
    <mergeCell ref="K219:K220"/>
    <mergeCell ref="L219:M220"/>
    <mergeCell ref="P217:P218"/>
    <mergeCell ref="Q217:Q218"/>
    <mergeCell ref="R217:R218"/>
    <mergeCell ref="S217:S218"/>
    <mergeCell ref="T217:T218"/>
    <mergeCell ref="U217:U218"/>
    <mergeCell ref="J217:J218"/>
    <mergeCell ref="K217:K218"/>
    <mergeCell ref="L217:L218"/>
    <mergeCell ref="M217:M218"/>
    <mergeCell ref="N217:N218"/>
    <mergeCell ref="O217:O218"/>
    <mergeCell ref="S214:S216"/>
    <mergeCell ref="T214:V216"/>
    <mergeCell ref="B217:B218"/>
    <mergeCell ref="C217:C218"/>
    <mergeCell ref="D217:D218"/>
    <mergeCell ref="E217:E218"/>
    <mergeCell ref="F217:F218"/>
    <mergeCell ref="G217:G218"/>
    <mergeCell ref="H217:H218"/>
    <mergeCell ref="I217:I218"/>
    <mergeCell ref="K214:K216"/>
    <mergeCell ref="L214:N214"/>
    <mergeCell ref="L215:N215"/>
    <mergeCell ref="L216:N216"/>
    <mergeCell ref="O214:O216"/>
    <mergeCell ref="P214:R216"/>
    <mergeCell ref="B214:B216"/>
    <mergeCell ref="C214:C216"/>
    <mergeCell ref="D214:F216"/>
    <mergeCell ref="G214:G216"/>
    <mergeCell ref="H214:J214"/>
    <mergeCell ref="H215:J215"/>
    <mergeCell ref="H216:J216"/>
    <mergeCell ref="Q207:Q208"/>
    <mergeCell ref="R207:R208"/>
    <mergeCell ref="S207:S208"/>
    <mergeCell ref="T207:T208"/>
    <mergeCell ref="U207:U208"/>
    <mergeCell ref="B212:V212"/>
    <mergeCell ref="B209:V209"/>
    <mergeCell ref="B210:V210"/>
    <mergeCell ref="B211:V211"/>
    <mergeCell ref="K207:K208"/>
    <mergeCell ref="L207:L208"/>
    <mergeCell ref="M207:M208"/>
    <mergeCell ref="N207:N208"/>
    <mergeCell ref="O207:O208"/>
    <mergeCell ref="P207:P208"/>
    <mergeCell ref="U205:U206"/>
    <mergeCell ref="B207:B208"/>
    <mergeCell ref="C207:C208"/>
    <mergeCell ref="D207:D208"/>
    <mergeCell ref="E207:E208"/>
    <mergeCell ref="F207:F208"/>
    <mergeCell ref="G207:G208"/>
    <mergeCell ref="H207:H208"/>
    <mergeCell ref="I207:I208"/>
    <mergeCell ref="J207:J208"/>
    <mergeCell ref="M205:M206"/>
    <mergeCell ref="N205:N206"/>
    <mergeCell ref="O205:P206"/>
    <mergeCell ref="Q205:Q206"/>
    <mergeCell ref="R205:R206"/>
    <mergeCell ref="S205:T206"/>
    <mergeCell ref="S203:T204"/>
    <mergeCell ref="U203:U204"/>
    <mergeCell ref="B205:B206"/>
    <mergeCell ref="C205:D206"/>
    <mergeCell ref="E205:E206"/>
    <mergeCell ref="F205:F206"/>
    <mergeCell ref="G205:H206"/>
    <mergeCell ref="I205:I206"/>
    <mergeCell ref="J205:J206"/>
    <mergeCell ref="K205:L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8:R199"/>
    <mergeCell ref="S198:T199"/>
    <mergeCell ref="U198:U199"/>
    <mergeCell ref="C200:E200"/>
    <mergeCell ref="G200:I200"/>
    <mergeCell ref="K200:M200"/>
    <mergeCell ref="O200:Q200"/>
    <mergeCell ref="S200:U200"/>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U178:U179"/>
    <mergeCell ref="B180:B181"/>
    <mergeCell ref="C180:D181"/>
    <mergeCell ref="E180:E181"/>
    <mergeCell ref="F180:F181"/>
    <mergeCell ref="G180:H181"/>
    <mergeCell ref="I180:I181"/>
    <mergeCell ref="J180:J181"/>
    <mergeCell ref="K180:L181"/>
    <mergeCell ref="M180:M181"/>
    <mergeCell ref="M178:M179"/>
    <mergeCell ref="N178:N179"/>
    <mergeCell ref="O178:P179"/>
    <mergeCell ref="Q178:Q179"/>
    <mergeCell ref="R178:R179"/>
    <mergeCell ref="S178:T179"/>
    <mergeCell ref="T176:T177"/>
    <mergeCell ref="U176:U177"/>
    <mergeCell ref="B178:B179"/>
    <mergeCell ref="C178:D179"/>
    <mergeCell ref="E178:E179"/>
    <mergeCell ref="F178:F179"/>
    <mergeCell ref="G178:H179"/>
    <mergeCell ref="I178:I179"/>
    <mergeCell ref="J178:J179"/>
    <mergeCell ref="K178:L179"/>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Q173:Q174"/>
    <mergeCell ref="R173:R174"/>
    <mergeCell ref="S173:S174"/>
    <mergeCell ref="T173:T174"/>
    <mergeCell ref="U173:U174"/>
    <mergeCell ref="C175:E175"/>
    <mergeCell ref="G175:I175"/>
    <mergeCell ref="K175:M175"/>
    <mergeCell ref="O175:Q175"/>
    <mergeCell ref="S175:U175"/>
    <mergeCell ref="K173:K174"/>
    <mergeCell ref="L173:L174"/>
    <mergeCell ref="M173:M174"/>
    <mergeCell ref="N173:N174"/>
    <mergeCell ref="O173:O174"/>
    <mergeCell ref="P173:P174"/>
    <mergeCell ref="U171:U172"/>
    <mergeCell ref="B173:B174"/>
    <mergeCell ref="C173:C174"/>
    <mergeCell ref="D173:D174"/>
    <mergeCell ref="E173:E174"/>
    <mergeCell ref="F173:F174"/>
    <mergeCell ref="G173:G174"/>
    <mergeCell ref="H173:H174"/>
    <mergeCell ref="I173:I174"/>
    <mergeCell ref="J173:J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T153:T154"/>
    <mergeCell ref="U153:U154"/>
    <mergeCell ref="B155:B156"/>
    <mergeCell ref="C155:D156"/>
    <mergeCell ref="E155:E156"/>
    <mergeCell ref="F155:F156"/>
    <mergeCell ref="G155:H156"/>
    <mergeCell ref="I155:I156"/>
    <mergeCell ref="J155:J156"/>
    <mergeCell ref="K155:L156"/>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R149:R151"/>
    <mergeCell ref="S149:U151"/>
    <mergeCell ref="C152:E152"/>
    <mergeCell ref="G152:I152"/>
    <mergeCell ref="K152:M152"/>
    <mergeCell ref="O152:Q152"/>
    <mergeCell ref="S152:U152"/>
    <mergeCell ref="J149:J151"/>
    <mergeCell ref="K149:M149"/>
    <mergeCell ref="K150:M150"/>
    <mergeCell ref="K151:M151"/>
    <mergeCell ref="N149:N151"/>
    <mergeCell ref="O149:Q151"/>
    <mergeCell ref="B149:B151"/>
    <mergeCell ref="C149:E151"/>
    <mergeCell ref="F149:F151"/>
    <mergeCell ref="G149:I149"/>
    <mergeCell ref="G150:I150"/>
    <mergeCell ref="G151:I151"/>
    <mergeCell ref="Q141:Q142"/>
    <mergeCell ref="R141:R142"/>
    <mergeCell ref="S141:S142"/>
    <mergeCell ref="T141:T142"/>
    <mergeCell ref="U141:U142"/>
    <mergeCell ref="B147:U147"/>
    <mergeCell ref="B143:V143"/>
    <mergeCell ref="B144:V144"/>
    <mergeCell ref="B145:V145"/>
    <mergeCell ref="B146:V146"/>
    <mergeCell ref="K141:K142"/>
    <mergeCell ref="L141:L142"/>
    <mergeCell ref="M141:M142"/>
    <mergeCell ref="N141:N142"/>
    <mergeCell ref="O141:O142"/>
    <mergeCell ref="P141:P142"/>
    <mergeCell ref="U139:U140"/>
    <mergeCell ref="B141:B142"/>
    <mergeCell ref="C141:C142"/>
    <mergeCell ref="D141:D142"/>
    <mergeCell ref="E141:E142"/>
    <mergeCell ref="F141:F142"/>
    <mergeCell ref="G141:G142"/>
    <mergeCell ref="H141:H142"/>
    <mergeCell ref="I141:I142"/>
    <mergeCell ref="J141:J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2:R133"/>
    <mergeCell ref="S132:T133"/>
    <mergeCell ref="U132:U133"/>
    <mergeCell ref="C134:E134"/>
    <mergeCell ref="G134:I134"/>
    <mergeCell ref="K134:M134"/>
    <mergeCell ref="O134:Q134"/>
    <mergeCell ref="S134:U134"/>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T110:T111"/>
    <mergeCell ref="U110:U111"/>
    <mergeCell ref="B112:B113"/>
    <mergeCell ref="C112:D113"/>
    <mergeCell ref="E112:E113"/>
    <mergeCell ref="F112:F113"/>
    <mergeCell ref="G112:H113"/>
    <mergeCell ref="I112:I113"/>
    <mergeCell ref="J112:J113"/>
    <mergeCell ref="K112:L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Q107:Q108"/>
    <mergeCell ref="R107:R108"/>
    <mergeCell ref="S107:S108"/>
    <mergeCell ref="T107:T108"/>
    <mergeCell ref="U107:U108"/>
    <mergeCell ref="C109:E109"/>
    <mergeCell ref="G109:I109"/>
    <mergeCell ref="K109:M109"/>
    <mergeCell ref="O109:Q109"/>
    <mergeCell ref="S109:U109"/>
    <mergeCell ref="K107:K108"/>
    <mergeCell ref="L107:L108"/>
    <mergeCell ref="M107:M108"/>
    <mergeCell ref="N107:N108"/>
    <mergeCell ref="O107:O108"/>
    <mergeCell ref="P107:P108"/>
    <mergeCell ref="U105:U106"/>
    <mergeCell ref="B107:B108"/>
    <mergeCell ref="C107:C108"/>
    <mergeCell ref="D107:D108"/>
    <mergeCell ref="E107:E108"/>
    <mergeCell ref="F107:F108"/>
    <mergeCell ref="G107:G108"/>
    <mergeCell ref="H107:H108"/>
    <mergeCell ref="I107:I108"/>
    <mergeCell ref="J107:J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T87:T88"/>
    <mergeCell ref="U87:U88"/>
    <mergeCell ref="B89:B90"/>
    <mergeCell ref="C89:D90"/>
    <mergeCell ref="E89:E90"/>
    <mergeCell ref="F89:F90"/>
    <mergeCell ref="G89:H90"/>
    <mergeCell ref="I89:I90"/>
    <mergeCell ref="J89:J90"/>
    <mergeCell ref="K89:L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R83:R85"/>
    <mergeCell ref="S83:U85"/>
    <mergeCell ref="C86:E86"/>
    <mergeCell ref="G86:I86"/>
    <mergeCell ref="K86:M86"/>
    <mergeCell ref="O86:Q86"/>
    <mergeCell ref="S86:U86"/>
    <mergeCell ref="J83:J85"/>
    <mergeCell ref="K83:M83"/>
    <mergeCell ref="K84:M84"/>
    <mergeCell ref="K85:M85"/>
    <mergeCell ref="N83:N85"/>
    <mergeCell ref="O83:Q85"/>
    <mergeCell ref="B83:B85"/>
    <mergeCell ref="C83:E85"/>
    <mergeCell ref="F83:F85"/>
    <mergeCell ref="G83:I83"/>
    <mergeCell ref="G84:I84"/>
    <mergeCell ref="G85:I85"/>
    <mergeCell ref="Q76:Q77"/>
    <mergeCell ref="R76:R77"/>
    <mergeCell ref="S76:S77"/>
    <mergeCell ref="T76:T77"/>
    <mergeCell ref="U76:U77"/>
    <mergeCell ref="B81:U81"/>
    <mergeCell ref="B80:V80"/>
    <mergeCell ref="K76:K77"/>
    <mergeCell ref="L76:L77"/>
    <mergeCell ref="M76:M77"/>
    <mergeCell ref="N76:N77"/>
    <mergeCell ref="O76:O77"/>
    <mergeCell ref="P76:P77"/>
    <mergeCell ref="U74:U75"/>
    <mergeCell ref="B76:B77"/>
    <mergeCell ref="C76:C77"/>
    <mergeCell ref="D76:D77"/>
    <mergeCell ref="E76:E77"/>
    <mergeCell ref="F76:F77"/>
    <mergeCell ref="G76:G77"/>
    <mergeCell ref="H76:H77"/>
    <mergeCell ref="I76:I77"/>
    <mergeCell ref="J76:J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S67:T68"/>
    <mergeCell ref="U67:U68"/>
    <mergeCell ref="C69:E69"/>
    <mergeCell ref="G69:I69"/>
    <mergeCell ref="K69:M69"/>
    <mergeCell ref="O69:Q69"/>
    <mergeCell ref="S69:U69"/>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Q40:Q41"/>
    <mergeCell ref="R40:R41"/>
    <mergeCell ref="S40:S41"/>
    <mergeCell ref="T40:T41"/>
    <mergeCell ref="U40:U41"/>
    <mergeCell ref="C42:E42"/>
    <mergeCell ref="G42:I42"/>
    <mergeCell ref="K42:M42"/>
    <mergeCell ref="O42:Q42"/>
    <mergeCell ref="S42:U42"/>
    <mergeCell ref="K40:K41"/>
    <mergeCell ref="L40:L41"/>
    <mergeCell ref="M40:M41"/>
    <mergeCell ref="N40:N41"/>
    <mergeCell ref="O40:O41"/>
    <mergeCell ref="P40:P41"/>
    <mergeCell ref="U38:U39"/>
    <mergeCell ref="B40:B41"/>
    <mergeCell ref="C40:C41"/>
    <mergeCell ref="D40:D41"/>
    <mergeCell ref="E40:E41"/>
    <mergeCell ref="F40:F41"/>
    <mergeCell ref="G40:G41"/>
    <mergeCell ref="H40:H41"/>
    <mergeCell ref="I40:I41"/>
    <mergeCell ref="J40:J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K18:M18"/>
    <mergeCell ref="N16:N18"/>
    <mergeCell ref="O16:Q18"/>
    <mergeCell ref="R16:R18"/>
    <mergeCell ref="S16:U18"/>
    <mergeCell ref="C19:E19"/>
    <mergeCell ref="G19:I19"/>
    <mergeCell ref="K19:M19"/>
    <mergeCell ref="O19:Q19"/>
    <mergeCell ref="S19:U19"/>
    <mergeCell ref="B14:U14"/>
    <mergeCell ref="B16:B18"/>
    <mergeCell ref="C16:E18"/>
    <mergeCell ref="F16:F18"/>
    <mergeCell ref="G16:I16"/>
    <mergeCell ref="G17:I17"/>
    <mergeCell ref="G18:I18"/>
    <mergeCell ref="J16:J18"/>
    <mergeCell ref="K16:M16"/>
    <mergeCell ref="K17:M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30" customHeight="1">
      <c r="A1" s="7" t="s">
        <v>640</v>
      </c>
      <c r="B1" s="1" t="s">
        <v>1</v>
      </c>
    </row>
    <row r="2" spans="1:2">
      <c r="A2" s="7"/>
      <c r="B2" s="2">
        <v>42126</v>
      </c>
    </row>
    <row r="3" spans="1:2" ht="45">
      <c r="A3" s="8" t="s">
        <v>641</v>
      </c>
      <c r="B3" s="4"/>
    </row>
    <row r="4" spans="1:2" ht="26.25">
      <c r="A4" s="14" t="s">
        <v>642</v>
      </c>
      <c r="B4" s="15" t="s">
        <v>437</v>
      </c>
    </row>
    <row r="5" spans="1:2">
      <c r="A5" s="14"/>
      <c r="B5" s="17" t="s">
        <v>440</v>
      </c>
    </row>
    <row r="6" spans="1:2" ht="217.5">
      <c r="A6" s="14"/>
      <c r="B6" s="16" t="s">
        <v>441</v>
      </c>
    </row>
    <row r="7" spans="1:2">
      <c r="A7" s="14"/>
      <c r="B7" s="17" t="s">
        <v>442</v>
      </c>
    </row>
    <row r="8" spans="1:2" ht="357.75">
      <c r="A8" s="14"/>
      <c r="B8" s="16" t="s">
        <v>443</v>
      </c>
    </row>
    <row r="9" spans="1:2">
      <c r="A9" s="14"/>
      <c r="B9" s="4"/>
    </row>
    <row r="10" spans="1:2">
      <c r="A10" s="14"/>
      <c r="B10" s="17" t="s">
        <v>444</v>
      </c>
    </row>
    <row r="11" spans="1:2" ht="230.25">
      <c r="A11" s="14"/>
      <c r="B11" s="16" t="s">
        <v>445</v>
      </c>
    </row>
    <row r="12" spans="1:2">
      <c r="A12" s="14"/>
      <c r="B12" s="4"/>
    </row>
    <row r="13" spans="1:2" ht="51.75">
      <c r="A13" s="14"/>
      <c r="B13" s="121" t="s">
        <v>446</v>
      </c>
    </row>
    <row r="14" spans="1:2" ht="332.25">
      <c r="A14" s="14"/>
      <c r="B14" s="18" t="s">
        <v>447</v>
      </c>
    </row>
    <row r="15" spans="1:2">
      <c r="A15" s="14"/>
      <c r="B15" s="4"/>
    </row>
    <row r="16" spans="1:2" ht="26.25">
      <c r="A16" s="14"/>
      <c r="B16" s="45" t="s">
        <v>448</v>
      </c>
    </row>
    <row r="17" spans="1:2" ht="217.5">
      <c r="A17" s="14"/>
      <c r="B17" s="18" t="s">
        <v>449</v>
      </c>
    </row>
    <row r="18" spans="1:2">
      <c r="A18" s="14"/>
      <c r="B18" s="4"/>
    </row>
    <row r="19" spans="1:2">
      <c r="A19" s="14"/>
      <c r="B19" s="45" t="s">
        <v>450</v>
      </c>
    </row>
    <row r="20" spans="1:2" ht="306.75">
      <c r="A20" s="14"/>
      <c r="B20" s="18" t="s">
        <v>451</v>
      </c>
    </row>
    <row r="21" spans="1:2">
      <c r="A21" s="14"/>
      <c r="B21" s="4"/>
    </row>
    <row r="22" spans="1:2" ht="39">
      <c r="A22" s="14"/>
      <c r="B22" s="45" t="s">
        <v>452</v>
      </c>
    </row>
    <row r="23" spans="1:2" ht="204.75">
      <c r="A23" s="14"/>
      <c r="B23" s="18" t="s">
        <v>453</v>
      </c>
    </row>
  </sheetData>
  <mergeCells count="2">
    <mergeCell ref="A1:A2"/>
    <mergeCell ref="A4:A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24.42578125" bestFit="1" customWidth="1"/>
    <col min="2" max="2" width="35.7109375" bestFit="1" customWidth="1"/>
    <col min="3" max="3" width="2" customWidth="1"/>
    <col min="4" max="4" width="5.5703125" customWidth="1"/>
    <col min="7" max="7" width="2" customWidth="1"/>
    <col min="8" max="8" width="5.5703125" customWidth="1"/>
    <col min="11" max="11" width="2" customWidth="1"/>
    <col min="12" max="12" width="5.5703125" customWidth="1"/>
  </cols>
  <sheetData>
    <row r="1" spans="1:13" ht="15" customHeight="1">
      <c r="A1" s="7" t="s">
        <v>643</v>
      </c>
      <c r="B1" s="7" t="s">
        <v>1</v>
      </c>
      <c r="C1" s="7"/>
      <c r="D1" s="7"/>
      <c r="E1" s="7"/>
      <c r="F1" s="7"/>
      <c r="G1" s="7"/>
      <c r="H1" s="7"/>
      <c r="I1" s="7"/>
      <c r="J1" s="7"/>
      <c r="K1" s="7"/>
      <c r="L1" s="7"/>
      <c r="M1" s="7"/>
    </row>
    <row r="2" spans="1:13" ht="15" customHeight="1">
      <c r="A2" s="7"/>
      <c r="B2" s="12">
        <v>42126</v>
      </c>
      <c r="C2" s="12"/>
      <c r="D2" s="12"/>
      <c r="E2" s="12"/>
      <c r="F2" s="12"/>
      <c r="G2" s="12"/>
      <c r="H2" s="12"/>
      <c r="I2" s="12"/>
      <c r="J2" s="12"/>
      <c r="K2" s="12"/>
      <c r="L2" s="12"/>
      <c r="M2" s="12"/>
    </row>
    <row r="3" spans="1:13">
      <c r="A3" s="8" t="s">
        <v>182</v>
      </c>
      <c r="B3" s="13"/>
      <c r="C3" s="13"/>
      <c r="D3" s="13"/>
      <c r="E3" s="13"/>
      <c r="F3" s="13"/>
      <c r="G3" s="13"/>
      <c r="H3" s="13"/>
      <c r="I3" s="13"/>
      <c r="J3" s="13"/>
      <c r="K3" s="13"/>
      <c r="L3" s="13"/>
      <c r="M3" s="13"/>
    </row>
    <row r="4" spans="1:13">
      <c r="A4" s="14" t="s">
        <v>644</v>
      </c>
      <c r="B4" s="28" t="s">
        <v>183</v>
      </c>
      <c r="C4" s="28"/>
      <c r="D4" s="28"/>
      <c r="E4" s="28"/>
      <c r="F4" s="28"/>
      <c r="G4" s="28"/>
      <c r="H4" s="28"/>
      <c r="I4" s="28"/>
      <c r="J4" s="28"/>
      <c r="K4" s="28"/>
      <c r="L4" s="28"/>
      <c r="M4" s="28"/>
    </row>
    <row r="5" spans="1:13">
      <c r="A5" s="14"/>
      <c r="B5" s="24"/>
      <c r="C5" s="24"/>
      <c r="D5" s="24"/>
      <c r="E5" s="24"/>
      <c r="F5" s="24"/>
      <c r="G5" s="24"/>
      <c r="H5" s="24"/>
      <c r="I5" s="24"/>
      <c r="J5" s="24"/>
      <c r="K5" s="24"/>
      <c r="L5" s="24"/>
      <c r="M5" s="24"/>
    </row>
    <row r="6" spans="1:13">
      <c r="A6" s="14"/>
      <c r="B6" s="19"/>
      <c r="C6" s="19"/>
      <c r="D6" s="19"/>
      <c r="E6" s="19"/>
      <c r="F6" s="19"/>
      <c r="G6" s="19"/>
      <c r="H6" s="19"/>
      <c r="I6" s="19"/>
      <c r="J6" s="19"/>
      <c r="K6" s="19"/>
      <c r="L6" s="19"/>
      <c r="M6" s="19"/>
    </row>
    <row r="7" spans="1:13">
      <c r="A7" s="14"/>
      <c r="B7" s="25" t="s">
        <v>184</v>
      </c>
      <c r="C7" s="26" t="s">
        <v>185</v>
      </c>
      <c r="D7" s="26"/>
      <c r="E7" s="26"/>
      <c r="F7" s="28"/>
      <c r="G7" s="26" t="s">
        <v>186</v>
      </c>
      <c r="H7" s="26"/>
      <c r="I7" s="26"/>
      <c r="J7" s="28"/>
      <c r="K7" s="26" t="s">
        <v>187</v>
      </c>
      <c r="L7" s="26"/>
      <c r="M7" s="26"/>
    </row>
    <row r="8" spans="1:13" ht="15.75" thickBot="1">
      <c r="A8" s="14"/>
      <c r="B8" s="25"/>
      <c r="C8" s="27">
        <v>2015</v>
      </c>
      <c r="D8" s="27"/>
      <c r="E8" s="27"/>
      <c r="F8" s="28"/>
      <c r="G8" s="27">
        <v>2014</v>
      </c>
      <c r="H8" s="27"/>
      <c r="I8" s="27"/>
      <c r="J8" s="28"/>
      <c r="K8" s="27">
        <v>2015</v>
      </c>
      <c r="L8" s="27"/>
      <c r="M8" s="27"/>
    </row>
    <row r="9" spans="1:13">
      <c r="A9" s="14"/>
      <c r="B9" s="21" t="s">
        <v>188</v>
      </c>
      <c r="C9" s="30"/>
      <c r="D9" s="30"/>
      <c r="E9" s="30"/>
      <c r="F9" s="22"/>
      <c r="G9" s="30"/>
      <c r="H9" s="30"/>
      <c r="I9" s="30"/>
      <c r="J9" s="22"/>
      <c r="K9" s="30"/>
      <c r="L9" s="30"/>
      <c r="M9" s="30"/>
    </row>
    <row r="10" spans="1:13">
      <c r="A10" s="14"/>
      <c r="B10" s="31" t="s">
        <v>102</v>
      </c>
      <c r="C10" s="32" t="s">
        <v>189</v>
      </c>
      <c r="D10" s="33">
        <v>104</v>
      </c>
      <c r="E10" s="28"/>
      <c r="F10" s="28"/>
      <c r="G10" s="32" t="s">
        <v>189</v>
      </c>
      <c r="H10" s="33">
        <v>159</v>
      </c>
      <c r="I10" s="28"/>
      <c r="J10" s="28"/>
      <c r="K10" s="32" t="s">
        <v>189</v>
      </c>
      <c r="L10" s="33">
        <v>2</v>
      </c>
      <c r="M10" s="28"/>
    </row>
    <row r="11" spans="1:13">
      <c r="A11" s="14"/>
      <c r="B11" s="31"/>
      <c r="C11" s="32"/>
      <c r="D11" s="33"/>
      <c r="E11" s="28"/>
      <c r="F11" s="28"/>
      <c r="G11" s="32"/>
      <c r="H11" s="33"/>
      <c r="I11" s="28"/>
      <c r="J11" s="28"/>
      <c r="K11" s="32"/>
      <c r="L11" s="33"/>
      <c r="M11" s="28"/>
    </row>
    <row r="12" spans="1:13">
      <c r="A12" s="14"/>
      <c r="B12" s="34" t="s">
        <v>190</v>
      </c>
      <c r="C12" s="35">
        <v>200</v>
      </c>
      <c r="D12" s="35"/>
      <c r="E12" s="29"/>
      <c r="F12" s="29"/>
      <c r="G12" s="35" t="s">
        <v>191</v>
      </c>
      <c r="H12" s="35"/>
      <c r="I12" s="29"/>
      <c r="J12" s="29"/>
      <c r="K12" s="35">
        <v>400</v>
      </c>
      <c r="L12" s="35"/>
      <c r="M12" s="29"/>
    </row>
    <row r="13" spans="1:13">
      <c r="A13" s="14"/>
      <c r="B13" s="34"/>
      <c r="C13" s="35"/>
      <c r="D13" s="35"/>
      <c r="E13" s="29"/>
      <c r="F13" s="29"/>
      <c r="G13" s="35"/>
      <c r="H13" s="35"/>
      <c r="I13" s="29"/>
      <c r="J13" s="29"/>
      <c r="K13" s="35"/>
      <c r="L13" s="35"/>
      <c r="M13" s="29"/>
    </row>
    <row r="14" spans="1:13">
      <c r="A14" s="14"/>
      <c r="B14" s="31" t="s">
        <v>192</v>
      </c>
      <c r="C14" s="33">
        <v>410</v>
      </c>
      <c r="D14" s="33"/>
      <c r="E14" s="28"/>
      <c r="F14" s="28"/>
      <c r="G14" s="36">
        <v>1071</v>
      </c>
      <c r="H14" s="36"/>
      <c r="I14" s="28"/>
      <c r="J14" s="28"/>
      <c r="K14" s="33">
        <v>213</v>
      </c>
      <c r="L14" s="33"/>
      <c r="M14" s="28"/>
    </row>
    <row r="15" spans="1:13">
      <c r="A15" s="14"/>
      <c r="B15" s="31"/>
      <c r="C15" s="33"/>
      <c r="D15" s="33"/>
      <c r="E15" s="28"/>
      <c r="F15" s="28"/>
      <c r="G15" s="36"/>
      <c r="H15" s="36"/>
      <c r="I15" s="28"/>
      <c r="J15" s="28"/>
      <c r="K15" s="33"/>
      <c r="L15" s="33"/>
      <c r="M15" s="28"/>
    </row>
    <row r="16" spans="1:13">
      <c r="A16" s="14"/>
      <c r="B16" s="21" t="s">
        <v>193</v>
      </c>
      <c r="C16" s="29"/>
      <c r="D16" s="29"/>
      <c r="E16" s="29"/>
      <c r="F16" s="22"/>
      <c r="G16" s="29"/>
      <c r="H16" s="29"/>
      <c r="I16" s="29"/>
      <c r="J16" s="22"/>
      <c r="K16" s="29"/>
      <c r="L16" s="29"/>
      <c r="M16" s="29"/>
    </row>
    <row r="17" spans="1:13">
      <c r="A17" s="14"/>
      <c r="B17" s="31" t="s">
        <v>194</v>
      </c>
      <c r="C17" s="36">
        <v>2919</v>
      </c>
      <c r="D17" s="36"/>
      <c r="E17" s="28"/>
      <c r="F17" s="28"/>
      <c r="G17" s="36">
        <v>2569</v>
      </c>
      <c r="H17" s="36"/>
      <c r="I17" s="28"/>
      <c r="J17" s="28"/>
      <c r="K17" s="36">
        <v>2913</v>
      </c>
      <c r="L17" s="36"/>
      <c r="M17" s="28"/>
    </row>
    <row r="18" spans="1:13">
      <c r="A18" s="14"/>
      <c r="B18" s="31"/>
      <c r="C18" s="36"/>
      <c r="D18" s="36"/>
      <c r="E18" s="28"/>
      <c r="F18" s="28"/>
      <c r="G18" s="36"/>
      <c r="H18" s="36"/>
      <c r="I18" s="28"/>
      <c r="J18" s="28"/>
      <c r="K18" s="36"/>
      <c r="L18" s="36"/>
      <c r="M18" s="28"/>
    </row>
    <row r="19" spans="1:13">
      <c r="A19" s="14"/>
      <c r="B19" s="34" t="s">
        <v>195</v>
      </c>
      <c r="C19" s="35">
        <v>255</v>
      </c>
      <c r="D19" s="35"/>
      <c r="E19" s="29"/>
      <c r="F19" s="29"/>
      <c r="G19" s="35">
        <v>330</v>
      </c>
      <c r="H19" s="35"/>
      <c r="I19" s="29"/>
      <c r="J19" s="29"/>
      <c r="K19" s="35">
        <v>272</v>
      </c>
      <c r="L19" s="35"/>
      <c r="M19" s="29"/>
    </row>
    <row r="20" spans="1:13" ht="15.75" thickBot="1">
      <c r="A20" s="14"/>
      <c r="B20" s="34"/>
      <c r="C20" s="37"/>
      <c r="D20" s="37"/>
      <c r="E20" s="38"/>
      <c r="F20" s="29"/>
      <c r="G20" s="37"/>
      <c r="H20" s="37"/>
      <c r="I20" s="38"/>
      <c r="J20" s="29"/>
      <c r="K20" s="37"/>
      <c r="L20" s="37"/>
      <c r="M20" s="38"/>
    </row>
    <row r="21" spans="1:13">
      <c r="A21" s="14"/>
      <c r="B21" s="32" t="s">
        <v>196</v>
      </c>
      <c r="C21" s="39" t="s">
        <v>189</v>
      </c>
      <c r="D21" s="41">
        <v>3888</v>
      </c>
      <c r="E21" s="43"/>
      <c r="F21" s="28"/>
      <c r="G21" s="39" t="s">
        <v>189</v>
      </c>
      <c r="H21" s="41">
        <v>4129</v>
      </c>
      <c r="I21" s="43"/>
      <c r="J21" s="28"/>
      <c r="K21" s="39" t="s">
        <v>189</v>
      </c>
      <c r="L21" s="41">
        <v>3800</v>
      </c>
      <c r="M21" s="43"/>
    </row>
    <row r="22" spans="1:13" ht="15.75" thickBot="1">
      <c r="A22" s="14"/>
      <c r="B22" s="32"/>
      <c r="C22" s="40"/>
      <c r="D22" s="42"/>
      <c r="E22" s="44"/>
      <c r="F22" s="28"/>
      <c r="G22" s="40"/>
      <c r="H22" s="42"/>
      <c r="I22" s="44"/>
      <c r="J22" s="28"/>
      <c r="K22" s="40"/>
      <c r="L22" s="42"/>
      <c r="M22" s="44"/>
    </row>
    <row r="23" spans="1:13" ht="15.75" thickTop="1"/>
  </sheetData>
  <mergeCells count="82">
    <mergeCell ref="J21:J22"/>
    <mergeCell ref="K21:K22"/>
    <mergeCell ref="L21:L22"/>
    <mergeCell ref="M21:M22"/>
    <mergeCell ref="A1:A2"/>
    <mergeCell ref="B1:M1"/>
    <mergeCell ref="B2:M2"/>
    <mergeCell ref="B3:M3"/>
    <mergeCell ref="A4:A22"/>
    <mergeCell ref="B4:M4"/>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E16"/>
    <mergeCell ref="G16:I16"/>
    <mergeCell ref="K16:M16"/>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36.5703125" bestFit="1" customWidth="1"/>
    <col min="4" max="4" width="5" customWidth="1"/>
    <col min="5" max="6" width="11.5703125" customWidth="1"/>
    <col min="7" max="7" width="2.42578125" customWidth="1"/>
    <col min="8" max="8" width="5" customWidth="1"/>
    <col min="9" max="10" width="11.5703125" customWidth="1"/>
    <col min="11" max="11" width="2.42578125" customWidth="1"/>
    <col min="12" max="12" width="3.5703125" customWidth="1"/>
    <col min="13" max="14" width="11.5703125" customWidth="1"/>
    <col min="15" max="15" width="2.42578125" customWidth="1"/>
    <col min="16" max="16" width="3.5703125" customWidth="1"/>
    <col min="17" max="17" width="11.5703125" customWidth="1"/>
  </cols>
  <sheetData>
    <row r="1" spans="1:17" ht="15" customHeight="1">
      <c r="A1" s="7" t="s">
        <v>645</v>
      </c>
      <c r="B1" s="7" t="s">
        <v>1</v>
      </c>
      <c r="C1" s="7"/>
      <c r="D1" s="7"/>
      <c r="E1" s="7"/>
      <c r="F1" s="7"/>
      <c r="G1" s="7"/>
      <c r="H1" s="7"/>
      <c r="I1" s="7"/>
      <c r="J1" s="7"/>
      <c r="K1" s="7"/>
      <c r="L1" s="7"/>
      <c r="M1" s="7"/>
      <c r="N1" s="7"/>
      <c r="O1" s="7"/>
      <c r="P1" s="7"/>
      <c r="Q1" s="7"/>
    </row>
    <row r="2" spans="1:17" ht="15" customHeight="1">
      <c r="A2" s="7"/>
      <c r="B2" s="12">
        <v>42126</v>
      </c>
      <c r="C2" s="12"/>
      <c r="D2" s="12"/>
      <c r="E2" s="12"/>
      <c r="F2" s="12"/>
      <c r="G2" s="12"/>
      <c r="H2" s="12"/>
      <c r="I2" s="12"/>
      <c r="J2" s="12"/>
      <c r="K2" s="12"/>
      <c r="L2" s="12"/>
      <c r="M2" s="12"/>
      <c r="N2" s="12"/>
      <c r="O2" s="12"/>
      <c r="P2" s="12"/>
      <c r="Q2" s="12"/>
    </row>
    <row r="3" spans="1:17">
      <c r="A3" s="8" t="s">
        <v>242</v>
      </c>
      <c r="B3" s="13"/>
      <c r="C3" s="13"/>
      <c r="D3" s="13"/>
      <c r="E3" s="13"/>
      <c r="F3" s="13"/>
      <c r="G3" s="13"/>
      <c r="H3" s="13"/>
      <c r="I3" s="13"/>
      <c r="J3" s="13"/>
      <c r="K3" s="13"/>
      <c r="L3" s="13"/>
      <c r="M3" s="13"/>
      <c r="N3" s="13"/>
      <c r="O3" s="13"/>
      <c r="P3" s="13"/>
      <c r="Q3" s="13"/>
    </row>
    <row r="4" spans="1:17" ht="25.5" customHeight="1">
      <c r="A4" s="14" t="s">
        <v>646</v>
      </c>
      <c r="B4" s="28" t="s">
        <v>647</v>
      </c>
      <c r="C4" s="28"/>
      <c r="D4" s="28"/>
      <c r="E4" s="28"/>
      <c r="F4" s="28"/>
      <c r="G4" s="28"/>
      <c r="H4" s="28"/>
      <c r="I4" s="28"/>
      <c r="J4" s="28"/>
      <c r="K4" s="28"/>
      <c r="L4" s="28"/>
      <c r="M4" s="28"/>
      <c r="N4" s="28"/>
      <c r="O4" s="28"/>
      <c r="P4" s="28"/>
      <c r="Q4" s="28"/>
    </row>
    <row r="5" spans="1:17">
      <c r="A5" s="14"/>
      <c r="B5" s="24"/>
      <c r="C5" s="24"/>
      <c r="D5" s="24"/>
      <c r="E5" s="24"/>
      <c r="F5" s="24"/>
      <c r="G5" s="24"/>
      <c r="H5" s="24"/>
      <c r="I5" s="24"/>
      <c r="J5" s="24"/>
      <c r="K5" s="24"/>
      <c r="L5" s="24"/>
      <c r="M5" s="24"/>
      <c r="N5" s="24"/>
      <c r="O5" s="24"/>
      <c r="P5" s="24"/>
      <c r="Q5" s="24"/>
    </row>
    <row r="6" spans="1:17">
      <c r="A6" s="14"/>
      <c r="B6" s="19"/>
      <c r="C6" s="19"/>
      <c r="D6" s="19"/>
      <c r="E6" s="19"/>
      <c r="F6" s="19"/>
      <c r="G6" s="19"/>
      <c r="H6" s="19"/>
      <c r="I6" s="19"/>
      <c r="J6" s="19"/>
      <c r="K6" s="19"/>
      <c r="L6" s="19"/>
      <c r="M6" s="19"/>
      <c r="N6" s="19"/>
      <c r="O6" s="19"/>
      <c r="P6" s="19"/>
      <c r="Q6" s="19"/>
    </row>
    <row r="7" spans="1:17" ht="15.75" thickBot="1">
      <c r="A7" s="14"/>
      <c r="B7" s="20" t="s">
        <v>184</v>
      </c>
      <c r="C7" s="27" t="s">
        <v>248</v>
      </c>
      <c r="D7" s="27"/>
      <c r="E7" s="27"/>
      <c r="F7" s="16"/>
      <c r="G7" s="27" t="s">
        <v>249</v>
      </c>
      <c r="H7" s="27"/>
      <c r="I7" s="27"/>
      <c r="J7" s="16"/>
      <c r="K7" s="27" t="s">
        <v>250</v>
      </c>
      <c r="L7" s="27"/>
      <c r="M7" s="27"/>
      <c r="N7" s="16"/>
      <c r="O7" s="27" t="s">
        <v>251</v>
      </c>
      <c r="P7" s="27"/>
      <c r="Q7" s="27"/>
    </row>
    <row r="8" spans="1:17">
      <c r="A8" s="14"/>
      <c r="B8" s="29" t="s">
        <v>252</v>
      </c>
      <c r="C8" s="49" t="s">
        <v>189</v>
      </c>
      <c r="D8" s="51">
        <v>92</v>
      </c>
      <c r="E8" s="30"/>
      <c r="F8" s="29"/>
      <c r="G8" s="49" t="s">
        <v>189</v>
      </c>
      <c r="H8" s="51">
        <v>92</v>
      </c>
      <c r="I8" s="30"/>
      <c r="J8" s="29"/>
      <c r="K8" s="49" t="s">
        <v>189</v>
      </c>
      <c r="L8" s="51" t="s">
        <v>191</v>
      </c>
      <c r="M8" s="30"/>
      <c r="N8" s="29"/>
      <c r="O8" s="49" t="s">
        <v>189</v>
      </c>
      <c r="P8" s="51" t="s">
        <v>191</v>
      </c>
      <c r="Q8" s="30"/>
    </row>
    <row r="9" spans="1:17">
      <c r="A9" s="14"/>
      <c r="B9" s="29"/>
      <c r="C9" s="50"/>
      <c r="D9" s="52"/>
      <c r="E9" s="53"/>
      <c r="F9" s="29"/>
      <c r="G9" s="50"/>
      <c r="H9" s="52"/>
      <c r="I9" s="53"/>
      <c r="J9" s="29"/>
      <c r="K9" s="50"/>
      <c r="L9" s="52"/>
      <c r="M9" s="53"/>
      <c r="N9" s="29"/>
      <c r="O9" s="50"/>
      <c r="P9" s="52"/>
      <c r="Q9" s="53"/>
    </row>
    <row r="10" spans="1:17">
      <c r="A10" s="14"/>
      <c r="B10" s="24"/>
      <c r="C10" s="24"/>
      <c r="D10" s="24"/>
      <c r="E10" s="24"/>
      <c r="F10" s="24"/>
      <c r="G10" s="24"/>
      <c r="H10" s="24"/>
      <c r="I10" s="24"/>
      <c r="J10" s="24"/>
      <c r="K10" s="24"/>
      <c r="L10" s="24"/>
      <c r="M10" s="24"/>
      <c r="N10" s="24"/>
      <c r="O10" s="24"/>
      <c r="P10" s="24"/>
      <c r="Q10" s="24"/>
    </row>
    <row r="11" spans="1:17">
      <c r="A11" s="14"/>
      <c r="B11" s="19"/>
      <c r="C11" s="19"/>
      <c r="D11" s="19"/>
      <c r="E11" s="19"/>
      <c r="F11" s="19"/>
      <c r="G11" s="19"/>
      <c r="H11" s="19"/>
      <c r="I11" s="19"/>
      <c r="J11" s="19"/>
      <c r="K11" s="19"/>
      <c r="L11" s="19"/>
      <c r="M11" s="19"/>
      <c r="N11" s="19"/>
      <c r="O11" s="19"/>
      <c r="P11" s="19"/>
      <c r="Q11" s="19"/>
    </row>
    <row r="12" spans="1:17" ht="15.75" thickBot="1">
      <c r="A12" s="14"/>
      <c r="B12" s="20" t="s">
        <v>184</v>
      </c>
      <c r="C12" s="27" t="s">
        <v>253</v>
      </c>
      <c r="D12" s="27"/>
      <c r="E12" s="27"/>
      <c r="F12" s="16"/>
      <c r="G12" s="27" t="s">
        <v>249</v>
      </c>
      <c r="H12" s="27"/>
      <c r="I12" s="27"/>
      <c r="J12" s="16"/>
      <c r="K12" s="27" t="s">
        <v>250</v>
      </c>
      <c r="L12" s="27"/>
      <c r="M12" s="27"/>
      <c r="N12" s="16"/>
      <c r="O12" s="27" t="s">
        <v>251</v>
      </c>
      <c r="P12" s="27"/>
      <c r="Q12" s="27"/>
    </row>
    <row r="13" spans="1:17">
      <c r="A13" s="14"/>
      <c r="B13" s="29" t="s">
        <v>254</v>
      </c>
      <c r="C13" s="49" t="s">
        <v>189</v>
      </c>
      <c r="D13" s="51">
        <v>172</v>
      </c>
      <c r="E13" s="30"/>
      <c r="F13" s="29"/>
      <c r="G13" s="49" t="s">
        <v>189</v>
      </c>
      <c r="H13" s="51">
        <v>172</v>
      </c>
      <c r="I13" s="30"/>
      <c r="J13" s="29"/>
      <c r="K13" s="49" t="s">
        <v>189</v>
      </c>
      <c r="L13" s="51" t="s">
        <v>191</v>
      </c>
      <c r="M13" s="30"/>
      <c r="N13" s="29"/>
      <c r="O13" s="49" t="s">
        <v>189</v>
      </c>
      <c r="P13" s="51" t="s">
        <v>191</v>
      </c>
      <c r="Q13" s="30"/>
    </row>
    <row r="14" spans="1:17">
      <c r="A14" s="14"/>
      <c r="B14" s="29"/>
      <c r="C14" s="54"/>
      <c r="D14" s="35"/>
      <c r="E14" s="29"/>
      <c r="F14" s="29"/>
      <c r="G14" s="54"/>
      <c r="H14" s="35"/>
      <c r="I14" s="29"/>
      <c r="J14" s="29"/>
      <c r="K14" s="54"/>
      <c r="L14" s="35"/>
      <c r="M14" s="29"/>
      <c r="N14" s="29"/>
      <c r="O14" s="54"/>
      <c r="P14" s="35"/>
      <c r="Q14" s="29"/>
    </row>
    <row r="15" spans="1:17">
      <c r="A15" s="14"/>
      <c r="B15" s="28" t="s">
        <v>255</v>
      </c>
      <c r="C15" s="33">
        <v>11</v>
      </c>
      <c r="D15" s="33"/>
      <c r="E15" s="28"/>
      <c r="F15" s="28"/>
      <c r="G15" s="33">
        <v>11</v>
      </c>
      <c r="H15" s="33"/>
      <c r="I15" s="28"/>
      <c r="J15" s="28"/>
      <c r="K15" s="33" t="s">
        <v>191</v>
      </c>
      <c r="L15" s="33"/>
      <c r="M15" s="28"/>
      <c r="N15" s="28"/>
      <c r="O15" s="33" t="s">
        <v>191</v>
      </c>
      <c r="P15" s="33"/>
      <c r="Q15" s="28"/>
    </row>
    <row r="16" spans="1:17">
      <c r="A16" s="14"/>
      <c r="B16" s="28"/>
      <c r="C16" s="33"/>
      <c r="D16" s="33"/>
      <c r="E16" s="28"/>
      <c r="F16" s="28"/>
      <c r="G16" s="33"/>
      <c r="H16" s="33"/>
      <c r="I16" s="28"/>
      <c r="J16" s="28"/>
      <c r="K16" s="33"/>
      <c r="L16" s="33"/>
      <c r="M16" s="28"/>
      <c r="N16" s="28"/>
      <c r="O16" s="33"/>
      <c r="P16" s="33"/>
      <c r="Q16" s="28"/>
    </row>
    <row r="17" spans="1:17">
      <c r="A17" s="14"/>
      <c r="B17" s="54" t="s">
        <v>256</v>
      </c>
      <c r="C17" s="35">
        <v>2</v>
      </c>
      <c r="D17" s="35"/>
      <c r="E17" s="29"/>
      <c r="F17" s="29"/>
      <c r="G17" s="35" t="s">
        <v>191</v>
      </c>
      <c r="H17" s="35"/>
      <c r="I17" s="29"/>
      <c r="J17" s="29"/>
      <c r="K17" s="35">
        <v>2</v>
      </c>
      <c r="L17" s="35"/>
      <c r="M17" s="29"/>
      <c r="N17" s="29"/>
      <c r="O17" s="35" t="s">
        <v>191</v>
      </c>
      <c r="P17" s="35"/>
      <c r="Q17" s="29"/>
    </row>
    <row r="18" spans="1:17" ht="15.75" thickBot="1">
      <c r="A18" s="14"/>
      <c r="B18" s="54"/>
      <c r="C18" s="37"/>
      <c r="D18" s="37"/>
      <c r="E18" s="38"/>
      <c r="F18" s="29"/>
      <c r="G18" s="37"/>
      <c r="H18" s="37"/>
      <c r="I18" s="38"/>
      <c r="J18" s="29"/>
      <c r="K18" s="37"/>
      <c r="L18" s="37"/>
      <c r="M18" s="38"/>
      <c r="N18" s="29"/>
      <c r="O18" s="37"/>
      <c r="P18" s="37"/>
      <c r="Q18" s="38"/>
    </row>
    <row r="19" spans="1:17">
      <c r="A19" s="14"/>
      <c r="B19" s="31" t="s">
        <v>141</v>
      </c>
      <c r="C19" s="39" t="s">
        <v>189</v>
      </c>
      <c r="D19" s="55">
        <v>185</v>
      </c>
      <c r="E19" s="43"/>
      <c r="F19" s="28"/>
      <c r="G19" s="39" t="s">
        <v>189</v>
      </c>
      <c r="H19" s="55">
        <v>183</v>
      </c>
      <c r="I19" s="43"/>
      <c r="J19" s="28"/>
      <c r="K19" s="39" t="s">
        <v>189</v>
      </c>
      <c r="L19" s="55">
        <v>2</v>
      </c>
      <c r="M19" s="43"/>
      <c r="N19" s="28"/>
      <c r="O19" s="39" t="s">
        <v>189</v>
      </c>
      <c r="P19" s="55" t="s">
        <v>191</v>
      </c>
      <c r="Q19" s="43"/>
    </row>
    <row r="20" spans="1:17" ht="15.75" thickBot="1">
      <c r="A20" s="14"/>
      <c r="B20" s="31"/>
      <c r="C20" s="40"/>
      <c r="D20" s="56"/>
      <c r="E20" s="44"/>
      <c r="F20" s="28"/>
      <c r="G20" s="40"/>
      <c r="H20" s="56"/>
      <c r="I20" s="44"/>
      <c r="J20" s="28"/>
      <c r="K20" s="40"/>
      <c r="L20" s="56"/>
      <c r="M20" s="44"/>
      <c r="N20" s="28"/>
      <c r="O20" s="40"/>
      <c r="P20" s="56"/>
      <c r="Q20" s="44"/>
    </row>
    <row r="21" spans="1:17" ht="15.75" thickTop="1">
      <c r="A21" s="14"/>
      <c r="B21" s="24"/>
      <c r="C21" s="24"/>
      <c r="D21" s="24"/>
      <c r="E21" s="24"/>
      <c r="F21" s="24"/>
      <c r="G21" s="24"/>
      <c r="H21" s="24"/>
      <c r="I21" s="24"/>
      <c r="J21" s="24"/>
      <c r="K21" s="24"/>
      <c r="L21" s="24"/>
      <c r="M21" s="24"/>
      <c r="N21" s="24"/>
      <c r="O21" s="24"/>
      <c r="P21" s="24"/>
      <c r="Q21" s="24"/>
    </row>
    <row r="22" spans="1:17">
      <c r="A22" s="14"/>
      <c r="B22" s="19"/>
      <c r="C22" s="19"/>
      <c r="D22" s="19"/>
      <c r="E22" s="19"/>
      <c r="F22" s="19"/>
      <c r="G22" s="19"/>
      <c r="H22" s="19"/>
      <c r="I22" s="19"/>
      <c r="J22" s="19"/>
      <c r="K22" s="19"/>
      <c r="L22" s="19"/>
      <c r="M22" s="19"/>
      <c r="N22" s="19"/>
      <c r="O22" s="19"/>
      <c r="P22" s="19"/>
      <c r="Q22" s="19"/>
    </row>
    <row r="23" spans="1:17" ht="15.75" thickBot="1">
      <c r="A23" s="14"/>
      <c r="B23" s="20" t="s">
        <v>184</v>
      </c>
      <c r="C23" s="27" t="s">
        <v>257</v>
      </c>
      <c r="D23" s="27"/>
      <c r="E23" s="27"/>
      <c r="F23" s="16"/>
      <c r="G23" s="27" t="s">
        <v>249</v>
      </c>
      <c r="H23" s="27"/>
      <c r="I23" s="27"/>
      <c r="J23" s="16"/>
      <c r="K23" s="27" t="s">
        <v>250</v>
      </c>
      <c r="L23" s="27"/>
      <c r="M23" s="27"/>
      <c r="N23" s="16"/>
      <c r="O23" s="27" t="s">
        <v>251</v>
      </c>
      <c r="P23" s="27"/>
      <c r="Q23" s="27"/>
    </row>
    <row r="24" spans="1:17">
      <c r="A24" s="14"/>
      <c r="B24" s="29" t="s">
        <v>252</v>
      </c>
      <c r="C24" s="49" t="s">
        <v>189</v>
      </c>
      <c r="D24" s="51">
        <v>111</v>
      </c>
      <c r="E24" s="30"/>
      <c r="F24" s="29"/>
      <c r="G24" s="49" t="s">
        <v>189</v>
      </c>
      <c r="H24" s="51">
        <v>111</v>
      </c>
      <c r="I24" s="30"/>
      <c r="J24" s="29"/>
      <c r="K24" s="49" t="s">
        <v>189</v>
      </c>
      <c r="L24" s="51" t="s">
        <v>191</v>
      </c>
      <c r="M24" s="30"/>
      <c r="N24" s="29"/>
      <c r="O24" s="49" t="s">
        <v>189</v>
      </c>
      <c r="P24" s="51" t="s">
        <v>191</v>
      </c>
      <c r="Q24" s="30"/>
    </row>
    <row r="25" spans="1:17">
      <c r="A25" s="14"/>
      <c r="B25" s="29"/>
      <c r="C25" s="50"/>
      <c r="D25" s="52"/>
      <c r="E25" s="53"/>
      <c r="F25" s="29"/>
      <c r="G25" s="50"/>
      <c r="H25" s="52"/>
      <c r="I25" s="53"/>
      <c r="J25" s="29"/>
      <c r="K25" s="50"/>
      <c r="L25" s="52"/>
      <c r="M25" s="53"/>
      <c r="N25" s="29"/>
      <c r="O25" s="50"/>
      <c r="P25" s="52"/>
      <c r="Q25" s="53"/>
    </row>
    <row r="26" spans="1:17">
      <c r="A26" s="14"/>
      <c r="B26" s="32" t="s">
        <v>258</v>
      </c>
      <c r="C26" s="32"/>
      <c r="D26" s="32"/>
      <c r="E26" s="32"/>
      <c r="F26" s="32"/>
      <c r="G26" s="32"/>
      <c r="H26" s="32"/>
      <c r="I26" s="32"/>
      <c r="J26" s="32"/>
      <c r="K26" s="32"/>
      <c r="L26" s="32"/>
      <c r="M26" s="32"/>
      <c r="N26" s="32"/>
      <c r="O26" s="32"/>
      <c r="P26" s="32"/>
      <c r="Q26" s="32"/>
    </row>
    <row r="27" spans="1:17">
      <c r="A27" s="14"/>
      <c r="B27" s="19"/>
      <c r="C27" s="19"/>
    </row>
    <row r="28" spans="1:17" ht="24">
      <c r="A28" s="14"/>
      <c r="B28" s="57" t="s">
        <v>259</v>
      </c>
      <c r="C28" s="58" t="s">
        <v>260</v>
      </c>
    </row>
    <row r="29" spans="1:17">
      <c r="A29" s="14"/>
      <c r="B29" s="19"/>
      <c r="C29" s="19"/>
    </row>
    <row r="30" spans="1:17" ht="36">
      <c r="A30" s="14"/>
      <c r="B30" s="59" t="s">
        <v>261</v>
      </c>
      <c r="C30" s="58" t="s">
        <v>262</v>
      </c>
    </row>
    <row r="31" spans="1:17">
      <c r="A31" s="14"/>
      <c r="B31" s="19"/>
      <c r="C31" s="19"/>
    </row>
    <row r="32" spans="1:17" ht="24">
      <c r="A32" s="14"/>
      <c r="B32" s="57" t="s">
        <v>263</v>
      </c>
      <c r="C32" s="58" t="s">
        <v>264</v>
      </c>
    </row>
    <row r="33" spans="1:3">
      <c r="A33" s="14"/>
      <c r="B33" s="19"/>
      <c r="C33" s="19"/>
    </row>
    <row r="34" spans="1:3" ht="36">
      <c r="A34" s="14"/>
      <c r="B34" s="57" t="s">
        <v>265</v>
      </c>
      <c r="C34" s="58" t="s">
        <v>266</v>
      </c>
    </row>
  </sheetData>
  <mergeCells count="110">
    <mergeCell ref="B26:Q26"/>
    <mergeCell ref="N24:N25"/>
    <mergeCell ref="O24:O25"/>
    <mergeCell ref="P24:P25"/>
    <mergeCell ref="Q24:Q25"/>
    <mergeCell ref="A1:A2"/>
    <mergeCell ref="B1:Q1"/>
    <mergeCell ref="B2:Q2"/>
    <mergeCell ref="B3:Q3"/>
    <mergeCell ref="A4:A34"/>
    <mergeCell ref="B4:Q4"/>
    <mergeCell ref="H24:H25"/>
    <mergeCell ref="I24:I25"/>
    <mergeCell ref="J24:J25"/>
    <mergeCell ref="K24:K25"/>
    <mergeCell ref="L24:L25"/>
    <mergeCell ref="M24:M25"/>
    <mergeCell ref="B24:B25"/>
    <mergeCell ref="C24:C25"/>
    <mergeCell ref="D24:D25"/>
    <mergeCell ref="E24:E25"/>
    <mergeCell ref="F24:F25"/>
    <mergeCell ref="G24:G25"/>
    <mergeCell ref="N19:N20"/>
    <mergeCell ref="O19:O20"/>
    <mergeCell ref="P19:P20"/>
    <mergeCell ref="Q19:Q20"/>
    <mergeCell ref="B21:Q21"/>
    <mergeCell ref="C23:E23"/>
    <mergeCell ref="G23:I23"/>
    <mergeCell ref="K23:M23"/>
    <mergeCell ref="O23:Q23"/>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M8:M9"/>
    <mergeCell ref="N8:N9"/>
    <mergeCell ref="O8:O9"/>
    <mergeCell ref="P8:P9"/>
    <mergeCell ref="Q8:Q9"/>
    <mergeCell ref="B10:Q10"/>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3" width="36.5703125" bestFit="1" customWidth="1"/>
    <col min="4" max="4" width="3" customWidth="1"/>
    <col min="5" max="5" width="1.5703125" customWidth="1"/>
    <col min="7" max="7" width="5.5703125" customWidth="1"/>
    <col min="8" max="8" width="11.28515625" customWidth="1"/>
    <col min="9" max="9" width="4.28515625" customWidth="1"/>
    <col min="11" max="11" width="7" customWidth="1"/>
    <col min="12" max="12" width="10.5703125" customWidth="1"/>
    <col min="13" max="13" width="5.42578125" customWidth="1"/>
    <col min="15" max="15" width="3.7109375" customWidth="1"/>
    <col min="16" max="16" width="7.5703125" customWidth="1"/>
    <col min="17" max="17" width="3" customWidth="1"/>
    <col min="19" max="19" width="5.140625" customWidth="1"/>
    <col min="20" max="20" width="7.28515625" customWidth="1"/>
    <col min="21" max="21" width="23.5703125" customWidth="1"/>
    <col min="23" max="23" width="3" customWidth="1"/>
    <col min="24" max="24" width="4.42578125" customWidth="1"/>
    <col min="25" max="25" width="13.7109375" customWidth="1"/>
  </cols>
  <sheetData>
    <row r="1" spans="1:25" ht="30" customHeight="1">
      <c r="A1" s="7" t="s">
        <v>648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12">
        <v>42126</v>
      </c>
      <c r="C2" s="12"/>
      <c r="D2" s="12"/>
      <c r="E2" s="12"/>
      <c r="F2" s="12"/>
      <c r="G2" s="12"/>
      <c r="H2" s="12"/>
      <c r="I2" s="12"/>
      <c r="J2" s="12"/>
      <c r="K2" s="12"/>
      <c r="L2" s="12"/>
      <c r="M2" s="12"/>
      <c r="N2" s="12"/>
      <c r="O2" s="12"/>
      <c r="P2" s="12"/>
      <c r="Q2" s="12"/>
      <c r="R2" s="12"/>
      <c r="S2" s="12"/>
      <c r="T2" s="12"/>
      <c r="U2" s="12"/>
      <c r="V2" s="12"/>
      <c r="W2" s="12"/>
      <c r="X2" s="12"/>
      <c r="Y2" s="12"/>
    </row>
    <row r="3" spans="1:25" ht="30">
      <c r="A3" s="8" t="s">
        <v>271</v>
      </c>
      <c r="B3" s="13"/>
      <c r="C3" s="13"/>
      <c r="D3" s="13"/>
      <c r="E3" s="13"/>
      <c r="F3" s="13"/>
      <c r="G3" s="13"/>
      <c r="H3" s="13"/>
      <c r="I3" s="13"/>
      <c r="J3" s="13"/>
      <c r="K3" s="13"/>
      <c r="L3" s="13"/>
      <c r="M3" s="13"/>
      <c r="N3" s="13"/>
      <c r="O3" s="13"/>
      <c r="P3" s="13"/>
      <c r="Q3" s="13"/>
      <c r="R3" s="13"/>
      <c r="S3" s="13"/>
      <c r="T3" s="13"/>
      <c r="U3" s="13"/>
      <c r="V3" s="13"/>
      <c r="W3" s="13"/>
      <c r="X3" s="13"/>
      <c r="Y3" s="13"/>
    </row>
    <row r="4" spans="1:25">
      <c r="A4" s="14" t="s">
        <v>649</v>
      </c>
      <c r="B4" s="32" t="s">
        <v>276</v>
      </c>
      <c r="C4" s="32"/>
      <c r="D4" s="32"/>
      <c r="E4" s="32"/>
      <c r="F4" s="32"/>
      <c r="G4" s="32"/>
      <c r="H4" s="32"/>
      <c r="I4" s="32"/>
      <c r="J4" s="32"/>
      <c r="K4" s="32"/>
      <c r="L4" s="32"/>
      <c r="M4" s="32"/>
      <c r="N4" s="32"/>
      <c r="O4" s="32"/>
      <c r="P4" s="32"/>
      <c r="Q4" s="32"/>
      <c r="R4" s="32"/>
      <c r="S4" s="32"/>
      <c r="T4" s="32"/>
      <c r="U4" s="32"/>
      <c r="V4" s="32"/>
      <c r="W4" s="32"/>
      <c r="X4" s="32"/>
      <c r="Y4" s="32"/>
    </row>
    <row r="5" spans="1:25">
      <c r="A5" s="14"/>
      <c r="B5" s="24"/>
      <c r="C5" s="24"/>
      <c r="D5" s="24"/>
      <c r="E5" s="24"/>
      <c r="F5" s="24"/>
      <c r="G5" s="24"/>
      <c r="H5" s="24"/>
      <c r="I5" s="24"/>
      <c r="J5" s="24"/>
      <c r="K5" s="24"/>
      <c r="L5" s="24"/>
      <c r="M5" s="24"/>
      <c r="N5" s="24"/>
      <c r="O5" s="24"/>
      <c r="P5" s="24"/>
      <c r="Q5" s="24"/>
      <c r="R5" s="24"/>
      <c r="S5" s="24"/>
      <c r="T5" s="24"/>
      <c r="U5" s="24"/>
      <c r="V5" s="24"/>
      <c r="W5" s="24"/>
      <c r="X5" s="24"/>
      <c r="Y5" s="24"/>
    </row>
    <row r="6" spans="1:25">
      <c r="A6" s="14"/>
      <c r="B6" s="19"/>
      <c r="C6" s="19"/>
      <c r="D6" s="19"/>
      <c r="E6" s="19"/>
      <c r="F6" s="19"/>
      <c r="G6" s="19"/>
      <c r="H6" s="19"/>
      <c r="I6" s="19"/>
      <c r="J6" s="19"/>
      <c r="K6" s="19"/>
      <c r="L6" s="19"/>
      <c r="M6" s="19"/>
      <c r="N6" s="19"/>
      <c r="O6" s="19"/>
      <c r="P6" s="19"/>
      <c r="Q6" s="19"/>
      <c r="R6" s="19"/>
      <c r="S6" s="19"/>
      <c r="T6" s="19"/>
      <c r="U6" s="19"/>
      <c r="V6" s="19"/>
      <c r="W6" s="19"/>
      <c r="X6" s="19"/>
      <c r="Y6" s="19"/>
    </row>
    <row r="7" spans="1:25" ht="15.75" thickBot="1">
      <c r="A7" s="14"/>
      <c r="B7" s="20" t="s">
        <v>184</v>
      </c>
      <c r="C7" s="27" t="s">
        <v>277</v>
      </c>
      <c r="D7" s="27"/>
      <c r="E7" s="27"/>
      <c r="F7" s="16"/>
      <c r="G7" s="27" t="s">
        <v>278</v>
      </c>
      <c r="H7" s="27"/>
      <c r="I7" s="27"/>
      <c r="J7" s="16"/>
      <c r="K7" s="27" t="s">
        <v>279</v>
      </c>
      <c r="L7" s="27"/>
      <c r="M7" s="27"/>
      <c r="N7" s="16"/>
      <c r="O7" s="27" t="s">
        <v>280</v>
      </c>
      <c r="P7" s="27"/>
      <c r="Q7" s="27"/>
      <c r="R7" s="16"/>
      <c r="S7" s="27" t="s">
        <v>281</v>
      </c>
      <c r="T7" s="27"/>
      <c r="U7" s="27"/>
      <c r="V7" s="16"/>
      <c r="W7" s="27" t="s">
        <v>282</v>
      </c>
      <c r="X7" s="27"/>
      <c r="Y7" s="27"/>
    </row>
    <row r="8" spans="1:25">
      <c r="A8" s="14"/>
      <c r="B8" s="54" t="s">
        <v>283</v>
      </c>
      <c r="C8" s="49" t="s">
        <v>189</v>
      </c>
      <c r="D8" s="51">
        <v>5</v>
      </c>
      <c r="E8" s="30"/>
      <c r="F8" s="29"/>
      <c r="G8" s="49" t="s">
        <v>189</v>
      </c>
      <c r="H8" s="51">
        <v>1</v>
      </c>
      <c r="I8" s="30"/>
      <c r="J8" s="29"/>
      <c r="K8" s="49" t="s">
        <v>189</v>
      </c>
      <c r="L8" s="51">
        <v>28</v>
      </c>
      <c r="M8" s="30"/>
      <c r="N8" s="29"/>
      <c r="O8" s="49" t="s">
        <v>189</v>
      </c>
      <c r="P8" s="51">
        <v>2</v>
      </c>
      <c r="Q8" s="30"/>
      <c r="R8" s="29"/>
      <c r="S8" s="49" t="s">
        <v>189</v>
      </c>
      <c r="T8" s="51" t="s">
        <v>191</v>
      </c>
      <c r="U8" s="30"/>
      <c r="V8" s="29"/>
      <c r="W8" s="49" t="s">
        <v>189</v>
      </c>
      <c r="X8" s="51">
        <v>36</v>
      </c>
      <c r="Y8" s="30"/>
    </row>
    <row r="9" spans="1:25">
      <c r="A9" s="14"/>
      <c r="B9" s="54"/>
      <c r="C9" s="54"/>
      <c r="D9" s="35"/>
      <c r="E9" s="29"/>
      <c r="F9" s="29"/>
      <c r="G9" s="54"/>
      <c r="H9" s="35"/>
      <c r="I9" s="29"/>
      <c r="J9" s="29"/>
      <c r="K9" s="54"/>
      <c r="L9" s="35"/>
      <c r="M9" s="29"/>
      <c r="N9" s="29"/>
      <c r="O9" s="54"/>
      <c r="P9" s="35"/>
      <c r="Q9" s="29"/>
      <c r="R9" s="29"/>
      <c r="S9" s="54"/>
      <c r="T9" s="35"/>
      <c r="U9" s="29"/>
      <c r="V9" s="29"/>
      <c r="W9" s="54"/>
      <c r="X9" s="35"/>
      <c r="Y9" s="29"/>
    </row>
    <row r="10" spans="1:25">
      <c r="A10" s="14"/>
      <c r="B10" s="32" t="s">
        <v>284</v>
      </c>
      <c r="C10" s="33">
        <v>1</v>
      </c>
      <c r="D10" s="33"/>
      <c r="E10" s="28"/>
      <c r="F10" s="28"/>
      <c r="G10" s="33">
        <v>2</v>
      </c>
      <c r="H10" s="33"/>
      <c r="I10" s="28"/>
      <c r="J10" s="28"/>
      <c r="K10" s="33" t="s">
        <v>191</v>
      </c>
      <c r="L10" s="33"/>
      <c r="M10" s="28"/>
      <c r="N10" s="28"/>
      <c r="O10" s="33" t="s">
        <v>191</v>
      </c>
      <c r="P10" s="33"/>
      <c r="Q10" s="28"/>
      <c r="R10" s="28"/>
      <c r="S10" s="33" t="s">
        <v>191</v>
      </c>
      <c r="T10" s="33"/>
      <c r="U10" s="28"/>
      <c r="V10" s="28"/>
      <c r="W10" s="33">
        <v>3</v>
      </c>
      <c r="X10" s="33"/>
      <c r="Y10" s="28"/>
    </row>
    <row r="11" spans="1:25" ht="15.75" thickBot="1">
      <c r="A11" s="14"/>
      <c r="B11" s="32"/>
      <c r="C11" s="62"/>
      <c r="D11" s="62"/>
      <c r="E11" s="63"/>
      <c r="F11" s="28"/>
      <c r="G11" s="62"/>
      <c r="H11" s="62"/>
      <c r="I11" s="63"/>
      <c r="J11" s="28"/>
      <c r="K11" s="62"/>
      <c r="L11" s="62"/>
      <c r="M11" s="63"/>
      <c r="N11" s="28"/>
      <c r="O11" s="62"/>
      <c r="P11" s="62"/>
      <c r="Q11" s="63"/>
      <c r="R11" s="28"/>
      <c r="S11" s="62"/>
      <c r="T11" s="62"/>
      <c r="U11" s="63"/>
      <c r="V11" s="28"/>
      <c r="W11" s="62"/>
      <c r="X11" s="62"/>
      <c r="Y11" s="63"/>
    </row>
    <row r="12" spans="1:25">
      <c r="A12" s="14"/>
      <c r="B12" s="64" t="s">
        <v>285</v>
      </c>
      <c r="C12" s="49" t="s">
        <v>189</v>
      </c>
      <c r="D12" s="51">
        <v>6</v>
      </c>
      <c r="E12" s="30"/>
      <c r="F12" s="29"/>
      <c r="G12" s="49" t="s">
        <v>189</v>
      </c>
      <c r="H12" s="51">
        <v>3</v>
      </c>
      <c r="I12" s="30"/>
      <c r="J12" s="29"/>
      <c r="K12" s="49" t="s">
        <v>189</v>
      </c>
      <c r="L12" s="51">
        <v>28</v>
      </c>
      <c r="M12" s="30"/>
      <c r="N12" s="29"/>
      <c r="O12" s="49" t="s">
        <v>189</v>
      </c>
      <c r="P12" s="51">
        <v>2</v>
      </c>
      <c r="Q12" s="30"/>
      <c r="R12" s="29"/>
      <c r="S12" s="49" t="s">
        <v>189</v>
      </c>
      <c r="T12" s="51" t="s">
        <v>191</v>
      </c>
      <c r="U12" s="30"/>
      <c r="V12" s="29"/>
      <c r="W12" s="49" t="s">
        <v>189</v>
      </c>
      <c r="X12" s="51">
        <v>39</v>
      </c>
      <c r="Y12" s="30"/>
    </row>
    <row r="13" spans="1:25" ht="15.75" thickBot="1">
      <c r="A13" s="14"/>
      <c r="B13" s="64"/>
      <c r="C13" s="65"/>
      <c r="D13" s="66"/>
      <c r="E13" s="67"/>
      <c r="F13" s="29"/>
      <c r="G13" s="65"/>
      <c r="H13" s="66"/>
      <c r="I13" s="67"/>
      <c r="J13" s="29"/>
      <c r="K13" s="65"/>
      <c r="L13" s="66"/>
      <c r="M13" s="67"/>
      <c r="N13" s="29"/>
      <c r="O13" s="65"/>
      <c r="P13" s="66"/>
      <c r="Q13" s="67"/>
      <c r="R13" s="29"/>
      <c r="S13" s="65"/>
      <c r="T13" s="66"/>
      <c r="U13" s="67"/>
      <c r="V13" s="29"/>
      <c r="W13" s="65"/>
      <c r="X13" s="66"/>
      <c r="Y13" s="67"/>
    </row>
    <row r="14" spans="1:25" ht="15.75" thickTop="1">
      <c r="A14" s="14"/>
      <c r="B14" s="16"/>
      <c r="C14" s="68"/>
      <c r="D14" s="68"/>
      <c r="E14" s="68"/>
      <c r="F14" s="16"/>
      <c r="G14" s="68"/>
      <c r="H14" s="68"/>
      <c r="I14" s="68"/>
      <c r="J14" s="16"/>
      <c r="K14" s="68"/>
      <c r="L14" s="68"/>
      <c r="M14" s="68"/>
      <c r="N14" s="16"/>
      <c r="O14" s="68"/>
      <c r="P14" s="68"/>
      <c r="Q14" s="68"/>
      <c r="R14" s="16"/>
      <c r="S14" s="68"/>
      <c r="T14" s="68"/>
      <c r="U14" s="68"/>
      <c r="V14" s="16"/>
      <c r="W14" s="68"/>
      <c r="X14" s="68"/>
      <c r="Y14" s="68"/>
    </row>
    <row r="15" spans="1:25">
      <c r="A15" s="14"/>
      <c r="B15" s="54" t="s">
        <v>283</v>
      </c>
      <c r="C15" s="54" t="s">
        <v>189</v>
      </c>
      <c r="D15" s="35">
        <v>5</v>
      </c>
      <c r="E15" s="29"/>
      <c r="F15" s="29"/>
      <c r="G15" s="54" t="s">
        <v>189</v>
      </c>
      <c r="H15" s="35">
        <v>1</v>
      </c>
      <c r="I15" s="29"/>
      <c r="J15" s="29"/>
      <c r="K15" s="54" t="s">
        <v>189</v>
      </c>
      <c r="L15" s="35" t="s">
        <v>191</v>
      </c>
      <c r="M15" s="29"/>
      <c r="N15" s="29"/>
      <c r="O15" s="54" t="s">
        <v>189</v>
      </c>
      <c r="P15" s="35">
        <v>3</v>
      </c>
      <c r="Q15" s="29"/>
      <c r="R15" s="29"/>
      <c r="S15" s="54" t="s">
        <v>189</v>
      </c>
      <c r="T15" s="35" t="s">
        <v>191</v>
      </c>
      <c r="U15" s="29"/>
      <c r="V15" s="29"/>
      <c r="W15" s="54" t="s">
        <v>189</v>
      </c>
      <c r="X15" s="35">
        <v>9</v>
      </c>
      <c r="Y15" s="29"/>
    </row>
    <row r="16" spans="1:25">
      <c r="A16" s="14"/>
      <c r="B16" s="54"/>
      <c r="C16" s="54"/>
      <c r="D16" s="35"/>
      <c r="E16" s="29"/>
      <c r="F16" s="29"/>
      <c r="G16" s="54"/>
      <c r="H16" s="35"/>
      <c r="I16" s="29"/>
      <c r="J16" s="29"/>
      <c r="K16" s="54"/>
      <c r="L16" s="35"/>
      <c r="M16" s="29"/>
      <c r="N16" s="29"/>
      <c r="O16" s="54"/>
      <c r="P16" s="35"/>
      <c r="Q16" s="29"/>
      <c r="R16" s="29"/>
      <c r="S16" s="54"/>
      <c r="T16" s="35"/>
      <c r="U16" s="29"/>
      <c r="V16" s="29"/>
      <c r="W16" s="54"/>
      <c r="X16" s="35"/>
      <c r="Y16" s="29"/>
    </row>
    <row r="17" spans="1:25">
      <c r="A17" s="14"/>
      <c r="B17" s="32" t="s">
        <v>284</v>
      </c>
      <c r="C17" s="33">
        <v>2</v>
      </c>
      <c r="D17" s="33"/>
      <c r="E17" s="28"/>
      <c r="F17" s="28"/>
      <c r="G17" s="33" t="s">
        <v>191</v>
      </c>
      <c r="H17" s="33"/>
      <c r="I17" s="28"/>
      <c r="J17" s="28"/>
      <c r="K17" s="33" t="s">
        <v>286</v>
      </c>
      <c r="L17" s="33"/>
      <c r="M17" s="32" t="s">
        <v>287</v>
      </c>
      <c r="N17" s="28"/>
      <c r="O17" s="33" t="s">
        <v>191</v>
      </c>
      <c r="P17" s="33"/>
      <c r="Q17" s="28"/>
      <c r="R17" s="28"/>
      <c r="S17" s="33">
        <v>5</v>
      </c>
      <c r="T17" s="33"/>
      <c r="U17" s="28"/>
      <c r="V17" s="28"/>
      <c r="W17" s="33">
        <v>5</v>
      </c>
      <c r="X17" s="33"/>
      <c r="Y17" s="28"/>
    </row>
    <row r="18" spans="1:25">
      <c r="A18" s="14"/>
      <c r="B18" s="32"/>
      <c r="C18" s="33"/>
      <c r="D18" s="33"/>
      <c r="E18" s="28"/>
      <c r="F18" s="28"/>
      <c r="G18" s="33"/>
      <c r="H18" s="33"/>
      <c r="I18" s="28"/>
      <c r="J18" s="28"/>
      <c r="K18" s="33"/>
      <c r="L18" s="33"/>
      <c r="M18" s="32"/>
      <c r="N18" s="28"/>
      <c r="O18" s="33"/>
      <c r="P18" s="33"/>
      <c r="Q18" s="28"/>
      <c r="R18" s="28"/>
      <c r="S18" s="33"/>
      <c r="T18" s="33"/>
      <c r="U18" s="28"/>
      <c r="V18" s="28"/>
      <c r="W18" s="33"/>
      <c r="X18" s="33"/>
      <c r="Y18" s="28"/>
    </row>
    <row r="19" spans="1:25">
      <c r="A19" s="14"/>
      <c r="B19" s="54" t="s">
        <v>288</v>
      </c>
      <c r="C19" s="35" t="s">
        <v>191</v>
      </c>
      <c r="D19" s="35"/>
      <c r="E19" s="29"/>
      <c r="F19" s="29"/>
      <c r="G19" s="35">
        <v>5</v>
      </c>
      <c r="H19" s="35"/>
      <c r="I19" s="29"/>
      <c r="J19" s="29"/>
      <c r="K19" s="35">
        <v>5</v>
      </c>
      <c r="L19" s="35"/>
      <c r="M19" s="29"/>
      <c r="N19" s="29"/>
      <c r="O19" s="35" t="s">
        <v>191</v>
      </c>
      <c r="P19" s="35"/>
      <c r="Q19" s="29"/>
      <c r="R19" s="29"/>
      <c r="S19" s="35" t="s">
        <v>191</v>
      </c>
      <c r="T19" s="35"/>
      <c r="U19" s="29"/>
      <c r="V19" s="29"/>
      <c r="W19" s="35">
        <v>10</v>
      </c>
      <c r="X19" s="35"/>
      <c r="Y19" s="29"/>
    </row>
    <row r="20" spans="1:25" ht="15.75" thickBot="1">
      <c r="A20" s="14"/>
      <c r="B20" s="54"/>
      <c r="C20" s="37"/>
      <c r="D20" s="37"/>
      <c r="E20" s="38"/>
      <c r="F20" s="29"/>
      <c r="G20" s="37"/>
      <c r="H20" s="37"/>
      <c r="I20" s="38"/>
      <c r="J20" s="29"/>
      <c r="K20" s="37"/>
      <c r="L20" s="37"/>
      <c r="M20" s="38"/>
      <c r="N20" s="29"/>
      <c r="O20" s="37"/>
      <c r="P20" s="37"/>
      <c r="Q20" s="38"/>
      <c r="R20" s="29"/>
      <c r="S20" s="37"/>
      <c r="T20" s="37"/>
      <c r="U20" s="38"/>
      <c r="V20" s="29"/>
      <c r="W20" s="37"/>
      <c r="X20" s="37"/>
      <c r="Y20" s="38"/>
    </row>
    <row r="21" spans="1:25">
      <c r="A21" s="14"/>
      <c r="B21" s="69" t="s">
        <v>289</v>
      </c>
      <c r="C21" s="39" t="s">
        <v>189</v>
      </c>
      <c r="D21" s="55">
        <v>7</v>
      </c>
      <c r="E21" s="43"/>
      <c r="F21" s="28"/>
      <c r="G21" s="39" t="s">
        <v>189</v>
      </c>
      <c r="H21" s="55">
        <v>6</v>
      </c>
      <c r="I21" s="43"/>
      <c r="J21" s="28"/>
      <c r="K21" s="39" t="s">
        <v>189</v>
      </c>
      <c r="L21" s="55">
        <v>3</v>
      </c>
      <c r="M21" s="43"/>
      <c r="N21" s="28"/>
      <c r="O21" s="39" t="s">
        <v>189</v>
      </c>
      <c r="P21" s="55">
        <v>3</v>
      </c>
      <c r="Q21" s="43"/>
      <c r="R21" s="28"/>
      <c r="S21" s="39" t="s">
        <v>189</v>
      </c>
      <c r="T21" s="55">
        <v>5</v>
      </c>
      <c r="U21" s="43"/>
      <c r="V21" s="28"/>
      <c r="W21" s="39" t="s">
        <v>189</v>
      </c>
      <c r="X21" s="55">
        <v>24</v>
      </c>
      <c r="Y21" s="43"/>
    </row>
    <row r="22" spans="1:25" ht="15.75" thickBot="1">
      <c r="A22" s="14"/>
      <c r="B22" s="69"/>
      <c r="C22" s="40"/>
      <c r="D22" s="56"/>
      <c r="E22" s="44"/>
      <c r="F22" s="28"/>
      <c r="G22" s="40"/>
      <c r="H22" s="56"/>
      <c r="I22" s="44"/>
      <c r="J22" s="28"/>
      <c r="K22" s="40"/>
      <c r="L22" s="56"/>
      <c r="M22" s="44"/>
      <c r="N22" s="28"/>
      <c r="O22" s="40"/>
      <c r="P22" s="56"/>
      <c r="Q22" s="44"/>
      <c r="R22" s="28"/>
      <c r="S22" s="40"/>
      <c r="T22" s="56"/>
      <c r="U22" s="44"/>
      <c r="V22" s="28"/>
      <c r="W22" s="40"/>
      <c r="X22" s="56"/>
      <c r="Y22" s="44"/>
    </row>
    <row r="23" spans="1:25" ht="15.75" thickTop="1">
      <c r="A23" s="14"/>
      <c r="B23" s="28" t="s">
        <v>290</v>
      </c>
      <c r="C23" s="28"/>
      <c r="D23" s="28"/>
      <c r="E23" s="28"/>
      <c r="F23" s="28"/>
      <c r="G23" s="28"/>
      <c r="H23" s="28"/>
      <c r="I23" s="28"/>
      <c r="J23" s="28"/>
      <c r="K23" s="28"/>
      <c r="L23" s="28"/>
      <c r="M23" s="28"/>
      <c r="N23" s="28"/>
      <c r="O23" s="28"/>
      <c r="P23" s="28"/>
      <c r="Q23" s="28"/>
      <c r="R23" s="28"/>
      <c r="S23" s="28"/>
      <c r="T23" s="28"/>
      <c r="U23" s="28"/>
      <c r="V23" s="28"/>
      <c r="W23" s="28"/>
      <c r="X23" s="28"/>
      <c r="Y23" s="28"/>
    </row>
    <row r="24" spans="1:25">
      <c r="A24" s="14"/>
      <c r="B24" s="19"/>
      <c r="C24" s="19"/>
    </row>
    <row r="25" spans="1:25" ht="36">
      <c r="A25" s="14"/>
      <c r="B25" s="57" t="s">
        <v>259</v>
      </c>
      <c r="C25" s="58" t="s">
        <v>291</v>
      </c>
    </row>
    <row r="26" spans="1:25">
      <c r="A26" s="14"/>
      <c r="B26" s="19"/>
      <c r="C26" s="19"/>
    </row>
    <row r="27" spans="1:25" ht="108">
      <c r="A27" s="14"/>
      <c r="B27" s="59" t="s">
        <v>261</v>
      </c>
      <c r="C27" s="58" t="s">
        <v>292</v>
      </c>
    </row>
    <row r="28" spans="1:25">
      <c r="A28" s="14"/>
      <c r="B28" s="19"/>
      <c r="C28" s="19"/>
    </row>
    <row r="29" spans="1:25" ht="48">
      <c r="A29" s="14"/>
      <c r="B29" s="59" t="s">
        <v>293</v>
      </c>
      <c r="C29" s="58" t="s">
        <v>294</v>
      </c>
    </row>
    <row r="30" spans="1:25">
      <c r="A30" s="14" t="s">
        <v>650</v>
      </c>
      <c r="B30" s="32" t="s">
        <v>295</v>
      </c>
      <c r="C30" s="32"/>
      <c r="D30" s="32"/>
      <c r="E30" s="32"/>
      <c r="F30" s="32"/>
      <c r="G30" s="32"/>
      <c r="H30" s="32"/>
      <c r="I30" s="32"/>
      <c r="J30" s="32"/>
      <c r="K30" s="32"/>
      <c r="L30" s="32"/>
      <c r="M30" s="32"/>
      <c r="N30" s="32"/>
      <c r="O30" s="32"/>
      <c r="P30" s="32"/>
      <c r="Q30" s="32"/>
      <c r="R30" s="32"/>
      <c r="S30" s="32"/>
      <c r="T30" s="32"/>
      <c r="U30" s="32"/>
      <c r="V30" s="32"/>
      <c r="W30" s="32"/>
      <c r="X30" s="32"/>
      <c r="Y30" s="32"/>
    </row>
    <row r="31" spans="1:25">
      <c r="A31" s="14"/>
      <c r="B31" s="24"/>
      <c r="C31" s="24"/>
      <c r="D31" s="24"/>
      <c r="E31" s="24"/>
      <c r="F31" s="24"/>
      <c r="G31" s="24"/>
      <c r="H31" s="24"/>
      <c r="I31" s="24"/>
      <c r="J31" s="24"/>
      <c r="K31" s="24"/>
      <c r="L31" s="24"/>
      <c r="M31" s="24"/>
      <c r="N31" s="24"/>
      <c r="O31" s="24"/>
      <c r="P31" s="24"/>
      <c r="Q31" s="24"/>
    </row>
    <row r="32" spans="1:25">
      <c r="A32" s="14"/>
      <c r="B32" s="19"/>
      <c r="C32" s="19"/>
      <c r="D32" s="19"/>
      <c r="E32" s="19"/>
      <c r="F32" s="19"/>
      <c r="G32" s="19"/>
      <c r="H32" s="19"/>
      <c r="I32" s="19"/>
      <c r="J32" s="19"/>
      <c r="K32" s="19"/>
      <c r="L32" s="19"/>
      <c r="M32" s="19"/>
      <c r="N32" s="19"/>
      <c r="O32" s="19"/>
      <c r="P32" s="19"/>
      <c r="Q32" s="19"/>
    </row>
    <row r="33" spans="1:17" ht="15.75" thickBot="1">
      <c r="A33" s="14"/>
      <c r="B33" s="20" t="s">
        <v>184</v>
      </c>
      <c r="C33" s="27" t="s">
        <v>296</v>
      </c>
      <c r="D33" s="27"/>
      <c r="E33" s="27"/>
      <c r="F33" s="16"/>
      <c r="G33" s="27" t="s">
        <v>297</v>
      </c>
      <c r="H33" s="27"/>
      <c r="I33" s="27"/>
      <c r="J33" s="16"/>
      <c r="K33" s="27" t="s">
        <v>298</v>
      </c>
      <c r="L33" s="27"/>
      <c r="M33" s="27"/>
      <c r="N33" s="16"/>
      <c r="O33" s="27" t="s">
        <v>141</v>
      </c>
      <c r="P33" s="27"/>
      <c r="Q33" s="27"/>
    </row>
    <row r="34" spans="1:17">
      <c r="A34" s="14"/>
      <c r="B34" s="54" t="s">
        <v>299</v>
      </c>
      <c r="C34" s="49" t="s">
        <v>189</v>
      </c>
      <c r="D34" s="51">
        <v>49</v>
      </c>
      <c r="E34" s="30"/>
      <c r="F34" s="29"/>
      <c r="G34" s="49" t="s">
        <v>189</v>
      </c>
      <c r="H34" s="51">
        <v>120</v>
      </c>
      <c r="I34" s="30"/>
      <c r="J34" s="29"/>
      <c r="K34" s="49" t="s">
        <v>189</v>
      </c>
      <c r="L34" s="51">
        <v>11</v>
      </c>
      <c r="M34" s="30"/>
      <c r="N34" s="29"/>
      <c r="O34" s="49" t="s">
        <v>189</v>
      </c>
      <c r="P34" s="51">
        <v>180</v>
      </c>
      <c r="Q34" s="30"/>
    </row>
    <row r="35" spans="1:17">
      <c r="A35" s="14"/>
      <c r="B35" s="54"/>
      <c r="C35" s="54"/>
      <c r="D35" s="35"/>
      <c r="E35" s="29"/>
      <c r="F35" s="29"/>
      <c r="G35" s="54"/>
      <c r="H35" s="35"/>
      <c r="I35" s="29"/>
      <c r="J35" s="29"/>
      <c r="K35" s="54"/>
      <c r="L35" s="35"/>
      <c r="M35" s="29"/>
      <c r="N35" s="29"/>
      <c r="O35" s="54"/>
      <c r="P35" s="35"/>
      <c r="Q35" s="29"/>
    </row>
    <row r="36" spans="1:17">
      <c r="A36" s="14"/>
      <c r="B36" s="32" t="s">
        <v>300</v>
      </c>
      <c r="C36" s="33">
        <v>50</v>
      </c>
      <c r="D36" s="33"/>
      <c r="E36" s="28"/>
      <c r="F36" s="28"/>
      <c r="G36" s="33">
        <v>70</v>
      </c>
      <c r="H36" s="33"/>
      <c r="I36" s="28"/>
      <c r="J36" s="28"/>
      <c r="K36" s="33">
        <v>17</v>
      </c>
      <c r="L36" s="33"/>
      <c r="M36" s="28"/>
      <c r="N36" s="28"/>
      <c r="O36" s="33">
        <v>137</v>
      </c>
      <c r="P36" s="33"/>
      <c r="Q36" s="28"/>
    </row>
    <row r="37" spans="1:17">
      <c r="A37" s="14"/>
      <c r="B37" s="32"/>
      <c r="C37" s="33"/>
      <c r="D37" s="33"/>
      <c r="E37" s="28"/>
      <c r="F37" s="28"/>
      <c r="G37" s="33"/>
      <c r="H37" s="33"/>
      <c r="I37" s="28"/>
      <c r="J37" s="28"/>
      <c r="K37" s="33"/>
      <c r="L37" s="33"/>
      <c r="M37" s="28"/>
      <c r="N37" s="28"/>
      <c r="O37" s="33"/>
      <c r="P37" s="33"/>
      <c r="Q37" s="28"/>
    </row>
    <row r="38" spans="1:17" ht="15.75" thickBot="1">
      <c r="A38" s="14"/>
      <c r="B38" s="21" t="s">
        <v>301</v>
      </c>
      <c r="C38" s="37" t="s">
        <v>302</v>
      </c>
      <c r="D38" s="37"/>
      <c r="E38" s="70" t="s">
        <v>287</v>
      </c>
      <c r="F38" s="22"/>
      <c r="G38" s="37" t="s">
        <v>303</v>
      </c>
      <c r="H38" s="37"/>
      <c r="I38" s="70" t="s">
        <v>287</v>
      </c>
      <c r="J38" s="22"/>
      <c r="K38" s="37" t="s">
        <v>304</v>
      </c>
      <c r="L38" s="37"/>
      <c r="M38" s="70" t="s">
        <v>287</v>
      </c>
      <c r="N38" s="22"/>
      <c r="O38" s="37" t="s">
        <v>305</v>
      </c>
      <c r="P38" s="37"/>
      <c r="Q38" s="70" t="s">
        <v>287</v>
      </c>
    </row>
    <row r="39" spans="1:17">
      <c r="A39" s="14"/>
      <c r="B39" s="32" t="s">
        <v>306</v>
      </c>
      <c r="C39" s="55">
        <v>43</v>
      </c>
      <c r="D39" s="55"/>
      <c r="E39" s="43"/>
      <c r="F39" s="28"/>
      <c r="G39" s="55">
        <v>156</v>
      </c>
      <c r="H39" s="55"/>
      <c r="I39" s="43"/>
      <c r="J39" s="28"/>
      <c r="K39" s="55">
        <v>8</v>
      </c>
      <c r="L39" s="55"/>
      <c r="M39" s="43"/>
      <c r="N39" s="28"/>
      <c r="O39" s="55">
        <v>207</v>
      </c>
      <c r="P39" s="55"/>
      <c r="Q39" s="43"/>
    </row>
    <row r="40" spans="1:17">
      <c r="A40" s="14"/>
      <c r="B40" s="32"/>
      <c r="C40" s="33"/>
      <c r="D40" s="33"/>
      <c r="E40" s="28"/>
      <c r="F40" s="28"/>
      <c r="G40" s="33"/>
      <c r="H40" s="33"/>
      <c r="I40" s="28"/>
      <c r="J40" s="28"/>
      <c r="K40" s="33"/>
      <c r="L40" s="33"/>
      <c r="M40" s="28"/>
      <c r="N40" s="28"/>
      <c r="O40" s="33"/>
      <c r="P40" s="33"/>
      <c r="Q40" s="28"/>
    </row>
    <row r="41" spans="1:17">
      <c r="A41" s="14"/>
      <c r="B41" s="54" t="s">
        <v>300</v>
      </c>
      <c r="C41" s="35">
        <v>3</v>
      </c>
      <c r="D41" s="35"/>
      <c r="E41" s="29"/>
      <c r="F41" s="29"/>
      <c r="G41" s="35">
        <v>28</v>
      </c>
      <c r="H41" s="35"/>
      <c r="I41" s="29"/>
      <c r="J41" s="29"/>
      <c r="K41" s="35">
        <v>2</v>
      </c>
      <c r="L41" s="35"/>
      <c r="M41" s="29"/>
      <c r="N41" s="29"/>
      <c r="O41" s="35">
        <v>33</v>
      </c>
      <c r="P41" s="35"/>
      <c r="Q41" s="29"/>
    </row>
    <row r="42" spans="1:17">
      <c r="A42" s="14"/>
      <c r="B42" s="54"/>
      <c r="C42" s="35"/>
      <c r="D42" s="35"/>
      <c r="E42" s="29"/>
      <c r="F42" s="29"/>
      <c r="G42" s="35"/>
      <c r="H42" s="35"/>
      <c r="I42" s="29"/>
      <c r="J42" s="29"/>
      <c r="K42" s="35"/>
      <c r="L42" s="35"/>
      <c r="M42" s="29"/>
      <c r="N42" s="29"/>
      <c r="O42" s="35"/>
      <c r="P42" s="35"/>
      <c r="Q42" s="29"/>
    </row>
    <row r="43" spans="1:17" ht="15.75" thickBot="1">
      <c r="A43" s="14"/>
      <c r="B43" s="18" t="s">
        <v>301</v>
      </c>
      <c r="C43" s="62" t="s">
        <v>307</v>
      </c>
      <c r="D43" s="62"/>
      <c r="E43" s="71" t="s">
        <v>287</v>
      </c>
      <c r="F43" s="16"/>
      <c r="G43" s="62" t="s">
        <v>308</v>
      </c>
      <c r="H43" s="62"/>
      <c r="I43" s="71" t="s">
        <v>287</v>
      </c>
      <c r="J43" s="16"/>
      <c r="K43" s="62" t="s">
        <v>309</v>
      </c>
      <c r="L43" s="62"/>
      <c r="M43" s="71" t="s">
        <v>287</v>
      </c>
      <c r="N43" s="16"/>
      <c r="O43" s="62" t="s">
        <v>310</v>
      </c>
      <c r="P43" s="62"/>
      <c r="Q43" s="71" t="s">
        <v>287</v>
      </c>
    </row>
    <row r="44" spans="1:17">
      <c r="A44" s="14"/>
      <c r="B44" s="54" t="s">
        <v>311</v>
      </c>
      <c r="C44" s="49" t="s">
        <v>189</v>
      </c>
      <c r="D44" s="51">
        <v>34</v>
      </c>
      <c r="E44" s="30"/>
      <c r="F44" s="29"/>
      <c r="G44" s="49" t="s">
        <v>189</v>
      </c>
      <c r="H44" s="51">
        <v>168</v>
      </c>
      <c r="I44" s="30"/>
      <c r="J44" s="29"/>
      <c r="K44" s="49" t="s">
        <v>189</v>
      </c>
      <c r="L44" s="51">
        <v>7</v>
      </c>
      <c r="M44" s="30"/>
      <c r="N44" s="29"/>
      <c r="O44" s="49" t="s">
        <v>189</v>
      </c>
      <c r="P44" s="51">
        <v>209</v>
      </c>
      <c r="Q44" s="30"/>
    </row>
    <row r="45" spans="1:17" ht="15.75" thickBot="1">
      <c r="A45" s="14"/>
      <c r="B45" s="54"/>
      <c r="C45" s="65"/>
      <c r="D45" s="66"/>
      <c r="E45" s="67"/>
      <c r="F45" s="29"/>
      <c r="G45" s="65"/>
      <c r="H45" s="66"/>
      <c r="I45" s="67"/>
      <c r="J45" s="29"/>
      <c r="K45" s="65"/>
      <c r="L45" s="66"/>
      <c r="M45" s="67"/>
      <c r="N45" s="29"/>
      <c r="O45" s="65"/>
      <c r="P45" s="66"/>
      <c r="Q45" s="67"/>
    </row>
    <row r="46" spans="1:17" ht="15.75" thickTop="1"/>
  </sheetData>
  <mergeCells count="253">
    <mergeCell ref="B23:Y23"/>
    <mergeCell ref="A30:A45"/>
    <mergeCell ref="B30:Y30"/>
    <mergeCell ref="N44:N45"/>
    <mergeCell ref="O44:O45"/>
    <mergeCell ref="P44:P45"/>
    <mergeCell ref="Q44:Q45"/>
    <mergeCell ref="A1:A2"/>
    <mergeCell ref="B1:Y1"/>
    <mergeCell ref="B2:Y2"/>
    <mergeCell ref="B3:Y3"/>
    <mergeCell ref="A4:A29"/>
    <mergeCell ref="B4:Y4"/>
    <mergeCell ref="H44:H45"/>
    <mergeCell ref="I44:I45"/>
    <mergeCell ref="J44:J45"/>
    <mergeCell ref="K44:K45"/>
    <mergeCell ref="L44:L45"/>
    <mergeCell ref="M44:M45"/>
    <mergeCell ref="B44:B45"/>
    <mergeCell ref="C44:C45"/>
    <mergeCell ref="D44:D45"/>
    <mergeCell ref="E44:E45"/>
    <mergeCell ref="F44:F45"/>
    <mergeCell ref="G44:G45"/>
    <mergeCell ref="N41:N42"/>
    <mergeCell ref="O41:P42"/>
    <mergeCell ref="Q41:Q42"/>
    <mergeCell ref="C43:D43"/>
    <mergeCell ref="G43:H43"/>
    <mergeCell ref="K43:L43"/>
    <mergeCell ref="O43:P43"/>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Q36:Q37"/>
    <mergeCell ref="C38:D38"/>
    <mergeCell ref="G38:H38"/>
    <mergeCell ref="K38:L38"/>
    <mergeCell ref="O38:P38"/>
    <mergeCell ref="B39:B40"/>
    <mergeCell ref="C39:D40"/>
    <mergeCell ref="E39:E40"/>
    <mergeCell ref="F39:F40"/>
    <mergeCell ref="G39:H40"/>
    <mergeCell ref="I36:I37"/>
    <mergeCell ref="J36:J37"/>
    <mergeCell ref="K36:L37"/>
    <mergeCell ref="M36:M37"/>
    <mergeCell ref="N36:N37"/>
    <mergeCell ref="O36:P37"/>
    <mergeCell ref="M34:M35"/>
    <mergeCell ref="N34:N35"/>
    <mergeCell ref="O34:O35"/>
    <mergeCell ref="P34:P35"/>
    <mergeCell ref="Q34:Q35"/>
    <mergeCell ref="B36:B37"/>
    <mergeCell ref="C36:D37"/>
    <mergeCell ref="E36:E37"/>
    <mergeCell ref="F36:F37"/>
    <mergeCell ref="G36:H37"/>
    <mergeCell ref="G34:G35"/>
    <mergeCell ref="H34:H35"/>
    <mergeCell ref="I34:I35"/>
    <mergeCell ref="J34:J35"/>
    <mergeCell ref="K34:K35"/>
    <mergeCell ref="L34:L35"/>
    <mergeCell ref="B31:Q31"/>
    <mergeCell ref="C33:E33"/>
    <mergeCell ref="G33:I33"/>
    <mergeCell ref="K33:M33"/>
    <mergeCell ref="O33:Q33"/>
    <mergeCell ref="B34:B35"/>
    <mergeCell ref="C34:C35"/>
    <mergeCell ref="D34:D35"/>
    <mergeCell ref="E34:E35"/>
    <mergeCell ref="F34:F35"/>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G14:I14"/>
    <mergeCell ref="K14:M14"/>
    <mergeCell ref="O14:Q14"/>
    <mergeCell ref="S14:U14"/>
    <mergeCell ref="W14:Y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Y5"/>
    <mergeCell ref="C7:E7"/>
    <mergeCell ref="G7:I7"/>
    <mergeCell ref="K7:M7"/>
    <mergeCell ref="O7:Q7"/>
    <mergeCell ref="S7:U7"/>
    <mergeCell ref="W7:Y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3" width="36.5703125" bestFit="1" customWidth="1"/>
    <col min="4" max="4" width="6.1406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6.140625" bestFit="1" customWidth="1"/>
    <col min="13" max="13" width="1.5703125" bestFit="1" customWidth="1"/>
    <col min="15" max="15" width="2.140625" customWidth="1"/>
    <col min="16" max="16" width="3.140625" customWidth="1"/>
    <col min="17" max="17" width="1.5703125" customWidth="1"/>
    <col min="19" max="19" width="3.42578125" customWidth="1"/>
    <col min="20" max="20" width="4.42578125" customWidth="1"/>
    <col min="21" max="21" width="2.7109375" customWidth="1"/>
    <col min="23" max="23" width="2.140625" customWidth="1"/>
    <col min="24" max="24" width="3.140625" customWidth="1"/>
    <col min="25" max="25" width="1.5703125" customWidth="1"/>
  </cols>
  <sheetData>
    <row r="1" spans="1:25" ht="15" customHeight="1">
      <c r="A1" s="7" t="s">
        <v>651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12">
        <v>42126</v>
      </c>
      <c r="C2" s="12"/>
      <c r="D2" s="12"/>
      <c r="E2" s="12"/>
      <c r="F2" s="12"/>
      <c r="G2" s="12"/>
      <c r="H2" s="12"/>
      <c r="I2" s="12"/>
      <c r="J2" s="12"/>
      <c r="K2" s="12"/>
      <c r="L2" s="12"/>
      <c r="M2" s="12"/>
      <c r="N2" s="12"/>
      <c r="O2" s="12"/>
      <c r="P2" s="12"/>
      <c r="Q2" s="12"/>
      <c r="R2" s="12"/>
      <c r="S2" s="12"/>
      <c r="T2" s="12"/>
      <c r="U2" s="12"/>
      <c r="V2" s="12"/>
      <c r="W2" s="12"/>
      <c r="X2" s="12"/>
      <c r="Y2" s="12"/>
    </row>
    <row r="3" spans="1:25">
      <c r="A3" s="8" t="s">
        <v>320</v>
      </c>
      <c r="B3" s="13"/>
      <c r="C3" s="13"/>
      <c r="D3" s="13"/>
      <c r="E3" s="13"/>
      <c r="F3" s="13"/>
      <c r="G3" s="13"/>
      <c r="H3" s="13"/>
      <c r="I3" s="13"/>
      <c r="J3" s="13"/>
      <c r="K3" s="13"/>
      <c r="L3" s="13"/>
      <c r="M3" s="13"/>
      <c r="N3" s="13"/>
      <c r="O3" s="13"/>
      <c r="P3" s="13"/>
      <c r="Q3" s="13"/>
      <c r="R3" s="13"/>
      <c r="S3" s="13"/>
      <c r="T3" s="13"/>
      <c r="U3" s="13"/>
      <c r="V3" s="13"/>
      <c r="W3" s="13"/>
      <c r="X3" s="13"/>
      <c r="Y3" s="13"/>
    </row>
    <row r="4" spans="1:25">
      <c r="A4" s="14" t="s">
        <v>652</v>
      </c>
      <c r="B4" s="28" t="s">
        <v>322</v>
      </c>
      <c r="C4" s="28"/>
      <c r="D4" s="28"/>
      <c r="E4" s="28"/>
      <c r="F4" s="28"/>
      <c r="G4" s="28"/>
      <c r="H4" s="28"/>
      <c r="I4" s="28"/>
      <c r="J4" s="28"/>
      <c r="K4" s="28"/>
      <c r="L4" s="28"/>
      <c r="M4" s="28"/>
      <c r="N4" s="28"/>
      <c r="O4" s="28"/>
      <c r="P4" s="28"/>
      <c r="Q4" s="28"/>
      <c r="R4" s="28"/>
      <c r="S4" s="28"/>
      <c r="T4" s="28"/>
      <c r="U4" s="28"/>
      <c r="V4" s="28"/>
      <c r="W4" s="28"/>
      <c r="X4" s="28"/>
      <c r="Y4" s="28"/>
    </row>
    <row r="5" spans="1:25">
      <c r="A5" s="14"/>
      <c r="B5" s="24"/>
      <c r="C5" s="24"/>
      <c r="D5" s="24"/>
      <c r="E5" s="24"/>
      <c r="F5" s="24"/>
      <c r="G5" s="24"/>
      <c r="H5" s="24"/>
      <c r="I5" s="24"/>
      <c r="J5" s="24"/>
      <c r="K5" s="24"/>
      <c r="L5" s="24"/>
      <c r="M5" s="24"/>
    </row>
    <row r="6" spans="1:25">
      <c r="A6" s="14"/>
      <c r="B6" s="19"/>
      <c r="C6" s="19"/>
      <c r="D6" s="19"/>
      <c r="E6" s="19"/>
      <c r="F6" s="19"/>
      <c r="G6" s="19"/>
      <c r="H6" s="19"/>
      <c r="I6" s="19"/>
      <c r="J6" s="19"/>
      <c r="K6" s="19"/>
      <c r="L6" s="19"/>
      <c r="M6" s="19"/>
    </row>
    <row r="7" spans="1:25">
      <c r="A7" s="14"/>
      <c r="B7" s="25" t="s">
        <v>184</v>
      </c>
      <c r="C7" s="26" t="s">
        <v>185</v>
      </c>
      <c r="D7" s="26"/>
      <c r="E7" s="26"/>
      <c r="F7" s="28"/>
      <c r="G7" s="26" t="s">
        <v>186</v>
      </c>
      <c r="H7" s="26"/>
      <c r="I7" s="26"/>
      <c r="J7" s="28"/>
      <c r="K7" s="26" t="s">
        <v>187</v>
      </c>
      <c r="L7" s="26"/>
      <c r="M7" s="26"/>
    </row>
    <row r="8" spans="1:25" ht="15.75" thickBot="1">
      <c r="A8" s="14"/>
      <c r="B8" s="25"/>
      <c r="C8" s="27">
        <v>2015</v>
      </c>
      <c r="D8" s="27"/>
      <c r="E8" s="27"/>
      <c r="F8" s="28"/>
      <c r="G8" s="27">
        <v>2014</v>
      </c>
      <c r="H8" s="27"/>
      <c r="I8" s="27"/>
      <c r="J8" s="28"/>
      <c r="K8" s="27">
        <v>2015</v>
      </c>
      <c r="L8" s="27"/>
      <c r="M8" s="27"/>
    </row>
    <row r="9" spans="1:25" ht="39">
      <c r="A9" s="14"/>
      <c r="B9" s="61" t="s">
        <v>323</v>
      </c>
      <c r="C9" s="21" t="s">
        <v>189</v>
      </c>
      <c r="D9" s="23" t="s">
        <v>324</v>
      </c>
      <c r="E9" s="21" t="s">
        <v>287</v>
      </c>
      <c r="F9" s="22"/>
      <c r="G9" s="21" t="s">
        <v>189</v>
      </c>
      <c r="H9" s="23" t="s">
        <v>325</v>
      </c>
      <c r="I9" s="21" t="s">
        <v>287</v>
      </c>
      <c r="J9" s="22"/>
      <c r="K9" s="21" t="s">
        <v>189</v>
      </c>
      <c r="L9" s="23" t="s">
        <v>326</v>
      </c>
      <c r="M9" s="21" t="s">
        <v>287</v>
      </c>
    </row>
    <row r="10" spans="1:25">
      <c r="A10" s="14"/>
      <c r="B10" s="69" t="s">
        <v>327</v>
      </c>
      <c r="C10" s="33" t="s">
        <v>191</v>
      </c>
      <c r="D10" s="33"/>
      <c r="E10" s="28"/>
      <c r="F10" s="28"/>
      <c r="G10" s="33">
        <v>1</v>
      </c>
      <c r="H10" s="33"/>
      <c r="I10" s="28"/>
      <c r="J10" s="28"/>
      <c r="K10" s="33" t="s">
        <v>191</v>
      </c>
      <c r="L10" s="33"/>
      <c r="M10" s="28"/>
    </row>
    <row r="11" spans="1:25">
      <c r="A11" s="14"/>
      <c r="B11" s="69"/>
      <c r="C11" s="33"/>
      <c r="D11" s="33"/>
      <c r="E11" s="28"/>
      <c r="F11" s="28"/>
      <c r="G11" s="33"/>
      <c r="H11" s="33"/>
      <c r="I11" s="28"/>
      <c r="J11" s="28"/>
      <c r="K11" s="33"/>
      <c r="L11" s="33"/>
      <c r="M11" s="28"/>
    </row>
    <row r="12" spans="1:25" ht="27" thickBot="1">
      <c r="A12" s="14"/>
      <c r="B12" s="61" t="s">
        <v>328</v>
      </c>
      <c r="C12" s="37" t="s">
        <v>286</v>
      </c>
      <c r="D12" s="37"/>
      <c r="E12" s="70" t="s">
        <v>287</v>
      </c>
      <c r="F12" s="22"/>
      <c r="G12" s="37" t="s">
        <v>329</v>
      </c>
      <c r="H12" s="37"/>
      <c r="I12" s="70" t="s">
        <v>287</v>
      </c>
      <c r="J12" s="22"/>
      <c r="K12" s="37" t="s">
        <v>286</v>
      </c>
      <c r="L12" s="37"/>
      <c r="M12" s="70" t="s">
        <v>287</v>
      </c>
    </row>
    <row r="13" spans="1:25" ht="15.75" thickBot="1">
      <c r="A13" s="14"/>
      <c r="B13" s="18" t="s">
        <v>330</v>
      </c>
      <c r="C13" s="73" t="s">
        <v>189</v>
      </c>
      <c r="D13" s="74" t="s">
        <v>331</v>
      </c>
      <c r="E13" s="73" t="s">
        <v>287</v>
      </c>
      <c r="F13" s="16"/>
      <c r="G13" s="73" t="s">
        <v>189</v>
      </c>
      <c r="H13" s="74" t="s">
        <v>332</v>
      </c>
      <c r="I13" s="73" t="s">
        <v>287</v>
      </c>
      <c r="J13" s="16"/>
      <c r="K13" s="73" t="s">
        <v>189</v>
      </c>
      <c r="L13" s="74" t="s">
        <v>333</v>
      </c>
      <c r="M13" s="73" t="s">
        <v>287</v>
      </c>
    </row>
    <row r="14" spans="1:25" ht="15.75" thickTop="1">
      <c r="A14" s="14"/>
      <c r="B14" s="28" t="s">
        <v>334</v>
      </c>
      <c r="C14" s="28"/>
      <c r="D14" s="28"/>
      <c r="E14" s="28"/>
      <c r="F14" s="28"/>
      <c r="G14" s="28"/>
      <c r="H14" s="28"/>
      <c r="I14" s="28"/>
      <c r="J14" s="28"/>
      <c r="K14" s="28"/>
      <c r="L14" s="28"/>
      <c r="M14" s="28"/>
      <c r="N14" s="28"/>
      <c r="O14" s="28"/>
      <c r="P14" s="28"/>
      <c r="Q14" s="28"/>
      <c r="R14" s="28"/>
      <c r="S14" s="28"/>
      <c r="T14" s="28"/>
      <c r="U14" s="28"/>
      <c r="V14" s="28"/>
      <c r="W14" s="28"/>
      <c r="X14" s="28"/>
      <c r="Y14" s="28"/>
    </row>
    <row r="15" spans="1:25">
      <c r="A15" s="14"/>
      <c r="B15" s="28" t="s">
        <v>335</v>
      </c>
      <c r="C15" s="28"/>
      <c r="D15" s="28"/>
      <c r="E15" s="28"/>
      <c r="F15" s="28"/>
      <c r="G15" s="28"/>
      <c r="H15" s="28"/>
      <c r="I15" s="28"/>
      <c r="J15" s="28"/>
      <c r="K15" s="28"/>
      <c r="L15" s="28"/>
      <c r="M15" s="28"/>
      <c r="N15" s="28"/>
      <c r="O15" s="28"/>
      <c r="P15" s="28"/>
      <c r="Q15" s="28"/>
      <c r="R15" s="28"/>
      <c r="S15" s="28"/>
      <c r="T15" s="28"/>
      <c r="U15" s="28"/>
      <c r="V15" s="28"/>
      <c r="W15" s="28"/>
      <c r="X15" s="28"/>
      <c r="Y15" s="28"/>
    </row>
    <row r="16" spans="1:25">
      <c r="A16" s="14" t="s">
        <v>653</v>
      </c>
      <c r="B16" s="28" t="s">
        <v>337</v>
      </c>
      <c r="C16" s="28"/>
      <c r="D16" s="28"/>
      <c r="E16" s="28"/>
      <c r="F16" s="28"/>
      <c r="G16" s="28"/>
      <c r="H16" s="28"/>
      <c r="I16" s="28"/>
      <c r="J16" s="28"/>
      <c r="K16" s="28"/>
      <c r="L16" s="28"/>
      <c r="M16" s="28"/>
      <c r="N16" s="28"/>
      <c r="O16" s="28"/>
      <c r="P16" s="28"/>
      <c r="Q16" s="28"/>
      <c r="R16" s="28"/>
      <c r="S16" s="28"/>
      <c r="T16" s="28"/>
      <c r="U16" s="28"/>
      <c r="V16" s="28"/>
      <c r="W16" s="28"/>
      <c r="X16" s="28"/>
      <c r="Y16" s="28"/>
    </row>
    <row r="17" spans="1:25">
      <c r="A17" s="14"/>
      <c r="B17" s="24"/>
      <c r="C17" s="24"/>
      <c r="D17" s="24"/>
      <c r="E17" s="24"/>
      <c r="F17" s="24"/>
      <c r="G17" s="24"/>
      <c r="H17" s="24"/>
      <c r="I17" s="24"/>
      <c r="J17" s="24"/>
      <c r="K17" s="24"/>
      <c r="L17" s="24"/>
      <c r="M17" s="24"/>
      <c r="N17" s="24"/>
      <c r="O17" s="24"/>
      <c r="P17" s="24"/>
      <c r="Q17" s="24"/>
      <c r="R17" s="24"/>
      <c r="S17" s="24"/>
      <c r="T17" s="24"/>
      <c r="U17" s="24"/>
      <c r="V17" s="24"/>
      <c r="W17" s="24"/>
      <c r="X17" s="24"/>
      <c r="Y17" s="24"/>
    </row>
    <row r="18" spans="1:25">
      <c r="A18" s="14"/>
      <c r="B18" s="19"/>
      <c r="C18" s="19"/>
      <c r="D18" s="19"/>
      <c r="E18" s="19"/>
      <c r="F18" s="19"/>
      <c r="G18" s="19"/>
      <c r="H18" s="19"/>
      <c r="I18" s="19"/>
      <c r="J18" s="19"/>
      <c r="K18" s="19"/>
      <c r="L18" s="19"/>
      <c r="M18" s="19"/>
      <c r="N18" s="19"/>
      <c r="O18" s="19"/>
      <c r="P18" s="19"/>
      <c r="Q18" s="19"/>
      <c r="R18" s="19"/>
      <c r="S18" s="19"/>
      <c r="T18" s="19"/>
      <c r="U18" s="19"/>
      <c r="V18" s="19"/>
      <c r="W18" s="19"/>
      <c r="X18" s="19"/>
      <c r="Y18" s="19"/>
    </row>
    <row r="19" spans="1:25" ht="15.75" thickBot="1">
      <c r="A19" s="14"/>
      <c r="B19" s="75"/>
      <c r="C19" s="27" t="s">
        <v>338</v>
      </c>
      <c r="D19" s="27"/>
      <c r="E19" s="27"/>
      <c r="F19" s="27"/>
      <c r="G19" s="27"/>
      <c r="H19" s="27"/>
      <c r="I19" s="27"/>
      <c r="J19" s="27"/>
      <c r="K19" s="27"/>
      <c r="L19" s="27"/>
      <c r="M19" s="27"/>
      <c r="N19" s="16"/>
      <c r="O19" s="27" t="s">
        <v>339</v>
      </c>
      <c r="P19" s="27"/>
      <c r="Q19" s="27"/>
      <c r="R19" s="27"/>
      <c r="S19" s="27"/>
      <c r="T19" s="27"/>
      <c r="U19" s="27"/>
      <c r="V19" s="27"/>
      <c r="W19" s="27"/>
      <c r="X19" s="27"/>
      <c r="Y19" s="27"/>
    </row>
    <row r="20" spans="1:25">
      <c r="A20" s="14"/>
      <c r="B20" s="25" t="s">
        <v>184</v>
      </c>
      <c r="C20" s="76" t="s">
        <v>340</v>
      </c>
      <c r="D20" s="76"/>
      <c r="E20" s="76"/>
      <c r="F20" s="43"/>
      <c r="G20" s="76" t="s">
        <v>341</v>
      </c>
      <c r="H20" s="76"/>
      <c r="I20" s="76"/>
      <c r="J20" s="43"/>
      <c r="K20" s="76" t="s">
        <v>344</v>
      </c>
      <c r="L20" s="76"/>
      <c r="M20" s="76"/>
      <c r="N20" s="28"/>
      <c r="O20" s="76" t="s">
        <v>340</v>
      </c>
      <c r="P20" s="76"/>
      <c r="Q20" s="76"/>
      <c r="R20" s="43"/>
      <c r="S20" s="76" t="s">
        <v>345</v>
      </c>
      <c r="T20" s="76"/>
      <c r="U20" s="76"/>
      <c r="V20" s="43"/>
      <c r="W20" s="76" t="s">
        <v>344</v>
      </c>
      <c r="X20" s="76"/>
      <c r="Y20" s="76"/>
    </row>
    <row r="21" spans="1:25">
      <c r="A21" s="14"/>
      <c r="B21" s="25"/>
      <c r="C21" s="26" t="s">
        <v>341</v>
      </c>
      <c r="D21" s="26"/>
      <c r="E21" s="26"/>
      <c r="F21" s="28"/>
      <c r="G21" s="26" t="s">
        <v>343</v>
      </c>
      <c r="H21" s="26"/>
      <c r="I21" s="26"/>
      <c r="J21" s="28"/>
      <c r="K21" s="26" t="s">
        <v>341</v>
      </c>
      <c r="L21" s="26"/>
      <c r="M21" s="26"/>
      <c r="N21" s="28"/>
      <c r="O21" s="26" t="s">
        <v>341</v>
      </c>
      <c r="P21" s="26"/>
      <c r="Q21" s="26"/>
      <c r="R21" s="28"/>
      <c r="S21" s="26"/>
      <c r="T21" s="26"/>
      <c r="U21" s="26"/>
      <c r="V21" s="28"/>
      <c r="W21" s="26" t="s">
        <v>341</v>
      </c>
      <c r="X21" s="26"/>
      <c r="Y21" s="26"/>
    </row>
    <row r="22" spans="1:25" ht="22.5" customHeight="1" thickBot="1">
      <c r="A22" s="14"/>
      <c r="B22" s="25"/>
      <c r="C22" s="27" t="s">
        <v>342</v>
      </c>
      <c r="D22" s="27"/>
      <c r="E22" s="27"/>
      <c r="F22" s="28"/>
      <c r="G22" s="77"/>
      <c r="H22" s="77"/>
      <c r="I22" s="77"/>
      <c r="J22" s="28"/>
      <c r="K22" s="27" t="s">
        <v>342</v>
      </c>
      <c r="L22" s="27"/>
      <c r="M22" s="27"/>
      <c r="N22" s="28"/>
      <c r="O22" s="27" t="s">
        <v>342</v>
      </c>
      <c r="P22" s="27"/>
      <c r="Q22" s="27"/>
      <c r="R22" s="28"/>
      <c r="S22" s="27"/>
      <c r="T22" s="27"/>
      <c r="U22" s="27"/>
      <c r="V22" s="28"/>
      <c r="W22" s="27" t="s">
        <v>342</v>
      </c>
      <c r="X22" s="27"/>
      <c r="Y22" s="27"/>
    </row>
    <row r="23" spans="1:25">
      <c r="A23" s="14"/>
      <c r="B23" s="21" t="s">
        <v>55</v>
      </c>
      <c r="C23" s="30"/>
      <c r="D23" s="30"/>
      <c r="E23" s="30"/>
      <c r="F23" s="22"/>
      <c r="G23" s="30"/>
      <c r="H23" s="30"/>
      <c r="I23" s="30"/>
      <c r="J23" s="22"/>
      <c r="K23" s="30"/>
      <c r="L23" s="30"/>
      <c r="M23" s="30"/>
      <c r="N23" s="22"/>
      <c r="O23" s="30"/>
      <c r="P23" s="30"/>
      <c r="Q23" s="30"/>
      <c r="R23" s="22"/>
      <c r="S23" s="30"/>
      <c r="T23" s="30"/>
      <c r="U23" s="30"/>
      <c r="V23" s="22"/>
      <c r="W23" s="30"/>
      <c r="X23" s="30"/>
      <c r="Y23" s="30"/>
    </row>
    <row r="24" spans="1:25">
      <c r="A24" s="14"/>
      <c r="B24" s="31" t="s">
        <v>346</v>
      </c>
      <c r="C24" s="32" t="s">
        <v>189</v>
      </c>
      <c r="D24" s="33">
        <v>65</v>
      </c>
      <c r="E24" s="28"/>
      <c r="F24" s="28"/>
      <c r="G24" s="32" t="s">
        <v>189</v>
      </c>
      <c r="H24" s="33" t="s">
        <v>191</v>
      </c>
      <c r="I24" s="28"/>
      <c r="J24" s="28"/>
      <c r="K24" s="32" t="s">
        <v>189</v>
      </c>
      <c r="L24" s="33">
        <v>65</v>
      </c>
      <c r="M24" s="28"/>
      <c r="N24" s="28"/>
      <c r="O24" s="32" t="s">
        <v>189</v>
      </c>
      <c r="P24" s="33">
        <v>31</v>
      </c>
      <c r="Q24" s="28"/>
      <c r="R24" s="28"/>
      <c r="S24" s="32" t="s">
        <v>189</v>
      </c>
      <c r="T24" s="33" t="s">
        <v>347</v>
      </c>
      <c r="U24" s="32" t="s">
        <v>287</v>
      </c>
      <c r="V24" s="28"/>
      <c r="W24" s="32" t="s">
        <v>189</v>
      </c>
      <c r="X24" s="33">
        <v>30</v>
      </c>
      <c r="Y24" s="28"/>
    </row>
    <row r="25" spans="1:25">
      <c r="A25" s="14"/>
      <c r="B25" s="31"/>
      <c r="C25" s="32"/>
      <c r="D25" s="33"/>
      <c r="E25" s="28"/>
      <c r="F25" s="28"/>
      <c r="G25" s="32"/>
      <c r="H25" s="33"/>
      <c r="I25" s="28"/>
      <c r="J25" s="28"/>
      <c r="K25" s="32"/>
      <c r="L25" s="33"/>
      <c r="M25" s="28"/>
      <c r="N25" s="28"/>
      <c r="O25" s="32"/>
      <c r="P25" s="33"/>
      <c r="Q25" s="28"/>
      <c r="R25" s="28"/>
      <c r="S25" s="32"/>
      <c r="T25" s="33"/>
      <c r="U25" s="32"/>
      <c r="V25" s="28"/>
      <c r="W25" s="32"/>
      <c r="X25" s="33"/>
      <c r="Y25" s="28"/>
    </row>
    <row r="26" spans="1:25">
      <c r="A26" s="14"/>
      <c r="B26" s="34" t="s">
        <v>348</v>
      </c>
      <c r="C26" s="35" t="s">
        <v>191</v>
      </c>
      <c r="D26" s="35"/>
      <c r="E26" s="29"/>
      <c r="F26" s="29"/>
      <c r="G26" s="35" t="s">
        <v>191</v>
      </c>
      <c r="H26" s="35"/>
      <c r="I26" s="29"/>
      <c r="J26" s="29"/>
      <c r="K26" s="35" t="s">
        <v>191</v>
      </c>
      <c r="L26" s="35"/>
      <c r="M26" s="29"/>
      <c r="N26" s="29"/>
      <c r="O26" s="35" t="s">
        <v>347</v>
      </c>
      <c r="P26" s="35"/>
      <c r="Q26" s="54" t="s">
        <v>287</v>
      </c>
      <c r="R26" s="29"/>
      <c r="S26" s="35" t="s">
        <v>191</v>
      </c>
      <c r="T26" s="35"/>
      <c r="U26" s="29"/>
      <c r="V26" s="29"/>
      <c r="W26" s="35" t="s">
        <v>347</v>
      </c>
      <c r="X26" s="35"/>
      <c r="Y26" s="54" t="s">
        <v>287</v>
      </c>
    </row>
    <row r="27" spans="1:25">
      <c r="A27" s="14"/>
      <c r="B27" s="34"/>
      <c r="C27" s="35"/>
      <c r="D27" s="35"/>
      <c r="E27" s="29"/>
      <c r="F27" s="29"/>
      <c r="G27" s="35"/>
      <c r="H27" s="35"/>
      <c r="I27" s="29"/>
      <c r="J27" s="29"/>
      <c r="K27" s="35"/>
      <c r="L27" s="35"/>
      <c r="M27" s="29"/>
      <c r="N27" s="29"/>
      <c r="O27" s="35"/>
      <c r="P27" s="35"/>
      <c r="Q27" s="54"/>
      <c r="R27" s="29"/>
      <c r="S27" s="35"/>
      <c r="T27" s="35"/>
      <c r="U27" s="29"/>
      <c r="V27" s="29"/>
      <c r="W27" s="35"/>
      <c r="X27" s="35"/>
      <c r="Y27" s="54"/>
    </row>
    <row r="28" spans="1:25">
      <c r="A28" s="14"/>
      <c r="B28" s="31" t="s">
        <v>349</v>
      </c>
      <c r="C28" s="33" t="s">
        <v>191</v>
      </c>
      <c r="D28" s="33"/>
      <c r="E28" s="28"/>
      <c r="F28" s="28"/>
      <c r="G28" s="33" t="s">
        <v>191</v>
      </c>
      <c r="H28" s="33"/>
      <c r="I28" s="28"/>
      <c r="J28" s="28"/>
      <c r="K28" s="33" t="s">
        <v>191</v>
      </c>
      <c r="L28" s="33"/>
      <c r="M28" s="28"/>
      <c r="N28" s="28"/>
      <c r="O28" s="33">
        <v>12</v>
      </c>
      <c r="P28" s="33"/>
      <c r="Q28" s="28"/>
      <c r="R28" s="28"/>
      <c r="S28" s="33" t="s">
        <v>347</v>
      </c>
      <c r="T28" s="33"/>
      <c r="U28" s="32" t="s">
        <v>287</v>
      </c>
      <c r="V28" s="28"/>
      <c r="W28" s="33">
        <v>11</v>
      </c>
      <c r="X28" s="33"/>
      <c r="Y28" s="28"/>
    </row>
    <row r="29" spans="1:25" ht="15.75" thickBot="1">
      <c r="A29" s="14"/>
      <c r="B29" s="31"/>
      <c r="C29" s="62"/>
      <c r="D29" s="62"/>
      <c r="E29" s="63"/>
      <c r="F29" s="28"/>
      <c r="G29" s="62"/>
      <c r="H29" s="62"/>
      <c r="I29" s="63"/>
      <c r="J29" s="28"/>
      <c r="K29" s="62"/>
      <c r="L29" s="62"/>
      <c r="M29" s="63"/>
      <c r="N29" s="28"/>
      <c r="O29" s="62"/>
      <c r="P29" s="62"/>
      <c r="Q29" s="63"/>
      <c r="R29" s="28"/>
      <c r="S29" s="62"/>
      <c r="T29" s="62"/>
      <c r="U29" s="78"/>
      <c r="V29" s="28"/>
      <c r="W29" s="62"/>
      <c r="X29" s="62"/>
      <c r="Y29" s="63"/>
    </row>
    <row r="30" spans="1:25">
      <c r="A30" s="14"/>
      <c r="B30" s="54" t="s">
        <v>350</v>
      </c>
      <c r="C30" s="49" t="s">
        <v>189</v>
      </c>
      <c r="D30" s="51">
        <v>65</v>
      </c>
      <c r="E30" s="30"/>
      <c r="F30" s="29"/>
      <c r="G30" s="49" t="s">
        <v>189</v>
      </c>
      <c r="H30" s="51" t="s">
        <v>191</v>
      </c>
      <c r="I30" s="30"/>
      <c r="J30" s="29"/>
      <c r="K30" s="49" t="s">
        <v>189</v>
      </c>
      <c r="L30" s="51">
        <v>65</v>
      </c>
      <c r="M30" s="30"/>
      <c r="N30" s="29"/>
      <c r="O30" s="49" t="s">
        <v>189</v>
      </c>
      <c r="P30" s="51">
        <v>42</v>
      </c>
      <c r="Q30" s="30"/>
      <c r="R30" s="29"/>
      <c r="S30" s="49" t="s">
        <v>189</v>
      </c>
      <c r="T30" s="51" t="s">
        <v>286</v>
      </c>
      <c r="U30" s="49" t="s">
        <v>287</v>
      </c>
      <c r="V30" s="29"/>
      <c r="W30" s="49" t="s">
        <v>189</v>
      </c>
      <c r="X30" s="51">
        <v>40</v>
      </c>
      <c r="Y30" s="30"/>
    </row>
    <row r="31" spans="1:25" ht="15.75" thickBot="1">
      <c r="A31" s="14"/>
      <c r="B31" s="54"/>
      <c r="C31" s="65"/>
      <c r="D31" s="66"/>
      <c r="E31" s="67"/>
      <c r="F31" s="29"/>
      <c r="G31" s="65"/>
      <c r="H31" s="66"/>
      <c r="I31" s="67"/>
      <c r="J31" s="29"/>
      <c r="K31" s="65"/>
      <c r="L31" s="66"/>
      <c r="M31" s="67"/>
      <c r="N31" s="29"/>
      <c r="O31" s="65"/>
      <c r="P31" s="66"/>
      <c r="Q31" s="67"/>
      <c r="R31" s="29"/>
      <c r="S31" s="65"/>
      <c r="T31" s="66"/>
      <c r="U31" s="65"/>
      <c r="V31" s="29"/>
      <c r="W31" s="65"/>
      <c r="X31" s="66"/>
      <c r="Y31" s="67"/>
    </row>
    <row r="32" spans="1:25" ht="15.75" thickTop="1">
      <c r="A32" s="14"/>
      <c r="B32" s="19"/>
      <c r="C32" s="19"/>
    </row>
    <row r="33" spans="1:3" ht="48">
      <c r="A33" s="14"/>
      <c r="B33" s="79" t="s">
        <v>351</v>
      </c>
      <c r="C33" s="58" t="s">
        <v>352</v>
      </c>
    </row>
  </sheetData>
  <mergeCells count="147">
    <mergeCell ref="A16:A33"/>
    <mergeCell ref="B16:Y16"/>
    <mergeCell ref="A1:A2"/>
    <mergeCell ref="B1:Y1"/>
    <mergeCell ref="B2:Y2"/>
    <mergeCell ref="B3:Y3"/>
    <mergeCell ref="A4:A15"/>
    <mergeCell ref="B4:Y4"/>
    <mergeCell ref="B14:Y14"/>
    <mergeCell ref="B15:Y15"/>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W20:Y20"/>
    <mergeCell ref="W21:Y21"/>
    <mergeCell ref="W22:Y22"/>
    <mergeCell ref="C23:E23"/>
    <mergeCell ref="G23:I23"/>
    <mergeCell ref="K23:M23"/>
    <mergeCell ref="O23:Q23"/>
    <mergeCell ref="S23:U23"/>
    <mergeCell ref="W23:Y23"/>
    <mergeCell ref="O20:Q20"/>
    <mergeCell ref="O21:Q21"/>
    <mergeCell ref="O22:Q22"/>
    <mergeCell ref="R20:R22"/>
    <mergeCell ref="S20:U22"/>
    <mergeCell ref="V20:V22"/>
    <mergeCell ref="G22:I22"/>
    <mergeCell ref="J20:J22"/>
    <mergeCell ref="K20:M20"/>
    <mergeCell ref="K21:M21"/>
    <mergeCell ref="K22:M22"/>
    <mergeCell ref="N20:N22"/>
    <mergeCell ref="B17:Y17"/>
    <mergeCell ref="C19:M19"/>
    <mergeCell ref="O19:Y19"/>
    <mergeCell ref="B20:B22"/>
    <mergeCell ref="C20:E20"/>
    <mergeCell ref="C21:E21"/>
    <mergeCell ref="C22:E22"/>
    <mergeCell ref="F20:F22"/>
    <mergeCell ref="G20:I20"/>
    <mergeCell ref="G21:I21"/>
    <mergeCell ref="J10:J11"/>
    <mergeCell ref="K10:L11"/>
    <mergeCell ref="M10:M11"/>
    <mergeCell ref="C12:D12"/>
    <mergeCell ref="G12:H12"/>
    <mergeCell ref="K12:L12"/>
    <mergeCell ref="B10:B11"/>
    <mergeCell ref="C10:D11"/>
    <mergeCell ref="E10:E11"/>
    <mergeCell ref="F10:F11"/>
    <mergeCell ref="G10:H11"/>
    <mergeCell ref="I10:I11"/>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6.5703125" customWidth="1"/>
    <col min="4" max="4" width="9.85546875" customWidth="1"/>
    <col min="5" max="5" width="5.140625" customWidth="1"/>
    <col min="6" max="6" width="30.140625" customWidth="1"/>
    <col min="7" max="7" width="6.5703125" customWidth="1"/>
    <col min="8" max="8" width="9.85546875" customWidth="1"/>
    <col min="9" max="9" width="5.140625" customWidth="1"/>
  </cols>
  <sheetData>
    <row r="1" spans="1:9" ht="15" customHeight="1">
      <c r="A1" s="7" t="s">
        <v>654</v>
      </c>
      <c r="B1" s="7" t="s">
        <v>1</v>
      </c>
      <c r="C1" s="7"/>
      <c r="D1" s="7"/>
      <c r="E1" s="7"/>
      <c r="F1" s="7"/>
      <c r="G1" s="7"/>
      <c r="H1" s="7"/>
      <c r="I1" s="7"/>
    </row>
    <row r="2" spans="1:9" ht="15" customHeight="1">
      <c r="A2" s="7"/>
      <c r="B2" s="12">
        <v>42126</v>
      </c>
      <c r="C2" s="12"/>
      <c r="D2" s="12"/>
      <c r="E2" s="12"/>
      <c r="F2" s="12"/>
      <c r="G2" s="12"/>
      <c r="H2" s="12"/>
      <c r="I2" s="12"/>
    </row>
    <row r="3" spans="1:9" ht="45">
      <c r="A3" s="8" t="s">
        <v>360</v>
      </c>
      <c r="B3" s="13"/>
      <c r="C3" s="13"/>
      <c r="D3" s="13"/>
      <c r="E3" s="13"/>
      <c r="F3" s="13"/>
      <c r="G3" s="13"/>
      <c r="H3" s="13"/>
      <c r="I3" s="13"/>
    </row>
    <row r="4" spans="1:9" ht="25.5" customHeight="1">
      <c r="A4" s="14" t="s">
        <v>655</v>
      </c>
      <c r="B4" s="28" t="s">
        <v>656</v>
      </c>
      <c r="C4" s="28"/>
      <c r="D4" s="28"/>
      <c r="E4" s="28"/>
      <c r="F4" s="28"/>
      <c r="G4" s="28"/>
      <c r="H4" s="28"/>
      <c r="I4" s="28"/>
    </row>
    <row r="5" spans="1:9">
      <c r="A5" s="14"/>
      <c r="B5" s="24"/>
      <c r="C5" s="24"/>
      <c r="D5" s="24"/>
      <c r="E5" s="24"/>
      <c r="F5" s="24"/>
      <c r="G5" s="24"/>
      <c r="H5" s="24"/>
      <c r="I5" s="24"/>
    </row>
    <row r="6" spans="1:9">
      <c r="A6" s="14"/>
      <c r="B6" s="19"/>
      <c r="C6" s="19"/>
      <c r="D6" s="19"/>
      <c r="E6" s="19"/>
      <c r="F6" s="19"/>
      <c r="G6" s="19"/>
      <c r="H6" s="19"/>
      <c r="I6" s="19"/>
    </row>
    <row r="7" spans="1:9" ht="15.75" thickBot="1">
      <c r="A7" s="14"/>
      <c r="B7" s="75"/>
      <c r="C7" s="27" t="s">
        <v>363</v>
      </c>
      <c r="D7" s="27"/>
      <c r="E7" s="27"/>
      <c r="F7" s="27"/>
      <c r="G7" s="27"/>
      <c r="H7" s="27"/>
      <c r="I7" s="27"/>
    </row>
    <row r="8" spans="1:9" ht="15.75" thickBot="1">
      <c r="A8" s="14"/>
      <c r="B8" s="20" t="s">
        <v>184</v>
      </c>
      <c r="C8" s="82" t="s">
        <v>364</v>
      </c>
      <c r="D8" s="82"/>
      <c r="E8" s="82"/>
      <c r="F8" s="16"/>
      <c r="G8" s="82" t="s">
        <v>365</v>
      </c>
      <c r="H8" s="82"/>
      <c r="I8" s="82"/>
    </row>
    <row r="9" spans="1:9">
      <c r="A9" s="14"/>
      <c r="B9" s="80" t="s">
        <v>366</v>
      </c>
      <c r="C9" s="84"/>
      <c r="D9" s="84"/>
      <c r="E9" s="84"/>
      <c r="F9" s="81"/>
      <c r="G9" s="84"/>
      <c r="H9" s="84"/>
      <c r="I9" s="84"/>
    </row>
    <row r="10" spans="1:9">
      <c r="A10" s="14"/>
      <c r="B10" s="32" t="s">
        <v>367</v>
      </c>
      <c r="C10" s="32" t="s">
        <v>189</v>
      </c>
      <c r="D10" s="33">
        <v>54</v>
      </c>
      <c r="E10" s="28"/>
      <c r="F10" s="28"/>
      <c r="G10" s="32" t="s">
        <v>189</v>
      </c>
      <c r="H10" s="33">
        <v>69</v>
      </c>
      <c r="I10" s="28"/>
    </row>
    <row r="11" spans="1:9">
      <c r="A11" s="14"/>
      <c r="B11" s="32"/>
      <c r="C11" s="32"/>
      <c r="D11" s="33"/>
      <c r="E11" s="28"/>
      <c r="F11" s="28"/>
      <c r="G11" s="32"/>
      <c r="H11" s="33"/>
      <c r="I11" s="28"/>
    </row>
    <row r="12" spans="1:9">
      <c r="A12" s="14"/>
      <c r="B12" s="80" t="s">
        <v>368</v>
      </c>
      <c r="C12" s="85" t="s">
        <v>369</v>
      </c>
      <c r="D12" s="85"/>
      <c r="E12" s="80" t="s">
        <v>287</v>
      </c>
      <c r="F12" s="81"/>
      <c r="G12" s="85" t="s">
        <v>370</v>
      </c>
      <c r="H12" s="85"/>
      <c r="I12" s="80" t="s">
        <v>287</v>
      </c>
    </row>
    <row r="13" spans="1:9">
      <c r="A13" s="14"/>
      <c r="B13" s="32" t="s">
        <v>371</v>
      </c>
      <c r="C13" s="33">
        <v>65</v>
      </c>
      <c r="D13" s="33"/>
      <c r="E13" s="28"/>
      <c r="F13" s="28"/>
      <c r="G13" s="33">
        <v>31</v>
      </c>
      <c r="H13" s="33"/>
      <c r="I13" s="28"/>
    </row>
    <row r="14" spans="1:9" ht="15.75" thickBot="1">
      <c r="A14" s="14"/>
      <c r="B14" s="32"/>
      <c r="C14" s="62"/>
      <c r="D14" s="62"/>
      <c r="E14" s="63"/>
      <c r="F14" s="28"/>
      <c r="G14" s="62"/>
      <c r="H14" s="62"/>
      <c r="I14" s="63"/>
    </row>
    <row r="15" spans="1:9">
      <c r="A15" s="14"/>
      <c r="B15" s="86" t="s">
        <v>372</v>
      </c>
      <c r="C15" s="87" t="s">
        <v>189</v>
      </c>
      <c r="D15" s="89">
        <v>57</v>
      </c>
      <c r="E15" s="84"/>
      <c r="F15" s="83"/>
      <c r="G15" s="87" t="s">
        <v>189</v>
      </c>
      <c r="H15" s="89">
        <v>23</v>
      </c>
      <c r="I15" s="84"/>
    </row>
    <row r="16" spans="1:9" ht="15.75" thickBot="1">
      <c r="A16" s="14"/>
      <c r="B16" s="86"/>
      <c r="C16" s="88"/>
      <c r="D16" s="90"/>
      <c r="E16" s="91"/>
      <c r="F16" s="83"/>
      <c r="G16" s="88"/>
      <c r="H16" s="90"/>
      <c r="I16" s="91"/>
    </row>
    <row r="17" ht="15.75" thickTop="1"/>
  </sheetData>
  <mergeCells count="36">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36.42578125" bestFit="1" customWidth="1"/>
    <col min="2" max="2" width="36.5703125" bestFit="1" customWidth="1"/>
    <col min="3" max="3" width="2" customWidth="1"/>
    <col min="4" max="4" width="5.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 min="15" max="15" width="2" customWidth="1"/>
    <col min="16" max="16" width="6.5703125" customWidth="1"/>
    <col min="17" max="17" width="1.5703125" customWidth="1"/>
  </cols>
  <sheetData>
    <row r="1" spans="1:17" ht="15" customHeight="1">
      <c r="A1" s="7" t="s">
        <v>657</v>
      </c>
      <c r="B1" s="7" t="s">
        <v>1</v>
      </c>
      <c r="C1" s="7"/>
      <c r="D1" s="7"/>
      <c r="E1" s="7"/>
      <c r="F1" s="7"/>
      <c r="G1" s="7"/>
      <c r="H1" s="7"/>
      <c r="I1" s="7"/>
      <c r="J1" s="7"/>
      <c r="K1" s="7"/>
      <c r="L1" s="7"/>
      <c r="M1" s="7"/>
      <c r="N1" s="7"/>
      <c r="O1" s="7"/>
      <c r="P1" s="7"/>
      <c r="Q1" s="7"/>
    </row>
    <row r="2" spans="1:17" ht="15" customHeight="1">
      <c r="A2" s="7"/>
      <c r="B2" s="12">
        <v>42126</v>
      </c>
      <c r="C2" s="12"/>
      <c r="D2" s="12"/>
      <c r="E2" s="12"/>
      <c r="F2" s="12"/>
      <c r="G2" s="12"/>
      <c r="H2" s="12"/>
      <c r="I2" s="12"/>
      <c r="J2" s="12"/>
      <c r="K2" s="12"/>
      <c r="L2" s="12"/>
      <c r="M2" s="12"/>
      <c r="N2" s="12"/>
      <c r="O2" s="12"/>
      <c r="P2" s="12"/>
      <c r="Q2" s="12"/>
    </row>
    <row r="3" spans="1:17">
      <c r="A3" s="8" t="s">
        <v>385</v>
      </c>
      <c r="B3" s="13"/>
      <c r="C3" s="13"/>
      <c r="D3" s="13"/>
      <c r="E3" s="13"/>
      <c r="F3" s="13"/>
      <c r="G3" s="13"/>
      <c r="H3" s="13"/>
      <c r="I3" s="13"/>
      <c r="J3" s="13"/>
      <c r="K3" s="13"/>
      <c r="L3" s="13"/>
      <c r="M3" s="13"/>
      <c r="N3" s="13"/>
      <c r="O3" s="13"/>
      <c r="P3" s="13"/>
      <c r="Q3" s="13"/>
    </row>
    <row r="4" spans="1:17">
      <c r="A4" s="14" t="s">
        <v>658</v>
      </c>
      <c r="B4" s="24"/>
      <c r="C4" s="24"/>
      <c r="D4" s="24"/>
      <c r="E4" s="24"/>
      <c r="F4" s="24"/>
      <c r="G4" s="24"/>
      <c r="H4" s="24"/>
      <c r="I4" s="24"/>
      <c r="J4" s="24"/>
      <c r="K4" s="24"/>
      <c r="L4" s="24"/>
      <c r="M4" s="24"/>
    </row>
    <row r="5" spans="1:17">
      <c r="A5" s="14"/>
      <c r="B5" s="19"/>
      <c r="C5" s="19"/>
      <c r="D5" s="19"/>
      <c r="E5" s="19"/>
      <c r="F5" s="19"/>
      <c r="G5" s="19"/>
      <c r="H5" s="19"/>
      <c r="I5" s="19"/>
      <c r="J5" s="19"/>
      <c r="K5" s="19"/>
      <c r="L5" s="19"/>
      <c r="M5" s="19"/>
    </row>
    <row r="6" spans="1:17" ht="15.75" thickBot="1">
      <c r="A6" s="14"/>
      <c r="B6" s="75"/>
      <c r="C6" s="27" t="s">
        <v>338</v>
      </c>
      <c r="D6" s="27"/>
      <c r="E6" s="27"/>
      <c r="F6" s="27"/>
      <c r="G6" s="27"/>
      <c r="H6" s="27"/>
      <c r="I6" s="27"/>
      <c r="J6" s="27"/>
      <c r="K6" s="27"/>
      <c r="L6" s="27"/>
      <c r="M6" s="27"/>
    </row>
    <row r="7" spans="1:17">
      <c r="A7" s="14"/>
      <c r="B7" s="25" t="s">
        <v>184</v>
      </c>
      <c r="C7" s="76" t="s">
        <v>283</v>
      </c>
      <c r="D7" s="76"/>
      <c r="E7" s="76"/>
      <c r="F7" s="43"/>
      <c r="G7" s="76" t="s">
        <v>398</v>
      </c>
      <c r="H7" s="76"/>
      <c r="I7" s="76"/>
      <c r="J7" s="43"/>
      <c r="K7" s="76" t="s">
        <v>398</v>
      </c>
      <c r="L7" s="76"/>
      <c r="M7" s="76"/>
    </row>
    <row r="8" spans="1:17" ht="15.75" thickBot="1">
      <c r="A8" s="14"/>
      <c r="B8" s="25"/>
      <c r="C8" s="27"/>
      <c r="D8" s="27"/>
      <c r="E8" s="27"/>
      <c r="F8" s="28"/>
      <c r="G8" s="27" t="s">
        <v>399</v>
      </c>
      <c r="H8" s="27"/>
      <c r="I8" s="27"/>
      <c r="J8" s="28"/>
      <c r="K8" s="27" t="s">
        <v>400</v>
      </c>
      <c r="L8" s="27"/>
      <c r="M8" s="27"/>
    </row>
    <row r="9" spans="1:17">
      <c r="A9" s="14"/>
      <c r="B9" s="80" t="s">
        <v>21</v>
      </c>
      <c r="C9" s="84"/>
      <c r="D9" s="84"/>
      <c r="E9" s="84"/>
      <c r="F9" s="81"/>
      <c r="G9" s="84"/>
      <c r="H9" s="84"/>
      <c r="I9" s="84"/>
      <c r="J9" s="81"/>
      <c r="K9" s="84"/>
      <c r="L9" s="84"/>
      <c r="M9" s="84"/>
    </row>
    <row r="10" spans="1:17">
      <c r="A10" s="14"/>
      <c r="B10" s="95" t="s">
        <v>401</v>
      </c>
      <c r="C10" s="32" t="s">
        <v>189</v>
      </c>
      <c r="D10" s="33">
        <v>636</v>
      </c>
      <c r="E10" s="28"/>
      <c r="F10" s="28"/>
      <c r="G10" s="32" t="s">
        <v>189</v>
      </c>
      <c r="H10" s="36">
        <v>1832</v>
      </c>
      <c r="I10" s="28"/>
      <c r="J10" s="28"/>
      <c r="K10" s="32" t="s">
        <v>189</v>
      </c>
      <c r="L10" s="36">
        <v>2468</v>
      </c>
      <c r="M10" s="28"/>
    </row>
    <row r="11" spans="1:17">
      <c r="A11" s="14"/>
      <c r="B11" s="95"/>
      <c r="C11" s="32"/>
      <c r="D11" s="33"/>
      <c r="E11" s="28"/>
      <c r="F11" s="28"/>
      <c r="G11" s="32"/>
      <c r="H11" s="36"/>
      <c r="I11" s="28"/>
      <c r="J11" s="28"/>
      <c r="K11" s="32"/>
      <c r="L11" s="36"/>
      <c r="M11" s="28"/>
    </row>
    <row r="12" spans="1:17">
      <c r="A12" s="14"/>
      <c r="B12" s="96" t="s">
        <v>402</v>
      </c>
      <c r="C12" s="85">
        <v>776</v>
      </c>
      <c r="D12" s="85"/>
      <c r="E12" s="83"/>
      <c r="F12" s="83"/>
      <c r="G12" s="85">
        <v>651</v>
      </c>
      <c r="H12" s="85"/>
      <c r="I12" s="83"/>
      <c r="J12" s="83"/>
      <c r="K12" s="97">
        <v>1427</v>
      </c>
      <c r="L12" s="97"/>
      <c r="M12" s="83"/>
    </row>
    <row r="13" spans="1:17">
      <c r="A13" s="14"/>
      <c r="B13" s="96"/>
      <c r="C13" s="85"/>
      <c r="D13" s="85"/>
      <c r="E13" s="83"/>
      <c r="F13" s="83"/>
      <c r="G13" s="85"/>
      <c r="H13" s="85"/>
      <c r="I13" s="83"/>
      <c r="J13" s="83"/>
      <c r="K13" s="97"/>
      <c r="L13" s="97"/>
      <c r="M13" s="83"/>
    </row>
    <row r="14" spans="1:17">
      <c r="A14" s="14"/>
      <c r="B14" s="95" t="s">
        <v>403</v>
      </c>
      <c r="C14" s="33">
        <v>923</v>
      </c>
      <c r="D14" s="33"/>
      <c r="E14" s="28"/>
      <c r="F14" s="28"/>
      <c r="G14" s="33">
        <v>2</v>
      </c>
      <c r="H14" s="33"/>
      <c r="I14" s="28"/>
      <c r="J14" s="28"/>
      <c r="K14" s="33">
        <v>925</v>
      </c>
      <c r="L14" s="33"/>
      <c r="M14" s="28"/>
    </row>
    <row r="15" spans="1:17">
      <c r="A15" s="14"/>
      <c r="B15" s="95"/>
      <c r="C15" s="33"/>
      <c r="D15" s="33"/>
      <c r="E15" s="28"/>
      <c r="F15" s="28"/>
      <c r="G15" s="33"/>
      <c r="H15" s="33"/>
      <c r="I15" s="28"/>
      <c r="J15" s="28"/>
      <c r="K15" s="33"/>
      <c r="L15" s="33"/>
      <c r="M15" s="28"/>
    </row>
    <row r="16" spans="1:17">
      <c r="A16" s="14"/>
      <c r="B16" s="96" t="s">
        <v>404</v>
      </c>
      <c r="C16" s="85">
        <v>3</v>
      </c>
      <c r="D16" s="85"/>
      <c r="E16" s="83"/>
      <c r="F16" s="83"/>
      <c r="G16" s="85">
        <v>522</v>
      </c>
      <c r="H16" s="85"/>
      <c r="I16" s="83"/>
      <c r="J16" s="83"/>
      <c r="K16" s="85">
        <v>525</v>
      </c>
      <c r="L16" s="85"/>
      <c r="M16" s="83"/>
    </row>
    <row r="17" spans="1:13">
      <c r="A17" s="14"/>
      <c r="B17" s="96"/>
      <c r="C17" s="85"/>
      <c r="D17" s="85"/>
      <c r="E17" s="83"/>
      <c r="F17" s="83"/>
      <c r="G17" s="85"/>
      <c r="H17" s="85"/>
      <c r="I17" s="83"/>
      <c r="J17" s="83"/>
      <c r="K17" s="85"/>
      <c r="L17" s="85"/>
      <c r="M17" s="83"/>
    </row>
    <row r="18" spans="1:13">
      <c r="A18" s="14"/>
      <c r="B18" s="95" t="s">
        <v>405</v>
      </c>
      <c r="C18" s="33">
        <v>18</v>
      </c>
      <c r="D18" s="33"/>
      <c r="E18" s="28"/>
      <c r="F18" s="28"/>
      <c r="G18" s="33">
        <v>519</v>
      </c>
      <c r="H18" s="33"/>
      <c r="I18" s="28"/>
      <c r="J18" s="28"/>
      <c r="K18" s="33">
        <v>537</v>
      </c>
      <c r="L18" s="33"/>
      <c r="M18" s="28"/>
    </row>
    <row r="19" spans="1:13" ht="15.75" thickBot="1">
      <c r="A19" s="14"/>
      <c r="B19" s="95"/>
      <c r="C19" s="62"/>
      <c r="D19" s="62"/>
      <c r="E19" s="63"/>
      <c r="F19" s="28"/>
      <c r="G19" s="62"/>
      <c r="H19" s="62"/>
      <c r="I19" s="63"/>
      <c r="J19" s="28"/>
      <c r="K19" s="62"/>
      <c r="L19" s="62"/>
      <c r="M19" s="63"/>
    </row>
    <row r="20" spans="1:13">
      <c r="A20" s="14"/>
      <c r="B20" s="98" t="s">
        <v>406</v>
      </c>
      <c r="C20" s="99">
        <v>2356</v>
      </c>
      <c r="D20" s="99"/>
      <c r="E20" s="84"/>
      <c r="F20" s="83"/>
      <c r="G20" s="99">
        <v>3526</v>
      </c>
      <c r="H20" s="99"/>
      <c r="I20" s="84"/>
      <c r="J20" s="83"/>
      <c r="K20" s="99">
        <v>5882</v>
      </c>
      <c r="L20" s="99"/>
      <c r="M20" s="84"/>
    </row>
    <row r="21" spans="1:13" ht="15.75" thickBot="1">
      <c r="A21" s="14"/>
      <c r="B21" s="98"/>
      <c r="C21" s="100"/>
      <c r="D21" s="100"/>
      <c r="E21" s="101"/>
      <c r="F21" s="83"/>
      <c r="G21" s="100"/>
      <c r="H21" s="100"/>
      <c r="I21" s="101"/>
      <c r="J21" s="83"/>
      <c r="K21" s="100"/>
      <c r="L21" s="100"/>
      <c r="M21" s="101"/>
    </row>
    <row r="22" spans="1:13">
      <c r="A22" s="14"/>
      <c r="B22" s="18" t="s">
        <v>407</v>
      </c>
      <c r="C22" s="43"/>
      <c r="D22" s="43"/>
      <c r="E22" s="43"/>
      <c r="F22" s="16"/>
      <c r="G22" s="43"/>
      <c r="H22" s="43"/>
      <c r="I22" s="43"/>
      <c r="J22" s="16"/>
      <c r="K22" s="43"/>
      <c r="L22" s="43"/>
      <c r="M22" s="43"/>
    </row>
    <row r="23" spans="1:13">
      <c r="A23" s="14"/>
      <c r="B23" s="96" t="s">
        <v>24</v>
      </c>
      <c r="C23" s="97">
        <v>1838</v>
      </c>
      <c r="D23" s="97"/>
      <c r="E23" s="83"/>
      <c r="F23" s="83"/>
      <c r="G23" s="97">
        <v>2526</v>
      </c>
      <c r="H23" s="97"/>
      <c r="I23" s="83"/>
      <c r="J23" s="83"/>
      <c r="K23" s="97">
        <v>4364</v>
      </c>
      <c r="L23" s="97"/>
      <c r="M23" s="83"/>
    </row>
    <row r="24" spans="1:13">
      <c r="A24" s="14"/>
      <c r="B24" s="96"/>
      <c r="C24" s="97"/>
      <c r="D24" s="97"/>
      <c r="E24" s="83"/>
      <c r="F24" s="83"/>
      <c r="G24" s="97"/>
      <c r="H24" s="97"/>
      <c r="I24" s="83"/>
      <c r="J24" s="83"/>
      <c r="K24" s="97"/>
      <c r="L24" s="97"/>
      <c r="M24" s="83"/>
    </row>
    <row r="25" spans="1:13">
      <c r="A25" s="14"/>
      <c r="B25" s="95" t="s">
        <v>26</v>
      </c>
      <c r="C25" s="33">
        <v>623</v>
      </c>
      <c r="D25" s="33"/>
      <c r="E25" s="28"/>
      <c r="F25" s="28"/>
      <c r="G25" s="36">
        <v>1058</v>
      </c>
      <c r="H25" s="36"/>
      <c r="I25" s="28"/>
      <c r="J25" s="28"/>
      <c r="K25" s="36">
        <v>1681</v>
      </c>
      <c r="L25" s="36"/>
      <c r="M25" s="28"/>
    </row>
    <row r="26" spans="1:13">
      <c r="A26" s="14"/>
      <c r="B26" s="95"/>
      <c r="C26" s="33"/>
      <c r="D26" s="33"/>
      <c r="E26" s="28"/>
      <c r="F26" s="28"/>
      <c r="G26" s="36"/>
      <c r="H26" s="36"/>
      <c r="I26" s="28"/>
      <c r="J26" s="28"/>
      <c r="K26" s="36"/>
      <c r="L26" s="36"/>
      <c r="M26" s="28"/>
    </row>
    <row r="27" spans="1:13">
      <c r="A27" s="14"/>
      <c r="B27" s="96" t="s">
        <v>27</v>
      </c>
      <c r="C27" s="85">
        <v>20</v>
      </c>
      <c r="D27" s="85"/>
      <c r="E27" s="83"/>
      <c r="F27" s="83"/>
      <c r="G27" s="85">
        <v>102</v>
      </c>
      <c r="H27" s="85"/>
      <c r="I27" s="83"/>
      <c r="J27" s="83"/>
      <c r="K27" s="85">
        <v>122</v>
      </c>
      <c r="L27" s="85"/>
      <c r="M27" s="83"/>
    </row>
    <row r="28" spans="1:13">
      <c r="A28" s="14"/>
      <c r="B28" s="96"/>
      <c r="C28" s="85"/>
      <c r="D28" s="85"/>
      <c r="E28" s="83"/>
      <c r="F28" s="83"/>
      <c r="G28" s="85"/>
      <c r="H28" s="85"/>
      <c r="I28" s="83"/>
      <c r="J28" s="83"/>
      <c r="K28" s="85"/>
      <c r="L28" s="85"/>
      <c r="M28" s="83"/>
    </row>
    <row r="29" spans="1:13" ht="15.75" thickBot="1">
      <c r="A29" s="14"/>
      <c r="B29" s="94" t="s">
        <v>29</v>
      </c>
      <c r="C29" s="62" t="s">
        <v>408</v>
      </c>
      <c r="D29" s="62"/>
      <c r="E29" s="71" t="s">
        <v>287</v>
      </c>
      <c r="F29" s="16"/>
      <c r="G29" s="62" t="s">
        <v>409</v>
      </c>
      <c r="H29" s="62"/>
      <c r="I29" s="71" t="s">
        <v>287</v>
      </c>
      <c r="J29" s="16"/>
      <c r="K29" s="62" t="s">
        <v>410</v>
      </c>
      <c r="L29" s="62"/>
      <c r="M29" s="71" t="s">
        <v>287</v>
      </c>
    </row>
    <row r="30" spans="1:13">
      <c r="A30" s="14"/>
      <c r="B30" s="98" t="s">
        <v>411</v>
      </c>
      <c r="C30" s="99">
        <v>2463</v>
      </c>
      <c r="D30" s="99"/>
      <c r="E30" s="84"/>
      <c r="F30" s="83"/>
      <c r="G30" s="99">
        <v>3597</v>
      </c>
      <c r="H30" s="99"/>
      <c r="I30" s="84"/>
      <c r="J30" s="83"/>
      <c r="K30" s="99">
        <v>6060</v>
      </c>
      <c r="L30" s="99"/>
      <c r="M30" s="84"/>
    </row>
    <row r="31" spans="1:13" ht="15.75" thickBot="1">
      <c r="A31" s="14"/>
      <c r="B31" s="98"/>
      <c r="C31" s="100"/>
      <c r="D31" s="100"/>
      <c r="E31" s="101"/>
      <c r="F31" s="83"/>
      <c r="G31" s="100"/>
      <c r="H31" s="100"/>
      <c r="I31" s="101"/>
      <c r="J31" s="83"/>
      <c r="K31" s="100"/>
      <c r="L31" s="100"/>
      <c r="M31" s="101"/>
    </row>
    <row r="32" spans="1:13" ht="15.75" thickBot="1">
      <c r="A32" s="14"/>
      <c r="B32" s="18" t="s">
        <v>412</v>
      </c>
      <c r="C32" s="73" t="s">
        <v>189</v>
      </c>
      <c r="D32" s="74" t="s">
        <v>410</v>
      </c>
      <c r="E32" s="73" t="s">
        <v>287</v>
      </c>
      <c r="F32" s="16"/>
      <c r="G32" s="73" t="s">
        <v>189</v>
      </c>
      <c r="H32" s="74" t="s">
        <v>413</v>
      </c>
      <c r="I32" s="73" t="s">
        <v>287</v>
      </c>
      <c r="J32" s="16"/>
      <c r="K32" s="73" t="s">
        <v>189</v>
      </c>
      <c r="L32" s="74" t="s">
        <v>414</v>
      </c>
      <c r="M32" s="73" t="s">
        <v>287</v>
      </c>
    </row>
    <row r="33" spans="1:17" ht="15.75" thickTop="1">
      <c r="A33" s="14"/>
      <c r="B33" s="86" t="s">
        <v>415</v>
      </c>
      <c r="C33" s="102" t="s">
        <v>189</v>
      </c>
      <c r="D33" s="103">
        <v>3163</v>
      </c>
      <c r="E33" s="105"/>
      <c r="F33" s="83"/>
      <c r="G33" s="102" t="s">
        <v>189</v>
      </c>
      <c r="H33" s="103">
        <v>10127</v>
      </c>
      <c r="I33" s="105"/>
      <c r="J33" s="83"/>
      <c r="K33" s="102" t="s">
        <v>189</v>
      </c>
      <c r="L33" s="103">
        <v>13290</v>
      </c>
      <c r="M33" s="105"/>
    </row>
    <row r="34" spans="1:17" ht="15.75" thickBot="1">
      <c r="A34" s="14"/>
      <c r="B34" s="86"/>
      <c r="C34" s="88"/>
      <c r="D34" s="104"/>
      <c r="E34" s="91"/>
      <c r="F34" s="83"/>
      <c r="G34" s="88"/>
      <c r="H34" s="104"/>
      <c r="I34" s="91"/>
      <c r="J34" s="83"/>
      <c r="K34" s="88"/>
      <c r="L34" s="104"/>
      <c r="M34" s="91"/>
    </row>
    <row r="35" spans="1:17" ht="15.75" thickTop="1">
      <c r="A35" s="14"/>
      <c r="B35" s="32" t="s">
        <v>416</v>
      </c>
      <c r="C35" s="106" t="s">
        <v>189</v>
      </c>
      <c r="D35" s="107">
        <v>5</v>
      </c>
      <c r="E35" s="68"/>
      <c r="F35" s="28"/>
      <c r="G35" s="106" t="s">
        <v>189</v>
      </c>
      <c r="H35" s="107">
        <v>39</v>
      </c>
      <c r="I35" s="68"/>
      <c r="J35" s="28"/>
      <c r="K35" s="106" t="s">
        <v>189</v>
      </c>
      <c r="L35" s="107">
        <v>44</v>
      </c>
      <c r="M35" s="68"/>
    </row>
    <row r="36" spans="1:17" ht="15.75" thickBot="1">
      <c r="A36" s="14"/>
      <c r="B36" s="32"/>
      <c r="C36" s="40"/>
      <c r="D36" s="56"/>
      <c r="E36" s="44"/>
      <c r="F36" s="28"/>
      <c r="G36" s="40"/>
      <c r="H36" s="56"/>
      <c r="I36" s="44"/>
      <c r="J36" s="28"/>
      <c r="K36" s="40"/>
      <c r="L36" s="56"/>
      <c r="M36" s="44"/>
    </row>
    <row r="37" spans="1:17" ht="15.75" thickTop="1">
      <c r="A37" s="14"/>
      <c r="B37" s="24"/>
      <c r="C37" s="24"/>
      <c r="D37" s="24"/>
      <c r="E37" s="24"/>
      <c r="F37" s="24"/>
      <c r="G37" s="24"/>
      <c r="H37" s="24"/>
      <c r="I37" s="24"/>
      <c r="J37" s="24"/>
      <c r="K37" s="24"/>
      <c r="L37" s="24"/>
      <c r="M37" s="24"/>
      <c r="N37" s="24"/>
      <c r="O37" s="24"/>
      <c r="P37" s="24"/>
      <c r="Q37" s="24"/>
    </row>
    <row r="38" spans="1:17">
      <c r="A38" s="14"/>
      <c r="B38" s="19"/>
      <c r="C38" s="19"/>
      <c r="D38" s="19"/>
      <c r="E38" s="19"/>
      <c r="F38" s="19"/>
      <c r="G38" s="19"/>
      <c r="H38" s="19"/>
      <c r="I38" s="19"/>
      <c r="J38" s="19"/>
      <c r="K38" s="19"/>
      <c r="L38" s="19"/>
      <c r="M38" s="19"/>
      <c r="N38" s="19"/>
      <c r="O38" s="19"/>
      <c r="P38" s="19"/>
      <c r="Q38" s="19"/>
    </row>
    <row r="39" spans="1:17" ht="15.75" thickBot="1">
      <c r="A39" s="14"/>
      <c r="B39" s="75"/>
      <c r="C39" s="27" t="s">
        <v>339</v>
      </c>
      <c r="D39" s="27"/>
      <c r="E39" s="27"/>
      <c r="F39" s="27"/>
      <c r="G39" s="27"/>
      <c r="H39" s="27"/>
      <c r="I39" s="27"/>
      <c r="J39" s="27"/>
      <c r="K39" s="27"/>
      <c r="L39" s="27"/>
      <c r="M39" s="27"/>
      <c r="N39" s="27"/>
      <c r="O39" s="27"/>
      <c r="P39" s="27"/>
      <c r="Q39" s="27"/>
    </row>
    <row r="40" spans="1:17">
      <c r="A40" s="14"/>
      <c r="B40" s="25" t="s">
        <v>184</v>
      </c>
      <c r="C40" s="76" t="s">
        <v>283</v>
      </c>
      <c r="D40" s="76"/>
      <c r="E40" s="76"/>
      <c r="F40" s="43"/>
      <c r="G40" s="76" t="s">
        <v>398</v>
      </c>
      <c r="H40" s="76"/>
      <c r="I40" s="76"/>
      <c r="J40" s="43"/>
      <c r="K40" s="76" t="s">
        <v>398</v>
      </c>
      <c r="L40" s="76"/>
      <c r="M40" s="76"/>
      <c r="N40" s="43"/>
      <c r="O40" s="76" t="s">
        <v>398</v>
      </c>
      <c r="P40" s="76"/>
      <c r="Q40" s="76"/>
    </row>
    <row r="41" spans="1:17" ht="15.75" thickBot="1">
      <c r="A41" s="14"/>
      <c r="B41" s="25"/>
      <c r="C41" s="27"/>
      <c r="D41" s="27"/>
      <c r="E41" s="27"/>
      <c r="F41" s="28"/>
      <c r="G41" s="27" t="s">
        <v>399</v>
      </c>
      <c r="H41" s="27"/>
      <c r="I41" s="27"/>
      <c r="J41" s="28"/>
      <c r="K41" s="27" t="s">
        <v>417</v>
      </c>
      <c r="L41" s="27"/>
      <c r="M41" s="27"/>
      <c r="N41" s="28"/>
      <c r="O41" s="27" t="s">
        <v>400</v>
      </c>
      <c r="P41" s="27"/>
      <c r="Q41" s="27"/>
    </row>
    <row r="42" spans="1:17">
      <c r="A42" s="14"/>
      <c r="B42" s="80" t="s">
        <v>21</v>
      </c>
      <c r="C42" s="84"/>
      <c r="D42" s="84"/>
      <c r="E42" s="84"/>
      <c r="F42" s="81"/>
      <c r="G42" s="84"/>
      <c r="H42" s="84"/>
      <c r="I42" s="84"/>
      <c r="J42" s="81"/>
      <c r="K42" s="84"/>
      <c r="L42" s="84"/>
      <c r="M42" s="84"/>
      <c r="N42" s="81"/>
      <c r="O42" s="84"/>
      <c r="P42" s="84"/>
      <c r="Q42" s="84"/>
    </row>
    <row r="43" spans="1:17">
      <c r="A43" s="14"/>
      <c r="B43" s="31" t="s">
        <v>401</v>
      </c>
      <c r="C43" s="32" t="s">
        <v>189</v>
      </c>
      <c r="D43" s="33">
        <v>817</v>
      </c>
      <c r="E43" s="28"/>
      <c r="F43" s="28"/>
      <c r="G43" s="32" t="s">
        <v>189</v>
      </c>
      <c r="H43" s="36">
        <v>2151</v>
      </c>
      <c r="I43" s="28"/>
      <c r="J43" s="28"/>
      <c r="K43" s="32" t="s">
        <v>189</v>
      </c>
      <c r="L43" s="33">
        <v>355</v>
      </c>
      <c r="M43" s="28"/>
      <c r="N43" s="28"/>
      <c r="O43" s="32" t="s">
        <v>189</v>
      </c>
      <c r="P43" s="36">
        <v>3323</v>
      </c>
      <c r="Q43" s="28"/>
    </row>
    <row r="44" spans="1:17">
      <c r="A44" s="14"/>
      <c r="B44" s="31"/>
      <c r="C44" s="32"/>
      <c r="D44" s="33"/>
      <c r="E44" s="28"/>
      <c r="F44" s="28"/>
      <c r="G44" s="32"/>
      <c r="H44" s="36"/>
      <c r="I44" s="28"/>
      <c r="J44" s="28"/>
      <c r="K44" s="32"/>
      <c r="L44" s="33"/>
      <c r="M44" s="28"/>
      <c r="N44" s="28"/>
      <c r="O44" s="32"/>
      <c r="P44" s="36"/>
      <c r="Q44" s="28"/>
    </row>
    <row r="45" spans="1:17">
      <c r="A45" s="14"/>
      <c r="B45" s="110" t="s">
        <v>402</v>
      </c>
      <c r="C45" s="85">
        <v>951</v>
      </c>
      <c r="D45" s="85"/>
      <c r="E45" s="83"/>
      <c r="F45" s="83"/>
      <c r="G45" s="97">
        <v>1022</v>
      </c>
      <c r="H45" s="97"/>
      <c r="I45" s="83"/>
      <c r="J45" s="83"/>
      <c r="K45" s="85">
        <v>300</v>
      </c>
      <c r="L45" s="85"/>
      <c r="M45" s="83"/>
      <c r="N45" s="83"/>
      <c r="O45" s="97">
        <v>2273</v>
      </c>
      <c r="P45" s="97"/>
      <c r="Q45" s="83"/>
    </row>
    <row r="46" spans="1:17">
      <c r="A46" s="14"/>
      <c r="B46" s="110"/>
      <c r="C46" s="85"/>
      <c r="D46" s="85"/>
      <c r="E46" s="83"/>
      <c r="F46" s="83"/>
      <c r="G46" s="97"/>
      <c r="H46" s="97"/>
      <c r="I46" s="83"/>
      <c r="J46" s="83"/>
      <c r="K46" s="85"/>
      <c r="L46" s="85"/>
      <c r="M46" s="83"/>
      <c r="N46" s="83"/>
      <c r="O46" s="97"/>
      <c r="P46" s="97"/>
      <c r="Q46" s="83"/>
    </row>
    <row r="47" spans="1:17">
      <c r="A47" s="14"/>
      <c r="B47" s="31" t="s">
        <v>403</v>
      </c>
      <c r="C47" s="36">
        <v>1109</v>
      </c>
      <c r="D47" s="36"/>
      <c r="E47" s="28"/>
      <c r="F47" s="28"/>
      <c r="G47" s="33">
        <v>2</v>
      </c>
      <c r="H47" s="33"/>
      <c r="I47" s="28"/>
      <c r="J47" s="28"/>
      <c r="K47" s="33" t="s">
        <v>191</v>
      </c>
      <c r="L47" s="33"/>
      <c r="M47" s="28"/>
      <c r="N47" s="28"/>
      <c r="O47" s="36">
        <v>1111</v>
      </c>
      <c r="P47" s="36"/>
      <c r="Q47" s="28"/>
    </row>
    <row r="48" spans="1:17">
      <c r="A48" s="14"/>
      <c r="B48" s="31"/>
      <c r="C48" s="36"/>
      <c r="D48" s="36"/>
      <c r="E48" s="28"/>
      <c r="F48" s="28"/>
      <c r="G48" s="33"/>
      <c r="H48" s="33"/>
      <c r="I48" s="28"/>
      <c r="J48" s="28"/>
      <c r="K48" s="33"/>
      <c r="L48" s="33"/>
      <c r="M48" s="28"/>
      <c r="N48" s="28"/>
      <c r="O48" s="36"/>
      <c r="P48" s="36"/>
      <c r="Q48" s="28"/>
    </row>
    <row r="49" spans="1:17">
      <c r="A49" s="14"/>
      <c r="B49" s="110" t="s">
        <v>404</v>
      </c>
      <c r="C49" s="85">
        <v>4</v>
      </c>
      <c r="D49" s="85"/>
      <c r="E49" s="83"/>
      <c r="F49" s="83"/>
      <c r="G49" s="85">
        <v>584</v>
      </c>
      <c r="H49" s="85"/>
      <c r="I49" s="83"/>
      <c r="J49" s="83"/>
      <c r="K49" s="85">
        <v>31</v>
      </c>
      <c r="L49" s="85"/>
      <c r="M49" s="83"/>
      <c r="N49" s="83"/>
      <c r="O49" s="85">
        <v>619</v>
      </c>
      <c r="P49" s="85"/>
      <c r="Q49" s="83"/>
    </row>
    <row r="50" spans="1:17">
      <c r="A50" s="14"/>
      <c r="B50" s="110"/>
      <c r="C50" s="85"/>
      <c r="D50" s="85"/>
      <c r="E50" s="83"/>
      <c r="F50" s="83"/>
      <c r="G50" s="85"/>
      <c r="H50" s="85"/>
      <c r="I50" s="83"/>
      <c r="J50" s="83"/>
      <c r="K50" s="85"/>
      <c r="L50" s="85"/>
      <c r="M50" s="83"/>
      <c r="N50" s="83"/>
      <c r="O50" s="85"/>
      <c r="P50" s="85"/>
      <c r="Q50" s="83"/>
    </row>
    <row r="51" spans="1:17">
      <c r="A51" s="14"/>
      <c r="B51" s="31" t="s">
        <v>405</v>
      </c>
      <c r="C51" s="33">
        <v>16</v>
      </c>
      <c r="D51" s="33"/>
      <c r="E51" s="28"/>
      <c r="F51" s="28"/>
      <c r="G51" s="33">
        <v>526</v>
      </c>
      <c r="H51" s="33"/>
      <c r="I51" s="28"/>
      <c r="J51" s="28"/>
      <c r="K51" s="33">
        <v>11</v>
      </c>
      <c r="L51" s="33"/>
      <c r="M51" s="28"/>
      <c r="N51" s="28"/>
      <c r="O51" s="33">
        <v>553</v>
      </c>
      <c r="P51" s="33"/>
      <c r="Q51" s="28"/>
    </row>
    <row r="52" spans="1:17" ht="15.75" thickBot="1">
      <c r="A52" s="14"/>
      <c r="B52" s="31"/>
      <c r="C52" s="62"/>
      <c r="D52" s="62"/>
      <c r="E52" s="63"/>
      <c r="F52" s="28"/>
      <c r="G52" s="62"/>
      <c r="H52" s="62"/>
      <c r="I52" s="63"/>
      <c r="J52" s="28"/>
      <c r="K52" s="62"/>
      <c r="L52" s="62"/>
      <c r="M52" s="63"/>
      <c r="N52" s="28"/>
      <c r="O52" s="62"/>
      <c r="P52" s="62"/>
      <c r="Q52" s="63"/>
    </row>
    <row r="53" spans="1:17">
      <c r="A53" s="14"/>
      <c r="B53" s="111" t="s">
        <v>406</v>
      </c>
      <c r="C53" s="99">
        <v>2897</v>
      </c>
      <c r="D53" s="99"/>
      <c r="E53" s="84"/>
      <c r="F53" s="83"/>
      <c r="G53" s="99">
        <v>4285</v>
      </c>
      <c r="H53" s="99"/>
      <c r="I53" s="84"/>
      <c r="J53" s="83"/>
      <c r="K53" s="89">
        <v>697</v>
      </c>
      <c r="L53" s="89"/>
      <c r="M53" s="84"/>
      <c r="N53" s="83"/>
      <c r="O53" s="99">
        <v>7879</v>
      </c>
      <c r="P53" s="99"/>
      <c r="Q53" s="84"/>
    </row>
    <row r="54" spans="1:17" ht="15.75" thickBot="1">
      <c r="A54" s="14"/>
      <c r="B54" s="111"/>
      <c r="C54" s="100"/>
      <c r="D54" s="100"/>
      <c r="E54" s="101"/>
      <c r="F54" s="83"/>
      <c r="G54" s="100"/>
      <c r="H54" s="100"/>
      <c r="I54" s="101"/>
      <c r="J54" s="83"/>
      <c r="K54" s="112"/>
      <c r="L54" s="112"/>
      <c r="M54" s="101"/>
      <c r="N54" s="83"/>
      <c r="O54" s="100"/>
      <c r="P54" s="100"/>
      <c r="Q54" s="101"/>
    </row>
    <row r="55" spans="1:17">
      <c r="A55" s="14"/>
      <c r="B55" s="18" t="s">
        <v>407</v>
      </c>
      <c r="C55" s="43"/>
      <c r="D55" s="43"/>
      <c r="E55" s="43"/>
      <c r="F55" s="16"/>
      <c r="G55" s="43"/>
      <c r="H55" s="43"/>
      <c r="I55" s="43"/>
      <c r="J55" s="16"/>
      <c r="K55" s="43"/>
      <c r="L55" s="43"/>
      <c r="M55" s="43"/>
      <c r="N55" s="16"/>
      <c r="O55" s="43"/>
      <c r="P55" s="43"/>
      <c r="Q55" s="43"/>
    </row>
    <row r="56" spans="1:17">
      <c r="A56" s="14"/>
      <c r="B56" s="110" t="s">
        <v>24</v>
      </c>
      <c r="C56" s="97">
        <v>2302</v>
      </c>
      <c r="D56" s="97"/>
      <c r="E56" s="83"/>
      <c r="F56" s="83"/>
      <c r="G56" s="97">
        <v>3216</v>
      </c>
      <c r="H56" s="97"/>
      <c r="I56" s="83"/>
      <c r="J56" s="83"/>
      <c r="K56" s="85">
        <v>533</v>
      </c>
      <c r="L56" s="85"/>
      <c r="M56" s="83"/>
      <c r="N56" s="83"/>
      <c r="O56" s="97">
        <v>6051</v>
      </c>
      <c r="P56" s="97"/>
      <c r="Q56" s="83"/>
    </row>
    <row r="57" spans="1:17">
      <c r="A57" s="14"/>
      <c r="B57" s="110"/>
      <c r="C57" s="97"/>
      <c r="D57" s="97"/>
      <c r="E57" s="83"/>
      <c r="F57" s="83"/>
      <c r="G57" s="97"/>
      <c r="H57" s="97"/>
      <c r="I57" s="83"/>
      <c r="J57" s="83"/>
      <c r="K57" s="85"/>
      <c r="L57" s="85"/>
      <c r="M57" s="83"/>
      <c r="N57" s="83"/>
      <c r="O57" s="97"/>
      <c r="P57" s="97"/>
      <c r="Q57" s="83"/>
    </row>
    <row r="58" spans="1:17">
      <c r="A58" s="14"/>
      <c r="B58" s="31" t="s">
        <v>26</v>
      </c>
      <c r="C58" s="33">
        <v>691</v>
      </c>
      <c r="D58" s="33"/>
      <c r="E58" s="28"/>
      <c r="F58" s="28"/>
      <c r="G58" s="36">
        <v>1172</v>
      </c>
      <c r="H58" s="36"/>
      <c r="I58" s="28"/>
      <c r="J58" s="28"/>
      <c r="K58" s="33">
        <v>226</v>
      </c>
      <c r="L58" s="33"/>
      <c r="M58" s="28"/>
      <c r="N58" s="28"/>
      <c r="O58" s="36">
        <v>2089</v>
      </c>
      <c r="P58" s="36"/>
      <c r="Q58" s="28"/>
    </row>
    <row r="59" spans="1:17">
      <c r="A59" s="14"/>
      <c r="B59" s="31"/>
      <c r="C59" s="33"/>
      <c r="D59" s="33"/>
      <c r="E59" s="28"/>
      <c r="F59" s="28"/>
      <c r="G59" s="36"/>
      <c r="H59" s="36"/>
      <c r="I59" s="28"/>
      <c r="J59" s="28"/>
      <c r="K59" s="33"/>
      <c r="L59" s="33"/>
      <c r="M59" s="28"/>
      <c r="N59" s="28"/>
      <c r="O59" s="36"/>
      <c r="P59" s="36"/>
      <c r="Q59" s="28"/>
    </row>
    <row r="60" spans="1:17">
      <c r="A60" s="14"/>
      <c r="B60" s="110" t="s">
        <v>27</v>
      </c>
      <c r="C60" s="85">
        <v>23</v>
      </c>
      <c r="D60" s="85"/>
      <c r="E60" s="83"/>
      <c r="F60" s="83"/>
      <c r="G60" s="85">
        <v>114</v>
      </c>
      <c r="H60" s="85"/>
      <c r="I60" s="83"/>
      <c r="J60" s="83"/>
      <c r="K60" s="85">
        <v>18</v>
      </c>
      <c r="L60" s="85"/>
      <c r="M60" s="83"/>
      <c r="N60" s="83"/>
      <c r="O60" s="85">
        <v>155</v>
      </c>
      <c r="P60" s="85"/>
      <c r="Q60" s="83"/>
    </row>
    <row r="61" spans="1:17">
      <c r="A61" s="14"/>
      <c r="B61" s="110"/>
      <c r="C61" s="85"/>
      <c r="D61" s="85"/>
      <c r="E61" s="83"/>
      <c r="F61" s="83"/>
      <c r="G61" s="85"/>
      <c r="H61" s="85"/>
      <c r="I61" s="83"/>
      <c r="J61" s="83"/>
      <c r="K61" s="85"/>
      <c r="L61" s="85"/>
      <c r="M61" s="83"/>
      <c r="N61" s="83"/>
      <c r="O61" s="85"/>
      <c r="P61" s="85"/>
      <c r="Q61" s="83"/>
    </row>
    <row r="62" spans="1:17">
      <c r="A62" s="14"/>
      <c r="B62" s="31" t="s">
        <v>28</v>
      </c>
      <c r="C62" s="33" t="s">
        <v>191</v>
      </c>
      <c r="D62" s="33"/>
      <c r="E62" s="28"/>
      <c r="F62" s="28"/>
      <c r="G62" s="33">
        <v>5</v>
      </c>
      <c r="H62" s="33"/>
      <c r="I62" s="28"/>
      <c r="J62" s="28"/>
      <c r="K62" s="33" t="s">
        <v>191</v>
      </c>
      <c r="L62" s="33"/>
      <c r="M62" s="28"/>
      <c r="N62" s="28"/>
      <c r="O62" s="33">
        <v>5</v>
      </c>
      <c r="P62" s="33"/>
      <c r="Q62" s="28"/>
    </row>
    <row r="63" spans="1:17">
      <c r="A63" s="14"/>
      <c r="B63" s="31"/>
      <c r="C63" s="33"/>
      <c r="D63" s="33"/>
      <c r="E63" s="28"/>
      <c r="F63" s="28"/>
      <c r="G63" s="33"/>
      <c r="H63" s="33"/>
      <c r="I63" s="28"/>
      <c r="J63" s="28"/>
      <c r="K63" s="33"/>
      <c r="L63" s="33"/>
      <c r="M63" s="28"/>
      <c r="N63" s="28"/>
      <c r="O63" s="33"/>
      <c r="P63" s="33"/>
      <c r="Q63" s="28"/>
    </row>
    <row r="64" spans="1:17">
      <c r="A64" s="14"/>
      <c r="B64" s="110" t="s">
        <v>418</v>
      </c>
      <c r="C64" s="85" t="s">
        <v>419</v>
      </c>
      <c r="D64" s="85"/>
      <c r="E64" s="86" t="s">
        <v>287</v>
      </c>
      <c r="F64" s="83"/>
      <c r="G64" s="85" t="s">
        <v>420</v>
      </c>
      <c r="H64" s="85"/>
      <c r="I64" s="86" t="s">
        <v>287</v>
      </c>
      <c r="J64" s="83"/>
      <c r="K64" s="85">
        <v>1</v>
      </c>
      <c r="L64" s="85"/>
      <c r="M64" s="83"/>
      <c r="N64" s="83"/>
      <c r="O64" s="85" t="s">
        <v>421</v>
      </c>
      <c r="P64" s="85"/>
      <c r="Q64" s="86" t="s">
        <v>287</v>
      </c>
    </row>
    <row r="65" spans="1:17" ht="15.75" thickBot="1">
      <c r="A65" s="14"/>
      <c r="B65" s="110"/>
      <c r="C65" s="112"/>
      <c r="D65" s="112"/>
      <c r="E65" s="113"/>
      <c r="F65" s="83"/>
      <c r="G65" s="112"/>
      <c r="H65" s="112"/>
      <c r="I65" s="113"/>
      <c r="J65" s="83"/>
      <c r="K65" s="112"/>
      <c r="L65" s="112"/>
      <c r="M65" s="101"/>
      <c r="N65" s="83"/>
      <c r="O65" s="112"/>
      <c r="P65" s="112"/>
      <c r="Q65" s="113"/>
    </row>
    <row r="66" spans="1:17">
      <c r="A66" s="14"/>
      <c r="B66" s="114" t="s">
        <v>411</v>
      </c>
      <c r="C66" s="41">
        <v>2995</v>
      </c>
      <c r="D66" s="41"/>
      <c r="E66" s="43"/>
      <c r="F66" s="28"/>
      <c r="G66" s="41">
        <v>4481</v>
      </c>
      <c r="H66" s="41"/>
      <c r="I66" s="43"/>
      <c r="J66" s="28"/>
      <c r="K66" s="55">
        <v>778</v>
      </c>
      <c r="L66" s="55"/>
      <c r="M66" s="43"/>
      <c r="N66" s="28"/>
      <c r="O66" s="41">
        <v>8254</v>
      </c>
      <c r="P66" s="41"/>
      <c r="Q66" s="43"/>
    </row>
    <row r="67" spans="1:17" ht="15.75" thickBot="1">
      <c r="A67" s="14"/>
      <c r="B67" s="114"/>
      <c r="C67" s="115"/>
      <c r="D67" s="115"/>
      <c r="E67" s="63"/>
      <c r="F67" s="28"/>
      <c r="G67" s="115"/>
      <c r="H67" s="115"/>
      <c r="I67" s="63"/>
      <c r="J67" s="28"/>
      <c r="K67" s="62"/>
      <c r="L67" s="62"/>
      <c r="M67" s="63"/>
      <c r="N67" s="28"/>
      <c r="O67" s="115"/>
      <c r="P67" s="115"/>
      <c r="Q67" s="63"/>
    </row>
    <row r="68" spans="1:17" ht="15.75" thickBot="1">
      <c r="A68" s="14"/>
      <c r="B68" s="80" t="s">
        <v>412</v>
      </c>
      <c r="C68" s="108" t="s">
        <v>189</v>
      </c>
      <c r="D68" s="109" t="s">
        <v>422</v>
      </c>
      <c r="E68" s="108" t="s">
        <v>287</v>
      </c>
      <c r="F68" s="81"/>
      <c r="G68" s="108" t="s">
        <v>189</v>
      </c>
      <c r="H68" s="109" t="s">
        <v>423</v>
      </c>
      <c r="I68" s="108" t="s">
        <v>287</v>
      </c>
      <c r="J68" s="81"/>
      <c r="K68" s="108" t="s">
        <v>189</v>
      </c>
      <c r="L68" s="109" t="s">
        <v>424</v>
      </c>
      <c r="M68" s="108" t="s">
        <v>287</v>
      </c>
      <c r="N68" s="81"/>
      <c r="O68" s="108" t="s">
        <v>189</v>
      </c>
      <c r="P68" s="109" t="s">
        <v>425</v>
      </c>
      <c r="Q68" s="108" t="s">
        <v>287</v>
      </c>
    </row>
    <row r="69" spans="1:17" ht="15.75" thickTop="1">
      <c r="A69" s="14"/>
      <c r="B69" s="32" t="s">
        <v>415</v>
      </c>
      <c r="C69" s="106" t="s">
        <v>189</v>
      </c>
      <c r="D69" s="116">
        <v>3803</v>
      </c>
      <c r="E69" s="68"/>
      <c r="F69" s="28"/>
      <c r="G69" s="106" t="s">
        <v>189</v>
      </c>
      <c r="H69" s="116">
        <v>11140</v>
      </c>
      <c r="I69" s="68"/>
      <c r="J69" s="28"/>
      <c r="K69" s="106" t="s">
        <v>189</v>
      </c>
      <c r="L69" s="116">
        <v>1987</v>
      </c>
      <c r="M69" s="68"/>
      <c r="N69" s="28"/>
      <c r="O69" s="106" t="s">
        <v>189</v>
      </c>
      <c r="P69" s="116">
        <v>16930</v>
      </c>
      <c r="Q69" s="68"/>
    </row>
    <row r="70" spans="1:17" ht="15.75" thickBot="1">
      <c r="A70" s="14"/>
      <c r="B70" s="32"/>
      <c r="C70" s="40"/>
      <c r="D70" s="42"/>
      <c r="E70" s="44"/>
      <c r="F70" s="28"/>
      <c r="G70" s="40"/>
      <c r="H70" s="42"/>
      <c r="I70" s="44"/>
      <c r="J70" s="28"/>
      <c r="K70" s="40"/>
      <c r="L70" s="42"/>
      <c r="M70" s="44"/>
      <c r="N70" s="28"/>
      <c r="O70" s="40"/>
      <c r="P70" s="42"/>
      <c r="Q70" s="44"/>
    </row>
    <row r="71" spans="1:17" ht="15.75" thickTop="1">
      <c r="A71" s="14"/>
      <c r="B71" s="86" t="s">
        <v>416</v>
      </c>
      <c r="C71" s="102" t="s">
        <v>189</v>
      </c>
      <c r="D71" s="117">
        <v>13</v>
      </c>
      <c r="E71" s="105"/>
      <c r="F71" s="83"/>
      <c r="G71" s="102" t="s">
        <v>189</v>
      </c>
      <c r="H71" s="117">
        <v>49</v>
      </c>
      <c r="I71" s="105"/>
      <c r="J71" s="83"/>
      <c r="K71" s="102" t="s">
        <v>189</v>
      </c>
      <c r="L71" s="117">
        <v>10</v>
      </c>
      <c r="M71" s="105"/>
      <c r="N71" s="83"/>
      <c r="O71" s="102" t="s">
        <v>189</v>
      </c>
      <c r="P71" s="117">
        <v>72</v>
      </c>
      <c r="Q71" s="105"/>
    </row>
    <row r="72" spans="1:17" ht="15.75" thickBot="1">
      <c r="A72" s="14"/>
      <c r="B72" s="86"/>
      <c r="C72" s="88"/>
      <c r="D72" s="90"/>
      <c r="E72" s="91"/>
      <c r="F72" s="83"/>
      <c r="G72" s="88"/>
      <c r="H72" s="90"/>
      <c r="I72" s="91"/>
      <c r="J72" s="83"/>
      <c r="K72" s="88"/>
      <c r="L72" s="90"/>
      <c r="M72" s="91"/>
      <c r="N72" s="83"/>
      <c r="O72" s="88"/>
      <c r="P72" s="90"/>
      <c r="Q72" s="91"/>
    </row>
    <row r="73" spans="1:17" ht="15.75" thickTop="1"/>
  </sheetData>
  <mergeCells count="342">
    <mergeCell ref="N71:N72"/>
    <mergeCell ref="O71:O72"/>
    <mergeCell ref="P71:P72"/>
    <mergeCell ref="Q71:Q72"/>
    <mergeCell ref="A1:A2"/>
    <mergeCell ref="B1:Q1"/>
    <mergeCell ref="B2:Q2"/>
    <mergeCell ref="B3:Q3"/>
    <mergeCell ref="A4:A72"/>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C55:E55"/>
    <mergeCell ref="G55:I55"/>
    <mergeCell ref="K55:M55"/>
    <mergeCell ref="O55:Q55"/>
    <mergeCell ref="B56:B57"/>
    <mergeCell ref="C56:D57"/>
    <mergeCell ref="E56:E57"/>
    <mergeCell ref="F56:F57"/>
    <mergeCell ref="G56:H57"/>
    <mergeCell ref="I56:I57"/>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40:N41"/>
    <mergeCell ref="O40:Q40"/>
    <mergeCell ref="O41:Q41"/>
    <mergeCell ref="C42:E42"/>
    <mergeCell ref="G42:I42"/>
    <mergeCell ref="K42:M42"/>
    <mergeCell ref="O42:Q42"/>
    <mergeCell ref="B37:Q37"/>
    <mergeCell ref="C39:Q39"/>
    <mergeCell ref="B40:B41"/>
    <mergeCell ref="C40:E41"/>
    <mergeCell ref="F40:F41"/>
    <mergeCell ref="G40:I40"/>
    <mergeCell ref="G41:I41"/>
    <mergeCell ref="J40:J41"/>
    <mergeCell ref="K40:M40"/>
    <mergeCell ref="K41:M41"/>
    <mergeCell ref="H35:H36"/>
    <mergeCell ref="I35:I36"/>
    <mergeCell ref="J35:J36"/>
    <mergeCell ref="K35:K36"/>
    <mergeCell ref="L35:L36"/>
    <mergeCell ref="M35:M36"/>
    <mergeCell ref="J33:J34"/>
    <mergeCell ref="K33:K34"/>
    <mergeCell ref="L33:L34"/>
    <mergeCell ref="M33:M34"/>
    <mergeCell ref="B35:B36"/>
    <mergeCell ref="C35:C36"/>
    <mergeCell ref="D35:D36"/>
    <mergeCell ref="E35:E36"/>
    <mergeCell ref="F35:F36"/>
    <mergeCell ref="G35:G36"/>
    <mergeCell ref="K30:L31"/>
    <mergeCell ref="M30:M31"/>
    <mergeCell ref="B33:B34"/>
    <mergeCell ref="C33:C34"/>
    <mergeCell ref="D33:D34"/>
    <mergeCell ref="E33:E34"/>
    <mergeCell ref="F33:F34"/>
    <mergeCell ref="G33:G34"/>
    <mergeCell ref="H33:H34"/>
    <mergeCell ref="I33:I34"/>
    <mergeCell ref="C29:D29"/>
    <mergeCell ref="G29:H29"/>
    <mergeCell ref="K29:L29"/>
    <mergeCell ref="B30:B31"/>
    <mergeCell ref="C30:D31"/>
    <mergeCell ref="E30:E31"/>
    <mergeCell ref="F30:F31"/>
    <mergeCell ref="G30:H31"/>
    <mergeCell ref="I30:I31"/>
    <mergeCell ref="J30:J31"/>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C22:E22"/>
    <mergeCell ref="G22:I22"/>
    <mergeCell ref="K22:M22"/>
    <mergeCell ref="B23:B24"/>
    <mergeCell ref="C23:D24"/>
    <mergeCell ref="E23:E24"/>
    <mergeCell ref="F23:F24"/>
    <mergeCell ref="G23:H24"/>
    <mergeCell ref="I23:I24"/>
    <mergeCell ref="J23:J24"/>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B7:B8"/>
    <mergeCell ref="C7:E8"/>
    <mergeCell ref="F7:F8"/>
    <mergeCell ref="G7:I7"/>
    <mergeCell ref="G8:I8"/>
    <mergeCell ref="J7:J8"/>
    <mergeCell ref="K7:M7"/>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0.42578125" bestFit="1" customWidth="1"/>
    <col min="3" max="3" width="2" customWidth="1"/>
    <col min="4" max="4" width="5.5703125" customWidth="1"/>
    <col min="7" max="7" width="2" customWidth="1"/>
    <col min="8" max="8" width="5.5703125" customWidth="1"/>
    <col min="11" max="11" width="2" customWidth="1"/>
    <col min="12" max="12" width="5.5703125" customWidth="1"/>
  </cols>
  <sheetData>
    <row r="1" spans="1:13" ht="15" customHeight="1">
      <c r="A1" s="7" t="s">
        <v>659</v>
      </c>
      <c r="B1" s="7" t="s">
        <v>1</v>
      </c>
      <c r="C1" s="7"/>
      <c r="D1" s="7"/>
      <c r="E1" s="7"/>
      <c r="F1" s="7"/>
      <c r="G1" s="7"/>
      <c r="H1" s="7"/>
      <c r="I1" s="7"/>
      <c r="J1" s="7"/>
      <c r="K1" s="7"/>
      <c r="L1" s="7"/>
      <c r="M1" s="7"/>
    </row>
    <row r="2" spans="1:13" ht="15" customHeight="1">
      <c r="A2" s="7"/>
      <c r="B2" s="12">
        <v>42126</v>
      </c>
      <c r="C2" s="12"/>
      <c r="D2" s="12"/>
      <c r="E2" s="12"/>
      <c r="F2" s="12"/>
      <c r="G2" s="12"/>
      <c r="H2" s="12"/>
      <c r="I2" s="12"/>
      <c r="J2" s="12"/>
      <c r="K2" s="12"/>
      <c r="L2" s="12"/>
      <c r="M2" s="12"/>
    </row>
    <row r="3" spans="1:13" ht="30">
      <c r="A3" s="8" t="s">
        <v>427</v>
      </c>
      <c r="B3" s="13"/>
      <c r="C3" s="13"/>
      <c r="D3" s="13"/>
      <c r="E3" s="13"/>
      <c r="F3" s="13"/>
      <c r="G3" s="13"/>
      <c r="H3" s="13"/>
      <c r="I3" s="13"/>
      <c r="J3" s="13"/>
      <c r="K3" s="13"/>
      <c r="L3" s="13"/>
      <c r="M3" s="13"/>
    </row>
    <row r="4" spans="1:13">
      <c r="A4" s="14" t="s">
        <v>660</v>
      </c>
      <c r="B4" s="28" t="s">
        <v>428</v>
      </c>
      <c r="C4" s="28"/>
      <c r="D4" s="28"/>
      <c r="E4" s="28"/>
      <c r="F4" s="28"/>
      <c r="G4" s="28"/>
      <c r="H4" s="28"/>
      <c r="I4" s="28"/>
      <c r="J4" s="28"/>
      <c r="K4" s="28"/>
      <c r="L4" s="28"/>
      <c r="M4" s="28"/>
    </row>
    <row r="5" spans="1:13">
      <c r="A5" s="14"/>
      <c r="B5" s="24"/>
      <c r="C5" s="24"/>
      <c r="D5" s="24"/>
      <c r="E5" s="24"/>
      <c r="F5" s="24"/>
      <c r="G5" s="24"/>
      <c r="H5" s="24"/>
      <c r="I5" s="24"/>
      <c r="J5" s="24"/>
      <c r="K5" s="24"/>
      <c r="L5" s="24"/>
      <c r="M5" s="24"/>
    </row>
    <row r="6" spans="1:13">
      <c r="A6" s="14"/>
      <c r="B6" s="19"/>
      <c r="C6" s="19"/>
      <c r="D6" s="19"/>
      <c r="E6" s="19"/>
      <c r="F6" s="19"/>
      <c r="G6" s="19"/>
      <c r="H6" s="19"/>
      <c r="I6" s="19"/>
      <c r="J6" s="19"/>
      <c r="K6" s="19"/>
      <c r="L6" s="19"/>
      <c r="M6" s="19"/>
    </row>
    <row r="7" spans="1:13">
      <c r="A7" s="14"/>
      <c r="B7" s="25" t="s">
        <v>184</v>
      </c>
      <c r="C7" s="26" t="s">
        <v>185</v>
      </c>
      <c r="D7" s="26"/>
      <c r="E7" s="26"/>
      <c r="F7" s="28"/>
      <c r="G7" s="26" t="s">
        <v>186</v>
      </c>
      <c r="H7" s="26"/>
      <c r="I7" s="26"/>
      <c r="J7" s="28"/>
      <c r="K7" s="26" t="s">
        <v>187</v>
      </c>
      <c r="L7" s="26"/>
      <c r="M7" s="26"/>
    </row>
    <row r="8" spans="1:13" ht="15.75" thickBot="1">
      <c r="A8" s="14"/>
      <c r="B8" s="25"/>
      <c r="C8" s="27">
        <v>2015</v>
      </c>
      <c r="D8" s="27"/>
      <c r="E8" s="27"/>
      <c r="F8" s="28"/>
      <c r="G8" s="27">
        <v>2014</v>
      </c>
      <c r="H8" s="27"/>
      <c r="I8" s="27"/>
      <c r="J8" s="28"/>
      <c r="K8" s="27">
        <v>2015</v>
      </c>
      <c r="L8" s="27"/>
      <c r="M8" s="27"/>
    </row>
    <row r="9" spans="1:13">
      <c r="A9" s="14"/>
      <c r="B9" s="118" t="s">
        <v>82</v>
      </c>
      <c r="C9" s="49" t="s">
        <v>189</v>
      </c>
      <c r="D9" s="51">
        <v>720</v>
      </c>
      <c r="E9" s="30"/>
      <c r="F9" s="29"/>
      <c r="G9" s="49" t="s">
        <v>189</v>
      </c>
      <c r="H9" s="51">
        <v>827</v>
      </c>
      <c r="I9" s="30"/>
      <c r="J9" s="29"/>
      <c r="K9" s="49" t="s">
        <v>189</v>
      </c>
      <c r="L9" s="51">
        <v>739</v>
      </c>
      <c r="M9" s="30"/>
    </row>
    <row r="10" spans="1:13">
      <c r="A10" s="14"/>
      <c r="B10" s="118"/>
      <c r="C10" s="50"/>
      <c r="D10" s="52"/>
      <c r="E10" s="53"/>
      <c r="F10" s="29"/>
      <c r="G10" s="54"/>
      <c r="H10" s="35"/>
      <c r="I10" s="29"/>
      <c r="J10" s="29"/>
      <c r="K10" s="54"/>
      <c r="L10" s="35"/>
      <c r="M10" s="29"/>
    </row>
    <row r="11" spans="1:13">
      <c r="A11" s="14"/>
      <c r="B11" s="119" t="s">
        <v>429</v>
      </c>
      <c r="C11" s="33">
        <v>611</v>
      </c>
      <c r="D11" s="33"/>
      <c r="E11" s="28"/>
      <c r="F11" s="28"/>
      <c r="G11" s="33">
        <v>691</v>
      </c>
      <c r="H11" s="33"/>
      <c r="I11" s="28"/>
      <c r="J11" s="28"/>
      <c r="K11" s="33">
        <v>611</v>
      </c>
      <c r="L11" s="33"/>
      <c r="M11" s="28"/>
    </row>
    <row r="12" spans="1:13">
      <c r="A12" s="14"/>
      <c r="B12" s="119"/>
      <c r="C12" s="33"/>
      <c r="D12" s="33"/>
      <c r="E12" s="28"/>
      <c r="F12" s="28"/>
      <c r="G12" s="33"/>
      <c r="H12" s="33"/>
      <c r="I12" s="28"/>
      <c r="J12" s="28"/>
      <c r="K12" s="33"/>
      <c r="L12" s="33"/>
      <c r="M12" s="28"/>
    </row>
    <row r="13" spans="1:13">
      <c r="A13" s="14"/>
      <c r="B13" s="118" t="s">
        <v>405</v>
      </c>
      <c r="C13" s="35">
        <v>528</v>
      </c>
      <c r="D13" s="35"/>
      <c r="E13" s="29"/>
      <c r="F13" s="29"/>
      <c r="G13" s="35">
        <v>480</v>
      </c>
      <c r="H13" s="35"/>
      <c r="I13" s="29"/>
      <c r="J13" s="29"/>
      <c r="K13" s="35">
        <v>499</v>
      </c>
      <c r="L13" s="35"/>
      <c r="M13" s="29"/>
    </row>
    <row r="14" spans="1:13" ht="15.75" thickBot="1">
      <c r="A14" s="14"/>
      <c r="B14" s="118"/>
      <c r="C14" s="37"/>
      <c r="D14" s="37"/>
      <c r="E14" s="38"/>
      <c r="F14" s="29"/>
      <c r="G14" s="37"/>
      <c r="H14" s="37"/>
      <c r="I14" s="38"/>
      <c r="J14" s="29"/>
      <c r="K14" s="37"/>
      <c r="L14" s="37"/>
      <c r="M14" s="38"/>
    </row>
    <row r="15" spans="1:13">
      <c r="A15" s="14"/>
      <c r="B15" s="120" t="s">
        <v>141</v>
      </c>
      <c r="C15" s="39" t="s">
        <v>189</v>
      </c>
      <c r="D15" s="41">
        <v>1859</v>
      </c>
      <c r="E15" s="43"/>
      <c r="F15" s="28"/>
      <c r="G15" s="39" t="s">
        <v>189</v>
      </c>
      <c r="H15" s="41">
        <v>1998</v>
      </c>
      <c r="I15" s="43"/>
      <c r="J15" s="28"/>
      <c r="K15" s="39" t="s">
        <v>189</v>
      </c>
      <c r="L15" s="41">
        <v>1849</v>
      </c>
      <c r="M15" s="43"/>
    </row>
    <row r="16" spans="1:13" ht="15.75" thickBot="1">
      <c r="A16" s="14"/>
      <c r="B16" s="120"/>
      <c r="C16" s="40"/>
      <c r="D16" s="42"/>
      <c r="E16" s="44"/>
      <c r="F16" s="28"/>
      <c r="G16" s="40"/>
      <c r="H16" s="42"/>
      <c r="I16" s="44"/>
      <c r="J16" s="28"/>
      <c r="K16" s="40"/>
      <c r="L16" s="42"/>
      <c r="M16" s="44"/>
    </row>
    <row r="17" ht="15.75" thickTop="1"/>
  </sheetData>
  <mergeCells count="58">
    <mergeCell ref="J15:J16"/>
    <mergeCell ref="K15:K16"/>
    <mergeCell ref="L15:L16"/>
    <mergeCell ref="M15:M16"/>
    <mergeCell ref="A1:A2"/>
    <mergeCell ref="B1:M1"/>
    <mergeCell ref="B2:M2"/>
    <mergeCell ref="B3:M3"/>
    <mergeCell ref="A4:A16"/>
    <mergeCell ref="B4:M4"/>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9.28515625" bestFit="1" customWidth="1"/>
  </cols>
  <sheetData>
    <row r="1" spans="1:3" ht="15" customHeight="1">
      <c r="A1" s="1" t="s">
        <v>52</v>
      </c>
      <c r="B1" s="7" t="s">
        <v>1</v>
      </c>
      <c r="C1" s="7"/>
    </row>
    <row r="2" spans="1:3">
      <c r="A2" s="1" t="s">
        <v>53</v>
      </c>
      <c r="B2" s="2">
        <v>42126</v>
      </c>
      <c r="C2" s="2">
        <v>41762</v>
      </c>
    </row>
    <row r="3" spans="1:3" ht="30">
      <c r="A3" s="8" t="s">
        <v>54</v>
      </c>
      <c r="B3" s="4"/>
      <c r="C3" s="4"/>
    </row>
    <row r="4" spans="1:3">
      <c r="A4" s="3" t="s">
        <v>36</v>
      </c>
      <c r="B4" s="9">
        <v>-303</v>
      </c>
      <c r="C4" s="9">
        <v>-442</v>
      </c>
    </row>
    <row r="5" spans="1:3">
      <c r="A5" s="8" t="s">
        <v>55</v>
      </c>
      <c r="B5" s="4"/>
      <c r="C5" s="4"/>
    </row>
    <row r="6" spans="1:3" ht="30">
      <c r="A6" s="3" t="s">
        <v>56</v>
      </c>
      <c r="B6" s="4">
        <v>65</v>
      </c>
      <c r="C6" s="4">
        <v>30</v>
      </c>
    </row>
    <row r="7" spans="1:3">
      <c r="A7" s="3" t="s">
        <v>57</v>
      </c>
      <c r="B7" s="4">
        <v>0</v>
      </c>
      <c r="C7" s="4">
        <v>-1</v>
      </c>
    </row>
    <row r="8" spans="1:3" ht="30">
      <c r="A8" s="3" t="s">
        <v>58</v>
      </c>
      <c r="B8" s="4">
        <v>0</v>
      </c>
      <c r="C8" s="4">
        <v>11</v>
      </c>
    </row>
    <row r="9" spans="1:3">
      <c r="A9" s="3" t="s">
        <v>59</v>
      </c>
      <c r="B9" s="4">
        <v>65</v>
      </c>
      <c r="C9" s="4">
        <v>40</v>
      </c>
    </row>
    <row r="10" spans="1:3">
      <c r="A10" s="3" t="s">
        <v>60</v>
      </c>
      <c r="B10" s="4">
        <v>-238</v>
      </c>
      <c r="C10" s="4">
        <v>-402</v>
      </c>
    </row>
    <row r="11" spans="1:3" ht="30">
      <c r="A11" s="3" t="s">
        <v>61</v>
      </c>
      <c r="B11" s="4">
        <v>0</v>
      </c>
      <c r="C11" s="4">
        <v>34</v>
      </c>
    </row>
    <row r="12" spans="1:3" ht="30">
      <c r="A12" s="3" t="s">
        <v>62</v>
      </c>
      <c r="B12" s="9">
        <v>-238</v>
      </c>
      <c r="C12" s="9">
        <v>-368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7"/>
  <sheetViews>
    <sheetView showGridLines="0" workbookViewId="0"/>
  </sheetViews>
  <sheetFormatPr defaultRowHeight="15"/>
  <cols>
    <col min="1" max="2" width="36.5703125" bestFit="1" customWidth="1"/>
    <col min="3" max="3" width="2" customWidth="1"/>
    <col min="4" max="4" width="6.5703125" customWidth="1"/>
    <col min="5" max="5" width="4.5703125" customWidth="1"/>
    <col min="6" max="6" width="1.5703125" customWidth="1"/>
    <col min="7" max="7" width="2" customWidth="1"/>
    <col min="8" max="8" width="6.5703125" customWidth="1"/>
    <col min="9" max="9" width="5.5703125" customWidth="1"/>
    <col min="10" max="10" width="1.5703125" customWidth="1"/>
    <col min="11" max="11" width="2" customWidth="1"/>
    <col min="12" max="12" width="6.5703125" customWidth="1"/>
    <col min="13" max="13" width="5.5703125" customWidth="1"/>
    <col min="14" max="14" width="1.5703125" customWidth="1"/>
    <col min="15" max="15" width="2" customWidth="1"/>
    <col min="16" max="16" width="7.140625" customWidth="1"/>
    <col min="17" max="17" width="4.5703125" customWidth="1"/>
    <col min="18" max="18" width="1.5703125" customWidth="1"/>
    <col min="19" max="19" width="2" customWidth="1"/>
    <col min="20" max="20" width="6.5703125" customWidth="1"/>
    <col min="21" max="21" width="5.5703125" customWidth="1"/>
    <col min="22" max="22" width="1.5703125" customWidth="1"/>
  </cols>
  <sheetData>
    <row r="1" spans="1:22" ht="30" customHeight="1">
      <c r="A1" s="7" t="s">
        <v>661</v>
      </c>
      <c r="B1" s="7" t="s">
        <v>1</v>
      </c>
      <c r="C1" s="7"/>
      <c r="D1" s="7"/>
      <c r="E1" s="7"/>
      <c r="F1" s="7"/>
      <c r="G1" s="7"/>
      <c r="H1" s="7"/>
      <c r="I1" s="7"/>
      <c r="J1" s="7"/>
      <c r="K1" s="7"/>
      <c r="L1" s="7"/>
      <c r="M1" s="7"/>
      <c r="N1" s="7"/>
      <c r="O1" s="7"/>
      <c r="P1" s="7"/>
      <c r="Q1" s="7"/>
      <c r="R1" s="7"/>
      <c r="S1" s="7"/>
      <c r="T1" s="7"/>
      <c r="U1" s="7"/>
      <c r="V1" s="7"/>
    </row>
    <row r="2" spans="1:22" ht="15" customHeight="1">
      <c r="A2" s="7"/>
      <c r="B2" s="12">
        <v>42126</v>
      </c>
      <c r="C2" s="12"/>
      <c r="D2" s="12"/>
      <c r="E2" s="12"/>
      <c r="F2" s="12"/>
      <c r="G2" s="12"/>
      <c r="H2" s="12"/>
      <c r="I2" s="12"/>
      <c r="J2" s="12"/>
      <c r="K2" s="12"/>
      <c r="L2" s="12"/>
      <c r="M2" s="12"/>
      <c r="N2" s="12"/>
      <c r="O2" s="12"/>
      <c r="P2" s="12"/>
      <c r="Q2" s="12"/>
      <c r="R2" s="12"/>
      <c r="S2" s="12"/>
      <c r="T2" s="12"/>
      <c r="U2" s="12"/>
      <c r="V2" s="12"/>
    </row>
    <row r="3" spans="1:22" ht="45">
      <c r="A3" s="8" t="s">
        <v>483</v>
      </c>
      <c r="B3" s="13"/>
      <c r="C3" s="13"/>
      <c r="D3" s="13"/>
      <c r="E3" s="13"/>
      <c r="F3" s="13"/>
      <c r="G3" s="13"/>
      <c r="H3" s="13"/>
      <c r="I3" s="13"/>
      <c r="J3" s="13"/>
      <c r="K3" s="13"/>
      <c r="L3" s="13"/>
      <c r="M3" s="13"/>
      <c r="N3" s="13"/>
      <c r="O3" s="13"/>
      <c r="P3" s="13"/>
      <c r="Q3" s="13"/>
      <c r="R3" s="13"/>
      <c r="S3" s="13"/>
      <c r="T3" s="13"/>
      <c r="U3" s="13"/>
      <c r="V3" s="13"/>
    </row>
    <row r="4" spans="1:22">
      <c r="A4" s="14" t="s">
        <v>522</v>
      </c>
      <c r="B4" s="138" t="s">
        <v>522</v>
      </c>
      <c r="C4" s="138"/>
      <c r="D4" s="138"/>
      <c r="E4" s="138"/>
      <c r="F4" s="138"/>
      <c r="G4" s="138"/>
      <c r="H4" s="138"/>
      <c r="I4" s="138"/>
      <c r="J4" s="138"/>
      <c r="K4" s="138"/>
      <c r="L4" s="138"/>
      <c r="M4" s="138"/>
      <c r="N4" s="138"/>
      <c r="O4" s="138"/>
      <c r="P4" s="138"/>
      <c r="Q4" s="138"/>
      <c r="R4" s="138"/>
      <c r="S4" s="138"/>
      <c r="T4" s="138"/>
      <c r="U4" s="138"/>
      <c r="V4" s="138"/>
    </row>
    <row r="5" spans="1:22">
      <c r="A5" s="14"/>
      <c r="B5" s="138" t="s">
        <v>489</v>
      </c>
      <c r="C5" s="138"/>
      <c r="D5" s="138"/>
      <c r="E5" s="138"/>
      <c r="F5" s="138"/>
      <c r="G5" s="138"/>
      <c r="H5" s="138"/>
      <c r="I5" s="138"/>
      <c r="J5" s="138"/>
      <c r="K5" s="138"/>
      <c r="L5" s="138"/>
      <c r="M5" s="138"/>
      <c r="N5" s="138"/>
      <c r="O5" s="138"/>
      <c r="P5" s="138"/>
      <c r="Q5" s="138"/>
      <c r="R5" s="138"/>
      <c r="S5" s="138"/>
      <c r="T5" s="138"/>
      <c r="U5" s="138"/>
      <c r="V5" s="138"/>
    </row>
    <row r="6" spans="1:22">
      <c r="A6" s="14"/>
      <c r="B6" s="13"/>
      <c r="C6" s="13"/>
      <c r="D6" s="13"/>
      <c r="E6" s="13"/>
      <c r="F6" s="13"/>
      <c r="G6" s="13"/>
      <c r="H6" s="13"/>
      <c r="I6" s="13"/>
      <c r="J6" s="13"/>
      <c r="K6" s="13"/>
      <c r="L6" s="13"/>
      <c r="M6" s="13"/>
      <c r="N6" s="13"/>
      <c r="O6" s="13"/>
      <c r="P6" s="13"/>
      <c r="Q6" s="13"/>
      <c r="R6" s="13"/>
      <c r="S6" s="13"/>
      <c r="T6" s="13"/>
      <c r="U6" s="13"/>
      <c r="V6" s="13"/>
    </row>
    <row r="7" spans="1:22">
      <c r="A7" s="14"/>
      <c r="B7" s="139"/>
      <c r="C7" s="139"/>
      <c r="D7" s="139"/>
      <c r="E7" s="139"/>
      <c r="F7" s="139"/>
      <c r="G7" s="139"/>
      <c r="H7" s="139"/>
      <c r="I7" s="139"/>
      <c r="J7" s="139"/>
      <c r="K7" s="139"/>
      <c r="L7" s="139"/>
      <c r="M7" s="139"/>
      <c r="N7" s="139"/>
      <c r="O7" s="139"/>
      <c r="P7" s="139"/>
      <c r="Q7" s="139"/>
      <c r="R7" s="139"/>
      <c r="S7" s="139"/>
      <c r="T7" s="139"/>
      <c r="U7" s="139"/>
      <c r="V7" s="139"/>
    </row>
    <row r="8" spans="1:22">
      <c r="A8" s="14"/>
      <c r="B8" s="24"/>
      <c r="C8" s="24"/>
      <c r="D8" s="24"/>
      <c r="E8" s="24"/>
      <c r="F8" s="24"/>
      <c r="G8" s="24"/>
      <c r="H8" s="24"/>
      <c r="I8" s="24"/>
      <c r="J8" s="24"/>
      <c r="K8" s="24"/>
      <c r="L8" s="24"/>
      <c r="M8" s="24"/>
      <c r="N8" s="24"/>
      <c r="O8" s="24"/>
      <c r="P8" s="24"/>
      <c r="Q8" s="24"/>
      <c r="R8" s="24"/>
      <c r="S8" s="24"/>
      <c r="T8" s="24"/>
      <c r="U8" s="24"/>
    </row>
    <row r="9" spans="1:22">
      <c r="A9" s="14"/>
      <c r="B9" s="19"/>
      <c r="C9" s="19"/>
      <c r="D9" s="19"/>
      <c r="E9" s="19"/>
      <c r="F9" s="19"/>
      <c r="G9" s="19"/>
      <c r="H9" s="19"/>
      <c r="I9" s="19"/>
      <c r="J9" s="19"/>
      <c r="K9" s="19"/>
      <c r="L9" s="19"/>
      <c r="M9" s="19"/>
      <c r="N9" s="19"/>
      <c r="O9" s="19"/>
      <c r="P9" s="19"/>
      <c r="Q9" s="19"/>
      <c r="R9" s="19"/>
      <c r="S9" s="19"/>
      <c r="T9" s="19"/>
      <c r="U9" s="19"/>
    </row>
    <row r="10" spans="1:22">
      <c r="A10" s="14"/>
      <c r="B10" s="25" t="s">
        <v>184</v>
      </c>
      <c r="C10" s="26" t="s">
        <v>490</v>
      </c>
      <c r="D10" s="26"/>
      <c r="E10" s="26"/>
      <c r="F10" s="28"/>
      <c r="G10" s="26" t="s">
        <v>491</v>
      </c>
      <c r="H10" s="26"/>
      <c r="I10" s="26"/>
      <c r="J10" s="28"/>
      <c r="K10" s="26" t="s">
        <v>493</v>
      </c>
      <c r="L10" s="26"/>
      <c r="M10" s="26"/>
      <c r="N10" s="28"/>
      <c r="O10" s="26" t="s">
        <v>494</v>
      </c>
      <c r="P10" s="26"/>
      <c r="Q10" s="26"/>
      <c r="R10" s="28"/>
      <c r="S10" s="26" t="s">
        <v>495</v>
      </c>
      <c r="T10" s="26"/>
      <c r="U10" s="26"/>
    </row>
    <row r="11" spans="1:22">
      <c r="A11" s="14"/>
      <c r="B11" s="25"/>
      <c r="C11" s="26"/>
      <c r="D11" s="26"/>
      <c r="E11" s="26"/>
      <c r="F11" s="28"/>
      <c r="G11" s="26" t="s">
        <v>492</v>
      </c>
      <c r="H11" s="26"/>
      <c r="I11" s="26"/>
      <c r="J11" s="28"/>
      <c r="K11" s="26" t="s">
        <v>491</v>
      </c>
      <c r="L11" s="26"/>
      <c r="M11" s="26"/>
      <c r="N11" s="28"/>
      <c r="O11" s="26"/>
      <c r="P11" s="26"/>
      <c r="Q11" s="26"/>
      <c r="R11" s="28"/>
      <c r="S11" s="26"/>
      <c r="T11" s="26"/>
      <c r="U11" s="26"/>
    </row>
    <row r="12" spans="1:22" ht="15.75" thickBot="1">
      <c r="A12" s="14"/>
      <c r="B12" s="25"/>
      <c r="C12" s="27"/>
      <c r="D12" s="27"/>
      <c r="E12" s="27"/>
      <c r="F12" s="28"/>
      <c r="G12" s="77"/>
      <c r="H12" s="77"/>
      <c r="I12" s="77"/>
      <c r="J12" s="28"/>
      <c r="K12" s="27" t="s">
        <v>492</v>
      </c>
      <c r="L12" s="27"/>
      <c r="M12" s="27"/>
      <c r="N12" s="28"/>
      <c r="O12" s="27"/>
      <c r="P12" s="27"/>
      <c r="Q12" s="27"/>
      <c r="R12" s="28"/>
      <c r="S12" s="27"/>
      <c r="T12" s="27"/>
      <c r="U12" s="27"/>
    </row>
    <row r="13" spans="1:22">
      <c r="A13" s="14"/>
      <c r="B13" s="21" t="s">
        <v>65</v>
      </c>
      <c r="C13" s="30"/>
      <c r="D13" s="30"/>
      <c r="E13" s="30"/>
      <c r="F13" s="22"/>
      <c r="G13" s="30"/>
      <c r="H13" s="30"/>
      <c r="I13" s="30"/>
      <c r="J13" s="22"/>
      <c r="K13" s="30"/>
      <c r="L13" s="30"/>
      <c r="M13" s="30"/>
      <c r="N13" s="22"/>
      <c r="O13" s="30"/>
      <c r="P13" s="30"/>
      <c r="Q13" s="30"/>
      <c r="R13" s="22"/>
      <c r="S13" s="30"/>
      <c r="T13" s="30"/>
      <c r="U13" s="30"/>
    </row>
    <row r="14" spans="1:22">
      <c r="A14" s="14"/>
      <c r="B14" s="31" t="s">
        <v>66</v>
      </c>
      <c r="C14" s="32" t="s">
        <v>189</v>
      </c>
      <c r="D14" s="33" t="s">
        <v>191</v>
      </c>
      <c r="E14" s="28"/>
      <c r="F14" s="28"/>
      <c r="G14" s="32" t="s">
        <v>189</v>
      </c>
      <c r="H14" s="33">
        <v>253</v>
      </c>
      <c r="I14" s="28"/>
      <c r="J14" s="28"/>
      <c r="K14" s="32" t="s">
        <v>189</v>
      </c>
      <c r="L14" s="33">
        <v>33</v>
      </c>
      <c r="M14" s="28"/>
      <c r="N14" s="28"/>
      <c r="O14" s="32" t="s">
        <v>189</v>
      </c>
      <c r="P14" s="33" t="s">
        <v>191</v>
      </c>
      <c r="Q14" s="28"/>
      <c r="R14" s="28"/>
      <c r="S14" s="32" t="s">
        <v>189</v>
      </c>
      <c r="T14" s="33">
        <v>286</v>
      </c>
      <c r="U14" s="28"/>
    </row>
    <row r="15" spans="1:22">
      <c r="A15" s="14"/>
      <c r="B15" s="31"/>
      <c r="C15" s="32"/>
      <c r="D15" s="33"/>
      <c r="E15" s="28"/>
      <c r="F15" s="28"/>
      <c r="G15" s="32"/>
      <c r="H15" s="33"/>
      <c r="I15" s="28"/>
      <c r="J15" s="28"/>
      <c r="K15" s="32"/>
      <c r="L15" s="33"/>
      <c r="M15" s="28"/>
      <c r="N15" s="28"/>
      <c r="O15" s="32"/>
      <c r="P15" s="33"/>
      <c r="Q15" s="28"/>
      <c r="R15" s="28"/>
      <c r="S15" s="32"/>
      <c r="T15" s="33"/>
      <c r="U15" s="28"/>
    </row>
    <row r="16" spans="1:22">
      <c r="A16" s="14"/>
      <c r="B16" s="34" t="s">
        <v>496</v>
      </c>
      <c r="C16" s="35" t="s">
        <v>191</v>
      </c>
      <c r="D16" s="35"/>
      <c r="E16" s="29"/>
      <c r="F16" s="29"/>
      <c r="G16" s="35" t="s">
        <v>191</v>
      </c>
      <c r="H16" s="35"/>
      <c r="I16" s="29"/>
      <c r="J16" s="29"/>
      <c r="K16" s="123">
        <v>26855</v>
      </c>
      <c r="L16" s="123"/>
      <c r="M16" s="29"/>
      <c r="N16" s="29"/>
      <c r="O16" s="35" t="s">
        <v>497</v>
      </c>
      <c r="P16" s="35"/>
      <c r="Q16" s="54" t="s">
        <v>287</v>
      </c>
      <c r="R16" s="29"/>
      <c r="S16" s="35" t="s">
        <v>191</v>
      </c>
      <c r="T16" s="35"/>
      <c r="U16" s="29"/>
    </row>
    <row r="17" spans="1:21">
      <c r="A17" s="14"/>
      <c r="B17" s="34"/>
      <c r="C17" s="35"/>
      <c r="D17" s="35"/>
      <c r="E17" s="29"/>
      <c r="F17" s="29"/>
      <c r="G17" s="35"/>
      <c r="H17" s="35"/>
      <c r="I17" s="29"/>
      <c r="J17" s="29"/>
      <c r="K17" s="123"/>
      <c r="L17" s="123"/>
      <c r="M17" s="29"/>
      <c r="N17" s="29"/>
      <c r="O17" s="35"/>
      <c r="P17" s="35"/>
      <c r="Q17" s="54"/>
      <c r="R17" s="29"/>
      <c r="S17" s="35"/>
      <c r="T17" s="35"/>
      <c r="U17" s="29"/>
    </row>
    <row r="18" spans="1:21">
      <c r="A18" s="14"/>
      <c r="B18" s="31" t="s">
        <v>68</v>
      </c>
      <c r="C18" s="33" t="s">
        <v>191</v>
      </c>
      <c r="D18" s="33"/>
      <c r="E18" s="28"/>
      <c r="F18" s="28"/>
      <c r="G18" s="33">
        <v>443</v>
      </c>
      <c r="H18" s="33"/>
      <c r="I18" s="28"/>
      <c r="J18" s="28"/>
      <c r="K18" s="33">
        <v>31</v>
      </c>
      <c r="L18" s="33"/>
      <c r="M18" s="28"/>
      <c r="N18" s="28"/>
      <c r="O18" s="33" t="s">
        <v>191</v>
      </c>
      <c r="P18" s="33"/>
      <c r="Q18" s="28"/>
      <c r="R18" s="28"/>
      <c r="S18" s="33">
        <v>474</v>
      </c>
      <c r="T18" s="33"/>
      <c r="U18" s="28"/>
    </row>
    <row r="19" spans="1:21">
      <c r="A19" s="14"/>
      <c r="B19" s="31"/>
      <c r="C19" s="33"/>
      <c r="D19" s="33"/>
      <c r="E19" s="28"/>
      <c r="F19" s="28"/>
      <c r="G19" s="33"/>
      <c r="H19" s="33"/>
      <c r="I19" s="28"/>
      <c r="J19" s="28"/>
      <c r="K19" s="33"/>
      <c r="L19" s="33"/>
      <c r="M19" s="28"/>
      <c r="N19" s="28"/>
      <c r="O19" s="33"/>
      <c r="P19" s="33"/>
      <c r="Q19" s="28"/>
      <c r="R19" s="28"/>
      <c r="S19" s="33"/>
      <c r="T19" s="33"/>
      <c r="U19" s="28"/>
    </row>
    <row r="20" spans="1:21">
      <c r="A20" s="14"/>
      <c r="B20" s="34" t="s">
        <v>69</v>
      </c>
      <c r="C20" s="35" t="s">
        <v>191</v>
      </c>
      <c r="D20" s="35"/>
      <c r="E20" s="29"/>
      <c r="F20" s="29"/>
      <c r="G20" s="123">
        <v>5054</v>
      </c>
      <c r="H20" s="123"/>
      <c r="I20" s="29"/>
      <c r="J20" s="29"/>
      <c r="K20" s="35" t="s">
        <v>191</v>
      </c>
      <c r="L20" s="35"/>
      <c r="M20" s="29"/>
      <c r="N20" s="29"/>
      <c r="O20" s="35" t="s">
        <v>191</v>
      </c>
      <c r="P20" s="35"/>
      <c r="Q20" s="29"/>
      <c r="R20" s="29"/>
      <c r="S20" s="123">
        <v>5054</v>
      </c>
      <c r="T20" s="123"/>
      <c r="U20" s="29"/>
    </row>
    <row r="21" spans="1:21">
      <c r="A21" s="14"/>
      <c r="B21" s="34"/>
      <c r="C21" s="35"/>
      <c r="D21" s="35"/>
      <c r="E21" s="29"/>
      <c r="F21" s="29"/>
      <c r="G21" s="123"/>
      <c r="H21" s="123"/>
      <c r="I21" s="29"/>
      <c r="J21" s="29"/>
      <c r="K21" s="35"/>
      <c r="L21" s="35"/>
      <c r="M21" s="29"/>
      <c r="N21" s="29"/>
      <c r="O21" s="35"/>
      <c r="P21" s="35"/>
      <c r="Q21" s="29"/>
      <c r="R21" s="29"/>
      <c r="S21" s="123"/>
      <c r="T21" s="123"/>
      <c r="U21" s="29"/>
    </row>
    <row r="22" spans="1:21">
      <c r="A22" s="14"/>
      <c r="B22" s="31" t="s">
        <v>70</v>
      </c>
      <c r="C22" s="33">
        <v>38</v>
      </c>
      <c r="D22" s="33"/>
      <c r="E22" s="28"/>
      <c r="F22" s="28"/>
      <c r="G22" s="33">
        <v>789</v>
      </c>
      <c r="H22" s="33"/>
      <c r="I22" s="28"/>
      <c r="J22" s="28"/>
      <c r="K22" s="33">
        <v>272</v>
      </c>
      <c r="L22" s="33"/>
      <c r="M22" s="28"/>
      <c r="N22" s="28"/>
      <c r="O22" s="33" t="s">
        <v>498</v>
      </c>
      <c r="P22" s="33"/>
      <c r="Q22" s="32" t="s">
        <v>287</v>
      </c>
      <c r="R22" s="28"/>
      <c r="S22" s="33">
        <v>249</v>
      </c>
      <c r="T22" s="33"/>
      <c r="U22" s="28"/>
    </row>
    <row r="23" spans="1:21" ht="15.75" thickBot="1">
      <c r="A23" s="14"/>
      <c r="B23" s="31"/>
      <c r="C23" s="62"/>
      <c r="D23" s="62"/>
      <c r="E23" s="63"/>
      <c r="F23" s="28"/>
      <c r="G23" s="62"/>
      <c r="H23" s="62"/>
      <c r="I23" s="63"/>
      <c r="J23" s="28"/>
      <c r="K23" s="62"/>
      <c r="L23" s="62"/>
      <c r="M23" s="63"/>
      <c r="N23" s="28"/>
      <c r="O23" s="62"/>
      <c r="P23" s="62"/>
      <c r="Q23" s="78"/>
      <c r="R23" s="28"/>
      <c r="S23" s="62"/>
      <c r="T23" s="62"/>
      <c r="U23" s="63"/>
    </row>
    <row r="24" spans="1:21">
      <c r="A24" s="14"/>
      <c r="B24" s="34" t="s">
        <v>71</v>
      </c>
      <c r="C24" s="51">
        <v>38</v>
      </c>
      <c r="D24" s="51"/>
      <c r="E24" s="30"/>
      <c r="F24" s="29"/>
      <c r="G24" s="124">
        <v>6539</v>
      </c>
      <c r="H24" s="124"/>
      <c r="I24" s="30"/>
      <c r="J24" s="29"/>
      <c r="K24" s="124">
        <v>27191</v>
      </c>
      <c r="L24" s="124"/>
      <c r="M24" s="30"/>
      <c r="N24" s="29"/>
      <c r="O24" s="51" t="s">
        <v>499</v>
      </c>
      <c r="P24" s="51"/>
      <c r="Q24" s="49" t="s">
        <v>287</v>
      </c>
      <c r="R24" s="29"/>
      <c r="S24" s="124">
        <v>6063</v>
      </c>
      <c r="T24" s="124"/>
      <c r="U24" s="30"/>
    </row>
    <row r="25" spans="1:21" ht="15.75" thickBot="1">
      <c r="A25" s="14"/>
      <c r="B25" s="34"/>
      <c r="C25" s="37"/>
      <c r="D25" s="37"/>
      <c r="E25" s="38"/>
      <c r="F25" s="29"/>
      <c r="G25" s="125"/>
      <c r="H25" s="125"/>
      <c r="I25" s="38"/>
      <c r="J25" s="29"/>
      <c r="K25" s="125"/>
      <c r="L25" s="125"/>
      <c r="M25" s="38"/>
      <c r="N25" s="29"/>
      <c r="O25" s="37"/>
      <c r="P25" s="37"/>
      <c r="Q25" s="126"/>
      <c r="R25" s="29"/>
      <c r="S25" s="125"/>
      <c r="T25" s="125"/>
      <c r="U25" s="38"/>
    </row>
    <row r="26" spans="1:21">
      <c r="A26" s="14"/>
      <c r="B26" s="32" t="s">
        <v>500</v>
      </c>
      <c r="C26" s="55" t="s">
        <v>191</v>
      </c>
      <c r="D26" s="55"/>
      <c r="E26" s="43"/>
      <c r="F26" s="28"/>
      <c r="G26" s="41">
        <v>3436</v>
      </c>
      <c r="H26" s="41"/>
      <c r="I26" s="43"/>
      <c r="J26" s="28"/>
      <c r="K26" s="55">
        <v>915</v>
      </c>
      <c r="L26" s="55"/>
      <c r="M26" s="43"/>
      <c r="N26" s="28"/>
      <c r="O26" s="55" t="s">
        <v>191</v>
      </c>
      <c r="P26" s="55"/>
      <c r="Q26" s="43"/>
      <c r="R26" s="28"/>
      <c r="S26" s="41">
        <v>4351</v>
      </c>
      <c r="T26" s="41"/>
      <c r="U26" s="43"/>
    </row>
    <row r="27" spans="1:21">
      <c r="A27" s="14"/>
      <c r="B27" s="32"/>
      <c r="C27" s="33"/>
      <c r="D27" s="33"/>
      <c r="E27" s="28"/>
      <c r="F27" s="28"/>
      <c r="G27" s="36"/>
      <c r="H27" s="36"/>
      <c r="I27" s="28"/>
      <c r="J27" s="28"/>
      <c r="K27" s="33"/>
      <c r="L27" s="33"/>
      <c r="M27" s="28"/>
      <c r="N27" s="28"/>
      <c r="O27" s="33"/>
      <c r="P27" s="33"/>
      <c r="Q27" s="28"/>
      <c r="R27" s="28"/>
      <c r="S27" s="36"/>
      <c r="T27" s="36"/>
      <c r="U27" s="28"/>
    </row>
    <row r="28" spans="1:21">
      <c r="A28" s="14"/>
      <c r="B28" s="54" t="s">
        <v>501</v>
      </c>
      <c r="C28" s="35" t="s">
        <v>191</v>
      </c>
      <c r="D28" s="35"/>
      <c r="E28" s="29"/>
      <c r="F28" s="29"/>
      <c r="G28" s="35">
        <v>274</v>
      </c>
      <c r="H28" s="35"/>
      <c r="I28" s="29"/>
      <c r="J28" s="29"/>
      <c r="K28" s="123">
        <v>2089</v>
      </c>
      <c r="L28" s="123"/>
      <c r="M28" s="29"/>
      <c r="N28" s="29"/>
      <c r="O28" s="35" t="s">
        <v>191</v>
      </c>
      <c r="P28" s="35"/>
      <c r="Q28" s="29"/>
      <c r="R28" s="29"/>
      <c r="S28" s="123">
        <v>2363</v>
      </c>
      <c r="T28" s="123"/>
      <c r="U28" s="29"/>
    </row>
    <row r="29" spans="1:21">
      <c r="A29" s="14"/>
      <c r="B29" s="54"/>
      <c r="C29" s="35"/>
      <c r="D29" s="35"/>
      <c r="E29" s="29"/>
      <c r="F29" s="29"/>
      <c r="G29" s="35"/>
      <c r="H29" s="35"/>
      <c r="I29" s="29"/>
      <c r="J29" s="29"/>
      <c r="K29" s="123"/>
      <c r="L29" s="123"/>
      <c r="M29" s="29"/>
      <c r="N29" s="29"/>
      <c r="O29" s="35"/>
      <c r="P29" s="35"/>
      <c r="Q29" s="29"/>
      <c r="R29" s="29"/>
      <c r="S29" s="123"/>
      <c r="T29" s="123"/>
      <c r="U29" s="29"/>
    </row>
    <row r="30" spans="1:21">
      <c r="A30" s="14"/>
      <c r="B30" s="32" t="s">
        <v>75</v>
      </c>
      <c r="C30" s="33">
        <v>12</v>
      </c>
      <c r="D30" s="33"/>
      <c r="E30" s="28"/>
      <c r="F30" s="28"/>
      <c r="G30" s="33">
        <v>494</v>
      </c>
      <c r="H30" s="33"/>
      <c r="I30" s="28"/>
      <c r="J30" s="28"/>
      <c r="K30" s="36">
        <v>2352</v>
      </c>
      <c r="L30" s="36"/>
      <c r="M30" s="28"/>
      <c r="N30" s="28"/>
      <c r="O30" s="33" t="s">
        <v>502</v>
      </c>
      <c r="P30" s="33"/>
      <c r="Q30" s="32" t="s">
        <v>287</v>
      </c>
      <c r="R30" s="28"/>
      <c r="S30" s="33">
        <v>513</v>
      </c>
      <c r="T30" s="33"/>
      <c r="U30" s="28"/>
    </row>
    <row r="31" spans="1:21">
      <c r="A31" s="14"/>
      <c r="B31" s="32"/>
      <c r="C31" s="33"/>
      <c r="D31" s="33"/>
      <c r="E31" s="28"/>
      <c r="F31" s="28"/>
      <c r="G31" s="33"/>
      <c r="H31" s="33"/>
      <c r="I31" s="28"/>
      <c r="J31" s="28"/>
      <c r="K31" s="36"/>
      <c r="L31" s="36"/>
      <c r="M31" s="28"/>
      <c r="N31" s="28"/>
      <c r="O31" s="33"/>
      <c r="P31" s="33"/>
      <c r="Q31" s="32"/>
      <c r="R31" s="28"/>
      <c r="S31" s="33"/>
      <c r="T31" s="33"/>
      <c r="U31" s="28"/>
    </row>
    <row r="32" spans="1:21">
      <c r="A32" s="14"/>
      <c r="B32" s="54" t="s">
        <v>503</v>
      </c>
      <c r="C32" s="123">
        <v>11516</v>
      </c>
      <c r="D32" s="123"/>
      <c r="E32" s="29"/>
      <c r="F32" s="29"/>
      <c r="G32" s="123">
        <v>25459</v>
      </c>
      <c r="H32" s="123"/>
      <c r="I32" s="29"/>
      <c r="J32" s="29"/>
      <c r="K32" s="35" t="s">
        <v>191</v>
      </c>
      <c r="L32" s="35"/>
      <c r="M32" s="29"/>
      <c r="N32" s="29"/>
      <c r="O32" s="35" t="s">
        <v>504</v>
      </c>
      <c r="P32" s="35"/>
      <c r="Q32" s="54" t="s">
        <v>287</v>
      </c>
      <c r="R32" s="29"/>
      <c r="S32" s="35" t="s">
        <v>191</v>
      </c>
      <c r="T32" s="35"/>
      <c r="U32" s="29"/>
    </row>
    <row r="33" spans="1:21" ht="15.75" thickBot="1">
      <c r="A33" s="14"/>
      <c r="B33" s="54"/>
      <c r="C33" s="125"/>
      <c r="D33" s="125"/>
      <c r="E33" s="38"/>
      <c r="F33" s="29"/>
      <c r="G33" s="125"/>
      <c r="H33" s="125"/>
      <c r="I33" s="38"/>
      <c r="J33" s="29"/>
      <c r="K33" s="37"/>
      <c r="L33" s="37"/>
      <c r="M33" s="38"/>
      <c r="N33" s="29"/>
      <c r="O33" s="37"/>
      <c r="P33" s="37"/>
      <c r="Q33" s="126"/>
      <c r="R33" s="29"/>
      <c r="S33" s="37"/>
      <c r="T33" s="37"/>
      <c r="U33" s="38"/>
    </row>
    <row r="34" spans="1:21">
      <c r="A34" s="14"/>
      <c r="B34" s="114" t="s">
        <v>505</v>
      </c>
      <c r="C34" s="39" t="s">
        <v>189</v>
      </c>
      <c r="D34" s="41">
        <v>11566</v>
      </c>
      <c r="E34" s="43"/>
      <c r="F34" s="28"/>
      <c r="G34" s="39" t="s">
        <v>189</v>
      </c>
      <c r="H34" s="41">
        <v>36202</v>
      </c>
      <c r="I34" s="43"/>
      <c r="J34" s="28"/>
      <c r="K34" s="39" t="s">
        <v>189</v>
      </c>
      <c r="L34" s="41">
        <v>32547</v>
      </c>
      <c r="M34" s="43"/>
      <c r="N34" s="28"/>
      <c r="O34" s="39" t="s">
        <v>189</v>
      </c>
      <c r="P34" s="55" t="s">
        <v>506</v>
      </c>
      <c r="Q34" s="39" t="s">
        <v>287</v>
      </c>
      <c r="R34" s="28"/>
      <c r="S34" s="39" t="s">
        <v>189</v>
      </c>
      <c r="T34" s="41">
        <v>13290</v>
      </c>
      <c r="U34" s="43"/>
    </row>
    <row r="35" spans="1:21" ht="15.75" thickBot="1">
      <c r="A35" s="14"/>
      <c r="B35" s="114"/>
      <c r="C35" s="40"/>
      <c r="D35" s="42"/>
      <c r="E35" s="44"/>
      <c r="F35" s="28"/>
      <c r="G35" s="40"/>
      <c r="H35" s="42"/>
      <c r="I35" s="44"/>
      <c r="J35" s="28"/>
      <c r="K35" s="40"/>
      <c r="L35" s="42"/>
      <c r="M35" s="44"/>
      <c r="N35" s="28"/>
      <c r="O35" s="40"/>
      <c r="P35" s="56"/>
      <c r="Q35" s="40"/>
      <c r="R35" s="28"/>
      <c r="S35" s="40"/>
      <c r="T35" s="42"/>
      <c r="U35" s="44"/>
    </row>
    <row r="36" spans="1:21" ht="15.75" thickTop="1">
      <c r="A36" s="14"/>
      <c r="B36" s="21" t="s">
        <v>77</v>
      </c>
      <c r="C36" s="127"/>
      <c r="D36" s="127"/>
      <c r="E36" s="127"/>
      <c r="F36" s="22"/>
      <c r="G36" s="127"/>
      <c r="H36" s="127"/>
      <c r="I36" s="127"/>
      <c r="J36" s="22"/>
      <c r="K36" s="127"/>
      <c r="L36" s="127"/>
      <c r="M36" s="127"/>
      <c r="N36" s="22"/>
      <c r="O36" s="127"/>
      <c r="P36" s="127"/>
      <c r="Q36" s="127"/>
      <c r="R36" s="22"/>
      <c r="S36" s="127"/>
      <c r="T36" s="127"/>
      <c r="U36" s="127"/>
    </row>
    <row r="37" spans="1:21">
      <c r="A37" s="14"/>
      <c r="B37" s="31" t="s">
        <v>507</v>
      </c>
      <c r="C37" s="32" t="s">
        <v>189</v>
      </c>
      <c r="D37" s="33" t="s">
        <v>191</v>
      </c>
      <c r="E37" s="28"/>
      <c r="F37" s="28"/>
      <c r="G37" s="32" t="s">
        <v>189</v>
      </c>
      <c r="H37" s="33">
        <v>714</v>
      </c>
      <c r="I37" s="28"/>
      <c r="J37" s="28"/>
      <c r="K37" s="32" t="s">
        <v>189</v>
      </c>
      <c r="L37" s="33" t="s">
        <v>191</v>
      </c>
      <c r="M37" s="28"/>
      <c r="N37" s="28"/>
      <c r="O37" s="32" t="s">
        <v>189</v>
      </c>
      <c r="P37" s="33" t="s">
        <v>191</v>
      </c>
      <c r="Q37" s="28"/>
      <c r="R37" s="28"/>
      <c r="S37" s="32" t="s">
        <v>189</v>
      </c>
      <c r="T37" s="33">
        <v>714</v>
      </c>
      <c r="U37" s="28"/>
    </row>
    <row r="38" spans="1:21">
      <c r="A38" s="14"/>
      <c r="B38" s="31"/>
      <c r="C38" s="32"/>
      <c r="D38" s="33"/>
      <c r="E38" s="28"/>
      <c r="F38" s="28"/>
      <c r="G38" s="32"/>
      <c r="H38" s="33"/>
      <c r="I38" s="28"/>
      <c r="J38" s="28"/>
      <c r="K38" s="32"/>
      <c r="L38" s="33"/>
      <c r="M38" s="28"/>
      <c r="N38" s="28"/>
      <c r="O38" s="32"/>
      <c r="P38" s="33"/>
      <c r="Q38" s="28"/>
      <c r="R38" s="28"/>
      <c r="S38" s="32"/>
      <c r="T38" s="33"/>
      <c r="U38" s="28"/>
    </row>
    <row r="39" spans="1:21">
      <c r="A39" s="14"/>
      <c r="B39" s="64" t="s">
        <v>79</v>
      </c>
      <c r="C39" s="35" t="s">
        <v>191</v>
      </c>
      <c r="D39" s="35"/>
      <c r="E39" s="29"/>
      <c r="F39" s="29"/>
      <c r="G39" s="35">
        <v>71</v>
      </c>
      <c r="H39" s="35"/>
      <c r="I39" s="29"/>
      <c r="J39" s="29"/>
      <c r="K39" s="35">
        <v>2</v>
      </c>
      <c r="L39" s="35"/>
      <c r="M39" s="29"/>
      <c r="N39" s="29"/>
      <c r="O39" s="35" t="s">
        <v>191</v>
      </c>
      <c r="P39" s="35"/>
      <c r="Q39" s="29"/>
      <c r="R39" s="29"/>
      <c r="S39" s="35">
        <v>73</v>
      </c>
      <c r="T39" s="35"/>
      <c r="U39" s="29"/>
    </row>
    <row r="40" spans="1:21">
      <c r="A40" s="14"/>
      <c r="B40" s="64"/>
      <c r="C40" s="35"/>
      <c r="D40" s="35"/>
      <c r="E40" s="29"/>
      <c r="F40" s="29"/>
      <c r="G40" s="35"/>
      <c r="H40" s="35"/>
      <c r="I40" s="29"/>
      <c r="J40" s="29"/>
      <c r="K40" s="35"/>
      <c r="L40" s="35"/>
      <c r="M40" s="29"/>
      <c r="N40" s="29"/>
      <c r="O40" s="35"/>
      <c r="P40" s="35"/>
      <c r="Q40" s="29"/>
      <c r="R40" s="29"/>
      <c r="S40" s="35"/>
      <c r="T40" s="35"/>
      <c r="U40" s="29"/>
    </row>
    <row r="41" spans="1:21">
      <c r="A41" s="14"/>
      <c r="B41" s="31" t="s">
        <v>80</v>
      </c>
      <c r="C41" s="33" t="s">
        <v>191</v>
      </c>
      <c r="D41" s="33"/>
      <c r="E41" s="28"/>
      <c r="F41" s="28"/>
      <c r="G41" s="36">
        <v>1685</v>
      </c>
      <c r="H41" s="36"/>
      <c r="I41" s="28"/>
      <c r="J41" s="28"/>
      <c r="K41" s="33" t="s">
        <v>191</v>
      </c>
      <c r="L41" s="33"/>
      <c r="M41" s="28"/>
      <c r="N41" s="28"/>
      <c r="O41" s="33" t="s">
        <v>191</v>
      </c>
      <c r="P41" s="33"/>
      <c r="Q41" s="28"/>
      <c r="R41" s="28"/>
      <c r="S41" s="36">
        <v>1685</v>
      </c>
      <c r="T41" s="36"/>
      <c r="U41" s="28"/>
    </row>
    <row r="42" spans="1:21">
      <c r="A42" s="14"/>
      <c r="B42" s="31"/>
      <c r="C42" s="33"/>
      <c r="D42" s="33"/>
      <c r="E42" s="28"/>
      <c r="F42" s="28"/>
      <c r="G42" s="36"/>
      <c r="H42" s="36"/>
      <c r="I42" s="28"/>
      <c r="J42" s="28"/>
      <c r="K42" s="33"/>
      <c r="L42" s="33"/>
      <c r="M42" s="28"/>
      <c r="N42" s="28"/>
      <c r="O42" s="33"/>
      <c r="P42" s="33"/>
      <c r="Q42" s="28"/>
      <c r="R42" s="28"/>
      <c r="S42" s="36"/>
      <c r="T42" s="36"/>
      <c r="U42" s="28"/>
    </row>
    <row r="43" spans="1:21">
      <c r="A43" s="14"/>
      <c r="B43" s="34" t="s">
        <v>508</v>
      </c>
      <c r="C43" s="123">
        <v>11174</v>
      </c>
      <c r="D43" s="123"/>
      <c r="E43" s="29"/>
      <c r="F43" s="29"/>
      <c r="G43" s="123">
        <v>15681</v>
      </c>
      <c r="H43" s="123"/>
      <c r="I43" s="29"/>
      <c r="J43" s="29"/>
      <c r="K43" s="35" t="s">
        <v>191</v>
      </c>
      <c r="L43" s="35"/>
      <c r="M43" s="29"/>
      <c r="N43" s="29"/>
      <c r="O43" s="35" t="s">
        <v>497</v>
      </c>
      <c r="P43" s="35"/>
      <c r="Q43" s="54" t="s">
        <v>287</v>
      </c>
      <c r="R43" s="29"/>
      <c r="S43" s="35" t="s">
        <v>191</v>
      </c>
      <c r="T43" s="35"/>
      <c r="U43" s="29"/>
    </row>
    <row r="44" spans="1:21">
      <c r="A44" s="14"/>
      <c r="B44" s="34"/>
      <c r="C44" s="123"/>
      <c r="D44" s="123"/>
      <c r="E44" s="29"/>
      <c r="F44" s="29"/>
      <c r="G44" s="123"/>
      <c r="H44" s="123"/>
      <c r="I44" s="29"/>
      <c r="J44" s="29"/>
      <c r="K44" s="35"/>
      <c r="L44" s="35"/>
      <c r="M44" s="29"/>
      <c r="N44" s="29"/>
      <c r="O44" s="35"/>
      <c r="P44" s="35"/>
      <c r="Q44" s="54"/>
      <c r="R44" s="29"/>
      <c r="S44" s="35"/>
      <c r="T44" s="35"/>
      <c r="U44" s="29"/>
    </row>
    <row r="45" spans="1:21">
      <c r="A45" s="14"/>
      <c r="B45" s="31" t="s">
        <v>84</v>
      </c>
      <c r="C45" s="33">
        <v>3</v>
      </c>
      <c r="D45" s="33"/>
      <c r="E45" s="28"/>
      <c r="F45" s="28"/>
      <c r="G45" s="33">
        <v>485</v>
      </c>
      <c r="H45" s="33"/>
      <c r="I45" s="28"/>
      <c r="J45" s="28"/>
      <c r="K45" s="33" t="s">
        <v>191</v>
      </c>
      <c r="L45" s="33"/>
      <c r="M45" s="28"/>
      <c r="N45" s="28"/>
      <c r="O45" s="33" t="s">
        <v>509</v>
      </c>
      <c r="P45" s="33"/>
      <c r="Q45" s="32" t="s">
        <v>287</v>
      </c>
      <c r="R45" s="28"/>
      <c r="S45" s="33">
        <v>480</v>
      </c>
      <c r="T45" s="33"/>
      <c r="U45" s="28"/>
    </row>
    <row r="46" spans="1:21">
      <c r="A46" s="14"/>
      <c r="B46" s="31"/>
      <c r="C46" s="33"/>
      <c r="D46" s="33"/>
      <c r="E46" s="28"/>
      <c r="F46" s="28"/>
      <c r="G46" s="33"/>
      <c r="H46" s="33"/>
      <c r="I46" s="28"/>
      <c r="J46" s="28"/>
      <c r="K46" s="33"/>
      <c r="L46" s="33"/>
      <c r="M46" s="28"/>
      <c r="N46" s="28"/>
      <c r="O46" s="33"/>
      <c r="P46" s="33"/>
      <c r="Q46" s="32"/>
      <c r="R46" s="28"/>
      <c r="S46" s="33"/>
      <c r="T46" s="33"/>
      <c r="U46" s="28"/>
    </row>
    <row r="47" spans="1:21">
      <c r="A47" s="14"/>
      <c r="B47" s="34" t="s">
        <v>81</v>
      </c>
      <c r="C47" s="35">
        <v>26</v>
      </c>
      <c r="D47" s="35"/>
      <c r="E47" s="29"/>
      <c r="F47" s="29"/>
      <c r="G47" s="123">
        <v>2230</v>
      </c>
      <c r="H47" s="123"/>
      <c r="I47" s="29"/>
      <c r="J47" s="29"/>
      <c r="K47" s="123">
        <v>1673</v>
      </c>
      <c r="L47" s="123"/>
      <c r="M47" s="29"/>
      <c r="N47" s="29"/>
      <c r="O47" s="35" t="s">
        <v>510</v>
      </c>
      <c r="P47" s="35"/>
      <c r="Q47" s="54" t="s">
        <v>287</v>
      </c>
      <c r="R47" s="29"/>
      <c r="S47" s="123">
        <v>3087</v>
      </c>
      <c r="T47" s="123"/>
      <c r="U47" s="29"/>
    </row>
    <row r="48" spans="1:21" ht="15.75" thickBot="1">
      <c r="A48" s="14"/>
      <c r="B48" s="34"/>
      <c r="C48" s="37"/>
      <c r="D48" s="37"/>
      <c r="E48" s="38"/>
      <c r="F48" s="29"/>
      <c r="G48" s="125"/>
      <c r="H48" s="125"/>
      <c r="I48" s="38"/>
      <c r="J48" s="29"/>
      <c r="K48" s="125"/>
      <c r="L48" s="125"/>
      <c r="M48" s="38"/>
      <c r="N48" s="29"/>
      <c r="O48" s="37"/>
      <c r="P48" s="37"/>
      <c r="Q48" s="126"/>
      <c r="R48" s="29"/>
      <c r="S48" s="125"/>
      <c r="T48" s="125"/>
      <c r="U48" s="38"/>
    </row>
    <row r="49" spans="1:21">
      <c r="A49" s="14"/>
      <c r="B49" s="31" t="s">
        <v>85</v>
      </c>
      <c r="C49" s="41">
        <v>11203</v>
      </c>
      <c r="D49" s="41"/>
      <c r="E49" s="43"/>
      <c r="F49" s="28"/>
      <c r="G49" s="41">
        <v>20866</v>
      </c>
      <c r="H49" s="41"/>
      <c r="I49" s="43"/>
      <c r="J49" s="28"/>
      <c r="K49" s="41">
        <v>1675</v>
      </c>
      <c r="L49" s="41"/>
      <c r="M49" s="43"/>
      <c r="N49" s="28"/>
      <c r="O49" s="55" t="s">
        <v>499</v>
      </c>
      <c r="P49" s="55"/>
      <c r="Q49" s="39" t="s">
        <v>287</v>
      </c>
      <c r="R49" s="28"/>
      <c r="S49" s="41">
        <v>6039</v>
      </c>
      <c r="T49" s="41"/>
      <c r="U49" s="43"/>
    </row>
    <row r="50" spans="1:21">
      <c r="A50" s="14"/>
      <c r="B50" s="31"/>
      <c r="C50" s="36"/>
      <c r="D50" s="36"/>
      <c r="E50" s="28"/>
      <c r="F50" s="28"/>
      <c r="G50" s="36"/>
      <c r="H50" s="36"/>
      <c r="I50" s="28"/>
      <c r="J50" s="28"/>
      <c r="K50" s="36"/>
      <c r="L50" s="36"/>
      <c r="M50" s="28"/>
      <c r="N50" s="28"/>
      <c r="O50" s="33"/>
      <c r="P50" s="33"/>
      <c r="Q50" s="32"/>
      <c r="R50" s="28"/>
      <c r="S50" s="36"/>
      <c r="T50" s="36"/>
      <c r="U50" s="28"/>
    </row>
    <row r="51" spans="1:21">
      <c r="A51" s="14"/>
      <c r="B51" s="54" t="s">
        <v>86</v>
      </c>
      <c r="C51" s="123">
        <v>1598</v>
      </c>
      <c r="D51" s="123"/>
      <c r="E51" s="29"/>
      <c r="F51" s="29"/>
      <c r="G51" s="123">
        <v>3366</v>
      </c>
      <c r="H51" s="123"/>
      <c r="I51" s="29"/>
      <c r="J51" s="29"/>
      <c r="K51" s="35">
        <v>39</v>
      </c>
      <c r="L51" s="35"/>
      <c r="M51" s="29"/>
      <c r="N51" s="29"/>
      <c r="O51" s="35" t="s">
        <v>511</v>
      </c>
      <c r="P51" s="35"/>
      <c r="Q51" s="54" t="s">
        <v>287</v>
      </c>
      <c r="R51" s="29"/>
      <c r="S51" s="123">
        <v>3101</v>
      </c>
      <c r="T51" s="123"/>
      <c r="U51" s="29"/>
    </row>
    <row r="52" spans="1:21">
      <c r="A52" s="14"/>
      <c r="B52" s="54"/>
      <c r="C52" s="123"/>
      <c r="D52" s="123"/>
      <c r="E52" s="29"/>
      <c r="F52" s="29"/>
      <c r="G52" s="123"/>
      <c r="H52" s="123"/>
      <c r="I52" s="29"/>
      <c r="J52" s="29"/>
      <c r="K52" s="35"/>
      <c r="L52" s="35"/>
      <c r="M52" s="29"/>
      <c r="N52" s="29"/>
      <c r="O52" s="35"/>
      <c r="P52" s="35"/>
      <c r="Q52" s="54"/>
      <c r="R52" s="29"/>
      <c r="S52" s="123"/>
      <c r="T52" s="123"/>
      <c r="U52" s="29"/>
    </row>
    <row r="53" spans="1:21">
      <c r="A53" s="14"/>
      <c r="B53" s="32" t="s">
        <v>88</v>
      </c>
      <c r="C53" s="33" t="s">
        <v>191</v>
      </c>
      <c r="D53" s="33"/>
      <c r="E53" s="28"/>
      <c r="F53" s="28"/>
      <c r="G53" s="36">
        <v>2325</v>
      </c>
      <c r="H53" s="36"/>
      <c r="I53" s="28"/>
      <c r="J53" s="28"/>
      <c r="K53" s="33">
        <v>4</v>
      </c>
      <c r="L53" s="33"/>
      <c r="M53" s="28"/>
      <c r="N53" s="28"/>
      <c r="O53" s="33" t="s">
        <v>191</v>
      </c>
      <c r="P53" s="33"/>
      <c r="Q53" s="28"/>
      <c r="R53" s="28"/>
      <c r="S53" s="36">
        <v>2329</v>
      </c>
      <c r="T53" s="36"/>
      <c r="U53" s="28"/>
    </row>
    <row r="54" spans="1:21">
      <c r="A54" s="14"/>
      <c r="B54" s="32"/>
      <c r="C54" s="33"/>
      <c r="D54" s="33"/>
      <c r="E54" s="28"/>
      <c r="F54" s="28"/>
      <c r="G54" s="36"/>
      <c r="H54" s="36"/>
      <c r="I54" s="28"/>
      <c r="J54" s="28"/>
      <c r="K54" s="33"/>
      <c r="L54" s="33"/>
      <c r="M54" s="28"/>
      <c r="N54" s="28"/>
      <c r="O54" s="33"/>
      <c r="P54" s="33"/>
      <c r="Q54" s="28"/>
      <c r="R54" s="28"/>
      <c r="S54" s="36"/>
      <c r="T54" s="36"/>
      <c r="U54" s="28"/>
    </row>
    <row r="55" spans="1:21">
      <c r="A55" s="14"/>
      <c r="B55" s="54" t="s">
        <v>89</v>
      </c>
      <c r="C55" s="35" t="s">
        <v>191</v>
      </c>
      <c r="D55" s="35"/>
      <c r="E55" s="29"/>
      <c r="F55" s="29"/>
      <c r="G55" s="35">
        <v>426</v>
      </c>
      <c r="H55" s="35"/>
      <c r="I55" s="29"/>
      <c r="J55" s="29"/>
      <c r="K55" s="35" t="s">
        <v>191</v>
      </c>
      <c r="L55" s="35"/>
      <c r="M55" s="29"/>
      <c r="N55" s="29"/>
      <c r="O55" s="35" t="s">
        <v>191</v>
      </c>
      <c r="P55" s="35"/>
      <c r="Q55" s="29"/>
      <c r="R55" s="29"/>
      <c r="S55" s="35">
        <v>426</v>
      </c>
      <c r="T55" s="35"/>
      <c r="U55" s="29"/>
    </row>
    <row r="56" spans="1:21">
      <c r="A56" s="14"/>
      <c r="B56" s="54"/>
      <c r="C56" s="35"/>
      <c r="D56" s="35"/>
      <c r="E56" s="29"/>
      <c r="F56" s="29"/>
      <c r="G56" s="35"/>
      <c r="H56" s="35"/>
      <c r="I56" s="29"/>
      <c r="J56" s="29"/>
      <c r="K56" s="35"/>
      <c r="L56" s="35"/>
      <c r="M56" s="29"/>
      <c r="N56" s="29"/>
      <c r="O56" s="35"/>
      <c r="P56" s="35"/>
      <c r="Q56" s="29"/>
      <c r="R56" s="29"/>
      <c r="S56" s="35"/>
      <c r="T56" s="35"/>
      <c r="U56" s="29"/>
    </row>
    <row r="57" spans="1:21">
      <c r="A57" s="14"/>
      <c r="B57" s="32" t="s">
        <v>91</v>
      </c>
      <c r="C57" s="33">
        <v>56</v>
      </c>
      <c r="D57" s="33"/>
      <c r="E57" s="28"/>
      <c r="F57" s="28"/>
      <c r="G57" s="33" t="s">
        <v>191</v>
      </c>
      <c r="H57" s="33"/>
      <c r="I57" s="28"/>
      <c r="J57" s="28"/>
      <c r="K57" s="33">
        <v>968</v>
      </c>
      <c r="L57" s="33"/>
      <c r="M57" s="28"/>
      <c r="N57" s="28"/>
      <c r="O57" s="33" t="s">
        <v>512</v>
      </c>
      <c r="P57" s="33"/>
      <c r="Q57" s="32" t="s">
        <v>287</v>
      </c>
      <c r="R57" s="28"/>
      <c r="S57" s="33">
        <v>718</v>
      </c>
      <c r="T57" s="33"/>
      <c r="U57" s="28"/>
    </row>
    <row r="58" spans="1:21">
      <c r="A58" s="14"/>
      <c r="B58" s="32"/>
      <c r="C58" s="33"/>
      <c r="D58" s="33"/>
      <c r="E58" s="28"/>
      <c r="F58" s="28"/>
      <c r="G58" s="33"/>
      <c r="H58" s="33"/>
      <c r="I58" s="28"/>
      <c r="J58" s="28"/>
      <c r="K58" s="33"/>
      <c r="L58" s="33"/>
      <c r="M58" s="28"/>
      <c r="N58" s="28"/>
      <c r="O58" s="33"/>
      <c r="P58" s="33"/>
      <c r="Q58" s="32"/>
      <c r="R58" s="28"/>
      <c r="S58" s="33"/>
      <c r="T58" s="33"/>
      <c r="U58" s="28"/>
    </row>
    <row r="59" spans="1:21">
      <c r="A59" s="14"/>
      <c r="B59" s="54" t="s">
        <v>90</v>
      </c>
      <c r="C59" s="35" t="s">
        <v>191</v>
      </c>
      <c r="D59" s="35"/>
      <c r="E59" s="29"/>
      <c r="F59" s="29"/>
      <c r="G59" s="35">
        <v>901</v>
      </c>
      <c r="H59" s="35"/>
      <c r="I59" s="29"/>
      <c r="J59" s="29"/>
      <c r="K59" s="123">
        <v>1197</v>
      </c>
      <c r="L59" s="123"/>
      <c r="M59" s="29"/>
      <c r="N59" s="29"/>
      <c r="O59" s="35" t="s">
        <v>513</v>
      </c>
      <c r="P59" s="35"/>
      <c r="Q59" s="54" t="s">
        <v>287</v>
      </c>
      <c r="R59" s="29"/>
      <c r="S59" s="123">
        <v>1859</v>
      </c>
      <c r="T59" s="123"/>
      <c r="U59" s="29"/>
    </row>
    <row r="60" spans="1:21" ht="15.75" thickBot="1">
      <c r="A60" s="14"/>
      <c r="B60" s="54"/>
      <c r="C60" s="37"/>
      <c r="D60" s="37"/>
      <c r="E60" s="38"/>
      <c r="F60" s="29"/>
      <c r="G60" s="37"/>
      <c r="H60" s="37"/>
      <c r="I60" s="38"/>
      <c r="J60" s="29"/>
      <c r="K60" s="125"/>
      <c r="L60" s="125"/>
      <c r="M60" s="38"/>
      <c r="N60" s="29"/>
      <c r="O60" s="37"/>
      <c r="P60" s="37"/>
      <c r="Q60" s="126"/>
      <c r="R60" s="29"/>
      <c r="S60" s="125"/>
      <c r="T60" s="125"/>
      <c r="U60" s="38"/>
    </row>
    <row r="61" spans="1:21">
      <c r="A61" s="14"/>
      <c r="B61" s="31" t="s">
        <v>92</v>
      </c>
      <c r="C61" s="41">
        <v>12857</v>
      </c>
      <c r="D61" s="41"/>
      <c r="E61" s="43"/>
      <c r="F61" s="28"/>
      <c r="G61" s="41">
        <v>27884</v>
      </c>
      <c r="H61" s="41"/>
      <c r="I61" s="43"/>
      <c r="J61" s="28"/>
      <c r="K61" s="41">
        <v>3883</v>
      </c>
      <c r="L61" s="41"/>
      <c r="M61" s="43"/>
      <c r="N61" s="28"/>
      <c r="O61" s="55" t="s">
        <v>514</v>
      </c>
      <c r="P61" s="55"/>
      <c r="Q61" s="39" t="s">
        <v>287</v>
      </c>
      <c r="R61" s="28"/>
      <c r="S61" s="41">
        <v>14472</v>
      </c>
      <c r="T61" s="41"/>
      <c r="U61" s="43"/>
    </row>
    <row r="62" spans="1:21" ht="15.75" thickBot="1">
      <c r="A62" s="14"/>
      <c r="B62" s="31"/>
      <c r="C62" s="115"/>
      <c r="D62" s="115"/>
      <c r="E62" s="63"/>
      <c r="F62" s="28"/>
      <c r="G62" s="115"/>
      <c r="H62" s="115"/>
      <c r="I62" s="63"/>
      <c r="J62" s="28"/>
      <c r="K62" s="115"/>
      <c r="L62" s="115"/>
      <c r="M62" s="63"/>
      <c r="N62" s="28"/>
      <c r="O62" s="62"/>
      <c r="P62" s="62"/>
      <c r="Q62" s="78"/>
      <c r="R62" s="28"/>
      <c r="S62" s="115"/>
      <c r="T62" s="115"/>
      <c r="U62" s="63"/>
    </row>
    <row r="63" spans="1:21">
      <c r="A63" s="14"/>
      <c r="B63" s="21" t="s">
        <v>93</v>
      </c>
      <c r="C63" s="30"/>
      <c r="D63" s="30"/>
      <c r="E63" s="30"/>
      <c r="F63" s="22"/>
      <c r="G63" s="30"/>
      <c r="H63" s="30"/>
      <c r="I63" s="30"/>
      <c r="J63" s="22"/>
      <c r="K63" s="30"/>
      <c r="L63" s="30"/>
      <c r="M63" s="30"/>
      <c r="N63" s="22"/>
      <c r="O63" s="30"/>
      <c r="P63" s="30"/>
      <c r="Q63" s="30"/>
      <c r="R63" s="22"/>
      <c r="S63" s="30"/>
      <c r="T63" s="30"/>
      <c r="U63" s="30"/>
    </row>
    <row r="64" spans="1:21">
      <c r="A64" s="14"/>
      <c r="B64" s="32" t="s">
        <v>515</v>
      </c>
      <c r="C64" s="33" t="s">
        <v>516</v>
      </c>
      <c r="D64" s="33"/>
      <c r="E64" s="32" t="s">
        <v>287</v>
      </c>
      <c r="F64" s="28"/>
      <c r="G64" s="36">
        <v>8318</v>
      </c>
      <c r="H64" s="36"/>
      <c r="I64" s="28"/>
      <c r="J64" s="28"/>
      <c r="K64" s="36">
        <v>28664</v>
      </c>
      <c r="L64" s="36"/>
      <c r="M64" s="28"/>
      <c r="N64" s="28"/>
      <c r="O64" s="33" t="s">
        <v>517</v>
      </c>
      <c r="P64" s="33"/>
      <c r="Q64" s="32" t="s">
        <v>287</v>
      </c>
      <c r="R64" s="28"/>
      <c r="S64" s="33" t="s">
        <v>518</v>
      </c>
      <c r="T64" s="33"/>
      <c r="U64" s="32" t="s">
        <v>287</v>
      </c>
    </row>
    <row r="65" spans="1:22">
      <c r="A65" s="14"/>
      <c r="B65" s="32"/>
      <c r="C65" s="33"/>
      <c r="D65" s="33"/>
      <c r="E65" s="32"/>
      <c r="F65" s="28"/>
      <c r="G65" s="36"/>
      <c r="H65" s="36"/>
      <c r="I65" s="28"/>
      <c r="J65" s="28"/>
      <c r="K65" s="36"/>
      <c r="L65" s="36"/>
      <c r="M65" s="28"/>
      <c r="N65" s="28"/>
      <c r="O65" s="33"/>
      <c r="P65" s="33"/>
      <c r="Q65" s="32"/>
      <c r="R65" s="28"/>
      <c r="S65" s="33"/>
      <c r="T65" s="33"/>
      <c r="U65" s="32"/>
    </row>
    <row r="66" spans="1:22">
      <c r="A66" s="14"/>
      <c r="B66" s="54" t="s">
        <v>519</v>
      </c>
      <c r="C66" s="35" t="s">
        <v>191</v>
      </c>
      <c r="D66" s="35"/>
      <c r="E66" s="29"/>
      <c r="F66" s="29"/>
      <c r="G66" s="35" t="s">
        <v>191</v>
      </c>
      <c r="H66" s="35"/>
      <c r="I66" s="29"/>
      <c r="J66" s="29"/>
      <c r="K66" s="35" t="s">
        <v>191</v>
      </c>
      <c r="L66" s="35"/>
      <c r="M66" s="29"/>
      <c r="N66" s="29"/>
      <c r="O66" s="35">
        <v>6</v>
      </c>
      <c r="P66" s="35"/>
      <c r="Q66" s="29"/>
      <c r="R66" s="29"/>
      <c r="S66" s="35">
        <v>6</v>
      </c>
      <c r="T66" s="35"/>
      <c r="U66" s="29"/>
    </row>
    <row r="67" spans="1:22" ht="15.75" thickBot="1">
      <c r="A67" s="14"/>
      <c r="B67" s="54"/>
      <c r="C67" s="37"/>
      <c r="D67" s="37"/>
      <c r="E67" s="38"/>
      <c r="F67" s="29"/>
      <c r="G67" s="37"/>
      <c r="H67" s="37"/>
      <c r="I67" s="38"/>
      <c r="J67" s="29"/>
      <c r="K67" s="37"/>
      <c r="L67" s="37"/>
      <c r="M67" s="38"/>
      <c r="N67" s="29"/>
      <c r="O67" s="37"/>
      <c r="P67" s="37"/>
      <c r="Q67" s="38"/>
      <c r="R67" s="29"/>
      <c r="S67" s="37"/>
      <c r="T67" s="37"/>
      <c r="U67" s="38"/>
    </row>
    <row r="68" spans="1:22">
      <c r="A68" s="14"/>
      <c r="B68" s="31" t="s">
        <v>94</v>
      </c>
      <c r="C68" s="55" t="s">
        <v>516</v>
      </c>
      <c r="D68" s="55"/>
      <c r="E68" s="39" t="s">
        <v>287</v>
      </c>
      <c r="F68" s="28"/>
      <c r="G68" s="41">
        <v>8318</v>
      </c>
      <c r="H68" s="41"/>
      <c r="I68" s="43"/>
      <c r="J68" s="28"/>
      <c r="K68" s="41">
        <v>28664</v>
      </c>
      <c r="L68" s="41"/>
      <c r="M68" s="43"/>
      <c r="N68" s="28"/>
      <c r="O68" s="55" t="s">
        <v>520</v>
      </c>
      <c r="P68" s="55"/>
      <c r="Q68" s="39" t="s">
        <v>287</v>
      </c>
      <c r="R68" s="28"/>
      <c r="S68" s="55" t="s">
        <v>521</v>
      </c>
      <c r="T68" s="55"/>
      <c r="U68" s="39" t="s">
        <v>287</v>
      </c>
    </row>
    <row r="69" spans="1:22" ht="15.75" thickBot="1">
      <c r="A69" s="14"/>
      <c r="B69" s="31"/>
      <c r="C69" s="62"/>
      <c r="D69" s="62"/>
      <c r="E69" s="78"/>
      <c r="F69" s="28"/>
      <c r="G69" s="115"/>
      <c r="H69" s="115"/>
      <c r="I69" s="63"/>
      <c r="J69" s="28"/>
      <c r="K69" s="115"/>
      <c r="L69" s="115"/>
      <c r="M69" s="63"/>
      <c r="N69" s="28"/>
      <c r="O69" s="62"/>
      <c r="P69" s="62"/>
      <c r="Q69" s="78"/>
      <c r="R69" s="28"/>
      <c r="S69" s="62"/>
      <c r="T69" s="62"/>
      <c r="U69" s="78"/>
    </row>
    <row r="70" spans="1:22">
      <c r="A70" s="14"/>
      <c r="B70" s="64" t="s">
        <v>95</v>
      </c>
      <c r="C70" s="49" t="s">
        <v>189</v>
      </c>
      <c r="D70" s="124">
        <v>11566</v>
      </c>
      <c r="E70" s="30"/>
      <c r="F70" s="29"/>
      <c r="G70" s="49" t="s">
        <v>189</v>
      </c>
      <c r="H70" s="124">
        <v>36202</v>
      </c>
      <c r="I70" s="30"/>
      <c r="J70" s="29"/>
      <c r="K70" s="49" t="s">
        <v>189</v>
      </c>
      <c r="L70" s="124">
        <v>32547</v>
      </c>
      <c r="M70" s="30"/>
      <c r="N70" s="29"/>
      <c r="O70" s="49" t="s">
        <v>189</v>
      </c>
      <c r="P70" s="51" t="s">
        <v>506</v>
      </c>
      <c r="Q70" s="49" t="s">
        <v>287</v>
      </c>
      <c r="R70" s="29"/>
      <c r="S70" s="49" t="s">
        <v>189</v>
      </c>
      <c r="T70" s="124">
        <v>13290</v>
      </c>
      <c r="U70" s="30"/>
    </row>
    <row r="71" spans="1:22" ht="15.75" thickBot="1">
      <c r="A71" s="14"/>
      <c r="B71" s="64"/>
      <c r="C71" s="65"/>
      <c r="D71" s="128"/>
      <c r="E71" s="67"/>
      <c r="F71" s="29"/>
      <c r="G71" s="65"/>
      <c r="H71" s="128"/>
      <c r="I71" s="67"/>
      <c r="J71" s="29"/>
      <c r="K71" s="65"/>
      <c r="L71" s="128"/>
      <c r="M71" s="67"/>
      <c r="N71" s="29"/>
      <c r="O71" s="65"/>
      <c r="P71" s="66"/>
      <c r="Q71" s="65"/>
      <c r="R71" s="29"/>
      <c r="S71" s="65"/>
      <c r="T71" s="128"/>
      <c r="U71" s="67"/>
    </row>
    <row r="72" spans="1:22" ht="15.75" thickTop="1">
      <c r="A72" s="14"/>
      <c r="B72" s="13"/>
      <c r="C72" s="13"/>
      <c r="D72" s="13"/>
      <c r="E72" s="13"/>
      <c r="F72" s="13"/>
      <c r="G72" s="13"/>
      <c r="H72" s="13"/>
      <c r="I72" s="13"/>
      <c r="J72" s="13"/>
      <c r="K72" s="13"/>
      <c r="L72" s="13"/>
      <c r="M72" s="13"/>
      <c r="N72" s="13"/>
      <c r="O72" s="13"/>
      <c r="P72" s="13"/>
      <c r="Q72" s="13"/>
      <c r="R72" s="13"/>
      <c r="S72" s="13"/>
      <c r="T72" s="13"/>
      <c r="U72" s="13"/>
      <c r="V72" s="13"/>
    </row>
    <row r="73" spans="1:22">
      <c r="A73" s="14"/>
      <c r="B73" s="138" t="s">
        <v>522</v>
      </c>
      <c r="C73" s="138"/>
      <c r="D73" s="138"/>
      <c r="E73" s="138"/>
      <c r="F73" s="138"/>
      <c r="G73" s="138"/>
      <c r="H73" s="138"/>
      <c r="I73" s="138"/>
      <c r="J73" s="138"/>
      <c r="K73" s="138"/>
      <c r="L73" s="138"/>
      <c r="M73" s="138"/>
      <c r="N73" s="138"/>
      <c r="O73" s="138"/>
      <c r="P73" s="138"/>
      <c r="Q73" s="138"/>
      <c r="R73" s="138"/>
      <c r="S73" s="138"/>
      <c r="T73" s="138"/>
      <c r="U73" s="138"/>
      <c r="V73" s="138"/>
    </row>
    <row r="74" spans="1:22">
      <c r="A74" s="14"/>
      <c r="B74" s="138" t="s">
        <v>523</v>
      </c>
      <c r="C74" s="138"/>
      <c r="D74" s="138"/>
      <c r="E74" s="138"/>
      <c r="F74" s="138"/>
      <c r="G74" s="138"/>
      <c r="H74" s="138"/>
      <c r="I74" s="138"/>
      <c r="J74" s="138"/>
      <c r="K74" s="138"/>
      <c r="L74" s="138"/>
      <c r="M74" s="138"/>
      <c r="N74" s="138"/>
      <c r="O74" s="138"/>
      <c r="P74" s="138"/>
      <c r="Q74" s="138"/>
      <c r="R74" s="138"/>
      <c r="S74" s="138"/>
      <c r="T74" s="138"/>
      <c r="U74" s="138"/>
      <c r="V74" s="138"/>
    </row>
    <row r="75" spans="1:22">
      <c r="A75" s="14"/>
      <c r="B75" s="24"/>
      <c r="C75" s="24"/>
      <c r="D75" s="24"/>
      <c r="E75" s="24"/>
      <c r="F75" s="24"/>
      <c r="G75" s="24"/>
      <c r="H75" s="24"/>
      <c r="I75" s="24"/>
      <c r="J75" s="24"/>
      <c r="K75" s="24"/>
      <c r="L75" s="24"/>
      <c r="M75" s="24"/>
      <c r="N75" s="24"/>
      <c r="O75" s="24"/>
      <c r="P75" s="24"/>
      <c r="Q75" s="24"/>
      <c r="R75" s="24"/>
      <c r="S75" s="24"/>
      <c r="T75" s="24"/>
      <c r="U75" s="24"/>
    </row>
    <row r="76" spans="1:22">
      <c r="A76" s="14"/>
      <c r="B76" s="19"/>
      <c r="C76" s="19"/>
      <c r="D76" s="19"/>
      <c r="E76" s="19"/>
      <c r="F76" s="19"/>
      <c r="G76" s="19"/>
      <c r="H76" s="19"/>
      <c r="I76" s="19"/>
      <c r="J76" s="19"/>
      <c r="K76" s="19"/>
      <c r="L76" s="19"/>
      <c r="M76" s="19"/>
      <c r="N76" s="19"/>
      <c r="O76" s="19"/>
      <c r="P76" s="19"/>
      <c r="Q76" s="19"/>
      <c r="R76" s="19"/>
      <c r="S76" s="19"/>
      <c r="T76" s="19"/>
      <c r="U76" s="19"/>
    </row>
    <row r="77" spans="1:22">
      <c r="A77" s="14"/>
      <c r="B77" s="25" t="s">
        <v>184</v>
      </c>
      <c r="C77" s="26" t="s">
        <v>490</v>
      </c>
      <c r="D77" s="26"/>
      <c r="E77" s="26"/>
      <c r="F77" s="28"/>
      <c r="G77" s="26" t="s">
        <v>491</v>
      </c>
      <c r="H77" s="26"/>
      <c r="I77" s="26"/>
      <c r="J77" s="28"/>
      <c r="K77" s="26" t="s">
        <v>493</v>
      </c>
      <c r="L77" s="26"/>
      <c r="M77" s="26"/>
      <c r="N77" s="28"/>
      <c r="O77" s="26" t="s">
        <v>494</v>
      </c>
      <c r="P77" s="26"/>
      <c r="Q77" s="26"/>
      <c r="R77" s="28"/>
      <c r="S77" s="26" t="s">
        <v>495</v>
      </c>
      <c r="T77" s="26"/>
      <c r="U77" s="26"/>
    </row>
    <row r="78" spans="1:22">
      <c r="A78" s="14"/>
      <c r="B78" s="25"/>
      <c r="C78" s="26"/>
      <c r="D78" s="26"/>
      <c r="E78" s="26"/>
      <c r="F78" s="28"/>
      <c r="G78" s="26" t="s">
        <v>492</v>
      </c>
      <c r="H78" s="26"/>
      <c r="I78" s="26"/>
      <c r="J78" s="28"/>
      <c r="K78" s="26" t="s">
        <v>491</v>
      </c>
      <c r="L78" s="26"/>
      <c r="M78" s="26"/>
      <c r="N78" s="28"/>
      <c r="O78" s="26"/>
      <c r="P78" s="26"/>
      <c r="Q78" s="26"/>
      <c r="R78" s="28"/>
      <c r="S78" s="26"/>
      <c r="T78" s="26"/>
      <c r="U78" s="26"/>
    </row>
    <row r="79" spans="1:22" ht="15.75" thickBot="1">
      <c r="A79" s="14"/>
      <c r="B79" s="25"/>
      <c r="C79" s="27"/>
      <c r="D79" s="27"/>
      <c r="E79" s="27"/>
      <c r="F79" s="28"/>
      <c r="G79" s="77"/>
      <c r="H79" s="77"/>
      <c r="I79" s="77"/>
      <c r="J79" s="28"/>
      <c r="K79" s="27" t="s">
        <v>492</v>
      </c>
      <c r="L79" s="27"/>
      <c r="M79" s="27"/>
      <c r="N79" s="28"/>
      <c r="O79" s="27"/>
      <c r="P79" s="27"/>
      <c r="Q79" s="27"/>
      <c r="R79" s="28"/>
      <c r="S79" s="27"/>
      <c r="T79" s="27"/>
      <c r="U79" s="27"/>
    </row>
    <row r="80" spans="1:22">
      <c r="A80" s="14"/>
      <c r="B80" s="80" t="s">
        <v>65</v>
      </c>
      <c r="C80" s="84"/>
      <c r="D80" s="84"/>
      <c r="E80" s="84"/>
      <c r="F80" s="81"/>
      <c r="G80" s="84"/>
      <c r="H80" s="84"/>
      <c r="I80" s="84"/>
      <c r="J80" s="81"/>
      <c r="K80" s="84"/>
      <c r="L80" s="84"/>
      <c r="M80" s="84"/>
      <c r="N80" s="81"/>
      <c r="O80" s="84"/>
      <c r="P80" s="84"/>
      <c r="Q80" s="84"/>
      <c r="R80" s="81"/>
      <c r="S80" s="84"/>
      <c r="T80" s="84"/>
      <c r="U80" s="84"/>
    </row>
    <row r="81" spans="1:21">
      <c r="A81" s="14"/>
      <c r="B81" s="31" t="s">
        <v>66</v>
      </c>
      <c r="C81" s="32" t="s">
        <v>189</v>
      </c>
      <c r="D81" s="33" t="s">
        <v>191</v>
      </c>
      <c r="E81" s="28"/>
      <c r="F81" s="28"/>
      <c r="G81" s="32" t="s">
        <v>189</v>
      </c>
      <c r="H81" s="33">
        <v>574</v>
      </c>
      <c r="I81" s="28"/>
      <c r="J81" s="28"/>
      <c r="K81" s="32" t="s">
        <v>189</v>
      </c>
      <c r="L81" s="33">
        <v>257</v>
      </c>
      <c r="M81" s="28"/>
      <c r="N81" s="28"/>
      <c r="O81" s="32" t="s">
        <v>189</v>
      </c>
      <c r="P81" s="33" t="s">
        <v>191</v>
      </c>
      <c r="Q81" s="28"/>
      <c r="R81" s="28"/>
      <c r="S81" s="32" t="s">
        <v>189</v>
      </c>
      <c r="T81" s="33">
        <v>831</v>
      </c>
      <c r="U81" s="28"/>
    </row>
    <row r="82" spans="1:21">
      <c r="A82" s="14"/>
      <c r="B82" s="31"/>
      <c r="C82" s="32"/>
      <c r="D82" s="33"/>
      <c r="E82" s="28"/>
      <c r="F82" s="28"/>
      <c r="G82" s="32"/>
      <c r="H82" s="33"/>
      <c r="I82" s="28"/>
      <c r="J82" s="28"/>
      <c r="K82" s="32"/>
      <c r="L82" s="33"/>
      <c r="M82" s="28"/>
      <c r="N82" s="28"/>
      <c r="O82" s="32"/>
      <c r="P82" s="33"/>
      <c r="Q82" s="28"/>
      <c r="R82" s="28"/>
      <c r="S82" s="32"/>
      <c r="T82" s="33"/>
      <c r="U82" s="28"/>
    </row>
    <row r="83" spans="1:21">
      <c r="A83" s="14"/>
      <c r="B83" s="110" t="s">
        <v>496</v>
      </c>
      <c r="C83" s="85" t="s">
        <v>191</v>
      </c>
      <c r="D83" s="85"/>
      <c r="E83" s="83"/>
      <c r="F83" s="83"/>
      <c r="G83" s="85" t="s">
        <v>191</v>
      </c>
      <c r="H83" s="85"/>
      <c r="I83" s="83"/>
      <c r="J83" s="83"/>
      <c r="K83" s="97">
        <v>26059</v>
      </c>
      <c r="L83" s="97"/>
      <c r="M83" s="83"/>
      <c r="N83" s="83"/>
      <c r="O83" s="85" t="s">
        <v>524</v>
      </c>
      <c r="P83" s="85"/>
      <c r="Q83" s="86" t="s">
        <v>287</v>
      </c>
      <c r="R83" s="83"/>
      <c r="S83" s="85" t="s">
        <v>191</v>
      </c>
      <c r="T83" s="85"/>
      <c r="U83" s="83"/>
    </row>
    <row r="84" spans="1:21">
      <c r="A84" s="14"/>
      <c r="B84" s="110"/>
      <c r="C84" s="85"/>
      <c r="D84" s="85"/>
      <c r="E84" s="83"/>
      <c r="F84" s="83"/>
      <c r="G84" s="85"/>
      <c r="H84" s="85"/>
      <c r="I84" s="83"/>
      <c r="J84" s="83"/>
      <c r="K84" s="97"/>
      <c r="L84" s="97"/>
      <c r="M84" s="83"/>
      <c r="N84" s="83"/>
      <c r="O84" s="85"/>
      <c r="P84" s="85"/>
      <c r="Q84" s="86"/>
      <c r="R84" s="83"/>
      <c r="S84" s="85"/>
      <c r="T84" s="85"/>
      <c r="U84" s="83"/>
    </row>
    <row r="85" spans="1:21">
      <c r="A85" s="14"/>
      <c r="B85" s="31" t="s">
        <v>68</v>
      </c>
      <c r="C85" s="33" t="s">
        <v>191</v>
      </c>
      <c r="D85" s="33"/>
      <c r="E85" s="28"/>
      <c r="F85" s="28"/>
      <c r="G85" s="33">
        <v>445</v>
      </c>
      <c r="H85" s="33"/>
      <c r="I85" s="28"/>
      <c r="J85" s="28"/>
      <c r="K85" s="33">
        <v>117</v>
      </c>
      <c r="L85" s="33"/>
      <c r="M85" s="28"/>
      <c r="N85" s="28"/>
      <c r="O85" s="33" t="s">
        <v>191</v>
      </c>
      <c r="P85" s="33"/>
      <c r="Q85" s="28"/>
      <c r="R85" s="28"/>
      <c r="S85" s="33">
        <v>562</v>
      </c>
      <c r="T85" s="33"/>
      <c r="U85" s="28"/>
    </row>
    <row r="86" spans="1:21">
      <c r="A86" s="14"/>
      <c r="B86" s="31"/>
      <c r="C86" s="33"/>
      <c r="D86" s="33"/>
      <c r="E86" s="28"/>
      <c r="F86" s="28"/>
      <c r="G86" s="33"/>
      <c r="H86" s="33"/>
      <c r="I86" s="28"/>
      <c r="J86" s="28"/>
      <c r="K86" s="33"/>
      <c r="L86" s="33"/>
      <c r="M86" s="28"/>
      <c r="N86" s="28"/>
      <c r="O86" s="33"/>
      <c r="P86" s="33"/>
      <c r="Q86" s="28"/>
      <c r="R86" s="28"/>
      <c r="S86" s="33"/>
      <c r="T86" s="33"/>
      <c r="U86" s="28"/>
    </row>
    <row r="87" spans="1:21">
      <c r="A87" s="14"/>
      <c r="B87" s="110" t="s">
        <v>69</v>
      </c>
      <c r="C87" s="85" t="s">
        <v>191</v>
      </c>
      <c r="D87" s="85"/>
      <c r="E87" s="83"/>
      <c r="F87" s="83"/>
      <c r="G87" s="97">
        <v>6071</v>
      </c>
      <c r="H87" s="97"/>
      <c r="I87" s="83"/>
      <c r="J87" s="83"/>
      <c r="K87" s="85">
        <v>655</v>
      </c>
      <c r="L87" s="85"/>
      <c r="M87" s="83"/>
      <c r="N87" s="83"/>
      <c r="O87" s="85" t="s">
        <v>191</v>
      </c>
      <c r="P87" s="85"/>
      <c r="Q87" s="83"/>
      <c r="R87" s="83"/>
      <c r="S87" s="97">
        <v>6726</v>
      </c>
      <c r="T87" s="97"/>
      <c r="U87" s="83"/>
    </row>
    <row r="88" spans="1:21">
      <c r="A88" s="14"/>
      <c r="B88" s="110"/>
      <c r="C88" s="85"/>
      <c r="D88" s="85"/>
      <c r="E88" s="83"/>
      <c r="F88" s="83"/>
      <c r="G88" s="97"/>
      <c r="H88" s="97"/>
      <c r="I88" s="83"/>
      <c r="J88" s="83"/>
      <c r="K88" s="85"/>
      <c r="L88" s="85"/>
      <c r="M88" s="83"/>
      <c r="N88" s="83"/>
      <c r="O88" s="85"/>
      <c r="P88" s="85"/>
      <c r="Q88" s="83"/>
      <c r="R88" s="83"/>
      <c r="S88" s="97"/>
      <c r="T88" s="97"/>
      <c r="U88" s="83"/>
    </row>
    <row r="89" spans="1:21">
      <c r="A89" s="14"/>
      <c r="B89" s="31" t="s">
        <v>70</v>
      </c>
      <c r="C89" s="33">
        <v>43</v>
      </c>
      <c r="D89" s="33"/>
      <c r="E89" s="28"/>
      <c r="F89" s="28"/>
      <c r="G89" s="33">
        <v>852</v>
      </c>
      <c r="H89" s="33"/>
      <c r="I89" s="28"/>
      <c r="J89" s="28"/>
      <c r="K89" s="33">
        <v>426</v>
      </c>
      <c r="L89" s="33"/>
      <c r="M89" s="28"/>
      <c r="N89" s="28"/>
      <c r="O89" s="33" t="s">
        <v>525</v>
      </c>
      <c r="P89" s="33"/>
      <c r="Q89" s="32" t="s">
        <v>287</v>
      </c>
      <c r="R89" s="28"/>
      <c r="S89" s="33">
        <v>408</v>
      </c>
      <c r="T89" s="33"/>
      <c r="U89" s="28"/>
    </row>
    <row r="90" spans="1:21" ht="15.75" thickBot="1">
      <c r="A90" s="14"/>
      <c r="B90" s="31"/>
      <c r="C90" s="62"/>
      <c r="D90" s="62"/>
      <c r="E90" s="63"/>
      <c r="F90" s="28"/>
      <c r="G90" s="62"/>
      <c r="H90" s="62"/>
      <c r="I90" s="63"/>
      <c r="J90" s="28"/>
      <c r="K90" s="62"/>
      <c r="L90" s="62"/>
      <c r="M90" s="63"/>
      <c r="N90" s="28"/>
      <c r="O90" s="62"/>
      <c r="P90" s="62"/>
      <c r="Q90" s="78"/>
      <c r="R90" s="28"/>
      <c r="S90" s="62"/>
      <c r="T90" s="62"/>
      <c r="U90" s="63"/>
    </row>
    <row r="91" spans="1:21">
      <c r="A91" s="14"/>
      <c r="B91" s="110" t="s">
        <v>71</v>
      </c>
      <c r="C91" s="89">
        <v>43</v>
      </c>
      <c r="D91" s="89"/>
      <c r="E91" s="84"/>
      <c r="F91" s="83"/>
      <c r="G91" s="99">
        <v>7942</v>
      </c>
      <c r="H91" s="99"/>
      <c r="I91" s="84"/>
      <c r="J91" s="83"/>
      <c r="K91" s="99">
        <v>27514</v>
      </c>
      <c r="L91" s="99"/>
      <c r="M91" s="84"/>
      <c r="N91" s="83"/>
      <c r="O91" s="89" t="s">
        <v>526</v>
      </c>
      <c r="P91" s="89"/>
      <c r="Q91" s="87" t="s">
        <v>287</v>
      </c>
      <c r="R91" s="83"/>
      <c r="S91" s="99">
        <v>8527</v>
      </c>
      <c r="T91" s="99"/>
      <c r="U91" s="84"/>
    </row>
    <row r="92" spans="1:21" ht="15.75" thickBot="1">
      <c r="A92" s="14"/>
      <c r="B92" s="110"/>
      <c r="C92" s="112"/>
      <c r="D92" s="112"/>
      <c r="E92" s="101"/>
      <c r="F92" s="83"/>
      <c r="G92" s="100"/>
      <c r="H92" s="100"/>
      <c r="I92" s="101"/>
      <c r="J92" s="83"/>
      <c r="K92" s="100"/>
      <c r="L92" s="100"/>
      <c r="M92" s="101"/>
      <c r="N92" s="83"/>
      <c r="O92" s="112"/>
      <c r="P92" s="112"/>
      <c r="Q92" s="113"/>
      <c r="R92" s="83"/>
      <c r="S92" s="100"/>
      <c r="T92" s="100"/>
      <c r="U92" s="101"/>
    </row>
    <row r="93" spans="1:21">
      <c r="A93" s="14"/>
      <c r="B93" s="32" t="s">
        <v>500</v>
      </c>
      <c r="C93" s="55" t="s">
        <v>191</v>
      </c>
      <c r="D93" s="55"/>
      <c r="E93" s="43"/>
      <c r="F93" s="28"/>
      <c r="G93" s="41">
        <v>3739</v>
      </c>
      <c r="H93" s="41"/>
      <c r="I93" s="43"/>
      <c r="J93" s="28"/>
      <c r="K93" s="41">
        <v>1451</v>
      </c>
      <c r="L93" s="41"/>
      <c r="M93" s="43"/>
      <c r="N93" s="28"/>
      <c r="O93" s="55" t="s">
        <v>191</v>
      </c>
      <c r="P93" s="55"/>
      <c r="Q93" s="43"/>
      <c r="R93" s="28"/>
      <c r="S93" s="41">
        <v>5190</v>
      </c>
      <c r="T93" s="41"/>
      <c r="U93" s="43"/>
    </row>
    <row r="94" spans="1:21">
      <c r="A94" s="14"/>
      <c r="B94" s="32"/>
      <c r="C94" s="33"/>
      <c r="D94" s="33"/>
      <c r="E94" s="28"/>
      <c r="F94" s="28"/>
      <c r="G94" s="36"/>
      <c r="H94" s="36"/>
      <c r="I94" s="28"/>
      <c r="J94" s="28"/>
      <c r="K94" s="36"/>
      <c r="L94" s="36"/>
      <c r="M94" s="28"/>
      <c r="N94" s="28"/>
      <c r="O94" s="33"/>
      <c r="P94" s="33"/>
      <c r="Q94" s="28"/>
      <c r="R94" s="28"/>
      <c r="S94" s="36"/>
      <c r="T94" s="36"/>
      <c r="U94" s="28"/>
    </row>
    <row r="95" spans="1:21">
      <c r="A95" s="14"/>
      <c r="B95" s="86" t="s">
        <v>501</v>
      </c>
      <c r="C95" s="85" t="s">
        <v>191</v>
      </c>
      <c r="D95" s="85"/>
      <c r="E95" s="83"/>
      <c r="F95" s="83"/>
      <c r="G95" s="85">
        <v>297</v>
      </c>
      <c r="H95" s="85"/>
      <c r="I95" s="83"/>
      <c r="J95" s="83"/>
      <c r="K95" s="97">
        <v>2284</v>
      </c>
      <c r="L95" s="97"/>
      <c r="M95" s="83"/>
      <c r="N95" s="83"/>
      <c r="O95" s="85" t="s">
        <v>191</v>
      </c>
      <c r="P95" s="85"/>
      <c r="Q95" s="83"/>
      <c r="R95" s="83"/>
      <c r="S95" s="97">
        <v>2581</v>
      </c>
      <c r="T95" s="97"/>
      <c r="U95" s="83"/>
    </row>
    <row r="96" spans="1:21">
      <c r="A96" s="14"/>
      <c r="B96" s="86"/>
      <c r="C96" s="85"/>
      <c r="D96" s="85"/>
      <c r="E96" s="83"/>
      <c r="F96" s="83"/>
      <c r="G96" s="85"/>
      <c r="H96" s="85"/>
      <c r="I96" s="83"/>
      <c r="J96" s="83"/>
      <c r="K96" s="97"/>
      <c r="L96" s="97"/>
      <c r="M96" s="83"/>
      <c r="N96" s="83"/>
      <c r="O96" s="85"/>
      <c r="P96" s="85"/>
      <c r="Q96" s="83"/>
      <c r="R96" s="83"/>
      <c r="S96" s="97"/>
      <c r="T96" s="97"/>
      <c r="U96" s="83"/>
    </row>
    <row r="97" spans="1:21">
      <c r="A97" s="14"/>
      <c r="B97" s="32" t="s">
        <v>75</v>
      </c>
      <c r="C97" s="33">
        <v>13</v>
      </c>
      <c r="D97" s="33"/>
      <c r="E97" s="28"/>
      <c r="F97" s="28"/>
      <c r="G97" s="33">
        <v>421</v>
      </c>
      <c r="H97" s="33"/>
      <c r="I97" s="28"/>
      <c r="J97" s="28"/>
      <c r="K97" s="36">
        <v>2520</v>
      </c>
      <c r="L97" s="36"/>
      <c r="M97" s="28"/>
      <c r="N97" s="28"/>
      <c r="O97" s="33" t="s">
        <v>527</v>
      </c>
      <c r="P97" s="33"/>
      <c r="Q97" s="32" t="s">
        <v>287</v>
      </c>
      <c r="R97" s="28"/>
      <c r="S97" s="33">
        <v>632</v>
      </c>
      <c r="T97" s="33"/>
      <c r="U97" s="28"/>
    </row>
    <row r="98" spans="1:21">
      <c r="A98" s="14"/>
      <c r="B98" s="32"/>
      <c r="C98" s="33"/>
      <c r="D98" s="33"/>
      <c r="E98" s="28"/>
      <c r="F98" s="28"/>
      <c r="G98" s="33"/>
      <c r="H98" s="33"/>
      <c r="I98" s="28"/>
      <c r="J98" s="28"/>
      <c r="K98" s="36"/>
      <c r="L98" s="36"/>
      <c r="M98" s="28"/>
      <c r="N98" s="28"/>
      <c r="O98" s="33"/>
      <c r="P98" s="33"/>
      <c r="Q98" s="32"/>
      <c r="R98" s="28"/>
      <c r="S98" s="33"/>
      <c r="T98" s="33"/>
      <c r="U98" s="28"/>
    </row>
    <row r="99" spans="1:21">
      <c r="A99" s="14"/>
      <c r="B99" s="86" t="s">
        <v>503</v>
      </c>
      <c r="C99" s="97">
        <v>14058</v>
      </c>
      <c r="D99" s="97"/>
      <c r="E99" s="83"/>
      <c r="F99" s="83"/>
      <c r="G99" s="97">
        <v>25336</v>
      </c>
      <c r="H99" s="97"/>
      <c r="I99" s="83"/>
      <c r="J99" s="83"/>
      <c r="K99" s="85" t="s">
        <v>191</v>
      </c>
      <c r="L99" s="85"/>
      <c r="M99" s="83"/>
      <c r="N99" s="83"/>
      <c r="O99" s="85" t="s">
        <v>528</v>
      </c>
      <c r="P99" s="85"/>
      <c r="Q99" s="86" t="s">
        <v>287</v>
      </c>
      <c r="R99" s="83"/>
      <c r="S99" s="85" t="s">
        <v>191</v>
      </c>
      <c r="T99" s="85"/>
      <c r="U99" s="83"/>
    </row>
    <row r="100" spans="1:21" ht="15.75" thickBot="1">
      <c r="A100" s="14"/>
      <c r="B100" s="86"/>
      <c r="C100" s="100"/>
      <c r="D100" s="100"/>
      <c r="E100" s="101"/>
      <c r="F100" s="83"/>
      <c r="G100" s="100"/>
      <c r="H100" s="100"/>
      <c r="I100" s="101"/>
      <c r="J100" s="83"/>
      <c r="K100" s="112"/>
      <c r="L100" s="112"/>
      <c r="M100" s="101"/>
      <c r="N100" s="83"/>
      <c r="O100" s="112"/>
      <c r="P100" s="112"/>
      <c r="Q100" s="113"/>
      <c r="R100" s="83"/>
      <c r="S100" s="112"/>
      <c r="T100" s="112"/>
      <c r="U100" s="101"/>
    </row>
    <row r="101" spans="1:21">
      <c r="A101" s="14"/>
      <c r="B101" s="114" t="s">
        <v>505</v>
      </c>
      <c r="C101" s="39" t="s">
        <v>189</v>
      </c>
      <c r="D101" s="41">
        <v>14114</v>
      </c>
      <c r="E101" s="43"/>
      <c r="F101" s="28"/>
      <c r="G101" s="39" t="s">
        <v>189</v>
      </c>
      <c r="H101" s="41">
        <v>37735</v>
      </c>
      <c r="I101" s="43"/>
      <c r="J101" s="28"/>
      <c r="K101" s="39" t="s">
        <v>189</v>
      </c>
      <c r="L101" s="41">
        <v>33769</v>
      </c>
      <c r="M101" s="43"/>
      <c r="N101" s="28"/>
      <c r="O101" s="39" t="s">
        <v>189</v>
      </c>
      <c r="P101" s="55" t="s">
        <v>529</v>
      </c>
      <c r="Q101" s="39" t="s">
        <v>287</v>
      </c>
      <c r="R101" s="28"/>
      <c r="S101" s="39" t="s">
        <v>189</v>
      </c>
      <c r="T101" s="41">
        <v>16930</v>
      </c>
      <c r="U101" s="43"/>
    </row>
    <row r="102" spans="1:21" ht="15.75" thickBot="1">
      <c r="A102" s="14"/>
      <c r="B102" s="114"/>
      <c r="C102" s="40"/>
      <c r="D102" s="42"/>
      <c r="E102" s="44"/>
      <c r="F102" s="28"/>
      <c r="G102" s="40"/>
      <c r="H102" s="42"/>
      <c r="I102" s="44"/>
      <c r="J102" s="28"/>
      <c r="K102" s="40"/>
      <c r="L102" s="42"/>
      <c r="M102" s="44"/>
      <c r="N102" s="28"/>
      <c r="O102" s="40"/>
      <c r="P102" s="56"/>
      <c r="Q102" s="40"/>
      <c r="R102" s="28"/>
      <c r="S102" s="40"/>
      <c r="T102" s="42"/>
      <c r="U102" s="44"/>
    </row>
    <row r="103" spans="1:21" ht="15.75" thickTop="1">
      <c r="A103" s="14"/>
      <c r="B103" s="80" t="s">
        <v>77</v>
      </c>
      <c r="C103" s="105"/>
      <c r="D103" s="105"/>
      <c r="E103" s="105"/>
      <c r="F103" s="81"/>
      <c r="G103" s="105"/>
      <c r="H103" s="105"/>
      <c r="I103" s="105"/>
      <c r="J103" s="81"/>
      <c r="K103" s="105"/>
      <c r="L103" s="105"/>
      <c r="M103" s="105"/>
      <c r="N103" s="81"/>
      <c r="O103" s="105"/>
      <c r="P103" s="105"/>
      <c r="Q103" s="105"/>
      <c r="R103" s="81"/>
      <c r="S103" s="105"/>
      <c r="T103" s="105"/>
      <c r="U103" s="105"/>
    </row>
    <row r="104" spans="1:21">
      <c r="A104" s="14"/>
      <c r="B104" s="31" t="s">
        <v>507</v>
      </c>
      <c r="C104" s="32" t="s">
        <v>189</v>
      </c>
      <c r="D104" s="33" t="s">
        <v>191</v>
      </c>
      <c r="E104" s="28"/>
      <c r="F104" s="28"/>
      <c r="G104" s="32" t="s">
        <v>189</v>
      </c>
      <c r="H104" s="36">
        <v>1230</v>
      </c>
      <c r="I104" s="28"/>
      <c r="J104" s="28"/>
      <c r="K104" s="32" t="s">
        <v>189</v>
      </c>
      <c r="L104" s="33" t="s">
        <v>191</v>
      </c>
      <c r="M104" s="28"/>
      <c r="N104" s="28"/>
      <c r="O104" s="32" t="s">
        <v>189</v>
      </c>
      <c r="P104" s="33" t="s">
        <v>191</v>
      </c>
      <c r="Q104" s="28"/>
      <c r="R104" s="28"/>
      <c r="S104" s="32" t="s">
        <v>189</v>
      </c>
      <c r="T104" s="36">
        <v>1230</v>
      </c>
      <c r="U104" s="28"/>
    </row>
    <row r="105" spans="1:21">
      <c r="A105" s="14"/>
      <c r="B105" s="31"/>
      <c r="C105" s="32"/>
      <c r="D105" s="33"/>
      <c r="E105" s="28"/>
      <c r="F105" s="28"/>
      <c r="G105" s="32"/>
      <c r="H105" s="36"/>
      <c r="I105" s="28"/>
      <c r="J105" s="28"/>
      <c r="K105" s="32"/>
      <c r="L105" s="33"/>
      <c r="M105" s="28"/>
      <c r="N105" s="28"/>
      <c r="O105" s="32"/>
      <c r="P105" s="33"/>
      <c r="Q105" s="28"/>
      <c r="R105" s="28"/>
      <c r="S105" s="32"/>
      <c r="T105" s="36"/>
      <c r="U105" s="28"/>
    </row>
    <row r="106" spans="1:21">
      <c r="A106" s="14"/>
      <c r="B106" s="129" t="s">
        <v>79</v>
      </c>
      <c r="C106" s="85" t="s">
        <v>191</v>
      </c>
      <c r="D106" s="85"/>
      <c r="E106" s="83"/>
      <c r="F106" s="83"/>
      <c r="G106" s="85">
        <v>65</v>
      </c>
      <c r="H106" s="85"/>
      <c r="I106" s="83"/>
      <c r="J106" s="83"/>
      <c r="K106" s="85">
        <v>13</v>
      </c>
      <c r="L106" s="85"/>
      <c r="M106" s="83"/>
      <c r="N106" s="83"/>
      <c r="O106" s="85" t="s">
        <v>191</v>
      </c>
      <c r="P106" s="85"/>
      <c r="Q106" s="83"/>
      <c r="R106" s="83"/>
      <c r="S106" s="85">
        <v>78</v>
      </c>
      <c r="T106" s="85"/>
      <c r="U106" s="83"/>
    </row>
    <row r="107" spans="1:21">
      <c r="A107" s="14"/>
      <c r="B107" s="129"/>
      <c r="C107" s="85"/>
      <c r="D107" s="85"/>
      <c r="E107" s="83"/>
      <c r="F107" s="83"/>
      <c r="G107" s="85"/>
      <c r="H107" s="85"/>
      <c r="I107" s="83"/>
      <c r="J107" s="83"/>
      <c r="K107" s="85"/>
      <c r="L107" s="85"/>
      <c r="M107" s="83"/>
      <c r="N107" s="83"/>
      <c r="O107" s="85"/>
      <c r="P107" s="85"/>
      <c r="Q107" s="83"/>
      <c r="R107" s="83"/>
      <c r="S107" s="85"/>
      <c r="T107" s="85"/>
      <c r="U107" s="83"/>
    </row>
    <row r="108" spans="1:21">
      <c r="A108" s="14"/>
      <c r="B108" s="31" t="s">
        <v>80</v>
      </c>
      <c r="C108" s="33" t="s">
        <v>191</v>
      </c>
      <c r="D108" s="33"/>
      <c r="E108" s="28"/>
      <c r="F108" s="28"/>
      <c r="G108" s="36">
        <v>2340</v>
      </c>
      <c r="H108" s="36"/>
      <c r="I108" s="28"/>
      <c r="J108" s="28"/>
      <c r="K108" s="33">
        <v>272</v>
      </c>
      <c r="L108" s="33"/>
      <c r="M108" s="28"/>
      <c r="N108" s="28"/>
      <c r="O108" s="33" t="s">
        <v>191</v>
      </c>
      <c r="P108" s="33"/>
      <c r="Q108" s="28"/>
      <c r="R108" s="28"/>
      <c r="S108" s="36">
        <v>2612</v>
      </c>
      <c r="T108" s="36"/>
      <c r="U108" s="28"/>
    </row>
    <row r="109" spans="1:21">
      <c r="A109" s="14"/>
      <c r="B109" s="31"/>
      <c r="C109" s="33"/>
      <c r="D109" s="33"/>
      <c r="E109" s="28"/>
      <c r="F109" s="28"/>
      <c r="G109" s="36"/>
      <c r="H109" s="36"/>
      <c r="I109" s="28"/>
      <c r="J109" s="28"/>
      <c r="K109" s="33"/>
      <c r="L109" s="33"/>
      <c r="M109" s="28"/>
      <c r="N109" s="28"/>
      <c r="O109" s="33"/>
      <c r="P109" s="33"/>
      <c r="Q109" s="28"/>
      <c r="R109" s="28"/>
      <c r="S109" s="36"/>
      <c r="T109" s="36"/>
      <c r="U109" s="28"/>
    </row>
    <row r="110" spans="1:21">
      <c r="A110" s="14"/>
      <c r="B110" s="110" t="s">
        <v>508</v>
      </c>
      <c r="C110" s="97">
        <v>12175</v>
      </c>
      <c r="D110" s="97"/>
      <c r="E110" s="83"/>
      <c r="F110" s="83"/>
      <c r="G110" s="97">
        <v>13884</v>
      </c>
      <c r="H110" s="97"/>
      <c r="I110" s="83"/>
      <c r="J110" s="83"/>
      <c r="K110" s="85" t="s">
        <v>191</v>
      </c>
      <c r="L110" s="85"/>
      <c r="M110" s="83"/>
      <c r="N110" s="83"/>
      <c r="O110" s="85" t="s">
        <v>524</v>
      </c>
      <c r="P110" s="85"/>
      <c r="Q110" s="86" t="s">
        <v>287</v>
      </c>
      <c r="R110" s="83"/>
      <c r="S110" s="85" t="s">
        <v>191</v>
      </c>
      <c r="T110" s="85"/>
      <c r="U110" s="83"/>
    </row>
    <row r="111" spans="1:21">
      <c r="A111" s="14"/>
      <c r="B111" s="110"/>
      <c r="C111" s="97"/>
      <c r="D111" s="97"/>
      <c r="E111" s="83"/>
      <c r="F111" s="83"/>
      <c r="G111" s="97"/>
      <c r="H111" s="97"/>
      <c r="I111" s="83"/>
      <c r="J111" s="83"/>
      <c r="K111" s="85"/>
      <c r="L111" s="85"/>
      <c r="M111" s="83"/>
      <c r="N111" s="83"/>
      <c r="O111" s="85"/>
      <c r="P111" s="85"/>
      <c r="Q111" s="86"/>
      <c r="R111" s="83"/>
      <c r="S111" s="85"/>
      <c r="T111" s="85"/>
      <c r="U111" s="83"/>
    </row>
    <row r="112" spans="1:21">
      <c r="A112" s="14"/>
      <c r="B112" s="31" t="s">
        <v>84</v>
      </c>
      <c r="C112" s="33">
        <v>2</v>
      </c>
      <c r="D112" s="33"/>
      <c r="E112" s="28"/>
      <c r="F112" s="28"/>
      <c r="G112" s="33">
        <v>504</v>
      </c>
      <c r="H112" s="33"/>
      <c r="I112" s="28"/>
      <c r="J112" s="28"/>
      <c r="K112" s="33" t="s">
        <v>191</v>
      </c>
      <c r="L112" s="33"/>
      <c r="M112" s="28"/>
      <c r="N112" s="28"/>
      <c r="O112" s="33" t="s">
        <v>530</v>
      </c>
      <c r="P112" s="33"/>
      <c r="Q112" s="32" t="s">
        <v>287</v>
      </c>
      <c r="R112" s="28"/>
      <c r="S112" s="33">
        <v>484</v>
      </c>
      <c r="T112" s="33"/>
      <c r="U112" s="28"/>
    </row>
    <row r="113" spans="1:21">
      <c r="A113" s="14"/>
      <c r="B113" s="31"/>
      <c r="C113" s="33"/>
      <c r="D113" s="33"/>
      <c r="E113" s="28"/>
      <c r="F113" s="28"/>
      <c r="G113" s="33"/>
      <c r="H113" s="33"/>
      <c r="I113" s="28"/>
      <c r="J113" s="28"/>
      <c r="K113" s="33"/>
      <c r="L113" s="33"/>
      <c r="M113" s="28"/>
      <c r="N113" s="28"/>
      <c r="O113" s="33"/>
      <c r="P113" s="33"/>
      <c r="Q113" s="32"/>
      <c r="R113" s="28"/>
      <c r="S113" s="33"/>
      <c r="T113" s="33"/>
      <c r="U113" s="28"/>
    </row>
    <row r="114" spans="1:21">
      <c r="A114" s="14"/>
      <c r="B114" s="110" t="s">
        <v>81</v>
      </c>
      <c r="C114" s="85">
        <v>4</v>
      </c>
      <c r="D114" s="85"/>
      <c r="E114" s="83"/>
      <c r="F114" s="83"/>
      <c r="G114" s="97">
        <v>2318</v>
      </c>
      <c r="H114" s="97"/>
      <c r="I114" s="83"/>
      <c r="J114" s="83"/>
      <c r="K114" s="97">
        <v>2177</v>
      </c>
      <c r="L114" s="97"/>
      <c r="M114" s="83"/>
      <c r="N114" s="83"/>
      <c r="O114" s="85" t="s">
        <v>531</v>
      </c>
      <c r="P114" s="85"/>
      <c r="Q114" s="86" t="s">
        <v>287</v>
      </c>
      <c r="R114" s="83"/>
      <c r="S114" s="97">
        <v>3608</v>
      </c>
      <c r="T114" s="97"/>
      <c r="U114" s="83"/>
    </row>
    <row r="115" spans="1:21" ht="15.75" thickBot="1">
      <c r="A115" s="14"/>
      <c r="B115" s="110"/>
      <c r="C115" s="112"/>
      <c r="D115" s="112"/>
      <c r="E115" s="101"/>
      <c r="F115" s="83"/>
      <c r="G115" s="100"/>
      <c r="H115" s="100"/>
      <c r="I115" s="101"/>
      <c r="J115" s="83"/>
      <c r="K115" s="100"/>
      <c r="L115" s="100"/>
      <c r="M115" s="101"/>
      <c r="N115" s="83"/>
      <c r="O115" s="112"/>
      <c r="P115" s="112"/>
      <c r="Q115" s="113"/>
      <c r="R115" s="83"/>
      <c r="S115" s="100"/>
      <c r="T115" s="100"/>
      <c r="U115" s="101"/>
    </row>
    <row r="116" spans="1:21">
      <c r="A116" s="14"/>
      <c r="B116" s="31" t="s">
        <v>85</v>
      </c>
      <c r="C116" s="41">
        <v>12181</v>
      </c>
      <c r="D116" s="41"/>
      <c r="E116" s="43"/>
      <c r="F116" s="28"/>
      <c r="G116" s="41">
        <v>20341</v>
      </c>
      <c r="H116" s="41"/>
      <c r="I116" s="43"/>
      <c r="J116" s="28"/>
      <c r="K116" s="41">
        <v>2462</v>
      </c>
      <c r="L116" s="41"/>
      <c r="M116" s="43"/>
      <c r="N116" s="28"/>
      <c r="O116" s="55" t="s">
        <v>526</v>
      </c>
      <c r="P116" s="55"/>
      <c r="Q116" s="39" t="s">
        <v>287</v>
      </c>
      <c r="R116" s="28"/>
      <c r="S116" s="41">
        <v>8012</v>
      </c>
      <c r="T116" s="41"/>
      <c r="U116" s="43"/>
    </row>
    <row r="117" spans="1:21">
      <c r="A117" s="14"/>
      <c r="B117" s="31"/>
      <c r="C117" s="36"/>
      <c r="D117" s="36"/>
      <c r="E117" s="28"/>
      <c r="F117" s="28"/>
      <c r="G117" s="36"/>
      <c r="H117" s="36"/>
      <c r="I117" s="28"/>
      <c r="J117" s="28"/>
      <c r="K117" s="36"/>
      <c r="L117" s="36"/>
      <c r="M117" s="28"/>
      <c r="N117" s="28"/>
      <c r="O117" s="33"/>
      <c r="P117" s="33"/>
      <c r="Q117" s="32"/>
      <c r="R117" s="28"/>
      <c r="S117" s="36"/>
      <c r="T117" s="36"/>
      <c r="U117" s="28"/>
    </row>
    <row r="118" spans="1:21">
      <c r="A118" s="14"/>
      <c r="B118" s="86" t="s">
        <v>86</v>
      </c>
      <c r="C118" s="97">
        <v>1238</v>
      </c>
      <c r="D118" s="97"/>
      <c r="E118" s="83"/>
      <c r="F118" s="83"/>
      <c r="G118" s="97">
        <v>3813</v>
      </c>
      <c r="H118" s="97"/>
      <c r="I118" s="83"/>
      <c r="J118" s="83"/>
      <c r="K118" s="85">
        <v>74</v>
      </c>
      <c r="L118" s="85"/>
      <c r="M118" s="83"/>
      <c r="N118" s="83"/>
      <c r="O118" s="85" t="s">
        <v>532</v>
      </c>
      <c r="P118" s="85"/>
      <c r="Q118" s="86" t="s">
        <v>287</v>
      </c>
      <c r="R118" s="83"/>
      <c r="S118" s="97">
        <v>2821</v>
      </c>
      <c r="T118" s="97"/>
      <c r="U118" s="83"/>
    </row>
    <row r="119" spans="1:21">
      <c r="A119" s="14"/>
      <c r="B119" s="86"/>
      <c r="C119" s="97"/>
      <c r="D119" s="97"/>
      <c r="E119" s="83"/>
      <c r="F119" s="83"/>
      <c r="G119" s="97"/>
      <c r="H119" s="97"/>
      <c r="I119" s="83"/>
      <c r="J119" s="83"/>
      <c r="K119" s="85"/>
      <c r="L119" s="85"/>
      <c r="M119" s="83"/>
      <c r="N119" s="83"/>
      <c r="O119" s="85"/>
      <c r="P119" s="85"/>
      <c r="Q119" s="86"/>
      <c r="R119" s="83"/>
      <c r="S119" s="97"/>
      <c r="T119" s="97"/>
      <c r="U119" s="83"/>
    </row>
    <row r="120" spans="1:21">
      <c r="A120" s="14"/>
      <c r="B120" s="32" t="s">
        <v>88</v>
      </c>
      <c r="C120" s="33" t="s">
        <v>191</v>
      </c>
      <c r="D120" s="33"/>
      <c r="E120" s="28"/>
      <c r="F120" s="28"/>
      <c r="G120" s="36">
        <v>1574</v>
      </c>
      <c r="H120" s="36"/>
      <c r="I120" s="28"/>
      <c r="J120" s="28"/>
      <c r="K120" s="33">
        <v>263</v>
      </c>
      <c r="L120" s="33"/>
      <c r="M120" s="28"/>
      <c r="N120" s="28"/>
      <c r="O120" s="33" t="s">
        <v>191</v>
      </c>
      <c r="P120" s="33"/>
      <c r="Q120" s="28"/>
      <c r="R120" s="28"/>
      <c r="S120" s="36">
        <v>1837</v>
      </c>
      <c r="T120" s="36"/>
      <c r="U120" s="28"/>
    </row>
    <row r="121" spans="1:21">
      <c r="A121" s="14"/>
      <c r="B121" s="32"/>
      <c r="C121" s="33"/>
      <c r="D121" s="33"/>
      <c r="E121" s="28"/>
      <c r="F121" s="28"/>
      <c r="G121" s="36"/>
      <c r="H121" s="36"/>
      <c r="I121" s="28"/>
      <c r="J121" s="28"/>
      <c r="K121" s="33"/>
      <c r="L121" s="33"/>
      <c r="M121" s="28"/>
      <c r="N121" s="28"/>
      <c r="O121" s="33"/>
      <c r="P121" s="33"/>
      <c r="Q121" s="28"/>
      <c r="R121" s="28"/>
      <c r="S121" s="36"/>
      <c r="T121" s="36"/>
      <c r="U121" s="28"/>
    </row>
    <row r="122" spans="1:21">
      <c r="A122" s="14"/>
      <c r="B122" s="86" t="s">
        <v>91</v>
      </c>
      <c r="C122" s="85" t="s">
        <v>191</v>
      </c>
      <c r="D122" s="85"/>
      <c r="E122" s="83"/>
      <c r="F122" s="83"/>
      <c r="G122" s="85" t="s">
        <v>191</v>
      </c>
      <c r="H122" s="85"/>
      <c r="I122" s="83"/>
      <c r="J122" s="83"/>
      <c r="K122" s="85">
        <v>924</v>
      </c>
      <c r="L122" s="85"/>
      <c r="M122" s="83"/>
      <c r="N122" s="83"/>
      <c r="O122" s="85" t="s">
        <v>533</v>
      </c>
      <c r="P122" s="85"/>
      <c r="Q122" s="86" t="s">
        <v>287</v>
      </c>
      <c r="R122" s="83"/>
      <c r="S122" s="85">
        <v>800</v>
      </c>
      <c r="T122" s="85"/>
      <c r="U122" s="83"/>
    </row>
    <row r="123" spans="1:21">
      <c r="A123" s="14"/>
      <c r="B123" s="86"/>
      <c r="C123" s="85"/>
      <c r="D123" s="85"/>
      <c r="E123" s="83"/>
      <c r="F123" s="83"/>
      <c r="G123" s="85"/>
      <c r="H123" s="85"/>
      <c r="I123" s="83"/>
      <c r="J123" s="83"/>
      <c r="K123" s="85"/>
      <c r="L123" s="85"/>
      <c r="M123" s="83"/>
      <c r="N123" s="83"/>
      <c r="O123" s="85"/>
      <c r="P123" s="85"/>
      <c r="Q123" s="86"/>
      <c r="R123" s="83"/>
      <c r="S123" s="85"/>
      <c r="T123" s="85"/>
      <c r="U123" s="83"/>
    </row>
    <row r="124" spans="1:21">
      <c r="A124" s="14"/>
      <c r="B124" s="32" t="s">
        <v>90</v>
      </c>
      <c r="C124" s="33" t="s">
        <v>191</v>
      </c>
      <c r="D124" s="33"/>
      <c r="E124" s="28"/>
      <c r="F124" s="28"/>
      <c r="G124" s="33">
        <v>765</v>
      </c>
      <c r="H124" s="33"/>
      <c r="I124" s="28"/>
      <c r="J124" s="28"/>
      <c r="K124" s="36">
        <v>1482</v>
      </c>
      <c r="L124" s="36"/>
      <c r="M124" s="28"/>
      <c r="N124" s="28"/>
      <c r="O124" s="33" t="s">
        <v>534</v>
      </c>
      <c r="P124" s="33"/>
      <c r="Q124" s="32" t="s">
        <v>287</v>
      </c>
      <c r="R124" s="28"/>
      <c r="S124" s="36">
        <v>1998</v>
      </c>
      <c r="T124" s="36"/>
      <c r="U124" s="28"/>
    </row>
    <row r="125" spans="1:21" ht="15.75" thickBot="1">
      <c r="A125" s="14"/>
      <c r="B125" s="32"/>
      <c r="C125" s="62"/>
      <c r="D125" s="62"/>
      <c r="E125" s="63"/>
      <c r="F125" s="28"/>
      <c r="G125" s="62"/>
      <c r="H125" s="62"/>
      <c r="I125" s="63"/>
      <c r="J125" s="28"/>
      <c r="K125" s="115"/>
      <c r="L125" s="115"/>
      <c r="M125" s="63"/>
      <c r="N125" s="28"/>
      <c r="O125" s="62"/>
      <c r="P125" s="62"/>
      <c r="Q125" s="78"/>
      <c r="R125" s="28"/>
      <c r="S125" s="115"/>
      <c r="T125" s="115"/>
      <c r="U125" s="63"/>
    </row>
    <row r="126" spans="1:21">
      <c r="A126" s="14"/>
      <c r="B126" s="110" t="s">
        <v>92</v>
      </c>
      <c r="C126" s="99">
        <v>13419</v>
      </c>
      <c r="D126" s="99"/>
      <c r="E126" s="84"/>
      <c r="F126" s="83"/>
      <c r="G126" s="99">
        <v>26493</v>
      </c>
      <c r="H126" s="99"/>
      <c r="I126" s="84"/>
      <c r="J126" s="83"/>
      <c r="K126" s="99">
        <v>5205</v>
      </c>
      <c r="L126" s="99"/>
      <c r="M126" s="84"/>
      <c r="N126" s="83"/>
      <c r="O126" s="89" t="s">
        <v>535</v>
      </c>
      <c r="P126" s="89"/>
      <c r="Q126" s="87" t="s">
        <v>287</v>
      </c>
      <c r="R126" s="83"/>
      <c r="S126" s="99">
        <v>15468</v>
      </c>
      <c r="T126" s="99"/>
      <c r="U126" s="84"/>
    </row>
    <row r="127" spans="1:21" ht="15.75" thickBot="1">
      <c r="A127" s="14"/>
      <c r="B127" s="110"/>
      <c r="C127" s="100"/>
      <c r="D127" s="100"/>
      <c r="E127" s="101"/>
      <c r="F127" s="83"/>
      <c r="G127" s="100"/>
      <c r="H127" s="100"/>
      <c r="I127" s="101"/>
      <c r="J127" s="83"/>
      <c r="K127" s="100"/>
      <c r="L127" s="100"/>
      <c r="M127" s="101"/>
      <c r="N127" s="83"/>
      <c r="O127" s="112"/>
      <c r="P127" s="112"/>
      <c r="Q127" s="113"/>
      <c r="R127" s="83"/>
      <c r="S127" s="100"/>
      <c r="T127" s="100"/>
      <c r="U127" s="101"/>
    </row>
    <row r="128" spans="1:21">
      <c r="A128" s="14"/>
      <c r="B128" s="18" t="s">
        <v>319</v>
      </c>
      <c r="C128" s="43"/>
      <c r="D128" s="43"/>
      <c r="E128" s="43"/>
      <c r="F128" s="16"/>
      <c r="G128" s="43"/>
      <c r="H128" s="43"/>
      <c r="I128" s="43"/>
      <c r="J128" s="16"/>
      <c r="K128" s="43"/>
      <c r="L128" s="43"/>
      <c r="M128" s="43"/>
      <c r="N128" s="16"/>
      <c r="O128" s="43"/>
      <c r="P128" s="43"/>
      <c r="Q128" s="43"/>
      <c r="R128" s="16"/>
      <c r="S128" s="43"/>
      <c r="T128" s="43"/>
      <c r="U128" s="43"/>
    </row>
    <row r="129" spans="1:22">
      <c r="A129" s="14"/>
      <c r="B129" s="86" t="s">
        <v>536</v>
      </c>
      <c r="C129" s="85">
        <v>695</v>
      </c>
      <c r="D129" s="85"/>
      <c r="E129" s="83"/>
      <c r="F129" s="83"/>
      <c r="G129" s="97">
        <v>11242</v>
      </c>
      <c r="H129" s="97"/>
      <c r="I129" s="83"/>
      <c r="J129" s="83"/>
      <c r="K129" s="97">
        <v>28564</v>
      </c>
      <c r="L129" s="97"/>
      <c r="M129" s="83"/>
      <c r="N129" s="83"/>
      <c r="O129" s="85" t="s">
        <v>537</v>
      </c>
      <c r="P129" s="85"/>
      <c r="Q129" s="86" t="s">
        <v>287</v>
      </c>
      <c r="R129" s="83"/>
      <c r="S129" s="97">
        <v>1052</v>
      </c>
      <c r="T129" s="97"/>
      <c r="U129" s="83"/>
    </row>
    <row r="130" spans="1:22">
      <c r="A130" s="14"/>
      <c r="B130" s="86"/>
      <c r="C130" s="85"/>
      <c r="D130" s="85"/>
      <c r="E130" s="83"/>
      <c r="F130" s="83"/>
      <c r="G130" s="97"/>
      <c r="H130" s="97"/>
      <c r="I130" s="83"/>
      <c r="J130" s="83"/>
      <c r="K130" s="97"/>
      <c r="L130" s="97"/>
      <c r="M130" s="83"/>
      <c r="N130" s="83"/>
      <c r="O130" s="85"/>
      <c r="P130" s="85"/>
      <c r="Q130" s="86"/>
      <c r="R130" s="83"/>
      <c r="S130" s="97"/>
      <c r="T130" s="97"/>
      <c r="U130" s="83"/>
    </row>
    <row r="131" spans="1:22">
      <c r="A131" s="14"/>
      <c r="B131" s="32" t="s">
        <v>519</v>
      </c>
      <c r="C131" s="33" t="s">
        <v>191</v>
      </c>
      <c r="D131" s="33"/>
      <c r="E131" s="28"/>
      <c r="F131" s="28"/>
      <c r="G131" s="33" t="s">
        <v>191</v>
      </c>
      <c r="H131" s="33"/>
      <c r="I131" s="28"/>
      <c r="J131" s="28"/>
      <c r="K131" s="33" t="s">
        <v>191</v>
      </c>
      <c r="L131" s="33"/>
      <c r="M131" s="28"/>
      <c r="N131" s="28"/>
      <c r="O131" s="33">
        <v>410</v>
      </c>
      <c r="P131" s="33"/>
      <c r="Q131" s="28"/>
      <c r="R131" s="28"/>
      <c r="S131" s="33">
        <v>410</v>
      </c>
      <c r="T131" s="33"/>
      <c r="U131" s="28"/>
    </row>
    <row r="132" spans="1:22" ht="15.75" thickBot="1">
      <c r="A132" s="14"/>
      <c r="B132" s="32"/>
      <c r="C132" s="62"/>
      <c r="D132" s="62"/>
      <c r="E132" s="63"/>
      <c r="F132" s="28"/>
      <c r="G132" s="62"/>
      <c r="H132" s="62"/>
      <c r="I132" s="63"/>
      <c r="J132" s="28"/>
      <c r="K132" s="62"/>
      <c r="L132" s="62"/>
      <c r="M132" s="63"/>
      <c r="N132" s="28"/>
      <c r="O132" s="62"/>
      <c r="P132" s="62"/>
      <c r="Q132" s="63"/>
      <c r="R132" s="28"/>
      <c r="S132" s="62"/>
      <c r="T132" s="62"/>
      <c r="U132" s="63"/>
    </row>
    <row r="133" spans="1:22">
      <c r="A133" s="14"/>
      <c r="B133" s="110" t="s">
        <v>538</v>
      </c>
      <c r="C133" s="89">
        <v>695</v>
      </c>
      <c r="D133" s="89"/>
      <c r="E133" s="84"/>
      <c r="F133" s="83"/>
      <c r="G133" s="99">
        <v>11242</v>
      </c>
      <c r="H133" s="99"/>
      <c r="I133" s="84"/>
      <c r="J133" s="83"/>
      <c r="K133" s="99">
        <v>28564</v>
      </c>
      <c r="L133" s="99"/>
      <c r="M133" s="84"/>
      <c r="N133" s="83"/>
      <c r="O133" s="89" t="s">
        <v>539</v>
      </c>
      <c r="P133" s="89"/>
      <c r="Q133" s="87" t="s">
        <v>287</v>
      </c>
      <c r="R133" s="83"/>
      <c r="S133" s="99">
        <v>1462</v>
      </c>
      <c r="T133" s="99"/>
      <c r="U133" s="84"/>
    </row>
    <row r="134" spans="1:22" ht="15.75" thickBot="1">
      <c r="A134" s="14"/>
      <c r="B134" s="110"/>
      <c r="C134" s="112"/>
      <c r="D134" s="112"/>
      <c r="E134" s="101"/>
      <c r="F134" s="83"/>
      <c r="G134" s="100"/>
      <c r="H134" s="100"/>
      <c r="I134" s="101"/>
      <c r="J134" s="83"/>
      <c r="K134" s="100"/>
      <c r="L134" s="100"/>
      <c r="M134" s="101"/>
      <c r="N134" s="83"/>
      <c r="O134" s="112"/>
      <c r="P134" s="112"/>
      <c r="Q134" s="113"/>
      <c r="R134" s="83"/>
      <c r="S134" s="100"/>
      <c r="T134" s="100"/>
      <c r="U134" s="101"/>
    </row>
    <row r="135" spans="1:22">
      <c r="A135" s="14"/>
      <c r="B135" s="114" t="s">
        <v>540</v>
      </c>
      <c r="C135" s="39" t="s">
        <v>189</v>
      </c>
      <c r="D135" s="41">
        <v>14114</v>
      </c>
      <c r="E135" s="43"/>
      <c r="F135" s="28"/>
      <c r="G135" s="39" t="s">
        <v>189</v>
      </c>
      <c r="H135" s="41">
        <v>37735</v>
      </c>
      <c r="I135" s="43"/>
      <c r="J135" s="28"/>
      <c r="K135" s="39" t="s">
        <v>189</v>
      </c>
      <c r="L135" s="41">
        <v>33769</v>
      </c>
      <c r="M135" s="43"/>
      <c r="N135" s="28"/>
      <c r="O135" s="39" t="s">
        <v>189</v>
      </c>
      <c r="P135" s="55" t="s">
        <v>529</v>
      </c>
      <c r="Q135" s="39" t="s">
        <v>287</v>
      </c>
      <c r="R135" s="28"/>
      <c r="S135" s="39" t="s">
        <v>189</v>
      </c>
      <c r="T135" s="41">
        <v>16930</v>
      </c>
      <c r="U135" s="43"/>
    </row>
    <row r="136" spans="1:22" ht="15.75" thickBot="1">
      <c r="A136" s="14"/>
      <c r="B136" s="114"/>
      <c r="C136" s="40"/>
      <c r="D136" s="42"/>
      <c r="E136" s="44"/>
      <c r="F136" s="28"/>
      <c r="G136" s="40"/>
      <c r="H136" s="42"/>
      <c r="I136" s="44"/>
      <c r="J136" s="28"/>
      <c r="K136" s="40"/>
      <c r="L136" s="42"/>
      <c r="M136" s="44"/>
      <c r="N136" s="28"/>
      <c r="O136" s="40"/>
      <c r="P136" s="56"/>
      <c r="Q136" s="40"/>
      <c r="R136" s="28"/>
      <c r="S136" s="40"/>
      <c r="T136" s="42"/>
      <c r="U136" s="44"/>
    </row>
    <row r="137" spans="1:22" ht="15.75" thickTop="1">
      <c r="A137" s="14"/>
      <c r="B137" s="13"/>
      <c r="C137" s="13"/>
      <c r="D137" s="13"/>
      <c r="E137" s="13"/>
      <c r="F137" s="13"/>
      <c r="G137" s="13"/>
      <c r="H137" s="13"/>
      <c r="I137" s="13"/>
      <c r="J137" s="13"/>
      <c r="K137" s="13"/>
      <c r="L137" s="13"/>
      <c r="M137" s="13"/>
      <c r="N137" s="13"/>
      <c r="O137" s="13"/>
      <c r="P137" s="13"/>
      <c r="Q137" s="13"/>
      <c r="R137" s="13"/>
      <c r="S137" s="13"/>
      <c r="T137" s="13"/>
      <c r="U137" s="13"/>
      <c r="V137" s="13"/>
    </row>
    <row r="138" spans="1:22">
      <c r="A138" s="14"/>
      <c r="B138" s="139"/>
      <c r="C138" s="139"/>
      <c r="D138" s="139"/>
      <c r="E138" s="139"/>
      <c r="F138" s="139"/>
      <c r="G138" s="139"/>
      <c r="H138" s="139"/>
      <c r="I138" s="139"/>
      <c r="J138" s="139"/>
      <c r="K138" s="139"/>
      <c r="L138" s="139"/>
      <c r="M138" s="139"/>
      <c r="N138" s="139"/>
      <c r="O138" s="139"/>
      <c r="P138" s="139"/>
      <c r="Q138" s="139"/>
      <c r="R138" s="139"/>
      <c r="S138" s="139"/>
      <c r="T138" s="139"/>
      <c r="U138" s="139"/>
      <c r="V138" s="139"/>
    </row>
    <row r="139" spans="1:22">
      <c r="A139" s="14"/>
      <c r="B139" s="138" t="s">
        <v>522</v>
      </c>
      <c r="C139" s="138"/>
      <c r="D139" s="138"/>
      <c r="E139" s="138"/>
      <c r="F139" s="138"/>
      <c r="G139" s="138"/>
      <c r="H139" s="138"/>
      <c r="I139" s="138"/>
      <c r="J139" s="138"/>
      <c r="K139" s="138"/>
      <c r="L139" s="138"/>
      <c r="M139" s="138"/>
      <c r="N139" s="138"/>
      <c r="O139" s="138"/>
      <c r="P139" s="138"/>
      <c r="Q139" s="138"/>
      <c r="R139" s="138"/>
      <c r="S139" s="138"/>
      <c r="T139" s="138"/>
      <c r="U139" s="138"/>
      <c r="V139" s="138"/>
    </row>
    <row r="140" spans="1:22">
      <c r="A140" s="14"/>
      <c r="B140" s="138" t="s">
        <v>541</v>
      </c>
      <c r="C140" s="138"/>
      <c r="D140" s="138"/>
      <c r="E140" s="138"/>
      <c r="F140" s="138"/>
      <c r="G140" s="138"/>
      <c r="H140" s="138"/>
      <c r="I140" s="138"/>
      <c r="J140" s="138"/>
      <c r="K140" s="138"/>
      <c r="L140" s="138"/>
      <c r="M140" s="138"/>
      <c r="N140" s="138"/>
      <c r="O140" s="138"/>
      <c r="P140" s="138"/>
      <c r="Q140" s="138"/>
      <c r="R140" s="138"/>
      <c r="S140" s="138"/>
      <c r="T140" s="138"/>
      <c r="U140" s="138"/>
      <c r="V140" s="138"/>
    </row>
    <row r="141" spans="1:22">
      <c r="A141" s="14"/>
      <c r="B141" s="24"/>
      <c r="C141" s="24"/>
      <c r="D141" s="24"/>
      <c r="E141" s="24"/>
      <c r="F141" s="24"/>
      <c r="G141" s="24"/>
      <c r="H141" s="24"/>
      <c r="I141" s="24"/>
      <c r="J141" s="24"/>
      <c r="K141" s="24"/>
      <c r="L141" s="24"/>
      <c r="M141" s="24"/>
      <c r="N141" s="24"/>
      <c r="O141" s="24"/>
      <c r="P141" s="24"/>
      <c r="Q141" s="24"/>
      <c r="R141" s="24"/>
      <c r="S141" s="24"/>
      <c r="T141" s="24"/>
      <c r="U141" s="24"/>
    </row>
    <row r="142" spans="1:22">
      <c r="A142" s="14"/>
      <c r="B142" s="19"/>
      <c r="C142" s="19"/>
      <c r="D142" s="19"/>
      <c r="E142" s="19"/>
      <c r="F142" s="19"/>
      <c r="G142" s="19"/>
      <c r="H142" s="19"/>
      <c r="I142" s="19"/>
      <c r="J142" s="19"/>
      <c r="K142" s="19"/>
      <c r="L142" s="19"/>
      <c r="M142" s="19"/>
      <c r="N142" s="19"/>
      <c r="O142" s="19"/>
      <c r="P142" s="19"/>
      <c r="Q142" s="19"/>
      <c r="R142" s="19"/>
      <c r="S142" s="19"/>
      <c r="T142" s="19"/>
      <c r="U142" s="19"/>
    </row>
    <row r="143" spans="1:22">
      <c r="A143" s="14"/>
      <c r="B143" s="25" t="s">
        <v>184</v>
      </c>
      <c r="C143" s="26" t="s">
        <v>490</v>
      </c>
      <c r="D143" s="26"/>
      <c r="E143" s="26"/>
      <c r="F143" s="28"/>
      <c r="G143" s="26" t="s">
        <v>491</v>
      </c>
      <c r="H143" s="26"/>
      <c r="I143" s="26"/>
      <c r="J143" s="28"/>
      <c r="K143" s="26" t="s">
        <v>493</v>
      </c>
      <c r="L143" s="26"/>
      <c r="M143" s="26"/>
      <c r="N143" s="28"/>
      <c r="O143" s="26" t="s">
        <v>494</v>
      </c>
      <c r="P143" s="26"/>
      <c r="Q143" s="26"/>
      <c r="R143" s="28"/>
      <c r="S143" s="26" t="s">
        <v>495</v>
      </c>
      <c r="T143" s="26"/>
      <c r="U143" s="26"/>
    </row>
    <row r="144" spans="1:22">
      <c r="A144" s="14"/>
      <c r="B144" s="25"/>
      <c r="C144" s="26"/>
      <c r="D144" s="26"/>
      <c r="E144" s="26"/>
      <c r="F144" s="28"/>
      <c r="G144" s="26" t="s">
        <v>492</v>
      </c>
      <c r="H144" s="26"/>
      <c r="I144" s="26"/>
      <c r="J144" s="28"/>
      <c r="K144" s="26" t="s">
        <v>491</v>
      </c>
      <c r="L144" s="26"/>
      <c r="M144" s="26"/>
      <c r="N144" s="28"/>
      <c r="O144" s="26"/>
      <c r="P144" s="26"/>
      <c r="Q144" s="26"/>
      <c r="R144" s="28"/>
      <c r="S144" s="26"/>
      <c r="T144" s="26"/>
      <c r="U144" s="26"/>
    </row>
    <row r="145" spans="1:21" ht="15.75" thickBot="1">
      <c r="A145" s="14"/>
      <c r="B145" s="25"/>
      <c r="C145" s="27"/>
      <c r="D145" s="27"/>
      <c r="E145" s="27"/>
      <c r="F145" s="28"/>
      <c r="G145" s="77"/>
      <c r="H145" s="77"/>
      <c r="I145" s="77"/>
      <c r="J145" s="28"/>
      <c r="K145" s="27" t="s">
        <v>492</v>
      </c>
      <c r="L145" s="27"/>
      <c r="M145" s="27"/>
      <c r="N145" s="28"/>
      <c r="O145" s="27"/>
      <c r="P145" s="27"/>
      <c r="Q145" s="27"/>
      <c r="R145" s="28"/>
      <c r="S145" s="27"/>
      <c r="T145" s="27"/>
      <c r="U145" s="27"/>
    </row>
    <row r="146" spans="1:21">
      <c r="A146" s="14"/>
      <c r="B146" s="130" t="s">
        <v>65</v>
      </c>
      <c r="C146" s="84"/>
      <c r="D146" s="84"/>
      <c r="E146" s="84"/>
      <c r="F146" s="81"/>
      <c r="G146" s="84"/>
      <c r="H146" s="84"/>
      <c r="I146" s="84"/>
      <c r="J146" s="81"/>
      <c r="K146" s="84"/>
      <c r="L146" s="84"/>
      <c r="M146" s="84"/>
      <c r="N146" s="81"/>
      <c r="O146" s="84"/>
      <c r="P146" s="84"/>
      <c r="Q146" s="84"/>
      <c r="R146" s="81"/>
      <c r="S146" s="84"/>
      <c r="T146" s="84"/>
      <c r="U146" s="84"/>
    </row>
    <row r="147" spans="1:21">
      <c r="A147" s="14"/>
      <c r="B147" s="120" t="s">
        <v>66</v>
      </c>
      <c r="C147" s="32" t="s">
        <v>189</v>
      </c>
      <c r="D147" s="33" t="s">
        <v>191</v>
      </c>
      <c r="E147" s="28"/>
      <c r="F147" s="28"/>
      <c r="G147" s="32" t="s">
        <v>189</v>
      </c>
      <c r="H147" s="33">
        <v>219</v>
      </c>
      <c r="I147" s="28"/>
      <c r="J147" s="28"/>
      <c r="K147" s="32" t="s">
        <v>189</v>
      </c>
      <c r="L147" s="33">
        <v>31</v>
      </c>
      <c r="M147" s="28"/>
      <c r="N147" s="28"/>
      <c r="O147" s="32" t="s">
        <v>189</v>
      </c>
      <c r="P147" s="33" t="s">
        <v>191</v>
      </c>
      <c r="Q147" s="28"/>
      <c r="R147" s="28"/>
      <c r="S147" s="32" t="s">
        <v>189</v>
      </c>
      <c r="T147" s="33">
        <v>250</v>
      </c>
      <c r="U147" s="28"/>
    </row>
    <row r="148" spans="1:21">
      <c r="A148" s="14"/>
      <c r="B148" s="120"/>
      <c r="C148" s="32"/>
      <c r="D148" s="33"/>
      <c r="E148" s="28"/>
      <c r="F148" s="28"/>
      <c r="G148" s="32"/>
      <c r="H148" s="33"/>
      <c r="I148" s="28"/>
      <c r="J148" s="28"/>
      <c r="K148" s="32"/>
      <c r="L148" s="33"/>
      <c r="M148" s="28"/>
      <c r="N148" s="28"/>
      <c r="O148" s="32"/>
      <c r="P148" s="33"/>
      <c r="Q148" s="28"/>
      <c r="R148" s="28"/>
      <c r="S148" s="32"/>
      <c r="T148" s="33"/>
      <c r="U148" s="28"/>
    </row>
    <row r="149" spans="1:21">
      <c r="A149" s="14"/>
      <c r="B149" s="131" t="s">
        <v>496</v>
      </c>
      <c r="C149" s="85" t="s">
        <v>191</v>
      </c>
      <c r="D149" s="85"/>
      <c r="E149" s="83"/>
      <c r="F149" s="83"/>
      <c r="G149" s="85" t="s">
        <v>191</v>
      </c>
      <c r="H149" s="85"/>
      <c r="I149" s="83"/>
      <c r="J149" s="83"/>
      <c r="K149" s="97">
        <v>26291</v>
      </c>
      <c r="L149" s="97"/>
      <c r="M149" s="83"/>
      <c r="N149" s="83"/>
      <c r="O149" s="85" t="s">
        <v>542</v>
      </c>
      <c r="P149" s="85"/>
      <c r="Q149" s="86" t="s">
        <v>287</v>
      </c>
      <c r="R149" s="83"/>
      <c r="S149" s="85" t="s">
        <v>191</v>
      </c>
      <c r="T149" s="85"/>
      <c r="U149" s="83"/>
    </row>
    <row r="150" spans="1:21">
      <c r="A150" s="14"/>
      <c r="B150" s="131"/>
      <c r="C150" s="85"/>
      <c r="D150" s="85"/>
      <c r="E150" s="83"/>
      <c r="F150" s="83"/>
      <c r="G150" s="85"/>
      <c r="H150" s="85"/>
      <c r="I150" s="83"/>
      <c r="J150" s="83"/>
      <c r="K150" s="97"/>
      <c r="L150" s="97"/>
      <c r="M150" s="83"/>
      <c r="N150" s="83"/>
      <c r="O150" s="85"/>
      <c r="P150" s="85"/>
      <c r="Q150" s="86"/>
      <c r="R150" s="83"/>
      <c r="S150" s="85"/>
      <c r="T150" s="85"/>
      <c r="U150" s="83"/>
    </row>
    <row r="151" spans="1:21">
      <c r="A151" s="14"/>
      <c r="B151" s="120" t="s">
        <v>68</v>
      </c>
      <c r="C151" s="33" t="s">
        <v>191</v>
      </c>
      <c r="D151" s="33"/>
      <c r="E151" s="28"/>
      <c r="F151" s="28"/>
      <c r="G151" s="33">
        <v>390</v>
      </c>
      <c r="H151" s="33"/>
      <c r="I151" s="28"/>
      <c r="J151" s="28"/>
      <c r="K151" s="33">
        <v>39</v>
      </c>
      <c r="L151" s="33"/>
      <c r="M151" s="28"/>
      <c r="N151" s="28"/>
      <c r="O151" s="33" t="s">
        <v>191</v>
      </c>
      <c r="P151" s="33"/>
      <c r="Q151" s="28"/>
      <c r="R151" s="28"/>
      <c r="S151" s="33">
        <v>429</v>
      </c>
      <c r="T151" s="33"/>
      <c r="U151" s="28"/>
    </row>
    <row r="152" spans="1:21">
      <c r="A152" s="14"/>
      <c r="B152" s="120"/>
      <c r="C152" s="33"/>
      <c r="D152" s="33"/>
      <c r="E152" s="28"/>
      <c r="F152" s="28"/>
      <c r="G152" s="33"/>
      <c r="H152" s="33"/>
      <c r="I152" s="28"/>
      <c r="J152" s="28"/>
      <c r="K152" s="33"/>
      <c r="L152" s="33"/>
      <c r="M152" s="28"/>
      <c r="N152" s="28"/>
      <c r="O152" s="33"/>
      <c r="P152" s="33"/>
      <c r="Q152" s="28"/>
      <c r="R152" s="28"/>
      <c r="S152" s="33"/>
      <c r="T152" s="33"/>
      <c r="U152" s="28"/>
    </row>
    <row r="153" spans="1:21">
      <c r="A153" s="14"/>
      <c r="B153" s="131" t="s">
        <v>69</v>
      </c>
      <c r="C153" s="85" t="s">
        <v>191</v>
      </c>
      <c r="D153" s="85"/>
      <c r="E153" s="83"/>
      <c r="F153" s="83"/>
      <c r="G153" s="97">
        <v>4943</v>
      </c>
      <c r="H153" s="97"/>
      <c r="I153" s="83"/>
      <c r="J153" s="83"/>
      <c r="K153" s="85" t="s">
        <v>191</v>
      </c>
      <c r="L153" s="85"/>
      <c r="M153" s="83"/>
      <c r="N153" s="83"/>
      <c r="O153" s="85" t="s">
        <v>191</v>
      </c>
      <c r="P153" s="85"/>
      <c r="Q153" s="83"/>
      <c r="R153" s="83"/>
      <c r="S153" s="97">
        <v>4943</v>
      </c>
      <c r="T153" s="97"/>
      <c r="U153" s="83"/>
    </row>
    <row r="154" spans="1:21">
      <c r="A154" s="14"/>
      <c r="B154" s="131"/>
      <c r="C154" s="85"/>
      <c r="D154" s="85"/>
      <c r="E154" s="83"/>
      <c r="F154" s="83"/>
      <c r="G154" s="97"/>
      <c r="H154" s="97"/>
      <c r="I154" s="83"/>
      <c r="J154" s="83"/>
      <c r="K154" s="85"/>
      <c r="L154" s="85"/>
      <c r="M154" s="83"/>
      <c r="N154" s="83"/>
      <c r="O154" s="85"/>
      <c r="P154" s="85"/>
      <c r="Q154" s="83"/>
      <c r="R154" s="83"/>
      <c r="S154" s="97"/>
      <c r="T154" s="97"/>
      <c r="U154" s="83"/>
    </row>
    <row r="155" spans="1:21">
      <c r="A155" s="14"/>
      <c r="B155" s="120" t="s">
        <v>70</v>
      </c>
      <c r="C155" s="33">
        <v>38</v>
      </c>
      <c r="D155" s="33"/>
      <c r="E155" s="28"/>
      <c r="F155" s="28"/>
      <c r="G155" s="33">
        <v>797</v>
      </c>
      <c r="H155" s="33"/>
      <c r="I155" s="28"/>
      <c r="J155" s="28"/>
      <c r="K155" s="33">
        <v>274</v>
      </c>
      <c r="L155" s="33"/>
      <c r="M155" s="28"/>
      <c r="N155" s="28"/>
      <c r="O155" s="33" t="s">
        <v>543</v>
      </c>
      <c r="P155" s="33"/>
      <c r="Q155" s="32" t="s">
        <v>287</v>
      </c>
      <c r="R155" s="28"/>
      <c r="S155" s="33">
        <v>241</v>
      </c>
      <c r="T155" s="33"/>
      <c r="U155" s="28"/>
    </row>
    <row r="156" spans="1:21" ht="15.75" thickBot="1">
      <c r="A156" s="14"/>
      <c r="B156" s="120"/>
      <c r="C156" s="62"/>
      <c r="D156" s="62"/>
      <c r="E156" s="63"/>
      <c r="F156" s="28"/>
      <c r="G156" s="62"/>
      <c r="H156" s="62"/>
      <c r="I156" s="63"/>
      <c r="J156" s="28"/>
      <c r="K156" s="62"/>
      <c r="L156" s="62"/>
      <c r="M156" s="63"/>
      <c r="N156" s="28"/>
      <c r="O156" s="62"/>
      <c r="P156" s="62"/>
      <c r="Q156" s="78"/>
      <c r="R156" s="28"/>
      <c r="S156" s="62"/>
      <c r="T156" s="62"/>
      <c r="U156" s="63"/>
    </row>
    <row r="157" spans="1:21">
      <c r="A157" s="14"/>
      <c r="B157" s="131" t="s">
        <v>71</v>
      </c>
      <c r="C157" s="89">
        <v>38</v>
      </c>
      <c r="D157" s="89"/>
      <c r="E157" s="84"/>
      <c r="F157" s="83"/>
      <c r="G157" s="99">
        <v>6349</v>
      </c>
      <c r="H157" s="99"/>
      <c r="I157" s="84"/>
      <c r="J157" s="83"/>
      <c r="K157" s="99">
        <v>26635</v>
      </c>
      <c r="L157" s="99"/>
      <c r="M157" s="84"/>
      <c r="N157" s="83"/>
      <c r="O157" s="89" t="s">
        <v>544</v>
      </c>
      <c r="P157" s="89"/>
      <c r="Q157" s="87" t="s">
        <v>287</v>
      </c>
      <c r="R157" s="83"/>
      <c r="S157" s="99">
        <v>5863</v>
      </c>
      <c r="T157" s="99"/>
      <c r="U157" s="84"/>
    </row>
    <row r="158" spans="1:21" ht="15.75" thickBot="1">
      <c r="A158" s="14"/>
      <c r="B158" s="131"/>
      <c r="C158" s="112"/>
      <c r="D158" s="112"/>
      <c r="E158" s="101"/>
      <c r="F158" s="83"/>
      <c r="G158" s="100"/>
      <c r="H158" s="100"/>
      <c r="I158" s="101"/>
      <c r="J158" s="83"/>
      <c r="K158" s="100"/>
      <c r="L158" s="100"/>
      <c r="M158" s="101"/>
      <c r="N158" s="83"/>
      <c r="O158" s="112"/>
      <c r="P158" s="112"/>
      <c r="Q158" s="113"/>
      <c r="R158" s="83"/>
      <c r="S158" s="100"/>
      <c r="T158" s="100"/>
      <c r="U158" s="101"/>
    </row>
    <row r="159" spans="1:21">
      <c r="A159" s="14"/>
      <c r="B159" s="119" t="s">
        <v>500</v>
      </c>
      <c r="C159" s="55" t="s">
        <v>191</v>
      </c>
      <c r="D159" s="55"/>
      <c r="E159" s="43"/>
      <c r="F159" s="28"/>
      <c r="G159" s="41">
        <v>3524</v>
      </c>
      <c r="H159" s="41"/>
      <c r="I159" s="43"/>
      <c r="J159" s="28"/>
      <c r="K159" s="55">
        <v>925</v>
      </c>
      <c r="L159" s="55"/>
      <c r="M159" s="43"/>
      <c r="N159" s="28"/>
      <c r="O159" s="55" t="s">
        <v>191</v>
      </c>
      <c r="P159" s="55"/>
      <c r="Q159" s="43"/>
      <c r="R159" s="28"/>
      <c r="S159" s="41">
        <v>4449</v>
      </c>
      <c r="T159" s="41"/>
      <c r="U159" s="43"/>
    </row>
    <row r="160" spans="1:21">
      <c r="A160" s="14"/>
      <c r="B160" s="119"/>
      <c r="C160" s="33"/>
      <c r="D160" s="33"/>
      <c r="E160" s="28"/>
      <c r="F160" s="28"/>
      <c r="G160" s="36"/>
      <c r="H160" s="36"/>
      <c r="I160" s="28"/>
      <c r="J160" s="28"/>
      <c r="K160" s="33"/>
      <c r="L160" s="33"/>
      <c r="M160" s="28"/>
      <c r="N160" s="28"/>
      <c r="O160" s="33"/>
      <c r="P160" s="33"/>
      <c r="Q160" s="28"/>
      <c r="R160" s="28"/>
      <c r="S160" s="36"/>
      <c r="T160" s="36"/>
      <c r="U160" s="28"/>
    </row>
    <row r="161" spans="1:21">
      <c r="A161" s="14"/>
      <c r="B161" s="132" t="s">
        <v>501</v>
      </c>
      <c r="C161" s="85" t="s">
        <v>191</v>
      </c>
      <c r="D161" s="85"/>
      <c r="E161" s="83"/>
      <c r="F161" s="83"/>
      <c r="G161" s="85">
        <v>277</v>
      </c>
      <c r="H161" s="85"/>
      <c r="I161" s="83"/>
      <c r="J161" s="83"/>
      <c r="K161" s="97">
        <v>2089</v>
      </c>
      <c r="L161" s="97"/>
      <c r="M161" s="83"/>
      <c r="N161" s="83"/>
      <c r="O161" s="85" t="s">
        <v>191</v>
      </c>
      <c r="P161" s="85"/>
      <c r="Q161" s="83"/>
      <c r="R161" s="83"/>
      <c r="S161" s="97">
        <v>2366</v>
      </c>
      <c r="T161" s="97"/>
      <c r="U161" s="83"/>
    </row>
    <row r="162" spans="1:21">
      <c r="A162" s="14"/>
      <c r="B162" s="132"/>
      <c r="C162" s="85"/>
      <c r="D162" s="85"/>
      <c r="E162" s="83"/>
      <c r="F162" s="83"/>
      <c r="G162" s="85"/>
      <c r="H162" s="85"/>
      <c r="I162" s="83"/>
      <c r="J162" s="83"/>
      <c r="K162" s="97"/>
      <c r="L162" s="97"/>
      <c r="M162" s="83"/>
      <c r="N162" s="83"/>
      <c r="O162" s="85"/>
      <c r="P162" s="85"/>
      <c r="Q162" s="83"/>
      <c r="R162" s="83"/>
      <c r="S162" s="97"/>
      <c r="T162" s="97"/>
      <c r="U162" s="83"/>
    </row>
    <row r="163" spans="1:21">
      <c r="A163" s="14"/>
      <c r="B163" s="119" t="s">
        <v>75</v>
      </c>
      <c r="C163" s="33">
        <v>13</v>
      </c>
      <c r="D163" s="33"/>
      <c r="E163" s="28"/>
      <c r="F163" s="28"/>
      <c r="G163" s="33">
        <v>494</v>
      </c>
      <c r="H163" s="33"/>
      <c r="I163" s="28"/>
      <c r="J163" s="28"/>
      <c r="K163" s="36">
        <v>2763</v>
      </c>
      <c r="L163" s="36"/>
      <c r="M163" s="28"/>
      <c r="N163" s="28"/>
      <c r="O163" s="33" t="s">
        <v>545</v>
      </c>
      <c r="P163" s="33"/>
      <c r="Q163" s="32" t="s">
        <v>287</v>
      </c>
      <c r="R163" s="28"/>
      <c r="S163" s="33">
        <v>531</v>
      </c>
      <c r="T163" s="33"/>
      <c r="U163" s="28"/>
    </row>
    <row r="164" spans="1:21">
      <c r="A164" s="14"/>
      <c r="B164" s="119"/>
      <c r="C164" s="33"/>
      <c r="D164" s="33"/>
      <c r="E164" s="28"/>
      <c r="F164" s="28"/>
      <c r="G164" s="33"/>
      <c r="H164" s="33"/>
      <c r="I164" s="28"/>
      <c r="J164" s="28"/>
      <c r="K164" s="36"/>
      <c r="L164" s="36"/>
      <c r="M164" s="28"/>
      <c r="N164" s="28"/>
      <c r="O164" s="33"/>
      <c r="P164" s="33"/>
      <c r="Q164" s="32"/>
      <c r="R164" s="28"/>
      <c r="S164" s="33"/>
      <c r="T164" s="33"/>
      <c r="U164" s="28"/>
    </row>
    <row r="165" spans="1:21">
      <c r="A165" s="14"/>
      <c r="B165" s="132" t="s">
        <v>503</v>
      </c>
      <c r="C165" s="97">
        <v>11700</v>
      </c>
      <c r="D165" s="97"/>
      <c r="E165" s="83"/>
      <c r="F165" s="83"/>
      <c r="G165" s="97">
        <v>25350</v>
      </c>
      <c r="H165" s="97"/>
      <c r="I165" s="83"/>
      <c r="J165" s="83"/>
      <c r="K165" s="85" t="s">
        <v>191</v>
      </c>
      <c r="L165" s="85"/>
      <c r="M165" s="83"/>
      <c r="N165" s="83"/>
      <c r="O165" s="85" t="s">
        <v>546</v>
      </c>
      <c r="P165" s="85"/>
      <c r="Q165" s="86" t="s">
        <v>287</v>
      </c>
      <c r="R165" s="83"/>
      <c r="S165" s="85" t="s">
        <v>191</v>
      </c>
      <c r="T165" s="85"/>
      <c r="U165" s="83"/>
    </row>
    <row r="166" spans="1:21" ht="15.75" thickBot="1">
      <c r="A166" s="14"/>
      <c r="B166" s="132"/>
      <c r="C166" s="100"/>
      <c r="D166" s="100"/>
      <c r="E166" s="101"/>
      <c r="F166" s="83"/>
      <c r="G166" s="100"/>
      <c r="H166" s="100"/>
      <c r="I166" s="101"/>
      <c r="J166" s="83"/>
      <c r="K166" s="112"/>
      <c r="L166" s="112"/>
      <c r="M166" s="101"/>
      <c r="N166" s="83"/>
      <c r="O166" s="112"/>
      <c r="P166" s="112"/>
      <c r="Q166" s="113"/>
      <c r="R166" s="83"/>
      <c r="S166" s="112"/>
      <c r="T166" s="112"/>
      <c r="U166" s="101"/>
    </row>
    <row r="167" spans="1:21">
      <c r="A167" s="14"/>
      <c r="B167" s="133" t="s">
        <v>505</v>
      </c>
      <c r="C167" s="39" t="s">
        <v>189</v>
      </c>
      <c r="D167" s="41">
        <v>11751</v>
      </c>
      <c r="E167" s="43"/>
      <c r="F167" s="28"/>
      <c r="G167" s="39" t="s">
        <v>189</v>
      </c>
      <c r="H167" s="41">
        <v>35994</v>
      </c>
      <c r="I167" s="43"/>
      <c r="J167" s="28"/>
      <c r="K167" s="39" t="s">
        <v>189</v>
      </c>
      <c r="L167" s="41">
        <v>32412</v>
      </c>
      <c r="M167" s="43"/>
      <c r="N167" s="28"/>
      <c r="O167" s="39" t="s">
        <v>189</v>
      </c>
      <c r="P167" s="55" t="s">
        <v>547</v>
      </c>
      <c r="Q167" s="39" t="s">
        <v>287</v>
      </c>
      <c r="R167" s="28"/>
      <c r="S167" s="39" t="s">
        <v>189</v>
      </c>
      <c r="T167" s="41">
        <v>13209</v>
      </c>
      <c r="U167" s="43"/>
    </row>
    <row r="168" spans="1:21" ht="15.75" thickBot="1">
      <c r="A168" s="14"/>
      <c r="B168" s="133"/>
      <c r="C168" s="40"/>
      <c r="D168" s="42"/>
      <c r="E168" s="44"/>
      <c r="F168" s="28"/>
      <c r="G168" s="40"/>
      <c r="H168" s="42"/>
      <c r="I168" s="44"/>
      <c r="J168" s="28"/>
      <c r="K168" s="40"/>
      <c r="L168" s="42"/>
      <c r="M168" s="44"/>
      <c r="N168" s="28"/>
      <c r="O168" s="40"/>
      <c r="P168" s="56"/>
      <c r="Q168" s="40"/>
      <c r="R168" s="28"/>
      <c r="S168" s="40"/>
      <c r="T168" s="42"/>
      <c r="U168" s="44"/>
    </row>
    <row r="169" spans="1:21" ht="15.75" thickTop="1">
      <c r="A169" s="14"/>
      <c r="B169" s="130" t="s">
        <v>77</v>
      </c>
      <c r="C169" s="105"/>
      <c r="D169" s="105"/>
      <c r="E169" s="105"/>
      <c r="F169" s="81"/>
      <c r="G169" s="105"/>
      <c r="H169" s="105"/>
      <c r="I169" s="105"/>
      <c r="J169" s="81"/>
      <c r="K169" s="105"/>
      <c r="L169" s="105"/>
      <c r="M169" s="105"/>
      <c r="N169" s="81"/>
      <c r="O169" s="105"/>
      <c r="P169" s="105"/>
      <c r="Q169" s="105"/>
      <c r="R169" s="81"/>
      <c r="S169" s="105"/>
      <c r="T169" s="105"/>
      <c r="U169" s="105"/>
    </row>
    <row r="170" spans="1:21">
      <c r="A170" s="14"/>
      <c r="B170" s="120" t="s">
        <v>507</v>
      </c>
      <c r="C170" s="32" t="s">
        <v>189</v>
      </c>
      <c r="D170" s="33" t="s">
        <v>191</v>
      </c>
      <c r="E170" s="28"/>
      <c r="F170" s="28"/>
      <c r="G170" s="32" t="s">
        <v>189</v>
      </c>
      <c r="H170" s="33">
        <v>615</v>
      </c>
      <c r="I170" s="28"/>
      <c r="J170" s="28"/>
      <c r="K170" s="32" t="s">
        <v>189</v>
      </c>
      <c r="L170" s="33" t="s">
        <v>191</v>
      </c>
      <c r="M170" s="28"/>
      <c r="N170" s="28"/>
      <c r="O170" s="32" t="s">
        <v>189</v>
      </c>
      <c r="P170" s="33" t="s">
        <v>191</v>
      </c>
      <c r="Q170" s="28"/>
      <c r="R170" s="28"/>
      <c r="S170" s="32" t="s">
        <v>189</v>
      </c>
      <c r="T170" s="33">
        <v>615</v>
      </c>
      <c r="U170" s="28"/>
    </row>
    <row r="171" spans="1:21">
      <c r="A171" s="14"/>
      <c r="B171" s="120"/>
      <c r="C171" s="32"/>
      <c r="D171" s="33"/>
      <c r="E171" s="28"/>
      <c r="F171" s="28"/>
      <c r="G171" s="32"/>
      <c r="H171" s="33"/>
      <c r="I171" s="28"/>
      <c r="J171" s="28"/>
      <c r="K171" s="32"/>
      <c r="L171" s="33"/>
      <c r="M171" s="28"/>
      <c r="N171" s="28"/>
      <c r="O171" s="32"/>
      <c r="P171" s="33"/>
      <c r="Q171" s="28"/>
      <c r="R171" s="28"/>
      <c r="S171" s="32"/>
      <c r="T171" s="33"/>
      <c r="U171" s="28"/>
    </row>
    <row r="172" spans="1:21">
      <c r="A172" s="14"/>
      <c r="B172" s="134" t="s">
        <v>79</v>
      </c>
      <c r="C172" s="85" t="s">
        <v>191</v>
      </c>
      <c r="D172" s="85"/>
      <c r="E172" s="83"/>
      <c r="F172" s="83"/>
      <c r="G172" s="85">
        <v>72</v>
      </c>
      <c r="H172" s="85"/>
      <c r="I172" s="83"/>
      <c r="J172" s="83"/>
      <c r="K172" s="85">
        <v>3</v>
      </c>
      <c r="L172" s="85"/>
      <c r="M172" s="83"/>
      <c r="N172" s="83"/>
      <c r="O172" s="85" t="s">
        <v>191</v>
      </c>
      <c r="P172" s="85"/>
      <c r="Q172" s="83"/>
      <c r="R172" s="83"/>
      <c r="S172" s="85">
        <v>75</v>
      </c>
      <c r="T172" s="85"/>
      <c r="U172" s="83"/>
    </row>
    <row r="173" spans="1:21">
      <c r="A173" s="14"/>
      <c r="B173" s="134"/>
      <c r="C173" s="85"/>
      <c r="D173" s="85"/>
      <c r="E173" s="83"/>
      <c r="F173" s="83"/>
      <c r="G173" s="85"/>
      <c r="H173" s="85"/>
      <c r="I173" s="83"/>
      <c r="J173" s="83"/>
      <c r="K173" s="85"/>
      <c r="L173" s="85"/>
      <c r="M173" s="83"/>
      <c r="N173" s="83"/>
      <c r="O173" s="85"/>
      <c r="P173" s="85"/>
      <c r="Q173" s="83"/>
      <c r="R173" s="83"/>
      <c r="S173" s="85"/>
      <c r="T173" s="85"/>
      <c r="U173" s="83"/>
    </row>
    <row r="174" spans="1:21">
      <c r="A174" s="14"/>
      <c r="B174" s="120" t="s">
        <v>80</v>
      </c>
      <c r="C174" s="33" t="s">
        <v>191</v>
      </c>
      <c r="D174" s="33"/>
      <c r="E174" s="28"/>
      <c r="F174" s="28"/>
      <c r="G174" s="36">
        <v>1621</v>
      </c>
      <c r="H174" s="36"/>
      <c r="I174" s="28"/>
      <c r="J174" s="28"/>
      <c r="K174" s="33" t="s">
        <v>191</v>
      </c>
      <c r="L174" s="33"/>
      <c r="M174" s="28"/>
      <c r="N174" s="28"/>
      <c r="O174" s="33" t="s">
        <v>191</v>
      </c>
      <c r="P174" s="33"/>
      <c r="Q174" s="28"/>
      <c r="R174" s="28"/>
      <c r="S174" s="36">
        <v>1621</v>
      </c>
      <c r="T174" s="36"/>
      <c r="U174" s="28"/>
    </row>
    <row r="175" spans="1:21">
      <c r="A175" s="14"/>
      <c r="B175" s="120"/>
      <c r="C175" s="33"/>
      <c r="D175" s="33"/>
      <c r="E175" s="28"/>
      <c r="F175" s="28"/>
      <c r="G175" s="36"/>
      <c r="H175" s="36"/>
      <c r="I175" s="28"/>
      <c r="J175" s="28"/>
      <c r="K175" s="33"/>
      <c r="L175" s="33"/>
      <c r="M175" s="28"/>
      <c r="N175" s="28"/>
      <c r="O175" s="33"/>
      <c r="P175" s="33"/>
      <c r="Q175" s="28"/>
      <c r="R175" s="28"/>
      <c r="S175" s="36"/>
      <c r="T175" s="36"/>
      <c r="U175" s="28"/>
    </row>
    <row r="176" spans="1:21">
      <c r="A176" s="14"/>
      <c r="B176" s="131" t="s">
        <v>508</v>
      </c>
      <c r="C176" s="97">
        <v>11103</v>
      </c>
      <c r="D176" s="97"/>
      <c r="E176" s="83"/>
      <c r="F176" s="83"/>
      <c r="G176" s="97">
        <v>15188</v>
      </c>
      <c r="H176" s="97"/>
      <c r="I176" s="83"/>
      <c r="J176" s="83"/>
      <c r="K176" s="85" t="s">
        <v>191</v>
      </c>
      <c r="L176" s="85"/>
      <c r="M176" s="83"/>
      <c r="N176" s="83"/>
      <c r="O176" s="85" t="s">
        <v>542</v>
      </c>
      <c r="P176" s="85"/>
      <c r="Q176" s="86" t="s">
        <v>287</v>
      </c>
      <c r="R176" s="83"/>
      <c r="S176" s="85" t="s">
        <v>191</v>
      </c>
      <c r="T176" s="85"/>
      <c r="U176" s="83"/>
    </row>
    <row r="177" spans="1:21">
      <c r="A177" s="14"/>
      <c r="B177" s="131"/>
      <c r="C177" s="97"/>
      <c r="D177" s="97"/>
      <c r="E177" s="83"/>
      <c r="F177" s="83"/>
      <c r="G177" s="97"/>
      <c r="H177" s="97"/>
      <c r="I177" s="83"/>
      <c r="J177" s="83"/>
      <c r="K177" s="85"/>
      <c r="L177" s="85"/>
      <c r="M177" s="83"/>
      <c r="N177" s="83"/>
      <c r="O177" s="85"/>
      <c r="P177" s="85"/>
      <c r="Q177" s="86"/>
      <c r="R177" s="83"/>
      <c r="S177" s="85"/>
      <c r="T177" s="85"/>
      <c r="U177" s="83"/>
    </row>
    <row r="178" spans="1:21">
      <c r="A178" s="14"/>
      <c r="B178" s="120" t="s">
        <v>84</v>
      </c>
      <c r="C178" s="33">
        <v>3</v>
      </c>
      <c r="D178" s="33"/>
      <c r="E178" s="28"/>
      <c r="F178" s="28"/>
      <c r="G178" s="33">
        <v>485</v>
      </c>
      <c r="H178" s="33"/>
      <c r="I178" s="28"/>
      <c r="J178" s="28"/>
      <c r="K178" s="33" t="s">
        <v>191</v>
      </c>
      <c r="L178" s="33"/>
      <c r="M178" s="28"/>
      <c r="N178" s="28"/>
      <c r="O178" s="33" t="s">
        <v>509</v>
      </c>
      <c r="P178" s="33"/>
      <c r="Q178" s="32" t="s">
        <v>287</v>
      </c>
      <c r="R178" s="28"/>
      <c r="S178" s="33">
        <v>480</v>
      </c>
      <c r="T178" s="33"/>
      <c r="U178" s="28"/>
    </row>
    <row r="179" spans="1:21">
      <c r="A179" s="14"/>
      <c r="B179" s="120"/>
      <c r="C179" s="33"/>
      <c r="D179" s="33"/>
      <c r="E179" s="28"/>
      <c r="F179" s="28"/>
      <c r="G179" s="33"/>
      <c r="H179" s="33"/>
      <c r="I179" s="28"/>
      <c r="J179" s="28"/>
      <c r="K179" s="33"/>
      <c r="L179" s="33"/>
      <c r="M179" s="28"/>
      <c r="N179" s="28"/>
      <c r="O179" s="33"/>
      <c r="P179" s="33"/>
      <c r="Q179" s="32"/>
      <c r="R179" s="28"/>
      <c r="S179" s="33"/>
      <c r="T179" s="33"/>
      <c r="U179" s="28"/>
    </row>
    <row r="180" spans="1:21">
      <c r="A180" s="14"/>
      <c r="B180" s="131" t="s">
        <v>81</v>
      </c>
      <c r="C180" s="85">
        <v>34</v>
      </c>
      <c r="D180" s="85"/>
      <c r="E180" s="83"/>
      <c r="F180" s="83"/>
      <c r="G180" s="97">
        <v>2395</v>
      </c>
      <c r="H180" s="97"/>
      <c r="I180" s="83"/>
      <c r="J180" s="83"/>
      <c r="K180" s="97">
        <v>1716</v>
      </c>
      <c r="L180" s="97"/>
      <c r="M180" s="83"/>
      <c r="N180" s="83"/>
      <c r="O180" s="85" t="s">
        <v>548</v>
      </c>
      <c r="P180" s="85"/>
      <c r="Q180" s="86" t="s">
        <v>287</v>
      </c>
      <c r="R180" s="83"/>
      <c r="S180" s="97">
        <v>3285</v>
      </c>
      <c r="T180" s="97"/>
      <c r="U180" s="83"/>
    </row>
    <row r="181" spans="1:21" ht="15.75" thickBot="1">
      <c r="A181" s="14"/>
      <c r="B181" s="131"/>
      <c r="C181" s="112"/>
      <c r="D181" s="112"/>
      <c r="E181" s="101"/>
      <c r="F181" s="83"/>
      <c r="G181" s="100"/>
      <c r="H181" s="100"/>
      <c r="I181" s="101"/>
      <c r="J181" s="83"/>
      <c r="K181" s="100"/>
      <c r="L181" s="100"/>
      <c r="M181" s="101"/>
      <c r="N181" s="83"/>
      <c r="O181" s="112"/>
      <c r="P181" s="112"/>
      <c r="Q181" s="113"/>
      <c r="R181" s="83"/>
      <c r="S181" s="100"/>
      <c r="T181" s="100"/>
      <c r="U181" s="101"/>
    </row>
    <row r="182" spans="1:21">
      <c r="A182" s="14"/>
      <c r="B182" s="120" t="s">
        <v>85</v>
      </c>
      <c r="C182" s="41">
        <v>11140</v>
      </c>
      <c r="D182" s="41"/>
      <c r="E182" s="43"/>
      <c r="F182" s="28"/>
      <c r="G182" s="41">
        <v>20376</v>
      </c>
      <c r="H182" s="41"/>
      <c r="I182" s="43"/>
      <c r="J182" s="28"/>
      <c r="K182" s="41">
        <v>1719</v>
      </c>
      <c r="L182" s="41"/>
      <c r="M182" s="43"/>
      <c r="N182" s="28"/>
      <c r="O182" s="55" t="s">
        <v>544</v>
      </c>
      <c r="P182" s="55"/>
      <c r="Q182" s="39" t="s">
        <v>287</v>
      </c>
      <c r="R182" s="28"/>
      <c r="S182" s="41">
        <v>6076</v>
      </c>
      <c r="T182" s="41"/>
      <c r="U182" s="43"/>
    </row>
    <row r="183" spans="1:21">
      <c r="A183" s="14"/>
      <c r="B183" s="120"/>
      <c r="C183" s="36"/>
      <c r="D183" s="36"/>
      <c r="E183" s="28"/>
      <c r="F183" s="28"/>
      <c r="G183" s="36"/>
      <c r="H183" s="36"/>
      <c r="I183" s="28"/>
      <c r="J183" s="28"/>
      <c r="K183" s="36"/>
      <c r="L183" s="36"/>
      <c r="M183" s="28"/>
      <c r="N183" s="28"/>
      <c r="O183" s="33"/>
      <c r="P183" s="33"/>
      <c r="Q183" s="32"/>
      <c r="R183" s="28"/>
      <c r="S183" s="36"/>
      <c r="T183" s="36"/>
      <c r="U183" s="28"/>
    </row>
    <row r="184" spans="1:21">
      <c r="A184" s="14"/>
      <c r="B184" s="132" t="s">
        <v>86</v>
      </c>
      <c r="C184" s="97">
        <v>1590</v>
      </c>
      <c r="D184" s="97"/>
      <c r="E184" s="83"/>
      <c r="F184" s="83"/>
      <c r="G184" s="97">
        <v>3736</v>
      </c>
      <c r="H184" s="97"/>
      <c r="I184" s="83"/>
      <c r="J184" s="83"/>
      <c r="K184" s="85">
        <v>40</v>
      </c>
      <c r="L184" s="85"/>
      <c r="M184" s="83"/>
      <c r="N184" s="83"/>
      <c r="O184" s="85" t="s">
        <v>549</v>
      </c>
      <c r="P184" s="85"/>
      <c r="Q184" s="86" t="s">
        <v>287</v>
      </c>
      <c r="R184" s="83"/>
      <c r="S184" s="97">
        <v>3110</v>
      </c>
      <c r="T184" s="97"/>
      <c r="U184" s="83"/>
    </row>
    <row r="185" spans="1:21">
      <c r="A185" s="14"/>
      <c r="B185" s="132"/>
      <c r="C185" s="97"/>
      <c r="D185" s="97"/>
      <c r="E185" s="83"/>
      <c r="F185" s="83"/>
      <c r="G185" s="97"/>
      <c r="H185" s="97"/>
      <c r="I185" s="83"/>
      <c r="J185" s="83"/>
      <c r="K185" s="85"/>
      <c r="L185" s="85"/>
      <c r="M185" s="83"/>
      <c r="N185" s="83"/>
      <c r="O185" s="85"/>
      <c r="P185" s="85"/>
      <c r="Q185" s="86"/>
      <c r="R185" s="83"/>
      <c r="S185" s="97"/>
      <c r="T185" s="97"/>
      <c r="U185" s="83"/>
    </row>
    <row r="186" spans="1:21">
      <c r="A186" s="14"/>
      <c r="B186" s="119" t="s">
        <v>88</v>
      </c>
      <c r="C186" s="33" t="s">
        <v>191</v>
      </c>
      <c r="D186" s="33"/>
      <c r="E186" s="28"/>
      <c r="F186" s="28"/>
      <c r="G186" s="36">
        <v>2400</v>
      </c>
      <c r="H186" s="36"/>
      <c r="I186" s="28"/>
      <c r="J186" s="28"/>
      <c r="K186" s="33">
        <v>4</v>
      </c>
      <c r="L186" s="33"/>
      <c r="M186" s="28"/>
      <c r="N186" s="28"/>
      <c r="O186" s="33" t="s">
        <v>191</v>
      </c>
      <c r="P186" s="33"/>
      <c r="Q186" s="28"/>
      <c r="R186" s="28"/>
      <c r="S186" s="36">
        <v>2404</v>
      </c>
      <c r="T186" s="36"/>
      <c r="U186" s="28"/>
    </row>
    <row r="187" spans="1:21">
      <c r="A187" s="14"/>
      <c r="B187" s="119"/>
      <c r="C187" s="33"/>
      <c r="D187" s="33"/>
      <c r="E187" s="28"/>
      <c r="F187" s="28"/>
      <c r="G187" s="36"/>
      <c r="H187" s="36"/>
      <c r="I187" s="28"/>
      <c r="J187" s="28"/>
      <c r="K187" s="33"/>
      <c r="L187" s="33"/>
      <c r="M187" s="28"/>
      <c r="N187" s="28"/>
      <c r="O187" s="33"/>
      <c r="P187" s="33"/>
      <c r="Q187" s="28"/>
      <c r="R187" s="28"/>
      <c r="S187" s="36"/>
      <c r="T187" s="36"/>
      <c r="U187" s="28"/>
    </row>
    <row r="188" spans="1:21">
      <c r="A188" s="14"/>
      <c r="B188" s="132" t="s">
        <v>91</v>
      </c>
      <c r="C188" s="85">
        <v>56</v>
      </c>
      <c r="D188" s="85"/>
      <c r="E188" s="83"/>
      <c r="F188" s="83"/>
      <c r="G188" s="85" t="s">
        <v>191</v>
      </c>
      <c r="H188" s="85"/>
      <c r="I188" s="83"/>
      <c r="J188" s="83"/>
      <c r="K188" s="85">
        <v>981</v>
      </c>
      <c r="L188" s="85"/>
      <c r="M188" s="83"/>
      <c r="N188" s="83"/>
      <c r="O188" s="85" t="s">
        <v>550</v>
      </c>
      <c r="P188" s="85"/>
      <c r="Q188" s="86" t="s">
        <v>287</v>
      </c>
      <c r="R188" s="83"/>
      <c r="S188" s="85">
        <v>715</v>
      </c>
      <c r="T188" s="85"/>
      <c r="U188" s="83"/>
    </row>
    <row r="189" spans="1:21">
      <c r="A189" s="14"/>
      <c r="B189" s="132"/>
      <c r="C189" s="85"/>
      <c r="D189" s="85"/>
      <c r="E189" s="83"/>
      <c r="F189" s="83"/>
      <c r="G189" s="85"/>
      <c r="H189" s="85"/>
      <c r="I189" s="83"/>
      <c r="J189" s="83"/>
      <c r="K189" s="85"/>
      <c r="L189" s="85"/>
      <c r="M189" s="83"/>
      <c r="N189" s="83"/>
      <c r="O189" s="85"/>
      <c r="P189" s="85"/>
      <c r="Q189" s="86"/>
      <c r="R189" s="83"/>
      <c r="S189" s="85"/>
      <c r="T189" s="85"/>
      <c r="U189" s="83"/>
    </row>
    <row r="190" spans="1:21">
      <c r="A190" s="14"/>
      <c r="B190" s="119" t="s">
        <v>90</v>
      </c>
      <c r="C190" s="33" t="s">
        <v>191</v>
      </c>
      <c r="D190" s="33"/>
      <c r="E190" s="28"/>
      <c r="F190" s="28"/>
      <c r="G190" s="33">
        <v>889</v>
      </c>
      <c r="H190" s="33"/>
      <c r="I190" s="28"/>
      <c r="J190" s="28"/>
      <c r="K190" s="36">
        <v>1205</v>
      </c>
      <c r="L190" s="36"/>
      <c r="M190" s="28"/>
      <c r="N190" s="28"/>
      <c r="O190" s="33" t="s">
        <v>551</v>
      </c>
      <c r="P190" s="33"/>
      <c r="Q190" s="32" t="s">
        <v>287</v>
      </c>
      <c r="R190" s="28"/>
      <c r="S190" s="36">
        <v>1849</v>
      </c>
      <c r="T190" s="36"/>
      <c r="U190" s="28"/>
    </row>
    <row r="191" spans="1:21" ht="15.75" thickBot="1">
      <c r="A191" s="14"/>
      <c r="B191" s="119"/>
      <c r="C191" s="62"/>
      <c r="D191" s="62"/>
      <c r="E191" s="63"/>
      <c r="F191" s="28"/>
      <c r="G191" s="62"/>
      <c r="H191" s="62"/>
      <c r="I191" s="63"/>
      <c r="J191" s="28"/>
      <c r="K191" s="115"/>
      <c r="L191" s="115"/>
      <c r="M191" s="63"/>
      <c r="N191" s="28"/>
      <c r="O191" s="62"/>
      <c r="P191" s="62"/>
      <c r="Q191" s="78"/>
      <c r="R191" s="28"/>
      <c r="S191" s="115"/>
      <c r="T191" s="115"/>
      <c r="U191" s="63"/>
    </row>
    <row r="192" spans="1:21">
      <c r="A192" s="14"/>
      <c r="B192" s="131" t="s">
        <v>92</v>
      </c>
      <c r="C192" s="99">
        <v>12786</v>
      </c>
      <c r="D192" s="99"/>
      <c r="E192" s="84"/>
      <c r="F192" s="83"/>
      <c r="G192" s="99">
        <v>27401</v>
      </c>
      <c r="H192" s="99"/>
      <c r="I192" s="84"/>
      <c r="J192" s="83"/>
      <c r="K192" s="99">
        <v>3949</v>
      </c>
      <c r="L192" s="99"/>
      <c r="M192" s="84"/>
      <c r="N192" s="83"/>
      <c r="O192" s="89" t="s">
        <v>552</v>
      </c>
      <c r="P192" s="89"/>
      <c r="Q192" s="87" t="s">
        <v>287</v>
      </c>
      <c r="R192" s="83"/>
      <c r="S192" s="99">
        <v>14154</v>
      </c>
      <c r="T192" s="99"/>
      <c r="U192" s="84"/>
    </row>
    <row r="193" spans="1:22" ht="15.75" thickBot="1">
      <c r="A193" s="14"/>
      <c r="B193" s="131"/>
      <c r="C193" s="100"/>
      <c r="D193" s="100"/>
      <c r="E193" s="101"/>
      <c r="F193" s="83"/>
      <c r="G193" s="100"/>
      <c r="H193" s="100"/>
      <c r="I193" s="101"/>
      <c r="J193" s="83"/>
      <c r="K193" s="100"/>
      <c r="L193" s="100"/>
      <c r="M193" s="101"/>
      <c r="N193" s="83"/>
      <c r="O193" s="112"/>
      <c r="P193" s="112"/>
      <c r="Q193" s="113"/>
      <c r="R193" s="83"/>
      <c r="S193" s="100"/>
      <c r="T193" s="100"/>
      <c r="U193" s="101"/>
    </row>
    <row r="194" spans="1:22">
      <c r="A194" s="14"/>
      <c r="B194" s="93" t="s">
        <v>93</v>
      </c>
      <c r="C194" s="43"/>
      <c r="D194" s="43"/>
      <c r="E194" s="43"/>
      <c r="F194" s="16"/>
      <c r="G194" s="43"/>
      <c r="H194" s="43"/>
      <c r="I194" s="43"/>
      <c r="J194" s="16"/>
      <c r="K194" s="43"/>
      <c r="L194" s="43"/>
      <c r="M194" s="43"/>
      <c r="N194" s="16"/>
      <c r="O194" s="43"/>
      <c r="P194" s="43"/>
      <c r="Q194" s="43"/>
      <c r="R194" s="16"/>
      <c r="S194" s="43"/>
      <c r="T194" s="43"/>
      <c r="U194" s="43"/>
    </row>
    <row r="195" spans="1:22">
      <c r="A195" s="14"/>
      <c r="B195" s="132" t="s">
        <v>515</v>
      </c>
      <c r="C195" s="85" t="s">
        <v>553</v>
      </c>
      <c r="D195" s="85"/>
      <c r="E195" s="86" t="s">
        <v>287</v>
      </c>
      <c r="F195" s="83"/>
      <c r="G195" s="97">
        <v>8593</v>
      </c>
      <c r="H195" s="97"/>
      <c r="I195" s="83"/>
      <c r="J195" s="83"/>
      <c r="K195" s="97">
        <v>28463</v>
      </c>
      <c r="L195" s="97"/>
      <c r="M195" s="83"/>
      <c r="N195" s="83"/>
      <c r="O195" s="85" t="s">
        <v>554</v>
      </c>
      <c r="P195" s="85"/>
      <c r="Q195" s="86" t="s">
        <v>287</v>
      </c>
      <c r="R195" s="83"/>
      <c r="S195" s="85" t="s">
        <v>555</v>
      </c>
      <c r="T195" s="85"/>
      <c r="U195" s="86" t="s">
        <v>287</v>
      </c>
    </row>
    <row r="196" spans="1:22">
      <c r="A196" s="14"/>
      <c r="B196" s="132"/>
      <c r="C196" s="85"/>
      <c r="D196" s="85"/>
      <c r="E196" s="86"/>
      <c r="F196" s="83"/>
      <c r="G196" s="97"/>
      <c r="H196" s="97"/>
      <c r="I196" s="83"/>
      <c r="J196" s="83"/>
      <c r="K196" s="97"/>
      <c r="L196" s="97"/>
      <c r="M196" s="83"/>
      <c r="N196" s="83"/>
      <c r="O196" s="85"/>
      <c r="P196" s="85"/>
      <c r="Q196" s="86"/>
      <c r="R196" s="83"/>
      <c r="S196" s="85"/>
      <c r="T196" s="85"/>
      <c r="U196" s="86"/>
    </row>
    <row r="197" spans="1:22">
      <c r="A197" s="14"/>
      <c r="B197" s="119" t="s">
        <v>519</v>
      </c>
      <c r="C197" s="33" t="s">
        <v>191</v>
      </c>
      <c r="D197" s="33"/>
      <c r="E197" s="28"/>
      <c r="F197" s="28"/>
      <c r="G197" s="33" t="s">
        <v>191</v>
      </c>
      <c r="H197" s="33"/>
      <c r="I197" s="28"/>
      <c r="J197" s="28"/>
      <c r="K197" s="33" t="s">
        <v>191</v>
      </c>
      <c r="L197" s="33"/>
      <c r="M197" s="28"/>
      <c r="N197" s="28"/>
      <c r="O197" s="33">
        <v>6</v>
      </c>
      <c r="P197" s="33"/>
      <c r="Q197" s="28"/>
      <c r="R197" s="28"/>
      <c r="S197" s="33">
        <v>6</v>
      </c>
      <c r="T197" s="33"/>
      <c r="U197" s="28"/>
    </row>
    <row r="198" spans="1:22" ht="15.75" thickBot="1">
      <c r="A198" s="14"/>
      <c r="B198" s="119"/>
      <c r="C198" s="62"/>
      <c r="D198" s="62"/>
      <c r="E198" s="63"/>
      <c r="F198" s="28"/>
      <c r="G198" s="62"/>
      <c r="H198" s="62"/>
      <c r="I198" s="63"/>
      <c r="J198" s="28"/>
      <c r="K198" s="62"/>
      <c r="L198" s="62"/>
      <c r="M198" s="63"/>
      <c r="N198" s="28"/>
      <c r="O198" s="62"/>
      <c r="P198" s="62"/>
      <c r="Q198" s="63"/>
      <c r="R198" s="28"/>
      <c r="S198" s="62"/>
      <c r="T198" s="62"/>
      <c r="U198" s="63"/>
    </row>
    <row r="199" spans="1:22">
      <c r="A199" s="14"/>
      <c r="B199" s="131" t="s">
        <v>94</v>
      </c>
      <c r="C199" s="89" t="s">
        <v>553</v>
      </c>
      <c r="D199" s="89"/>
      <c r="E199" s="87" t="s">
        <v>287</v>
      </c>
      <c r="F199" s="83"/>
      <c r="G199" s="99">
        <v>8593</v>
      </c>
      <c r="H199" s="99"/>
      <c r="I199" s="84"/>
      <c r="J199" s="83"/>
      <c r="K199" s="99">
        <v>28463</v>
      </c>
      <c r="L199" s="99"/>
      <c r="M199" s="84"/>
      <c r="N199" s="83"/>
      <c r="O199" s="89" t="s">
        <v>556</v>
      </c>
      <c r="P199" s="89"/>
      <c r="Q199" s="87" t="s">
        <v>287</v>
      </c>
      <c r="R199" s="83"/>
      <c r="S199" s="89" t="s">
        <v>557</v>
      </c>
      <c r="T199" s="89"/>
      <c r="U199" s="87" t="s">
        <v>287</v>
      </c>
    </row>
    <row r="200" spans="1:22" ht="15.75" thickBot="1">
      <c r="A200" s="14"/>
      <c r="B200" s="131"/>
      <c r="C200" s="112"/>
      <c r="D200" s="112"/>
      <c r="E200" s="113"/>
      <c r="F200" s="83"/>
      <c r="G200" s="100"/>
      <c r="H200" s="100"/>
      <c r="I200" s="101"/>
      <c r="J200" s="83"/>
      <c r="K200" s="100"/>
      <c r="L200" s="100"/>
      <c r="M200" s="101"/>
      <c r="N200" s="83"/>
      <c r="O200" s="112"/>
      <c r="P200" s="112"/>
      <c r="Q200" s="113"/>
      <c r="R200" s="83"/>
      <c r="S200" s="112"/>
      <c r="T200" s="112"/>
      <c r="U200" s="113"/>
    </row>
    <row r="201" spans="1:22">
      <c r="A201" s="14"/>
      <c r="B201" s="135" t="s">
        <v>95</v>
      </c>
      <c r="C201" s="39" t="s">
        <v>189</v>
      </c>
      <c r="D201" s="41">
        <v>11751</v>
      </c>
      <c r="E201" s="43"/>
      <c r="F201" s="28"/>
      <c r="G201" s="39" t="s">
        <v>189</v>
      </c>
      <c r="H201" s="41">
        <v>35994</v>
      </c>
      <c r="I201" s="43"/>
      <c r="J201" s="28"/>
      <c r="K201" s="39" t="s">
        <v>189</v>
      </c>
      <c r="L201" s="41">
        <v>32412</v>
      </c>
      <c r="M201" s="43"/>
      <c r="N201" s="28"/>
      <c r="O201" s="39" t="s">
        <v>189</v>
      </c>
      <c r="P201" s="55" t="s">
        <v>547</v>
      </c>
      <c r="Q201" s="39" t="s">
        <v>287</v>
      </c>
      <c r="R201" s="28"/>
      <c r="S201" s="39" t="s">
        <v>189</v>
      </c>
      <c r="T201" s="41">
        <v>13209</v>
      </c>
      <c r="U201" s="43"/>
    </row>
    <row r="202" spans="1:22" ht="15.75" thickBot="1">
      <c r="A202" s="14"/>
      <c r="B202" s="135"/>
      <c r="C202" s="40"/>
      <c r="D202" s="42"/>
      <c r="E202" s="44"/>
      <c r="F202" s="28"/>
      <c r="G202" s="40"/>
      <c r="H202" s="42"/>
      <c r="I202" s="44"/>
      <c r="J202" s="28"/>
      <c r="K202" s="40"/>
      <c r="L202" s="42"/>
      <c r="M202" s="44"/>
      <c r="N202" s="28"/>
      <c r="O202" s="40"/>
      <c r="P202" s="56"/>
      <c r="Q202" s="40"/>
      <c r="R202" s="28"/>
      <c r="S202" s="40"/>
      <c r="T202" s="42"/>
      <c r="U202" s="44"/>
    </row>
    <row r="203" spans="1:22" ht="15.75" thickTop="1">
      <c r="A203" s="14" t="s">
        <v>558</v>
      </c>
      <c r="B203" s="138" t="s">
        <v>558</v>
      </c>
      <c r="C203" s="138"/>
      <c r="D203" s="138"/>
      <c r="E203" s="138"/>
      <c r="F203" s="138"/>
      <c r="G203" s="138"/>
      <c r="H203" s="138"/>
      <c r="I203" s="138"/>
      <c r="J203" s="138"/>
      <c r="K203" s="138"/>
      <c r="L203" s="138"/>
      <c r="M203" s="138"/>
      <c r="N203" s="138"/>
      <c r="O203" s="138"/>
      <c r="P203" s="138"/>
      <c r="Q203" s="138"/>
      <c r="R203" s="138"/>
      <c r="S203" s="138"/>
      <c r="T203" s="138"/>
      <c r="U203" s="138"/>
      <c r="V203" s="138"/>
    </row>
    <row r="204" spans="1:22">
      <c r="A204" s="14"/>
      <c r="B204" s="138" t="s">
        <v>559</v>
      </c>
      <c r="C204" s="138"/>
      <c r="D204" s="138"/>
      <c r="E204" s="138"/>
      <c r="F204" s="138"/>
      <c r="G204" s="138"/>
      <c r="H204" s="138"/>
      <c r="I204" s="138"/>
      <c r="J204" s="138"/>
      <c r="K204" s="138"/>
      <c r="L204" s="138"/>
      <c r="M204" s="138"/>
      <c r="N204" s="138"/>
      <c r="O204" s="138"/>
      <c r="P204" s="138"/>
      <c r="Q204" s="138"/>
      <c r="R204" s="138"/>
      <c r="S204" s="138"/>
      <c r="T204" s="138"/>
      <c r="U204" s="138"/>
      <c r="V204" s="138"/>
    </row>
    <row r="205" spans="1:22">
      <c r="A205" s="14"/>
      <c r="B205" s="24"/>
      <c r="C205" s="24"/>
      <c r="D205" s="24"/>
      <c r="E205" s="24"/>
      <c r="F205" s="24"/>
      <c r="G205" s="24"/>
      <c r="H205" s="24"/>
      <c r="I205" s="24"/>
      <c r="J205" s="24"/>
      <c r="K205" s="24"/>
      <c r="L205" s="24"/>
      <c r="M205" s="24"/>
      <c r="N205" s="24"/>
      <c r="O205" s="24"/>
      <c r="P205" s="24"/>
      <c r="Q205" s="24"/>
      <c r="R205" s="24"/>
      <c r="S205" s="24"/>
      <c r="T205" s="24"/>
      <c r="U205" s="24"/>
      <c r="V205" s="24"/>
    </row>
    <row r="206" spans="1:22">
      <c r="A206" s="14"/>
      <c r="B206" s="19"/>
      <c r="C206" s="19"/>
      <c r="D206" s="19"/>
      <c r="E206" s="19"/>
      <c r="F206" s="19"/>
      <c r="G206" s="19"/>
      <c r="H206" s="19"/>
      <c r="I206" s="19"/>
      <c r="J206" s="19"/>
      <c r="K206" s="19"/>
      <c r="L206" s="19"/>
      <c r="M206" s="19"/>
      <c r="N206" s="19"/>
      <c r="O206" s="19"/>
      <c r="P206" s="19"/>
      <c r="Q206" s="19"/>
      <c r="R206" s="19"/>
      <c r="S206" s="19"/>
      <c r="T206" s="19"/>
      <c r="U206" s="19"/>
      <c r="V206" s="19"/>
    </row>
    <row r="207" spans="1:22">
      <c r="A207" s="14"/>
      <c r="B207" s="25" t="s">
        <v>184</v>
      </c>
      <c r="C207" s="28"/>
      <c r="D207" s="26" t="s">
        <v>490</v>
      </c>
      <c r="E207" s="26"/>
      <c r="F207" s="26"/>
      <c r="G207" s="28"/>
      <c r="H207" s="26" t="s">
        <v>491</v>
      </c>
      <c r="I207" s="26"/>
      <c r="J207" s="26"/>
      <c r="K207" s="28"/>
      <c r="L207" s="26" t="s">
        <v>493</v>
      </c>
      <c r="M207" s="26"/>
      <c r="N207" s="26"/>
      <c r="O207" s="28"/>
      <c r="P207" s="26" t="s">
        <v>494</v>
      </c>
      <c r="Q207" s="26"/>
      <c r="R207" s="26"/>
      <c r="S207" s="28"/>
      <c r="T207" s="26" t="s">
        <v>495</v>
      </c>
      <c r="U207" s="26"/>
      <c r="V207" s="26"/>
    </row>
    <row r="208" spans="1:22">
      <c r="A208" s="14"/>
      <c r="B208" s="25"/>
      <c r="C208" s="28"/>
      <c r="D208" s="26"/>
      <c r="E208" s="26"/>
      <c r="F208" s="26"/>
      <c r="G208" s="28"/>
      <c r="H208" s="26" t="s">
        <v>492</v>
      </c>
      <c r="I208" s="26"/>
      <c r="J208" s="26"/>
      <c r="K208" s="28"/>
      <c r="L208" s="26" t="s">
        <v>491</v>
      </c>
      <c r="M208" s="26"/>
      <c r="N208" s="26"/>
      <c r="O208" s="28"/>
      <c r="P208" s="26"/>
      <c r="Q208" s="26"/>
      <c r="R208" s="26"/>
      <c r="S208" s="28"/>
      <c r="T208" s="26"/>
      <c r="U208" s="26"/>
      <c r="V208" s="26"/>
    </row>
    <row r="209" spans="1:22" ht="15.75" thickBot="1">
      <c r="A209" s="14"/>
      <c r="B209" s="25"/>
      <c r="C209" s="28"/>
      <c r="D209" s="27"/>
      <c r="E209" s="27"/>
      <c r="F209" s="27"/>
      <c r="G209" s="28"/>
      <c r="H209" s="77"/>
      <c r="I209" s="77"/>
      <c r="J209" s="77"/>
      <c r="K209" s="28"/>
      <c r="L209" s="27" t="s">
        <v>492</v>
      </c>
      <c r="M209" s="27"/>
      <c r="N209" s="27"/>
      <c r="O209" s="28"/>
      <c r="P209" s="27"/>
      <c r="Q209" s="27"/>
      <c r="R209" s="27"/>
      <c r="S209" s="28"/>
      <c r="T209" s="27"/>
      <c r="U209" s="27"/>
      <c r="V209" s="27"/>
    </row>
    <row r="210" spans="1:22">
      <c r="A210" s="14"/>
      <c r="B210" s="54" t="s">
        <v>21</v>
      </c>
      <c r="C210" s="29"/>
      <c r="D210" s="49" t="s">
        <v>189</v>
      </c>
      <c r="E210" s="51" t="s">
        <v>191</v>
      </c>
      <c r="F210" s="30"/>
      <c r="G210" s="29"/>
      <c r="H210" s="49" t="s">
        <v>189</v>
      </c>
      <c r="I210" s="124">
        <v>5917</v>
      </c>
      <c r="J210" s="30"/>
      <c r="K210" s="29"/>
      <c r="L210" s="49" t="s">
        <v>189</v>
      </c>
      <c r="M210" s="51">
        <v>742</v>
      </c>
      <c r="N210" s="30"/>
      <c r="O210" s="29"/>
      <c r="P210" s="49" t="s">
        <v>189</v>
      </c>
      <c r="Q210" s="51" t="s">
        <v>560</v>
      </c>
      <c r="R210" s="49" t="s">
        <v>287</v>
      </c>
      <c r="S210" s="29"/>
      <c r="T210" s="49" t="s">
        <v>189</v>
      </c>
      <c r="U210" s="124">
        <v>5882</v>
      </c>
      <c r="V210" s="30"/>
    </row>
    <row r="211" spans="1:22" ht="15.75" thickBot="1">
      <c r="A211" s="14"/>
      <c r="B211" s="54"/>
      <c r="C211" s="29"/>
      <c r="D211" s="126"/>
      <c r="E211" s="37"/>
      <c r="F211" s="38"/>
      <c r="G211" s="29"/>
      <c r="H211" s="126"/>
      <c r="I211" s="125"/>
      <c r="J211" s="38"/>
      <c r="K211" s="29"/>
      <c r="L211" s="126"/>
      <c r="M211" s="37"/>
      <c r="N211" s="38"/>
      <c r="O211" s="29"/>
      <c r="P211" s="126"/>
      <c r="Q211" s="37"/>
      <c r="R211" s="126"/>
      <c r="S211" s="29"/>
      <c r="T211" s="126"/>
      <c r="U211" s="125"/>
      <c r="V211" s="38"/>
    </row>
    <row r="212" spans="1:22">
      <c r="A212" s="14"/>
      <c r="B212" s="32" t="s">
        <v>24</v>
      </c>
      <c r="C212" s="28"/>
      <c r="D212" s="55" t="s">
        <v>191</v>
      </c>
      <c r="E212" s="55"/>
      <c r="F212" s="43"/>
      <c r="G212" s="28"/>
      <c r="H212" s="41">
        <v>4487</v>
      </c>
      <c r="I212" s="41"/>
      <c r="J212" s="43"/>
      <c r="K212" s="28"/>
      <c r="L212" s="55">
        <v>267</v>
      </c>
      <c r="M212" s="55"/>
      <c r="N212" s="43"/>
      <c r="O212" s="28"/>
      <c r="P212" s="55" t="s">
        <v>561</v>
      </c>
      <c r="Q212" s="55"/>
      <c r="R212" s="39" t="s">
        <v>287</v>
      </c>
      <c r="S212" s="28"/>
      <c r="T212" s="41">
        <v>4364</v>
      </c>
      <c r="U212" s="41"/>
      <c r="V212" s="43"/>
    </row>
    <row r="213" spans="1:22">
      <c r="A213" s="14"/>
      <c r="B213" s="32"/>
      <c r="C213" s="28"/>
      <c r="D213" s="33"/>
      <c r="E213" s="33"/>
      <c r="F213" s="28"/>
      <c r="G213" s="28"/>
      <c r="H213" s="36"/>
      <c r="I213" s="36"/>
      <c r="J213" s="28"/>
      <c r="K213" s="28"/>
      <c r="L213" s="33"/>
      <c r="M213" s="33"/>
      <c r="N213" s="28"/>
      <c r="O213" s="28"/>
      <c r="P213" s="33"/>
      <c r="Q213" s="33"/>
      <c r="R213" s="32"/>
      <c r="S213" s="28"/>
      <c r="T213" s="36"/>
      <c r="U213" s="36"/>
      <c r="V213" s="28"/>
    </row>
    <row r="214" spans="1:22">
      <c r="A214" s="14"/>
      <c r="B214" s="54" t="s">
        <v>26</v>
      </c>
      <c r="C214" s="29"/>
      <c r="D214" s="35" t="s">
        <v>191</v>
      </c>
      <c r="E214" s="35"/>
      <c r="F214" s="29"/>
      <c r="G214" s="29"/>
      <c r="H214" s="123">
        <v>1794</v>
      </c>
      <c r="I214" s="123"/>
      <c r="J214" s="29"/>
      <c r="K214" s="29"/>
      <c r="L214" s="35">
        <v>274</v>
      </c>
      <c r="M214" s="35"/>
      <c r="N214" s="29"/>
      <c r="O214" s="29"/>
      <c r="P214" s="35" t="s">
        <v>562</v>
      </c>
      <c r="Q214" s="35"/>
      <c r="R214" s="54" t="s">
        <v>287</v>
      </c>
      <c r="S214" s="29"/>
      <c r="T214" s="123">
        <v>1681</v>
      </c>
      <c r="U214" s="123"/>
      <c r="V214" s="29"/>
    </row>
    <row r="215" spans="1:22">
      <c r="A215" s="14"/>
      <c r="B215" s="54"/>
      <c r="C215" s="29"/>
      <c r="D215" s="35"/>
      <c r="E215" s="35"/>
      <c r="F215" s="29"/>
      <c r="G215" s="29"/>
      <c r="H215" s="123"/>
      <c r="I215" s="123"/>
      <c r="J215" s="29"/>
      <c r="K215" s="29"/>
      <c r="L215" s="35"/>
      <c r="M215" s="35"/>
      <c r="N215" s="29"/>
      <c r="O215" s="29"/>
      <c r="P215" s="35"/>
      <c r="Q215" s="35"/>
      <c r="R215" s="54"/>
      <c r="S215" s="29"/>
      <c r="T215" s="123"/>
      <c r="U215" s="123"/>
      <c r="V215" s="29"/>
    </row>
    <row r="216" spans="1:22">
      <c r="A216" s="14"/>
      <c r="B216" s="32" t="s">
        <v>27</v>
      </c>
      <c r="C216" s="28"/>
      <c r="D216" s="33" t="s">
        <v>191</v>
      </c>
      <c r="E216" s="33"/>
      <c r="F216" s="28"/>
      <c r="G216" s="28"/>
      <c r="H216" s="33">
        <v>103</v>
      </c>
      <c r="I216" s="33"/>
      <c r="J216" s="28"/>
      <c r="K216" s="28"/>
      <c r="L216" s="33">
        <v>19</v>
      </c>
      <c r="M216" s="33"/>
      <c r="N216" s="28"/>
      <c r="O216" s="28"/>
      <c r="P216" s="33" t="s">
        <v>191</v>
      </c>
      <c r="Q216" s="33"/>
      <c r="R216" s="28"/>
      <c r="S216" s="28"/>
      <c r="T216" s="33">
        <v>122</v>
      </c>
      <c r="U216" s="33"/>
      <c r="V216" s="28"/>
    </row>
    <row r="217" spans="1:22">
      <c r="A217" s="14"/>
      <c r="B217" s="32"/>
      <c r="C217" s="28"/>
      <c r="D217" s="33"/>
      <c r="E217" s="33"/>
      <c r="F217" s="28"/>
      <c r="G217" s="28"/>
      <c r="H217" s="33"/>
      <c r="I217" s="33"/>
      <c r="J217" s="28"/>
      <c r="K217" s="28"/>
      <c r="L217" s="33"/>
      <c r="M217" s="33"/>
      <c r="N217" s="28"/>
      <c r="O217" s="28"/>
      <c r="P217" s="33"/>
      <c r="Q217" s="33"/>
      <c r="R217" s="28"/>
      <c r="S217" s="28"/>
      <c r="T217" s="33"/>
      <c r="U217" s="33"/>
      <c r="V217" s="28"/>
    </row>
    <row r="218" spans="1:22">
      <c r="A218" s="14"/>
      <c r="B218" s="54" t="s">
        <v>29</v>
      </c>
      <c r="C218" s="29"/>
      <c r="D218" s="35" t="s">
        <v>191</v>
      </c>
      <c r="E218" s="35"/>
      <c r="F218" s="29"/>
      <c r="G218" s="29"/>
      <c r="H218" s="35" t="s">
        <v>563</v>
      </c>
      <c r="I218" s="35"/>
      <c r="J218" s="54" t="s">
        <v>287</v>
      </c>
      <c r="K218" s="29"/>
      <c r="L218" s="35" t="s">
        <v>347</v>
      </c>
      <c r="M218" s="35"/>
      <c r="N218" s="54" t="s">
        <v>287</v>
      </c>
      <c r="O218" s="29"/>
      <c r="P218" s="35" t="s">
        <v>191</v>
      </c>
      <c r="Q218" s="35"/>
      <c r="R218" s="29"/>
      <c r="S218" s="29"/>
      <c r="T218" s="35" t="s">
        <v>410</v>
      </c>
      <c r="U218" s="35"/>
      <c r="V218" s="54" t="s">
        <v>287</v>
      </c>
    </row>
    <row r="219" spans="1:22" ht="15.75" thickBot="1">
      <c r="A219" s="14"/>
      <c r="B219" s="54"/>
      <c r="C219" s="29"/>
      <c r="D219" s="37"/>
      <c r="E219" s="37"/>
      <c r="F219" s="38"/>
      <c r="G219" s="29"/>
      <c r="H219" s="37"/>
      <c r="I219" s="37"/>
      <c r="J219" s="126"/>
      <c r="K219" s="29"/>
      <c r="L219" s="37"/>
      <c r="M219" s="37"/>
      <c r="N219" s="126"/>
      <c r="O219" s="29"/>
      <c r="P219" s="37"/>
      <c r="Q219" s="37"/>
      <c r="R219" s="38"/>
      <c r="S219" s="29"/>
      <c r="T219" s="37"/>
      <c r="U219" s="37"/>
      <c r="V219" s="126"/>
    </row>
    <row r="220" spans="1:22">
      <c r="A220" s="14"/>
      <c r="B220" s="31" t="s">
        <v>411</v>
      </c>
      <c r="C220" s="28"/>
      <c r="D220" s="55" t="s">
        <v>191</v>
      </c>
      <c r="E220" s="55"/>
      <c r="F220" s="43"/>
      <c r="G220" s="28"/>
      <c r="H220" s="41">
        <v>6278</v>
      </c>
      <c r="I220" s="41"/>
      <c r="J220" s="43"/>
      <c r="K220" s="28"/>
      <c r="L220" s="55">
        <v>559</v>
      </c>
      <c r="M220" s="55"/>
      <c r="N220" s="43"/>
      <c r="O220" s="28"/>
      <c r="P220" s="55" t="s">
        <v>560</v>
      </c>
      <c r="Q220" s="55"/>
      <c r="R220" s="39" t="s">
        <v>287</v>
      </c>
      <c r="S220" s="28"/>
      <c r="T220" s="41">
        <v>6060</v>
      </c>
      <c r="U220" s="41"/>
      <c r="V220" s="43"/>
    </row>
    <row r="221" spans="1:22" ht="15.75" thickBot="1">
      <c r="A221" s="14"/>
      <c r="B221" s="31"/>
      <c r="C221" s="28"/>
      <c r="D221" s="62"/>
      <c r="E221" s="62"/>
      <c r="F221" s="63"/>
      <c r="G221" s="28"/>
      <c r="H221" s="115"/>
      <c r="I221" s="115"/>
      <c r="J221" s="63"/>
      <c r="K221" s="28"/>
      <c r="L221" s="62"/>
      <c r="M221" s="62"/>
      <c r="N221" s="63"/>
      <c r="O221" s="28"/>
      <c r="P221" s="62"/>
      <c r="Q221" s="62"/>
      <c r="R221" s="78"/>
      <c r="S221" s="28"/>
      <c r="T221" s="115"/>
      <c r="U221" s="115"/>
      <c r="V221" s="63"/>
    </row>
    <row r="222" spans="1:22">
      <c r="A222" s="14"/>
      <c r="B222" s="54" t="s">
        <v>31</v>
      </c>
      <c r="C222" s="29"/>
      <c r="D222" s="51" t="s">
        <v>191</v>
      </c>
      <c r="E222" s="51"/>
      <c r="F222" s="30"/>
      <c r="G222" s="29"/>
      <c r="H222" s="51" t="s">
        <v>564</v>
      </c>
      <c r="I222" s="51"/>
      <c r="J222" s="49" t="s">
        <v>287</v>
      </c>
      <c r="K222" s="29"/>
      <c r="L222" s="51">
        <v>183</v>
      </c>
      <c r="M222" s="51"/>
      <c r="N222" s="30"/>
      <c r="O222" s="29"/>
      <c r="P222" s="51" t="s">
        <v>191</v>
      </c>
      <c r="Q222" s="51"/>
      <c r="R222" s="30"/>
      <c r="S222" s="29"/>
      <c r="T222" s="51" t="s">
        <v>414</v>
      </c>
      <c r="U222" s="51"/>
      <c r="V222" s="49" t="s">
        <v>287</v>
      </c>
    </row>
    <row r="223" spans="1:22">
      <c r="A223" s="14"/>
      <c r="B223" s="54"/>
      <c r="C223" s="29"/>
      <c r="D223" s="35"/>
      <c r="E223" s="35"/>
      <c r="F223" s="29"/>
      <c r="G223" s="29"/>
      <c r="H223" s="35"/>
      <c r="I223" s="35"/>
      <c r="J223" s="54"/>
      <c r="K223" s="29"/>
      <c r="L223" s="35"/>
      <c r="M223" s="35"/>
      <c r="N223" s="29"/>
      <c r="O223" s="29"/>
      <c r="P223" s="35"/>
      <c r="Q223" s="35"/>
      <c r="R223" s="29"/>
      <c r="S223" s="29"/>
      <c r="T223" s="35"/>
      <c r="U223" s="35"/>
      <c r="V223" s="54"/>
    </row>
    <row r="224" spans="1:22">
      <c r="A224" s="14"/>
      <c r="B224" s="32" t="s">
        <v>32</v>
      </c>
      <c r="C224" s="28"/>
      <c r="D224" s="33" t="s">
        <v>565</v>
      </c>
      <c r="E224" s="33"/>
      <c r="F224" s="32" t="s">
        <v>287</v>
      </c>
      <c r="G224" s="28"/>
      <c r="H224" s="33" t="s">
        <v>566</v>
      </c>
      <c r="I224" s="33"/>
      <c r="J224" s="32" t="s">
        <v>287</v>
      </c>
      <c r="K224" s="28"/>
      <c r="L224" s="33" t="s">
        <v>419</v>
      </c>
      <c r="M224" s="33"/>
      <c r="N224" s="32" t="s">
        <v>287</v>
      </c>
      <c r="O224" s="28"/>
      <c r="P224" s="33">
        <v>124</v>
      </c>
      <c r="Q224" s="33"/>
      <c r="R224" s="28"/>
      <c r="S224" s="28"/>
      <c r="T224" s="33" t="s">
        <v>567</v>
      </c>
      <c r="U224" s="33"/>
      <c r="V224" s="32" t="s">
        <v>287</v>
      </c>
    </row>
    <row r="225" spans="1:22">
      <c r="A225" s="14"/>
      <c r="B225" s="32"/>
      <c r="C225" s="28"/>
      <c r="D225" s="33"/>
      <c r="E225" s="33"/>
      <c r="F225" s="32"/>
      <c r="G225" s="28"/>
      <c r="H225" s="33"/>
      <c r="I225" s="33"/>
      <c r="J225" s="32"/>
      <c r="K225" s="28"/>
      <c r="L225" s="33"/>
      <c r="M225" s="33"/>
      <c r="N225" s="32"/>
      <c r="O225" s="28"/>
      <c r="P225" s="33"/>
      <c r="Q225" s="33"/>
      <c r="R225" s="28"/>
      <c r="S225" s="28"/>
      <c r="T225" s="33"/>
      <c r="U225" s="33"/>
      <c r="V225" s="32"/>
    </row>
    <row r="226" spans="1:22">
      <c r="A226" s="14"/>
      <c r="B226" s="54" t="s">
        <v>33</v>
      </c>
      <c r="C226" s="29"/>
      <c r="D226" s="35" t="s">
        <v>191</v>
      </c>
      <c r="E226" s="35"/>
      <c r="F226" s="29"/>
      <c r="G226" s="29"/>
      <c r="H226" s="35">
        <v>9</v>
      </c>
      <c r="I226" s="35"/>
      <c r="J226" s="29"/>
      <c r="K226" s="29"/>
      <c r="L226" s="35">
        <v>97</v>
      </c>
      <c r="M226" s="35"/>
      <c r="N226" s="29"/>
      <c r="O226" s="29"/>
      <c r="P226" s="35" t="s">
        <v>533</v>
      </c>
      <c r="Q226" s="35"/>
      <c r="R226" s="54" t="s">
        <v>287</v>
      </c>
      <c r="S226" s="29"/>
      <c r="T226" s="35" t="s">
        <v>408</v>
      </c>
      <c r="U226" s="35"/>
      <c r="V226" s="54" t="s">
        <v>287</v>
      </c>
    </row>
    <row r="227" spans="1:22">
      <c r="A227" s="14"/>
      <c r="B227" s="54"/>
      <c r="C227" s="29"/>
      <c r="D227" s="35"/>
      <c r="E227" s="35"/>
      <c r="F227" s="29"/>
      <c r="G227" s="29"/>
      <c r="H227" s="35"/>
      <c r="I227" s="35"/>
      <c r="J227" s="29"/>
      <c r="K227" s="29"/>
      <c r="L227" s="35"/>
      <c r="M227" s="35"/>
      <c r="N227" s="29"/>
      <c r="O227" s="29"/>
      <c r="P227" s="35"/>
      <c r="Q227" s="35"/>
      <c r="R227" s="54"/>
      <c r="S227" s="29"/>
      <c r="T227" s="35"/>
      <c r="U227" s="35"/>
      <c r="V227" s="54"/>
    </row>
    <row r="228" spans="1:22">
      <c r="A228" s="14"/>
      <c r="B228" s="32" t="s">
        <v>568</v>
      </c>
      <c r="C228" s="28"/>
      <c r="D228" s="33" t="s">
        <v>191</v>
      </c>
      <c r="E228" s="33"/>
      <c r="F228" s="28"/>
      <c r="G228" s="28"/>
      <c r="H228" s="33" t="s">
        <v>191</v>
      </c>
      <c r="I228" s="33"/>
      <c r="J228" s="28"/>
      <c r="K228" s="28"/>
      <c r="L228" s="33">
        <v>1</v>
      </c>
      <c r="M228" s="33"/>
      <c r="N228" s="28"/>
      <c r="O228" s="28"/>
      <c r="P228" s="33" t="s">
        <v>191</v>
      </c>
      <c r="Q228" s="33"/>
      <c r="R228" s="28"/>
      <c r="S228" s="28"/>
      <c r="T228" s="33">
        <v>1</v>
      </c>
      <c r="U228" s="33"/>
      <c r="V228" s="28"/>
    </row>
    <row r="229" spans="1:22" ht="15.75" thickBot="1">
      <c r="A229" s="14"/>
      <c r="B229" s="32"/>
      <c r="C229" s="28"/>
      <c r="D229" s="62"/>
      <c r="E229" s="62"/>
      <c r="F229" s="63"/>
      <c r="G229" s="28"/>
      <c r="H229" s="62"/>
      <c r="I229" s="62"/>
      <c r="J229" s="63"/>
      <c r="K229" s="28"/>
      <c r="L229" s="62"/>
      <c r="M229" s="62"/>
      <c r="N229" s="63"/>
      <c r="O229" s="28"/>
      <c r="P229" s="62"/>
      <c r="Q229" s="62"/>
      <c r="R229" s="63"/>
      <c r="S229" s="28"/>
      <c r="T229" s="62"/>
      <c r="U229" s="62"/>
      <c r="V229" s="63"/>
    </row>
    <row r="230" spans="1:22">
      <c r="A230" s="14"/>
      <c r="B230" s="54" t="s">
        <v>35</v>
      </c>
      <c r="C230" s="29"/>
      <c r="D230" s="51" t="s">
        <v>565</v>
      </c>
      <c r="E230" s="51"/>
      <c r="F230" s="49" t="s">
        <v>287</v>
      </c>
      <c r="G230" s="29"/>
      <c r="H230" s="51" t="s">
        <v>569</v>
      </c>
      <c r="I230" s="51"/>
      <c r="J230" s="49" t="s">
        <v>287</v>
      </c>
      <c r="K230" s="29"/>
      <c r="L230" s="51">
        <v>260</v>
      </c>
      <c r="M230" s="51"/>
      <c r="N230" s="30"/>
      <c r="O230" s="29"/>
      <c r="P230" s="51" t="s">
        <v>191</v>
      </c>
      <c r="Q230" s="51"/>
      <c r="R230" s="30"/>
      <c r="S230" s="29"/>
      <c r="T230" s="51" t="s">
        <v>570</v>
      </c>
      <c r="U230" s="51"/>
      <c r="V230" s="49" t="s">
        <v>287</v>
      </c>
    </row>
    <row r="231" spans="1:22">
      <c r="A231" s="14"/>
      <c r="B231" s="54"/>
      <c r="C231" s="29"/>
      <c r="D231" s="35"/>
      <c r="E231" s="35"/>
      <c r="F231" s="54"/>
      <c r="G231" s="29"/>
      <c r="H231" s="35"/>
      <c r="I231" s="35"/>
      <c r="J231" s="54"/>
      <c r="K231" s="29"/>
      <c r="L231" s="35"/>
      <c r="M231" s="35"/>
      <c r="N231" s="29"/>
      <c r="O231" s="29"/>
      <c r="P231" s="35"/>
      <c r="Q231" s="35"/>
      <c r="R231" s="29"/>
      <c r="S231" s="29"/>
      <c r="T231" s="35"/>
      <c r="U231" s="35"/>
      <c r="V231" s="54"/>
    </row>
    <row r="232" spans="1:22">
      <c r="A232" s="14"/>
      <c r="B232" s="32" t="s">
        <v>37</v>
      </c>
      <c r="C232" s="28"/>
      <c r="D232" s="33" t="s">
        <v>191</v>
      </c>
      <c r="E232" s="33"/>
      <c r="F232" s="28"/>
      <c r="G232" s="28"/>
      <c r="H232" s="33">
        <v>33</v>
      </c>
      <c r="I232" s="33"/>
      <c r="J232" s="28"/>
      <c r="K232" s="28"/>
      <c r="L232" s="33" t="s">
        <v>571</v>
      </c>
      <c r="M232" s="33"/>
      <c r="N232" s="32" t="s">
        <v>287</v>
      </c>
      <c r="O232" s="28"/>
      <c r="P232" s="33" t="s">
        <v>191</v>
      </c>
      <c r="Q232" s="33"/>
      <c r="R232" s="28"/>
      <c r="S232" s="28"/>
      <c r="T232" s="33" t="s">
        <v>408</v>
      </c>
      <c r="U232" s="33"/>
      <c r="V232" s="32" t="s">
        <v>287</v>
      </c>
    </row>
    <row r="233" spans="1:22">
      <c r="A233" s="14"/>
      <c r="B233" s="32"/>
      <c r="C233" s="28"/>
      <c r="D233" s="33"/>
      <c r="E233" s="33"/>
      <c r="F233" s="28"/>
      <c r="G233" s="28"/>
      <c r="H233" s="33"/>
      <c r="I233" s="33"/>
      <c r="J233" s="28"/>
      <c r="K233" s="28"/>
      <c r="L233" s="33"/>
      <c r="M233" s="33"/>
      <c r="N233" s="32"/>
      <c r="O233" s="28"/>
      <c r="P233" s="33"/>
      <c r="Q233" s="33"/>
      <c r="R233" s="28"/>
      <c r="S233" s="28"/>
      <c r="T233" s="33"/>
      <c r="U233" s="33"/>
      <c r="V233" s="32"/>
    </row>
    <row r="234" spans="1:22">
      <c r="A234" s="14"/>
      <c r="B234" s="54" t="s">
        <v>572</v>
      </c>
      <c r="C234" s="29"/>
      <c r="D234" s="35" t="s">
        <v>573</v>
      </c>
      <c r="E234" s="35"/>
      <c r="F234" s="54" t="s">
        <v>287</v>
      </c>
      <c r="G234" s="29"/>
      <c r="H234" s="35">
        <v>96</v>
      </c>
      <c r="I234" s="35"/>
      <c r="J234" s="29"/>
      <c r="K234" s="29"/>
      <c r="L234" s="35" t="s">
        <v>191</v>
      </c>
      <c r="M234" s="35"/>
      <c r="N234" s="29"/>
      <c r="O234" s="29"/>
      <c r="P234" s="35">
        <v>135</v>
      </c>
      <c r="Q234" s="35"/>
      <c r="R234" s="29"/>
      <c r="S234" s="29"/>
      <c r="T234" s="35" t="s">
        <v>191</v>
      </c>
      <c r="U234" s="35"/>
      <c r="V234" s="29"/>
    </row>
    <row r="235" spans="1:22" ht="15.75" thickBot="1">
      <c r="A235" s="14"/>
      <c r="B235" s="54"/>
      <c r="C235" s="29"/>
      <c r="D235" s="37"/>
      <c r="E235" s="37"/>
      <c r="F235" s="126"/>
      <c r="G235" s="29"/>
      <c r="H235" s="37"/>
      <c r="I235" s="37"/>
      <c r="J235" s="38"/>
      <c r="K235" s="29"/>
      <c r="L235" s="37"/>
      <c r="M235" s="37"/>
      <c r="N235" s="38"/>
      <c r="O235" s="29"/>
      <c r="P235" s="37"/>
      <c r="Q235" s="37"/>
      <c r="R235" s="38"/>
      <c r="S235" s="29"/>
      <c r="T235" s="37"/>
      <c r="U235" s="37"/>
      <c r="V235" s="38"/>
    </row>
    <row r="236" spans="1:22">
      <c r="A236" s="14"/>
      <c r="B236" s="72" t="s">
        <v>574</v>
      </c>
      <c r="C236" s="28"/>
      <c r="D236" s="39" t="s">
        <v>189</v>
      </c>
      <c r="E236" s="55" t="s">
        <v>575</v>
      </c>
      <c r="F236" s="39" t="s">
        <v>287</v>
      </c>
      <c r="G236" s="28"/>
      <c r="H236" s="39" t="s">
        <v>189</v>
      </c>
      <c r="I236" s="55" t="s">
        <v>576</v>
      </c>
      <c r="J236" s="39" t="s">
        <v>287</v>
      </c>
      <c r="K236" s="28"/>
      <c r="L236" s="39" t="s">
        <v>189</v>
      </c>
      <c r="M236" s="55">
        <v>209</v>
      </c>
      <c r="N236" s="43"/>
      <c r="O236" s="28"/>
      <c r="P236" s="39" t="s">
        <v>189</v>
      </c>
      <c r="Q236" s="55">
        <v>135</v>
      </c>
      <c r="R236" s="43"/>
      <c r="S236" s="28"/>
      <c r="T236" s="39" t="s">
        <v>189</v>
      </c>
      <c r="U236" s="55" t="s">
        <v>575</v>
      </c>
      <c r="V236" s="39" t="s">
        <v>287</v>
      </c>
    </row>
    <row r="237" spans="1:22" ht="15.75" thickBot="1">
      <c r="A237" s="14"/>
      <c r="B237" s="72"/>
      <c r="C237" s="28"/>
      <c r="D237" s="40"/>
      <c r="E237" s="56"/>
      <c r="F237" s="40"/>
      <c r="G237" s="28"/>
      <c r="H237" s="40"/>
      <c r="I237" s="56"/>
      <c r="J237" s="40"/>
      <c r="K237" s="28"/>
      <c r="L237" s="40"/>
      <c r="M237" s="56"/>
      <c r="N237" s="44"/>
      <c r="O237" s="28"/>
      <c r="P237" s="40"/>
      <c r="Q237" s="56"/>
      <c r="R237" s="44"/>
      <c r="S237" s="28"/>
      <c r="T237" s="40"/>
      <c r="U237" s="56"/>
      <c r="V237" s="40"/>
    </row>
    <row r="238" spans="1:22" ht="15.75" thickTop="1">
      <c r="A238" s="14"/>
      <c r="B238" s="13"/>
      <c r="C238" s="13"/>
      <c r="D238" s="13"/>
      <c r="E238" s="13"/>
      <c r="F238" s="13"/>
      <c r="G238" s="13"/>
      <c r="H238" s="13"/>
      <c r="I238" s="13"/>
      <c r="J238" s="13"/>
      <c r="K238" s="13"/>
      <c r="L238" s="13"/>
      <c r="M238" s="13"/>
      <c r="N238" s="13"/>
      <c r="O238" s="13"/>
      <c r="P238" s="13"/>
      <c r="Q238" s="13"/>
      <c r="R238" s="13"/>
      <c r="S238" s="13"/>
      <c r="T238" s="13"/>
      <c r="U238" s="13"/>
      <c r="V238" s="13"/>
    </row>
    <row r="239" spans="1:22">
      <c r="A239" s="14"/>
      <c r="B239" s="138" t="s">
        <v>558</v>
      </c>
      <c r="C239" s="138"/>
      <c r="D239" s="138"/>
      <c r="E239" s="138"/>
      <c r="F239" s="138"/>
      <c r="G239" s="138"/>
      <c r="H239" s="138"/>
      <c r="I239" s="138"/>
      <c r="J239" s="138"/>
      <c r="K239" s="138"/>
      <c r="L239" s="138"/>
      <c r="M239" s="138"/>
      <c r="N239" s="138"/>
      <c r="O239" s="138"/>
      <c r="P239" s="138"/>
      <c r="Q239" s="138"/>
      <c r="R239" s="138"/>
      <c r="S239" s="138"/>
      <c r="T239" s="138"/>
      <c r="U239" s="138"/>
      <c r="V239" s="138"/>
    </row>
    <row r="240" spans="1:22">
      <c r="A240" s="14"/>
      <c r="B240" s="138" t="s">
        <v>577</v>
      </c>
      <c r="C240" s="138"/>
      <c r="D240" s="138"/>
      <c r="E240" s="138"/>
      <c r="F240" s="138"/>
      <c r="G240" s="138"/>
      <c r="H240" s="138"/>
      <c r="I240" s="138"/>
      <c r="J240" s="138"/>
      <c r="K240" s="138"/>
      <c r="L240" s="138"/>
      <c r="M240" s="138"/>
      <c r="N240" s="138"/>
      <c r="O240" s="138"/>
      <c r="P240" s="138"/>
      <c r="Q240" s="138"/>
      <c r="R240" s="138"/>
      <c r="S240" s="138"/>
      <c r="T240" s="138"/>
      <c r="U240" s="138"/>
      <c r="V240" s="138"/>
    </row>
    <row r="241" spans="1:22">
      <c r="A241" s="14"/>
      <c r="B241" s="24"/>
      <c r="C241" s="24"/>
      <c r="D241" s="24"/>
      <c r="E241" s="24"/>
      <c r="F241" s="24"/>
      <c r="G241" s="24"/>
      <c r="H241" s="24"/>
      <c r="I241" s="24"/>
      <c r="J241" s="24"/>
      <c r="K241" s="24"/>
      <c r="L241" s="24"/>
      <c r="M241" s="24"/>
      <c r="N241" s="24"/>
      <c r="O241" s="24"/>
      <c r="P241" s="24"/>
      <c r="Q241" s="24"/>
      <c r="R241" s="24"/>
      <c r="S241" s="24"/>
      <c r="T241" s="24"/>
      <c r="U241" s="24"/>
      <c r="V241" s="24"/>
    </row>
    <row r="242" spans="1:22">
      <c r="A242" s="14"/>
      <c r="B242" s="19"/>
      <c r="C242" s="19"/>
      <c r="D242" s="19"/>
      <c r="E242" s="19"/>
      <c r="F242" s="19"/>
      <c r="G242" s="19"/>
      <c r="H242" s="19"/>
      <c r="I242" s="19"/>
      <c r="J242" s="19"/>
      <c r="K242" s="19"/>
      <c r="L242" s="19"/>
      <c r="M242" s="19"/>
      <c r="N242" s="19"/>
      <c r="O242" s="19"/>
      <c r="P242" s="19"/>
      <c r="Q242" s="19"/>
      <c r="R242" s="19"/>
      <c r="S242" s="19"/>
      <c r="T242" s="19"/>
      <c r="U242" s="19"/>
      <c r="V242" s="19"/>
    </row>
    <row r="243" spans="1:22">
      <c r="A243" s="14"/>
      <c r="B243" s="25" t="s">
        <v>184</v>
      </c>
      <c r="C243" s="28"/>
      <c r="D243" s="26" t="s">
        <v>490</v>
      </c>
      <c r="E243" s="26"/>
      <c r="F243" s="26"/>
      <c r="G243" s="28"/>
      <c r="H243" s="26" t="s">
        <v>491</v>
      </c>
      <c r="I243" s="26"/>
      <c r="J243" s="26"/>
      <c r="K243" s="28"/>
      <c r="L243" s="26" t="s">
        <v>493</v>
      </c>
      <c r="M243" s="26"/>
      <c r="N243" s="26"/>
      <c r="O243" s="28"/>
      <c r="P243" s="26" t="s">
        <v>494</v>
      </c>
      <c r="Q243" s="26"/>
      <c r="R243" s="26"/>
      <c r="S243" s="28"/>
      <c r="T243" s="26" t="s">
        <v>495</v>
      </c>
      <c r="U243" s="26"/>
      <c r="V243" s="26"/>
    </row>
    <row r="244" spans="1:22">
      <c r="A244" s="14"/>
      <c r="B244" s="25"/>
      <c r="C244" s="28"/>
      <c r="D244" s="26"/>
      <c r="E244" s="26"/>
      <c r="F244" s="26"/>
      <c r="G244" s="28"/>
      <c r="H244" s="26" t="s">
        <v>492</v>
      </c>
      <c r="I244" s="26"/>
      <c r="J244" s="26"/>
      <c r="K244" s="28"/>
      <c r="L244" s="26" t="s">
        <v>491</v>
      </c>
      <c r="M244" s="26"/>
      <c r="N244" s="26"/>
      <c r="O244" s="28"/>
      <c r="P244" s="26"/>
      <c r="Q244" s="26"/>
      <c r="R244" s="26"/>
      <c r="S244" s="28"/>
      <c r="T244" s="26"/>
      <c r="U244" s="26"/>
      <c r="V244" s="26"/>
    </row>
    <row r="245" spans="1:22" ht="15.75" thickBot="1">
      <c r="A245" s="14"/>
      <c r="B245" s="25"/>
      <c r="C245" s="28"/>
      <c r="D245" s="27"/>
      <c r="E245" s="27"/>
      <c r="F245" s="27"/>
      <c r="G245" s="28"/>
      <c r="H245" s="77"/>
      <c r="I245" s="77"/>
      <c r="J245" s="77"/>
      <c r="K245" s="28"/>
      <c r="L245" s="27" t="s">
        <v>492</v>
      </c>
      <c r="M245" s="27"/>
      <c r="N245" s="27"/>
      <c r="O245" s="28"/>
      <c r="P245" s="27"/>
      <c r="Q245" s="27"/>
      <c r="R245" s="27"/>
      <c r="S245" s="28"/>
      <c r="T245" s="27"/>
      <c r="U245" s="27"/>
      <c r="V245" s="27"/>
    </row>
    <row r="246" spans="1:22">
      <c r="A246" s="14"/>
      <c r="B246" s="86" t="s">
        <v>21</v>
      </c>
      <c r="C246" s="83"/>
      <c r="D246" s="87" t="s">
        <v>189</v>
      </c>
      <c r="E246" s="89" t="s">
        <v>191</v>
      </c>
      <c r="F246" s="84"/>
      <c r="G246" s="83"/>
      <c r="H246" s="87" t="s">
        <v>189</v>
      </c>
      <c r="I246" s="99">
        <v>7201</v>
      </c>
      <c r="J246" s="84"/>
      <c r="K246" s="83"/>
      <c r="L246" s="87" t="s">
        <v>189</v>
      </c>
      <c r="M246" s="99">
        <v>1522</v>
      </c>
      <c r="N246" s="84"/>
      <c r="O246" s="83"/>
      <c r="P246" s="87" t="s">
        <v>189</v>
      </c>
      <c r="Q246" s="89" t="s">
        <v>578</v>
      </c>
      <c r="R246" s="87" t="s">
        <v>287</v>
      </c>
      <c r="S246" s="83"/>
      <c r="T246" s="87" t="s">
        <v>189</v>
      </c>
      <c r="U246" s="99">
        <v>7879</v>
      </c>
      <c r="V246" s="84"/>
    </row>
    <row r="247" spans="1:22" ht="15.75" thickBot="1">
      <c r="A247" s="14"/>
      <c r="B247" s="86"/>
      <c r="C247" s="83"/>
      <c r="D247" s="113"/>
      <c r="E247" s="112"/>
      <c r="F247" s="101"/>
      <c r="G247" s="83"/>
      <c r="H247" s="113"/>
      <c r="I247" s="100"/>
      <c r="J247" s="101"/>
      <c r="K247" s="83"/>
      <c r="L247" s="113"/>
      <c r="M247" s="100"/>
      <c r="N247" s="101"/>
      <c r="O247" s="83"/>
      <c r="P247" s="113"/>
      <c r="Q247" s="112"/>
      <c r="R247" s="113"/>
      <c r="S247" s="83"/>
      <c r="T247" s="113"/>
      <c r="U247" s="100"/>
      <c r="V247" s="101"/>
    </row>
    <row r="248" spans="1:22">
      <c r="A248" s="14"/>
      <c r="B248" s="32" t="s">
        <v>24</v>
      </c>
      <c r="C248" s="28"/>
      <c r="D248" s="55" t="s">
        <v>191</v>
      </c>
      <c r="E248" s="55"/>
      <c r="F248" s="43"/>
      <c r="G248" s="28"/>
      <c r="H248" s="41">
        <v>5614</v>
      </c>
      <c r="I248" s="41"/>
      <c r="J248" s="43"/>
      <c r="K248" s="28"/>
      <c r="L248" s="55">
        <v>857</v>
      </c>
      <c r="M248" s="55"/>
      <c r="N248" s="43"/>
      <c r="O248" s="28"/>
      <c r="P248" s="55" t="s">
        <v>579</v>
      </c>
      <c r="Q248" s="55"/>
      <c r="R248" s="39" t="s">
        <v>287</v>
      </c>
      <c r="S248" s="28"/>
      <c r="T248" s="41">
        <v>6051</v>
      </c>
      <c r="U248" s="41"/>
      <c r="V248" s="43"/>
    </row>
    <row r="249" spans="1:22">
      <c r="A249" s="14"/>
      <c r="B249" s="32"/>
      <c r="C249" s="28"/>
      <c r="D249" s="33"/>
      <c r="E249" s="33"/>
      <c r="F249" s="28"/>
      <c r="G249" s="28"/>
      <c r="H249" s="36"/>
      <c r="I249" s="36"/>
      <c r="J249" s="28"/>
      <c r="K249" s="28"/>
      <c r="L249" s="33"/>
      <c r="M249" s="33"/>
      <c r="N249" s="28"/>
      <c r="O249" s="28"/>
      <c r="P249" s="33"/>
      <c r="Q249" s="33"/>
      <c r="R249" s="32"/>
      <c r="S249" s="28"/>
      <c r="T249" s="36"/>
      <c r="U249" s="36"/>
      <c r="V249" s="28"/>
    </row>
    <row r="250" spans="1:22">
      <c r="A250" s="14"/>
      <c r="B250" s="86" t="s">
        <v>26</v>
      </c>
      <c r="C250" s="83"/>
      <c r="D250" s="85" t="s">
        <v>191</v>
      </c>
      <c r="E250" s="85"/>
      <c r="F250" s="83"/>
      <c r="G250" s="83"/>
      <c r="H250" s="97">
        <v>1991</v>
      </c>
      <c r="I250" s="97"/>
      <c r="J250" s="83"/>
      <c r="K250" s="83"/>
      <c r="L250" s="85">
        <v>522</v>
      </c>
      <c r="M250" s="85"/>
      <c r="N250" s="83"/>
      <c r="O250" s="83"/>
      <c r="P250" s="85" t="s">
        <v>580</v>
      </c>
      <c r="Q250" s="85"/>
      <c r="R250" s="86" t="s">
        <v>287</v>
      </c>
      <c r="S250" s="83"/>
      <c r="T250" s="97">
        <v>2089</v>
      </c>
      <c r="U250" s="97"/>
      <c r="V250" s="83"/>
    </row>
    <row r="251" spans="1:22">
      <c r="A251" s="14"/>
      <c r="B251" s="86"/>
      <c r="C251" s="83"/>
      <c r="D251" s="85"/>
      <c r="E251" s="85"/>
      <c r="F251" s="83"/>
      <c r="G251" s="83"/>
      <c r="H251" s="97"/>
      <c r="I251" s="97"/>
      <c r="J251" s="83"/>
      <c r="K251" s="83"/>
      <c r="L251" s="85"/>
      <c r="M251" s="85"/>
      <c r="N251" s="83"/>
      <c r="O251" s="83"/>
      <c r="P251" s="85"/>
      <c r="Q251" s="85"/>
      <c r="R251" s="86"/>
      <c r="S251" s="83"/>
      <c r="T251" s="97"/>
      <c r="U251" s="97"/>
      <c r="V251" s="83"/>
    </row>
    <row r="252" spans="1:22">
      <c r="A252" s="14"/>
      <c r="B252" s="32" t="s">
        <v>27</v>
      </c>
      <c r="C252" s="28"/>
      <c r="D252" s="33" t="s">
        <v>191</v>
      </c>
      <c r="E252" s="33"/>
      <c r="F252" s="28"/>
      <c r="G252" s="28"/>
      <c r="H252" s="33">
        <v>116</v>
      </c>
      <c r="I252" s="33"/>
      <c r="J252" s="28"/>
      <c r="K252" s="28"/>
      <c r="L252" s="33">
        <v>39</v>
      </c>
      <c r="M252" s="33"/>
      <c r="N252" s="28"/>
      <c r="O252" s="28"/>
      <c r="P252" s="33" t="s">
        <v>191</v>
      </c>
      <c r="Q252" s="33"/>
      <c r="R252" s="28"/>
      <c r="S252" s="28"/>
      <c r="T252" s="33">
        <v>155</v>
      </c>
      <c r="U252" s="33"/>
      <c r="V252" s="28"/>
    </row>
    <row r="253" spans="1:22">
      <c r="A253" s="14"/>
      <c r="B253" s="32"/>
      <c r="C253" s="28"/>
      <c r="D253" s="33"/>
      <c r="E253" s="33"/>
      <c r="F253" s="28"/>
      <c r="G253" s="28"/>
      <c r="H253" s="33"/>
      <c r="I253" s="33"/>
      <c r="J253" s="28"/>
      <c r="K253" s="28"/>
      <c r="L253" s="33"/>
      <c r="M253" s="33"/>
      <c r="N253" s="28"/>
      <c r="O253" s="28"/>
      <c r="P253" s="33"/>
      <c r="Q253" s="33"/>
      <c r="R253" s="28"/>
      <c r="S253" s="28"/>
      <c r="T253" s="33"/>
      <c r="U253" s="33"/>
      <c r="V253" s="28"/>
    </row>
    <row r="254" spans="1:22">
      <c r="A254" s="14"/>
      <c r="B254" s="86" t="s">
        <v>28</v>
      </c>
      <c r="C254" s="83"/>
      <c r="D254" s="85" t="s">
        <v>191</v>
      </c>
      <c r="E254" s="85"/>
      <c r="F254" s="83"/>
      <c r="G254" s="83"/>
      <c r="H254" s="85">
        <v>5</v>
      </c>
      <c r="I254" s="85"/>
      <c r="J254" s="83"/>
      <c r="K254" s="83"/>
      <c r="L254" s="85" t="s">
        <v>191</v>
      </c>
      <c r="M254" s="85"/>
      <c r="N254" s="83"/>
      <c r="O254" s="83"/>
      <c r="P254" s="85" t="s">
        <v>191</v>
      </c>
      <c r="Q254" s="85"/>
      <c r="R254" s="83"/>
      <c r="S254" s="83"/>
      <c r="T254" s="85">
        <v>5</v>
      </c>
      <c r="U254" s="85"/>
      <c r="V254" s="83"/>
    </row>
    <row r="255" spans="1:22">
      <c r="A255" s="14"/>
      <c r="B255" s="86"/>
      <c r="C255" s="83"/>
      <c r="D255" s="85"/>
      <c r="E255" s="85"/>
      <c r="F255" s="83"/>
      <c r="G255" s="83"/>
      <c r="H255" s="85"/>
      <c r="I255" s="85"/>
      <c r="J255" s="83"/>
      <c r="K255" s="83"/>
      <c r="L255" s="85"/>
      <c r="M255" s="85"/>
      <c r="N255" s="83"/>
      <c r="O255" s="83"/>
      <c r="P255" s="85"/>
      <c r="Q255" s="85"/>
      <c r="R255" s="83"/>
      <c r="S255" s="83"/>
      <c r="T255" s="85"/>
      <c r="U255" s="85"/>
      <c r="V255" s="83"/>
    </row>
    <row r="256" spans="1:22">
      <c r="A256" s="14"/>
      <c r="B256" s="32" t="s">
        <v>29</v>
      </c>
      <c r="C256" s="28"/>
      <c r="D256" s="33" t="s">
        <v>191</v>
      </c>
      <c r="E256" s="33"/>
      <c r="F256" s="28"/>
      <c r="G256" s="28"/>
      <c r="H256" s="33" t="s">
        <v>581</v>
      </c>
      <c r="I256" s="33"/>
      <c r="J256" s="32" t="s">
        <v>287</v>
      </c>
      <c r="K256" s="28"/>
      <c r="L256" s="33" t="s">
        <v>582</v>
      </c>
      <c r="M256" s="33"/>
      <c r="N256" s="32" t="s">
        <v>287</v>
      </c>
      <c r="O256" s="28"/>
      <c r="P256" s="33" t="s">
        <v>191</v>
      </c>
      <c r="Q256" s="33"/>
      <c r="R256" s="28"/>
      <c r="S256" s="28"/>
      <c r="T256" s="33" t="s">
        <v>421</v>
      </c>
      <c r="U256" s="33"/>
      <c r="V256" s="32" t="s">
        <v>287</v>
      </c>
    </row>
    <row r="257" spans="1:22" ht="15.75" thickBot="1">
      <c r="A257" s="14"/>
      <c r="B257" s="32"/>
      <c r="C257" s="28"/>
      <c r="D257" s="62"/>
      <c r="E257" s="62"/>
      <c r="F257" s="63"/>
      <c r="G257" s="28"/>
      <c r="H257" s="62"/>
      <c r="I257" s="62"/>
      <c r="J257" s="78"/>
      <c r="K257" s="28"/>
      <c r="L257" s="62"/>
      <c r="M257" s="62"/>
      <c r="N257" s="78"/>
      <c r="O257" s="28"/>
      <c r="P257" s="62"/>
      <c r="Q257" s="62"/>
      <c r="R257" s="63"/>
      <c r="S257" s="28"/>
      <c r="T257" s="62"/>
      <c r="U257" s="62"/>
      <c r="V257" s="78"/>
    </row>
    <row r="258" spans="1:22">
      <c r="A258" s="14"/>
      <c r="B258" s="110" t="s">
        <v>411</v>
      </c>
      <c r="C258" s="83"/>
      <c r="D258" s="89" t="s">
        <v>191</v>
      </c>
      <c r="E258" s="89"/>
      <c r="F258" s="84"/>
      <c r="G258" s="83"/>
      <c r="H258" s="99">
        <v>7693</v>
      </c>
      <c r="I258" s="99"/>
      <c r="J258" s="84"/>
      <c r="K258" s="83"/>
      <c r="L258" s="99">
        <v>1405</v>
      </c>
      <c r="M258" s="99"/>
      <c r="N258" s="84"/>
      <c r="O258" s="83"/>
      <c r="P258" s="89" t="s">
        <v>578</v>
      </c>
      <c r="Q258" s="89"/>
      <c r="R258" s="87" t="s">
        <v>287</v>
      </c>
      <c r="S258" s="83"/>
      <c r="T258" s="99">
        <v>8254</v>
      </c>
      <c r="U258" s="99"/>
      <c r="V258" s="84"/>
    </row>
    <row r="259" spans="1:22" ht="15.75" thickBot="1">
      <c r="A259" s="14"/>
      <c r="B259" s="110"/>
      <c r="C259" s="83"/>
      <c r="D259" s="112"/>
      <c r="E259" s="112"/>
      <c r="F259" s="101"/>
      <c r="G259" s="83"/>
      <c r="H259" s="100"/>
      <c r="I259" s="100"/>
      <c r="J259" s="101"/>
      <c r="K259" s="83"/>
      <c r="L259" s="100"/>
      <c r="M259" s="100"/>
      <c r="N259" s="101"/>
      <c r="O259" s="83"/>
      <c r="P259" s="112"/>
      <c r="Q259" s="112"/>
      <c r="R259" s="113"/>
      <c r="S259" s="83"/>
      <c r="T259" s="100"/>
      <c r="U259" s="100"/>
      <c r="V259" s="101"/>
    </row>
    <row r="260" spans="1:22">
      <c r="A260" s="14"/>
      <c r="B260" s="32" t="s">
        <v>31</v>
      </c>
      <c r="C260" s="28"/>
      <c r="D260" s="55" t="s">
        <v>191</v>
      </c>
      <c r="E260" s="55"/>
      <c r="F260" s="43"/>
      <c r="G260" s="28"/>
      <c r="H260" s="55" t="s">
        <v>583</v>
      </c>
      <c r="I260" s="55"/>
      <c r="J260" s="39" t="s">
        <v>287</v>
      </c>
      <c r="K260" s="28"/>
      <c r="L260" s="55">
        <v>117</v>
      </c>
      <c r="M260" s="55"/>
      <c r="N260" s="43"/>
      <c r="O260" s="28"/>
      <c r="P260" s="55" t="s">
        <v>191</v>
      </c>
      <c r="Q260" s="55"/>
      <c r="R260" s="43"/>
      <c r="S260" s="28"/>
      <c r="T260" s="55" t="s">
        <v>425</v>
      </c>
      <c r="U260" s="55"/>
      <c r="V260" s="39" t="s">
        <v>287</v>
      </c>
    </row>
    <row r="261" spans="1:22">
      <c r="A261" s="14"/>
      <c r="B261" s="32"/>
      <c r="C261" s="28"/>
      <c r="D261" s="33"/>
      <c r="E261" s="33"/>
      <c r="F261" s="28"/>
      <c r="G261" s="28"/>
      <c r="H261" s="33"/>
      <c r="I261" s="33"/>
      <c r="J261" s="32"/>
      <c r="K261" s="28"/>
      <c r="L261" s="33"/>
      <c r="M261" s="33"/>
      <c r="N261" s="28"/>
      <c r="O261" s="28"/>
      <c r="P261" s="33"/>
      <c r="Q261" s="33"/>
      <c r="R261" s="28"/>
      <c r="S261" s="28"/>
      <c r="T261" s="33"/>
      <c r="U261" s="33"/>
      <c r="V261" s="32"/>
    </row>
    <row r="262" spans="1:22">
      <c r="A262" s="14"/>
      <c r="B262" s="86" t="s">
        <v>584</v>
      </c>
      <c r="C262" s="83"/>
      <c r="D262" s="85" t="s">
        <v>571</v>
      </c>
      <c r="E262" s="85"/>
      <c r="F262" s="86" t="s">
        <v>287</v>
      </c>
      <c r="G262" s="83"/>
      <c r="H262" s="85" t="s">
        <v>305</v>
      </c>
      <c r="I262" s="85"/>
      <c r="J262" s="86" t="s">
        <v>287</v>
      </c>
      <c r="K262" s="83"/>
      <c r="L262" s="85">
        <v>5</v>
      </c>
      <c r="M262" s="85"/>
      <c r="N262" s="83"/>
      <c r="O262" s="83"/>
      <c r="P262" s="85">
        <v>85</v>
      </c>
      <c r="Q262" s="85"/>
      <c r="R262" s="83"/>
      <c r="S262" s="83"/>
      <c r="T262" s="85" t="s">
        <v>413</v>
      </c>
      <c r="U262" s="85"/>
      <c r="V262" s="86" t="s">
        <v>287</v>
      </c>
    </row>
    <row r="263" spans="1:22">
      <c r="A263" s="14"/>
      <c r="B263" s="86"/>
      <c r="C263" s="83"/>
      <c r="D263" s="85"/>
      <c r="E263" s="85"/>
      <c r="F263" s="86"/>
      <c r="G263" s="83"/>
      <c r="H263" s="85"/>
      <c r="I263" s="85"/>
      <c r="J263" s="86"/>
      <c r="K263" s="83"/>
      <c r="L263" s="85"/>
      <c r="M263" s="85"/>
      <c r="N263" s="83"/>
      <c r="O263" s="83"/>
      <c r="P263" s="85"/>
      <c r="Q263" s="85"/>
      <c r="R263" s="83"/>
      <c r="S263" s="83"/>
      <c r="T263" s="85"/>
      <c r="U263" s="85"/>
      <c r="V263" s="86"/>
    </row>
    <row r="264" spans="1:22">
      <c r="A264" s="14"/>
      <c r="B264" s="32" t="s">
        <v>33</v>
      </c>
      <c r="C264" s="28"/>
      <c r="D264" s="33" t="s">
        <v>191</v>
      </c>
      <c r="E264" s="33"/>
      <c r="F264" s="28"/>
      <c r="G264" s="28"/>
      <c r="H264" s="33">
        <v>9</v>
      </c>
      <c r="I264" s="33"/>
      <c r="J264" s="28"/>
      <c r="K264" s="28"/>
      <c r="L264" s="33">
        <v>80</v>
      </c>
      <c r="M264" s="33"/>
      <c r="N264" s="28"/>
      <c r="O264" s="28"/>
      <c r="P264" s="33" t="s">
        <v>585</v>
      </c>
      <c r="Q264" s="33"/>
      <c r="R264" s="32" t="s">
        <v>287</v>
      </c>
      <c r="S264" s="28"/>
      <c r="T264" s="33">
        <v>4</v>
      </c>
      <c r="U264" s="33"/>
      <c r="V264" s="28"/>
    </row>
    <row r="265" spans="1:22">
      <c r="A265" s="14"/>
      <c r="B265" s="32"/>
      <c r="C265" s="28"/>
      <c r="D265" s="33"/>
      <c r="E265" s="33"/>
      <c r="F265" s="28"/>
      <c r="G265" s="28"/>
      <c r="H265" s="33"/>
      <c r="I265" s="33"/>
      <c r="J265" s="28"/>
      <c r="K265" s="28"/>
      <c r="L265" s="33"/>
      <c r="M265" s="33"/>
      <c r="N265" s="28"/>
      <c r="O265" s="28"/>
      <c r="P265" s="33"/>
      <c r="Q265" s="33"/>
      <c r="R265" s="32"/>
      <c r="S265" s="28"/>
      <c r="T265" s="33"/>
      <c r="U265" s="33"/>
      <c r="V265" s="28"/>
    </row>
    <row r="266" spans="1:22">
      <c r="A266" s="14"/>
      <c r="B266" s="86" t="s">
        <v>586</v>
      </c>
      <c r="C266" s="83"/>
      <c r="D266" s="85" t="s">
        <v>191</v>
      </c>
      <c r="E266" s="85"/>
      <c r="F266" s="83"/>
      <c r="G266" s="83"/>
      <c r="H266" s="85" t="s">
        <v>191</v>
      </c>
      <c r="I266" s="85"/>
      <c r="J266" s="83"/>
      <c r="K266" s="83"/>
      <c r="L266" s="85" t="s">
        <v>309</v>
      </c>
      <c r="M266" s="85"/>
      <c r="N266" s="86" t="s">
        <v>287</v>
      </c>
      <c r="O266" s="83"/>
      <c r="P266" s="85" t="s">
        <v>191</v>
      </c>
      <c r="Q266" s="85"/>
      <c r="R266" s="83"/>
      <c r="S266" s="83"/>
      <c r="T266" s="85" t="s">
        <v>309</v>
      </c>
      <c r="U266" s="85"/>
      <c r="V266" s="86" t="s">
        <v>287</v>
      </c>
    </row>
    <row r="267" spans="1:22" ht="15.75" thickBot="1">
      <c r="A267" s="14"/>
      <c r="B267" s="86"/>
      <c r="C267" s="83"/>
      <c r="D267" s="112"/>
      <c r="E267" s="112"/>
      <c r="F267" s="101"/>
      <c r="G267" s="83"/>
      <c r="H267" s="112"/>
      <c r="I267" s="112"/>
      <c r="J267" s="101"/>
      <c r="K267" s="83"/>
      <c r="L267" s="112"/>
      <c r="M267" s="112"/>
      <c r="N267" s="113"/>
      <c r="O267" s="83"/>
      <c r="P267" s="112"/>
      <c r="Q267" s="112"/>
      <c r="R267" s="101"/>
      <c r="S267" s="83"/>
      <c r="T267" s="112"/>
      <c r="U267" s="112"/>
      <c r="V267" s="113"/>
    </row>
    <row r="268" spans="1:22">
      <c r="A268" s="14"/>
      <c r="B268" s="32" t="s">
        <v>35</v>
      </c>
      <c r="C268" s="28"/>
      <c r="D268" s="55" t="s">
        <v>571</v>
      </c>
      <c r="E268" s="55"/>
      <c r="F268" s="39" t="s">
        <v>287</v>
      </c>
      <c r="G268" s="28"/>
      <c r="H268" s="55" t="s">
        <v>587</v>
      </c>
      <c r="I268" s="55"/>
      <c r="J268" s="39" t="s">
        <v>287</v>
      </c>
      <c r="K268" s="28"/>
      <c r="L268" s="55">
        <v>199</v>
      </c>
      <c r="M268" s="55"/>
      <c r="N268" s="43"/>
      <c r="O268" s="28"/>
      <c r="P268" s="55" t="s">
        <v>191</v>
      </c>
      <c r="Q268" s="55"/>
      <c r="R268" s="43"/>
      <c r="S268" s="28"/>
      <c r="T268" s="55" t="s">
        <v>588</v>
      </c>
      <c r="U268" s="55"/>
      <c r="V268" s="39" t="s">
        <v>287</v>
      </c>
    </row>
    <row r="269" spans="1:22">
      <c r="A269" s="14"/>
      <c r="B269" s="32"/>
      <c r="C269" s="28"/>
      <c r="D269" s="33"/>
      <c r="E269" s="33"/>
      <c r="F269" s="32"/>
      <c r="G269" s="28"/>
      <c r="H269" s="33"/>
      <c r="I269" s="33"/>
      <c r="J269" s="32"/>
      <c r="K269" s="28"/>
      <c r="L269" s="33"/>
      <c r="M269" s="33"/>
      <c r="N269" s="28"/>
      <c r="O269" s="28"/>
      <c r="P269" s="33"/>
      <c r="Q269" s="33"/>
      <c r="R269" s="28"/>
      <c r="S269" s="28"/>
      <c r="T269" s="33"/>
      <c r="U269" s="33"/>
      <c r="V269" s="32"/>
    </row>
    <row r="270" spans="1:22">
      <c r="A270" s="14"/>
      <c r="B270" s="86" t="s">
        <v>37</v>
      </c>
      <c r="C270" s="83"/>
      <c r="D270" s="85" t="s">
        <v>191</v>
      </c>
      <c r="E270" s="85"/>
      <c r="F270" s="83"/>
      <c r="G270" s="83"/>
      <c r="H270" s="85">
        <v>46</v>
      </c>
      <c r="I270" s="85"/>
      <c r="J270" s="83"/>
      <c r="K270" s="83"/>
      <c r="L270" s="85" t="s">
        <v>589</v>
      </c>
      <c r="M270" s="85"/>
      <c r="N270" s="86" t="s">
        <v>287</v>
      </c>
      <c r="O270" s="83"/>
      <c r="P270" s="85" t="s">
        <v>191</v>
      </c>
      <c r="Q270" s="85"/>
      <c r="R270" s="83"/>
      <c r="S270" s="83"/>
      <c r="T270" s="85">
        <v>3</v>
      </c>
      <c r="U270" s="85"/>
      <c r="V270" s="83"/>
    </row>
    <row r="271" spans="1:22">
      <c r="A271" s="14"/>
      <c r="B271" s="86"/>
      <c r="C271" s="83"/>
      <c r="D271" s="85"/>
      <c r="E271" s="85"/>
      <c r="F271" s="83"/>
      <c r="G271" s="83"/>
      <c r="H271" s="85"/>
      <c r="I271" s="85"/>
      <c r="J271" s="83"/>
      <c r="K271" s="83"/>
      <c r="L271" s="85"/>
      <c r="M271" s="85"/>
      <c r="N271" s="86"/>
      <c r="O271" s="83"/>
      <c r="P271" s="85"/>
      <c r="Q271" s="85"/>
      <c r="R271" s="83"/>
      <c r="S271" s="83"/>
      <c r="T271" s="85"/>
      <c r="U271" s="85"/>
      <c r="V271" s="83"/>
    </row>
    <row r="272" spans="1:22">
      <c r="A272" s="14"/>
      <c r="B272" s="32" t="s">
        <v>572</v>
      </c>
      <c r="C272" s="28"/>
      <c r="D272" s="33" t="s">
        <v>590</v>
      </c>
      <c r="E272" s="33"/>
      <c r="F272" s="32" t="s">
        <v>287</v>
      </c>
      <c r="G272" s="28"/>
      <c r="H272" s="33">
        <v>49</v>
      </c>
      <c r="I272" s="33"/>
      <c r="J272" s="28"/>
      <c r="K272" s="28"/>
      <c r="L272" s="33" t="s">
        <v>191</v>
      </c>
      <c r="M272" s="33"/>
      <c r="N272" s="28"/>
      <c r="O272" s="28"/>
      <c r="P272" s="33">
        <v>342</v>
      </c>
      <c r="Q272" s="33"/>
      <c r="R272" s="28"/>
      <c r="S272" s="28"/>
      <c r="T272" s="33" t="s">
        <v>191</v>
      </c>
      <c r="U272" s="33"/>
      <c r="V272" s="28"/>
    </row>
    <row r="273" spans="1:22" ht="15.75" thickBot="1">
      <c r="A273" s="14"/>
      <c r="B273" s="32"/>
      <c r="C273" s="28"/>
      <c r="D273" s="62"/>
      <c r="E273" s="62"/>
      <c r="F273" s="78"/>
      <c r="G273" s="28"/>
      <c r="H273" s="62"/>
      <c r="I273" s="62"/>
      <c r="J273" s="63"/>
      <c r="K273" s="28"/>
      <c r="L273" s="62"/>
      <c r="M273" s="62"/>
      <c r="N273" s="63"/>
      <c r="O273" s="28"/>
      <c r="P273" s="62"/>
      <c r="Q273" s="62"/>
      <c r="R273" s="63"/>
      <c r="S273" s="28"/>
      <c r="T273" s="62"/>
      <c r="U273" s="62"/>
      <c r="V273" s="63"/>
    </row>
    <row r="274" spans="1:22">
      <c r="A274" s="14"/>
      <c r="B274" s="86" t="s">
        <v>591</v>
      </c>
      <c r="C274" s="83"/>
      <c r="D274" s="89" t="s">
        <v>592</v>
      </c>
      <c r="E274" s="89"/>
      <c r="F274" s="87" t="s">
        <v>287</v>
      </c>
      <c r="G274" s="83"/>
      <c r="H274" s="89" t="s">
        <v>593</v>
      </c>
      <c r="I274" s="89"/>
      <c r="J274" s="87" t="s">
        <v>287</v>
      </c>
      <c r="K274" s="83"/>
      <c r="L274" s="89">
        <v>156</v>
      </c>
      <c r="M274" s="89"/>
      <c r="N274" s="84"/>
      <c r="O274" s="83"/>
      <c r="P274" s="89">
        <v>342</v>
      </c>
      <c r="Q274" s="89"/>
      <c r="R274" s="84"/>
      <c r="S274" s="83"/>
      <c r="T274" s="89" t="s">
        <v>592</v>
      </c>
      <c r="U274" s="89"/>
      <c r="V274" s="87" t="s">
        <v>287</v>
      </c>
    </row>
    <row r="275" spans="1:22">
      <c r="A275" s="14"/>
      <c r="B275" s="86"/>
      <c r="C275" s="83"/>
      <c r="D275" s="85"/>
      <c r="E275" s="85"/>
      <c r="F275" s="86"/>
      <c r="G275" s="83"/>
      <c r="H275" s="85"/>
      <c r="I275" s="85"/>
      <c r="J275" s="86"/>
      <c r="K275" s="83"/>
      <c r="L275" s="85"/>
      <c r="M275" s="85"/>
      <c r="N275" s="83"/>
      <c r="O275" s="83"/>
      <c r="P275" s="85"/>
      <c r="Q275" s="85"/>
      <c r="R275" s="83"/>
      <c r="S275" s="83"/>
      <c r="T275" s="85"/>
      <c r="U275" s="85"/>
      <c r="V275" s="86"/>
    </row>
    <row r="276" spans="1:22">
      <c r="A276" s="14"/>
      <c r="B276" s="32" t="s">
        <v>594</v>
      </c>
      <c r="C276" s="28"/>
      <c r="D276" s="33" t="s">
        <v>191</v>
      </c>
      <c r="E276" s="33"/>
      <c r="F276" s="28"/>
      <c r="G276" s="28"/>
      <c r="H276" s="33" t="s">
        <v>191</v>
      </c>
      <c r="I276" s="33"/>
      <c r="J276" s="28"/>
      <c r="K276" s="28"/>
      <c r="L276" s="33" t="s">
        <v>191</v>
      </c>
      <c r="M276" s="33"/>
      <c r="N276" s="28"/>
      <c r="O276" s="28"/>
      <c r="P276" s="33">
        <v>40</v>
      </c>
      <c r="Q276" s="33"/>
      <c r="R276" s="28"/>
      <c r="S276" s="28"/>
      <c r="T276" s="33">
        <v>40</v>
      </c>
      <c r="U276" s="33"/>
      <c r="V276" s="28"/>
    </row>
    <row r="277" spans="1:22" ht="15.75" thickBot="1">
      <c r="A277" s="14"/>
      <c r="B277" s="32"/>
      <c r="C277" s="28"/>
      <c r="D277" s="62"/>
      <c r="E277" s="62"/>
      <c r="F277" s="63"/>
      <c r="G277" s="28"/>
      <c r="H277" s="62"/>
      <c r="I277" s="62"/>
      <c r="J277" s="63"/>
      <c r="K277" s="28"/>
      <c r="L277" s="62"/>
      <c r="M277" s="62"/>
      <c r="N277" s="63"/>
      <c r="O277" s="28"/>
      <c r="P277" s="62"/>
      <c r="Q277" s="62"/>
      <c r="R277" s="63"/>
      <c r="S277" s="28"/>
      <c r="T277" s="62"/>
      <c r="U277" s="62"/>
      <c r="V277" s="63"/>
    </row>
    <row r="278" spans="1:22">
      <c r="A278" s="14"/>
      <c r="B278" s="136" t="s">
        <v>574</v>
      </c>
      <c r="C278" s="83"/>
      <c r="D278" s="87" t="s">
        <v>189</v>
      </c>
      <c r="E278" s="89" t="s">
        <v>592</v>
      </c>
      <c r="F278" s="87" t="s">
        <v>287</v>
      </c>
      <c r="G278" s="83"/>
      <c r="H278" s="87" t="s">
        <v>189</v>
      </c>
      <c r="I278" s="89" t="s">
        <v>593</v>
      </c>
      <c r="J278" s="87" t="s">
        <v>287</v>
      </c>
      <c r="K278" s="83"/>
      <c r="L278" s="87" t="s">
        <v>189</v>
      </c>
      <c r="M278" s="89">
        <v>156</v>
      </c>
      <c r="N278" s="84"/>
      <c r="O278" s="83"/>
      <c r="P278" s="87" t="s">
        <v>189</v>
      </c>
      <c r="Q278" s="89">
        <v>382</v>
      </c>
      <c r="R278" s="84"/>
      <c r="S278" s="83"/>
      <c r="T278" s="87" t="s">
        <v>189</v>
      </c>
      <c r="U278" s="89" t="s">
        <v>595</v>
      </c>
      <c r="V278" s="87" t="s">
        <v>287</v>
      </c>
    </row>
    <row r="279" spans="1:22" ht="15.75" thickBot="1">
      <c r="A279" s="14"/>
      <c r="B279" s="136"/>
      <c r="C279" s="83"/>
      <c r="D279" s="88"/>
      <c r="E279" s="90"/>
      <c r="F279" s="88"/>
      <c r="G279" s="83"/>
      <c r="H279" s="88"/>
      <c r="I279" s="90"/>
      <c r="J279" s="88"/>
      <c r="K279" s="83"/>
      <c r="L279" s="88"/>
      <c r="M279" s="90"/>
      <c r="N279" s="91"/>
      <c r="O279" s="83"/>
      <c r="P279" s="88"/>
      <c r="Q279" s="90"/>
      <c r="R279" s="91"/>
      <c r="S279" s="83"/>
      <c r="T279" s="88"/>
      <c r="U279" s="90"/>
      <c r="V279" s="88"/>
    </row>
    <row r="280" spans="1:22" ht="15.75" thickTop="1">
      <c r="A280" s="14"/>
      <c r="B280" s="28"/>
      <c r="C280" s="28"/>
      <c r="D280" s="28"/>
      <c r="E280" s="28"/>
      <c r="F280" s="28"/>
      <c r="G280" s="28"/>
      <c r="H280" s="28"/>
      <c r="I280" s="28"/>
      <c r="J280" s="28"/>
      <c r="K280" s="28"/>
      <c r="L280" s="28"/>
      <c r="M280" s="28"/>
      <c r="N280" s="28"/>
      <c r="O280" s="28"/>
      <c r="P280" s="28"/>
      <c r="Q280" s="28"/>
      <c r="R280" s="28"/>
      <c r="S280" s="28"/>
      <c r="T280" s="28"/>
      <c r="U280" s="28"/>
      <c r="V280" s="28"/>
    </row>
    <row r="281" spans="1:22">
      <c r="A281" s="14"/>
      <c r="B281" s="28"/>
      <c r="C281" s="28"/>
      <c r="D281" s="28"/>
      <c r="E281" s="28"/>
      <c r="F281" s="28"/>
      <c r="G281" s="28"/>
      <c r="H281" s="28"/>
      <c r="I281" s="28"/>
      <c r="J281" s="28"/>
      <c r="K281" s="28"/>
      <c r="L281" s="28"/>
      <c r="M281" s="28"/>
      <c r="N281" s="28"/>
      <c r="O281" s="28"/>
      <c r="P281" s="28"/>
      <c r="Q281" s="28"/>
      <c r="R281" s="28"/>
      <c r="S281" s="28"/>
      <c r="T281" s="28"/>
      <c r="U281" s="28"/>
      <c r="V281" s="28"/>
    </row>
    <row r="282" spans="1:22">
      <c r="A282" s="14"/>
      <c r="B282" s="28"/>
      <c r="C282" s="28"/>
      <c r="D282" s="28"/>
      <c r="E282" s="28"/>
      <c r="F282" s="28"/>
      <c r="G282" s="28"/>
      <c r="H282" s="28"/>
      <c r="I282" s="28"/>
      <c r="J282" s="28"/>
      <c r="K282" s="28"/>
      <c r="L282" s="28"/>
      <c r="M282" s="28"/>
      <c r="N282" s="28"/>
      <c r="O282" s="28"/>
      <c r="P282" s="28"/>
      <c r="Q282" s="28"/>
      <c r="R282" s="28"/>
      <c r="S282" s="28"/>
      <c r="T282" s="28"/>
      <c r="U282" s="28"/>
      <c r="V282" s="28"/>
    </row>
    <row r="283" spans="1:22">
      <c r="A283" s="14" t="s">
        <v>662</v>
      </c>
      <c r="B283" s="138" t="s">
        <v>663</v>
      </c>
      <c r="C283" s="138"/>
      <c r="D283" s="138"/>
      <c r="E283" s="138"/>
      <c r="F283" s="138"/>
      <c r="G283" s="138"/>
      <c r="H283" s="138"/>
      <c r="I283" s="138"/>
      <c r="J283" s="138"/>
      <c r="K283" s="138"/>
      <c r="L283" s="138"/>
      <c r="M283" s="138"/>
      <c r="N283" s="138"/>
      <c r="O283" s="138"/>
      <c r="P283" s="138"/>
      <c r="Q283" s="138"/>
      <c r="R283" s="138"/>
      <c r="S283" s="138"/>
      <c r="T283" s="138"/>
      <c r="U283" s="138"/>
      <c r="V283" s="138"/>
    </row>
    <row r="284" spans="1:22">
      <c r="A284" s="14"/>
      <c r="B284" s="138" t="s">
        <v>597</v>
      </c>
      <c r="C284" s="138"/>
      <c r="D284" s="138"/>
      <c r="E284" s="138"/>
      <c r="F284" s="138"/>
      <c r="G284" s="138"/>
      <c r="H284" s="138"/>
      <c r="I284" s="138"/>
      <c r="J284" s="138"/>
      <c r="K284" s="138"/>
      <c r="L284" s="138"/>
      <c r="M284" s="138"/>
      <c r="N284" s="138"/>
      <c r="O284" s="138"/>
      <c r="P284" s="138"/>
      <c r="Q284" s="138"/>
      <c r="R284" s="138"/>
      <c r="S284" s="138"/>
      <c r="T284" s="138"/>
      <c r="U284" s="138"/>
      <c r="V284" s="138"/>
    </row>
    <row r="285" spans="1:22">
      <c r="A285" s="14"/>
      <c r="B285" s="24"/>
      <c r="C285" s="24"/>
      <c r="D285" s="24"/>
      <c r="E285" s="24"/>
      <c r="F285" s="24"/>
      <c r="G285" s="24"/>
      <c r="H285" s="24"/>
      <c r="I285" s="24"/>
      <c r="J285" s="24"/>
      <c r="K285" s="24"/>
      <c r="L285" s="24"/>
      <c r="M285" s="24"/>
      <c r="N285" s="24"/>
      <c r="O285" s="24"/>
      <c r="P285" s="24"/>
      <c r="Q285" s="24"/>
      <c r="R285" s="24"/>
      <c r="S285" s="24"/>
      <c r="T285" s="24"/>
      <c r="U285" s="24"/>
      <c r="V285" s="24"/>
    </row>
    <row r="286" spans="1:22">
      <c r="A286" s="14"/>
      <c r="B286" s="19"/>
      <c r="C286" s="19"/>
      <c r="D286" s="19"/>
      <c r="E286" s="19"/>
      <c r="F286" s="19"/>
      <c r="G286" s="19"/>
      <c r="H286" s="19"/>
      <c r="I286" s="19"/>
      <c r="J286" s="19"/>
      <c r="K286" s="19"/>
      <c r="L286" s="19"/>
      <c r="M286" s="19"/>
      <c r="N286" s="19"/>
      <c r="O286" s="19"/>
      <c r="P286" s="19"/>
      <c r="Q286" s="19"/>
      <c r="R286" s="19"/>
      <c r="S286" s="19"/>
      <c r="T286" s="19"/>
      <c r="U286" s="19"/>
      <c r="V286" s="19"/>
    </row>
    <row r="287" spans="1:22">
      <c r="A287" s="14"/>
      <c r="B287" s="25" t="s">
        <v>184</v>
      </c>
      <c r="C287" s="28"/>
      <c r="D287" s="26" t="s">
        <v>490</v>
      </c>
      <c r="E287" s="26"/>
      <c r="F287" s="26"/>
      <c r="G287" s="28"/>
      <c r="H287" s="26" t="s">
        <v>491</v>
      </c>
      <c r="I287" s="26"/>
      <c r="J287" s="26"/>
      <c r="K287" s="28"/>
      <c r="L287" s="26" t="s">
        <v>493</v>
      </c>
      <c r="M287" s="26"/>
      <c r="N287" s="26"/>
      <c r="O287" s="28"/>
      <c r="P287" s="26" t="s">
        <v>494</v>
      </c>
      <c r="Q287" s="26"/>
      <c r="R287" s="26"/>
      <c r="S287" s="28"/>
      <c r="T287" s="26" t="s">
        <v>495</v>
      </c>
      <c r="U287" s="26"/>
      <c r="V287" s="26"/>
    </row>
    <row r="288" spans="1:22">
      <c r="A288" s="14"/>
      <c r="B288" s="25"/>
      <c r="C288" s="28"/>
      <c r="D288" s="26"/>
      <c r="E288" s="26"/>
      <c r="F288" s="26"/>
      <c r="G288" s="28"/>
      <c r="H288" s="26" t="s">
        <v>492</v>
      </c>
      <c r="I288" s="26"/>
      <c r="J288" s="26"/>
      <c r="K288" s="28"/>
      <c r="L288" s="26" t="s">
        <v>491</v>
      </c>
      <c r="M288" s="26"/>
      <c r="N288" s="26"/>
      <c r="O288" s="28"/>
      <c r="P288" s="26"/>
      <c r="Q288" s="26"/>
      <c r="R288" s="26"/>
      <c r="S288" s="28"/>
      <c r="T288" s="26"/>
      <c r="U288" s="26"/>
      <c r="V288" s="26"/>
    </row>
    <row r="289" spans="1:22" ht="15.75" thickBot="1">
      <c r="A289" s="14"/>
      <c r="B289" s="25"/>
      <c r="C289" s="28"/>
      <c r="D289" s="27"/>
      <c r="E289" s="27"/>
      <c r="F289" s="27"/>
      <c r="G289" s="28"/>
      <c r="H289" s="77"/>
      <c r="I289" s="77"/>
      <c r="J289" s="77"/>
      <c r="K289" s="28"/>
      <c r="L289" s="27" t="s">
        <v>492</v>
      </c>
      <c r="M289" s="27"/>
      <c r="N289" s="27"/>
      <c r="O289" s="28"/>
      <c r="P289" s="27"/>
      <c r="Q289" s="27"/>
      <c r="R289" s="27"/>
      <c r="S289" s="28"/>
      <c r="T289" s="27"/>
      <c r="U289" s="27"/>
      <c r="V289" s="27"/>
    </row>
    <row r="290" spans="1:22">
      <c r="A290" s="14"/>
      <c r="B290" s="54" t="s">
        <v>591</v>
      </c>
      <c r="C290" s="29"/>
      <c r="D290" s="49" t="s">
        <v>189</v>
      </c>
      <c r="E290" s="51" t="s">
        <v>575</v>
      </c>
      <c r="F290" s="49" t="s">
        <v>287</v>
      </c>
      <c r="G290" s="29"/>
      <c r="H290" s="49" t="s">
        <v>189</v>
      </c>
      <c r="I290" s="51" t="s">
        <v>576</v>
      </c>
      <c r="J290" s="49" t="s">
        <v>287</v>
      </c>
      <c r="K290" s="29"/>
      <c r="L290" s="49" t="s">
        <v>189</v>
      </c>
      <c r="M290" s="51">
        <v>209</v>
      </c>
      <c r="N290" s="30"/>
      <c r="O290" s="29"/>
      <c r="P290" s="49" t="s">
        <v>189</v>
      </c>
      <c r="Q290" s="51">
        <v>135</v>
      </c>
      <c r="R290" s="30"/>
      <c r="S290" s="29"/>
      <c r="T290" s="49" t="s">
        <v>189</v>
      </c>
      <c r="U290" s="51" t="s">
        <v>575</v>
      </c>
      <c r="V290" s="49" t="s">
        <v>287</v>
      </c>
    </row>
    <row r="291" spans="1:22">
      <c r="A291" s="14"/>
      <c r="B291" s="54"/>
      <c r="C291" s="29"/>
      <c r="D291" s="54"/>
      <c r="E291" s="35"/>
      <c r="F291" s="54"/>
      <c r="G291" s="29"/>
      <c r="H291" s="54"/>
      <c r="I291" s="35"/>
      <c r="J291" s="54"/>
      <c r="K291" s="29"/>
      <c r="L291" s="54"/>
      <c r="M291" s="35"/>
      <c r="N291" s="29"/>
      <c r="O291" s="29"/>
      <c r="P291" s="54"/>
      <c r="Q291" s="35"/>
      <c r="R291" s="29"/>
      <c r="S291" s="29"/>
      <c r="T291" s="54"/>
      <c r="U291" s="35"/>
      <c r="V291" s="54"/>
    </row>
    <row r="292" spans="1:22">
      <c r="A292" s="14"/>
      <c r="B292" s="18" t="s">
        <v>55</v>
      </c>
      <c r="C292" s="16"/>
      <c r="D292" s="28"/>
      <c r="E292" s="28"/>
      <c r="F292" s="28"/>
      <c r="G292" s="16"/>
      <c r="H292" s="28"/>
      <c r="I292" s="28"/>
      <c r="J292" s="28"/>
      <c r="K292" s="16"/>
      <c r="L292" s="28"/>
      <c r="M292" s="28"/>
      <c r="N292" s="28"/>
      <c r="O292" s="16"/>
      <c r="P292" s="28"/>
      <c r="Q292" s="28"/>
      <c r="R292" s="28"/>
      <c r="S292" s="16"/>
      <c r="T292" s="28"/>
      <c r="U292" s="28"/>
      <c r="V292" s="28"/>
    </row>
    <row r="293" spans="1:22">
      <c r="A293" s="14"/>
      <c r="B293" s="64" t="s">
        <v>56</v>
      </c>
      <c r="C293" s="29"/>
      <c r="D293" s="35" t="s">
        <v>191</v>
      </c>
      <c r="E293" s="35"/>
      <c r="F293" s="29"/>
      <c r="G293" s="29"/>
      <c r="H293" s="35">
        <v>65</v>
      </c>
      <c r="I293" s="35"/>
      <c r="J293" s="29"/>
      <c r="K293" s="29"/>
      <c r="L293" s="35" t="s">
        <v>191</v>
      </c>
      <c r="M293" s="35"/>
      <c r="N293" s="29"/>
      <c r="O293" s="29"/>
      <c r="P293" s="35" t="s">
        <v>191</v>
      </c>
      <c r="Q293" s="35"/>
      <c r="R293" s="29"/>
      <c r="S293" s="29"/>
      <c r="T293" s="35">
        <v>65</v>
      </c>
      <c r="U293" s="35"/>
      <c r="V293" s="29"/>
    </row>
    <row r="294" spans="1:22">
      <c r="A294" s="14"/>
      <c r="B294" s="64"/>
      <c r="C294" s="29"/>
      <c r="D294" s="35"/>
      <c r="E294" s="35"/>
      <c r="F294" s="29"/>
      <c r="G294" s="29"/>
      <c r="H294" s="35"/>
      <c r="I294" s="35"/>
      <c r="J294" s="29"/>
      <c r="K294" s="29"/>
      <c r="L294" s="35"/>
      <c r="M294" s="35"/>
      <c r="N294" s="29"/>
      <c r="O294" s="29"/>
      <c r="P294" s="35"/>
      <c r="Q294" s="35"/>
      <c r="R294" s="29"/>
      <c r="S294" s="29"/>
      <c r="T294" s="35"/>
      <c r="U294" s="35"/>
      <c r="V294" s="29"/>
    </row>
    <row r="295" spans="1:22">
      <c r="A295" s="14"/>
      <c r="B295" s="31" t="s">
        <v>598</v>
      </c>
      <c r="C295" s="28"/>
      <c r="D295" s="33" t="s">
        <v>191</v>
      </c>
      <c r="E295" s="33"/>
      <c r="F295" s="28"/>
      <c r="G295" s="28"/>
      <c r="H295" s="33" t="s">
        <v>191</v>
      </c>
      <c r="I295" s="33"/>
      <c r="J295" s="28"/>
      <c r="K295" s="28"/>
      <c r="L295" s="33" t="s">
        <v>599</v>
      </c>
      <c r="M295" s="33"/>
      <c r="N295" s="32" t="s">
        <v>287</v>
      </c>
      <c r="O295" s="28"/>
      <c r="P295" s="33">
        <v>19</v>
      </c>
      <c r="Q295" s="33"/>
      <c r="R295" s="28"/>
      <c r="S295" s="28"/>
      <c r="T295" s="33" t="s">
        <v>191</v>
      </c>
      <c r="U295" s="33"/>
      <c r="V295" s="28"/>
    </row>
    <row r="296" spans="1:22" ht="15.75" thickBot="1">
      <c r="A296" s="14"/>
      <c r="B296" s="31"/>
      <c r="C296" s="28"/>
      <c r="D296" s="62"/>
      <c r="E296" s="62"/>
      <c r="F296" s="63"/>
      <c r="G296" s="28"/>
      <c r="H296" s="62"/>
      <c r="I296" s="62"/>
      <c r="J296" s="63"/>
      <c r="K296" s="28"/>
      <c r="L296" s="62"/>
      <c r="M296" s="62"/>
      <c r="N296" s="78"/>
      <c r="O296" s="28"/>
      <c r="P296" s="62"/>
      <c r="Q296" s="62"/>
      <c r="R296" s="63"/>
      <c r="S296" s="28"/>
      <c r="T296" s="62"/>
      <c r="U296" s="62"/>
      <c r="V296" s="63"/>
    </row>
    <row r="297" spans="1:22">
      <c r="A297" s="14"/>
      <c r="B297" s="54" t="s">
        <v>350</v>
      </c>
      <c r="C297" s="29"/>
      <c r="D297" s="51" t="s">
        <v>191</v>
      </c>
      <c r="E297" s="51"/>
      <c r="F297" s="30"/>
      <c r="G297" s="29"/>
      <c r="H297" s="51">
        <v>65</v>
      </c>
      <c r="I297" s="51"/>
      <c r="J297" s="30"/>
      <c r="K297" s="29"/>
      <c r="L297" s="51" t="s">
        <v>599</v>
      </c>
      <c r="M297" s="51"/>
      <c r="N297" s="49" t="s">
        <v>287</v>
      </c>
      <c r="O297" s="29"/>
      <c r="P297" s="51">
        <v>19</v>
      </c>
      <c r="Q297" s="51"/>
      <c r="R297" s="30"/>
      <c r="S297" s="29"/>
      <c r="T297" s="51">
        <v>65</v>
      </c>
      <c r="U297" s="51"/>
      <c r="V297" s="30"/>
    </row>
    <row r="298" spans="1:22" ht="15.75" thickBot="1">
      <c r="A298" s="14"/>
      <c r="B298" s="54"/>
      <c r="C298" s="29"/>
      <c r="D298" s="37"/>
      <c r="E298" s="37"/>
      <c r="F298" s="38"/>
      <c r="G298" s="29"/>
      <c r="H298" s="37"/>
      <c r="I298" s="37"/>
      <c r="J298" s="38"/>
      <c r="K298" s="29"/>
      <c r="L298" s="37"/>
      <c r="M298" s="37"/>
      <c r="N298" s="126"/>
      <c r="O298" s="29"/>
      <c r="P298" s="37"/>
      <c r="Q298" s="37"/>
      <c r="R298" s="38"/>
      <c r="S298" s="29"/>
      <c r="T298" s="37"/>
      <c r="U298" s="37"/>
      <c r="V298" s="38"/>
    </row>
    <row r="299" spans="1:22">
      <c r="A299" s="14"/>
      <c r="B299" s="69" t="s">
        <v>600</v>
      </c>
      <c r="C299" s="28"/>
      <c r="D299" s="39" t="s">
        <v>189</v>
      </c>
      <c r="E299" s="55" t="s">
        <v>575</v>
      </c>
      <c r="F299" s="39" t="s">
        <v>287</v>
      </c>
      <c r="G299" s="28"/>
      <c r="H299" s="39" t="s">
        <v>189</v>
      </c>
      <c r="I299" s="55" t="s">
        <v>601</v>
      </c>
      <c r="J299" s="39" t="s">
        <v>287</v>
      </c>
      <c r="K299" s="28"/>
      <c r="L299" s="39" t="s">
        <v>189</v>
      </c>
      <c r="M299" s="55">
        <v>190</v>
      </c>
      <c r="N299" s="43"/>
      <c r="O299" s="28"/>
      <c r="P299" s="39" t="s">
        <v>189</v>
      </c>
      <c r="Q299" s="55">
        <v>154</v>
      </c>
      <c r="R299" s="43"/>
      <c r="S299" s="28"/>
      <c r="T299" s="39" t="s">
        <v>189</v>
      </c>
      <c r="U299" s="55" t="s">
        <v>602</v>
      </c>
      <c r="V299" s="39" t="s">
        <v>287</v>
      </c>
    </row>
    <row r="300" spans="1:22" ht="15.75" thickBot="1">
      <c r="A300" s="14"/>
      <c r="B300" s="69"/>
      <c r="C300" s="28"/>
      <c r="D300" s="40"/>
      <c r="E300" s="56"/>
      <c r="F300" s="40"/>
      <c r="G300" s="28"/>
      <c r="H300" s="40"/>
      <c r="I300" s="56"/>
      <c r="J300" s="40"/>
      <c r="K300" s="28"/>
      <c r="L300" s="40"/>
      <c r="M300" s="56"/>
      <c r="N300" s="44"/>
      <c r="O300" s="28"/>
      <c r="P300" s="40"/>
      <c r="Q300" s="56"/>
      <c r="R300" s="44"/>
      <c r="S300" s="28"/>
      <c r="T300" s="40"/>
      <c r="U300" s="56"/>
      <c r="V300" s="40"/>
    </row>
    <row r="301" spans="1:22" ht="15.75" thickTop="1">
      <c r="A301" s="14"/>
      <c r="B301" s="13"/>
      <c r="C301" s="13"/>
      <c r="D301" s="13"/>
      <c r="E301" s="13"/>
      <c r="F301" s="13"/>
      <c r="G301" s="13"/>
      <c r="H301" s="13"/>
      <c r="I301" s="13"/>
      <c r="J301" s="13"/>
      <c r="K301" s="13"/>
      <c r="L301" s="13"/>
      <c r="M301" s="13"/>
      <c r="N301" s="13"/>
      <c r="O301" s="13"/>
      <c r="P301" s="13"/>
      <c r="Q301" s="13"/>
      <c r="R301" s="13"/>
      <c r="S301" s="13"/>
      <c r="T301" s="13"/>
      <c r="U301" s="13"/>
      <c r="V301" s="13"/>
    </row>
    <row r="302" spans="1:22">
      <c r="A302" s="14"/>
      <c r="B302" s="138" t="s">
        <v>596</v>
      </c>
      <c r="C302" s="138"/>
      <c r="D302" s="138"/>
      <c r="E302" s="138"/>
      <c r="F302" s="138"/>
      <c r="G302" s="138"/>
      <c r="H302" s="138"/>
      <c r="I302" s="138"/>
      <c r="J302" s="138"/>
      <c r="K302" s="138"/>
      <c r="L302" s="138"/>
      <c r="M302" s="138"/>
      <c r="N302" s="138"/>
      <c r="O302" s="138"/>
      <c r="P302" s="138"/>
      <c r="Q302" s="138"/>
      <c r="R302" s="138"/>
      <c r="S302" s="138"/>
      <c r="T302" s="138"/>
      <c r="U302" s="138"/>
      <c r="V302" s="138"/>
    </row>
    <row r="303" spans="1:22">
      <c r="A303" s="14"/>
      <c r="B303" s="138" t="s">
        <v>577</v>
      </c>
      <c r="C303" s="138"/>
      <c r="D303" s="138"/>
      <c r="E303" s="138"/>
      <c r="F303" s="138"/>
      <c r="G303" s="138"/>
      <c r="H303" s="138"/>
      <c r="I303" s="138"/>
      <c r="J303" s="138"/>
      <c r="K303" s="138"/>
      <c r="L303" s="138"/>
      <c r="M303" s="138"/>
      <c r="N303" s="138"/>
      <c r="O303" s="138"/>
      <c r="P303" s="138"/>
      <c r="Q303" s="138"/>
      <c r="R303" s="138"/>
      <c r="S303" s="138"/>
      <c r="T303" s="138"/>
      <c r="U303" s="138"/>
      <c r="V303" s="138"/>
    </row>
    <row r="304" spans="1:22">
      <c r="A304" s="14"/>
      <c r="B304" s="24"/>
      <c r="C304" s="24"/>
      <c r="D304" s="24"/>
      <c r="E304" s="24"/>
      <c r="F304" s="24"/>
      <c r="G304" s="24"/>
      <c r="H304" s="24"/>
      <c r="I304" s="24"/>
      <c r="J304" s="24"/>
      <c r="K304" s="24"/>
      <c r="L304" s="24"/>
      <c r="M304" s="24"/>
      <c r="N304" s="24"/>
      <c r="O304" s="24"/>
      <c r="P304" s="24"/>
      <c r="Q304" s="24"/>
      <c r="R304" s="24"/>
      <c r="S304" s="24"/>
      <c r="T304" s="24"/>
      <c r="U304" s="24"/>
      <c r="V304" s="24"/>
    </row>
    <row r="305" spans="1:22">
      <c r="A305" s="14"/>
      <c r="B305" s="19"/>
      <c r="C305" s="19"/>
      <c r="D305" s="19"/>
      <c r="E305" s="19"/>
      <c r="F305" s="19"/>
      <c r="G305" s="19"/>
      <c r="H305" s="19"/>
      <c r="I305" s="19"/>
      <c r="J305" s="19"/>
      <c r="K305" s="19"/>
      <c r="L305" s="19"/>
      <c r="M305" s="19"/>
      <c r="N305" s="19"/>
      <c r="O305" s="19"/>
      <c r="P305" s="19"/>
      <c r="Q305" s="19"/>
      <c r="R305" s="19"/>
      <c r="S305" s="19"/>
      <c r="T305" s="19"/>
      <c r="U305" s="19"/>
      <c r="V305" s="19"/>
    </row>
    <row r="306" spans="1:22">
      <c r="A306" s="14"/>
      <c r="B306" s="25" t="s">
        <v>184</v>
      </c>
      <c r="C306" s="28"/>
      <c r="D306" s="26" t="s">
        <v>490</v>
      </c>
      <c r="E306" s="26"/>
      <c r="F306" s="26"/>
      <c r="G306" s="28"/>
      <c r="H306" s="26" t="s">
        <v>491</v>
      </c>
      <c r="I306" s="26"/>
      <c r="J306" s="26"/>
      <c r="K306" s="28"/>
      <c r="L306" s="26" t="s">
        <v>493</v>
      </c>
      <c r="M306" s="26"/>
      <c r="N306" s="26"/>
      <c r="O306" s="28"/>
      <c r="P306" s="26" t="s">
        <v>494</v>
      </c>
      <c r="Q306" s="26"/>
      <c r="R306" s="26"/>
      <c r="S306" s="28"/>
      <c r="T306" s="26" t="s">
        <v>495</v>
      </c>
      <c r="U306" s="26"/>
      <c r="V306" s="26"/>
    </row>
    <row r="307" spans="1:22">
      <c r="A307" s="14"/>
      <c r="B307" s="25"/>
      <c r="C307" s="28"/>
      <c r="D307" s="26"/>
      <c r="E307" s="26"/>
      <c r="F307" s="26"/>
      <c r="G307" s="28"/>
      <c r="H307" s="26" t="s">
        <v>492</v>
      </c>
      <c r="I307" s="26"/>
      <c r="J307" s="26"/>
      <c r="K307" s="28"/>
      <c r="L307" s="26" t="s">
        <v>491</v>
      </c>
      <c r="M307" s="26"/>
      <c r="N307" s="26"/>
      <c r="O307" s="28"/>
      <c r="P307" s="26"/>
      <c r="Q307" s="26"/>
      <c r="R307" s="26"/>
      <c r="S307" s="28"/>
      <c r="T307" s="26"/>
      <c r="U307" s="26"/>
      <c r="V307" s="26"/>
    </row>
    <row r="308" spans="1:22" ht="15.75" thickBot="1">
      <c r="A308" s="14"/>
      <c r="B308" s="25"/>
      <c r="C308" s="28"/>
      <c r="D308" s="27"/>
      <c r="E308" s="27"/>
      <c r="F308" s="27"/>
      <c r="G308" s="28"/>
      <c r="H308" s="77"/>
      <c r="I308" s="77"/>
      <c r="J308" s="77"/>
      <c r="K308" s="28"/>
      <c r="L308" s="27" t="s">
        <v>492</v>
      </c>
      <c r="M308" s="27"/>
      <c r="N308" s="27"/>
      <c r="O308" s="28"/>
      <c r="P308" s="27"/>
      <c r="Q308" s="27"/>
      <c r="R308" s="27"/>
      <c r="S308" s="28"/>
      <c r="T308" s="27"/>
      <c r="U308" s="27"/>
      <c r="V308" s="27"/>
    </row>
    <row r="309" spans="1:22">
      <c r="A309" s="14"/>
      <c r="B309" s="86" t="s">
        <v>591</v>
      </c>
      <c r="C309" s="83"/>
      <c r="D309" s="87" t="s">
        <v>189</v>
      </c>
      <c r="E309" s="89" t="s">
        <v>592</v>
      </c>
      <c r="F309" s="87" t="s">
        <v>287</v>
      </c>
      <c r="G309" s="83"/>
      <c r="H309" s="87" t="s">
        <v>189</v>
      </c>
      <c r="I309" s="89" t="s">
        <v>593</v>
      </c>
      <c r="J309" s="87" t="s">
        <v>287</v>
      </c>
      <c r="K309" s="83"/>
      <c r="L309" s="87" t="s">
        <v>189</v>
      </c>
      <c r="M309" s="89">
        <v>156</v>
      </c>
      <c r="N309" s="84"/>
      <c r="O309" s="83"/>
      <c r="P309" s="87" t="s">
        <v>189</v>
      </c>
      <c r="Q309" s="89">
        <v>342</v>
      </c>
      <c r="R309" s="84"/>
      <c r="S309" s="83"/>
      <c r="T309" s="87" t="s">
        <v>189</v>
      </c>
      <c r="U309" s="89" t="s">
        <v>592</v>
      </c>
      <c r="V309" s="87" t="s">
        <v>287</v>
      </c>
    </row>
    <row r="310" spans="1:22">
      <c r="A310" s="14"/>
      <c r="B310" s="86"/>
      <c r="C310" s="83"/>
      <c r="D310" s="86"/>
      <c r="E310" s="85"/>
      <c r="F310" s="86"/>
      <c r="G310" s="83"/>
      <c r="H310" s="86"/>
      <c r="I310" s="85"/>
      <c r="J310" s="86"/>
      <c r="K310" s="83"/>
      <c r="L310" s="86"/>
      <c r="M310" s="85"/>
      <c r="N310" s="83"/>
      <c r="O310" s="83"/>
      <c r="P310" s="86"/>
      <c r="Q310" s="85"/>
      <c r="R310" s="83"/>
      <c r="S310" s="83"/>
      <c r="T310" s="86"/>
      <c r="U310" s="85"/>
      <c r="V310" s="86"/>
    </row>
    <row r="311" spans="1:22">
      <c r="A311" s="14"/>
      <c r="B311" s="18" t="s">
        <v>55</v>
      </c>
      <c r="C311" s="16"/>
      <c r="D311" s="28"/>
      <c r="E311" s="28"/>
      <c r="F311" s="28"/>
      <c r="G311" s="16"/>
      <c r="H311" s="28"/>
      <c r="I311" s="28"/>
      <c r="J311" s="28"/>
      <c r="K311" s="16"/>
      <c r="L311" s="28"/>
      <c r="M311" s="28"/>
      <c r="N311" s="28"/>
      <c r="O311" s="16"/>
      <c r="P311" s="28"/>
      <c r="Q311" s="28"/>
      <c r="R311" s="28"/>
      <c r="S311" s="16"/>
      <c r="T311" s="28"/>
      <c r="U311" s="28"/>
      <c r="V311" s="28"/>
    </row>
    <row r="312" spans="1:22">
      <c r="A312" s="14"/>
      <c r="B312" s="129" t="s">
        <v>56</v>
      </c>
      <c r="C312" s="83"/>
      <c r="D312" s="85" t="s">
        <v>191</v>
      </c>
      <c r="E312" s="85"/>
      <c r="F312" s="83"/>
      <c r="G312" s="83"/>
      <c r="H312" s="85">
        <v>28</v>
      </c>
      <c r="I312" s="85"/>
      <c r="J312" s="83"/>
      <c r="K312" s="83"/>
      <c r="L312" s="85">
        <v>2</v>
      </c>
      <c r="M312" s="85"/>
      <c r="N312" s="83"/>
      <c r="O312" s="83"/>
      <c r="P312" s="85" t="s">
        <v>191</v>
      </c>
      <c r="Q312" s="85"/>
      <c r="R312" s="83"/>
      <c r="S312" s="83"/>
      <c r="T312" s="85">
        <v>30</v>
      </c>
      <c r="U312" s="85"/>
      <c r="V312" s="83"/>
    </row>
    <row r="313" spans="1:22">
      <c r="A313" s="14"/>
      <c r="B313" s="129"/>
      <c r="C313" s="83"/>
      <c r="D313" s="85"/>
      <c r="E313" s="85"/>
      <c r="F313" s="83"/>
      <c r="G313" s="83"/>
      <c r="H313" s="85"/>
      <c r="I313" s="85"/>
      <c r="J313" s="83"/>
      <c r="K313" s="83"/>
      <c r="L313" s="85"/>
      <c r="M313" s="85"/>
      <c r="N313" s="83"/>
      <c r="O313" s="83"/>
      <c r="P313" s="85"/>
      <c r="Q313" s="85"/>
      <c r="R313" s="83"/>
      <c r="S313" s="83"/>
      <c r="T313" s="85"/>
      <c r="U313" s="85"/>
      <c r="V313" s="83"/>
    </row>
    <row r="314" spans="1:22">
      <c r="A314" s="14"/>
      <c r="B314" s="31" t="s">
        <v>57</v>
      </c>
      <c r="C314" s="28"/>
      <c r="D314" s="33" t="s">
        <v>347</v>
      </c>
      <c r="E314" s="33"/>
      <c r="F314" s="32" t="s">
        <v>287</v>
      </c>
      <c r="G314" s="28"/>
      <c r="H314" s="33" t="s">
        <v>191</v>
      </c>
      <c r="I314" s="33"/>
      <c r="J314" s="28"/>
      <c r="K314" s="28"/>
      <c r="L314" s="33" t="s">
        <v>191</v>
      </c>
      <c r="M314" s="33"/>
      <c r="N314" s="28"/>
      <c r="O314" s="28"/>
      <c r="P314" s="33" t="s">
        <v>191</v>
      </c>
      <c r="Q314" s="33"/>
      <c r="R314" s="28"/>
      <c r="S314" s="28"/>
      <c r="T314" s="33" t="s">
        <v>347</v>
      </c>
      <c r="U314" s="33"/>
      <c r="V314" s="32" t="s">
        <v>287</v>
      </c>
    </row>
    <row r="315" spans="1:22">
      <c r="A315" s="14"/>
      <c r="B315" s="31"/>
      <c r="C315" s="28"/>
      <c r="D315" s="33"/>
      <c r="E315" s="33"/>
      <c r="F315" s="32"/>
      <c r="G315" s="28"/>
      <c r="H315" s="33"/>
      <c r="I315" s="33"/>
      <c r="J315" s="28"/>
      <c r="K315" s="28"/>
      <c r="L315" s="33"/>
      <c r="M315" s="33"/>
      <c r="N315" s="28"/>
      <c r="O315" s="28"/>
      <c r="P315" s="33"/>
      <c r="Q315" s="33"/>
      <c r="R315" s="28"/>
      <c r="S315" s="28"/>
      <c r="T315" s="33"/>
      <c r="U315" s="33"/>
      <c r="V315" s="32"/>
    </row>
    <row r="316" spans="1:22">
      <c r="A316" s="14"/>
      <c r="B316" s="129" t="s">
        <v>58</v>
      </c>
      <c r="C316" s="83"/>
      <c r="D316" s="85">
        <v>1</v>
      </c>
      <c r="E316" s="85"/>
      <c r="F316" s="83"/>
      <c r="G316" s="83"/>
      <c r="H316" s="85" t="s">
        <v>191</v>
      </c>
      <c r="I316" s="85"/>
      <c r="J316" s="83"/>
      <c r="K316" s="83"/>
      <c r="L316" s="85">
        <v>10</v>
      </c>
      <c r="M316" s="85"/>
      <c r="N316" s="83"/>
      <c r="O316" s="83"/>
      <c r="P316" s="85" t="s">
        <v>191</v>
      </c>
      <c r="Q316" s="85"/>
      <c r="R316" s="83"/>
      <c r="S316" s="83"/>
      <c r="T316" s="85">
        <v>11</v>
      </c>
      <c r="U316" s="85"/>
      <c r="V316" s="83"/>
    </row>
    <row r="317" spans="1:22">
      <c r="A317" s="14"/>
      <c r="B317" s="129"/>
      <c r="C317" s="83"/>
      <c r="D317" s="85"/>
      <c r="E317" s="85"/>
      <c r="F317" s="83"/>
      <c r="G317" s="83"/>
      <c r="H317" s="85"/>
      <c r="I317" s="85"/>
      <c r="J317" s="83"/>
      <c r="K317" s="83"/>
      <c r="L317" s="85"/>
      <c r="M317" s="85"/>
      <c r="N317" s="83"/>
      <c r="O317" s="83"/>
      <c r="P317" s="85"/>
      <c r="Q317" s="85"/>
      <c r="R317" s="83"/>
      <c r="S317" s="83"/>
      <c r="T317" s="85"/>
      <c r="U317" s="85"/>
      <c r="V317" s="83"/>
    </row>
    <row r="318" spans="1:22">
      <c r="A318" s="14"/>
      <c r="B318" s="31" t="s">
        <v>598</v>
      </c>
      <c r="C318" s="28"/>
      <c r="D318" s="33" t="s">
        <v>191</v>
      </c>
      <c r="E318" s="33"/>
      <c r="F318" s="28"/>
      <c r="G318" s="28"/>
      <c r="H318" s="33" t="s">
        <v>191</v>
      </c>
      <c r="I318" s="33"/>
      <c r="J318" s="28"/>
      <c r="K318" s="28"/>
      <c r="L318" s="33" t="s">
        <v>603</v>
      </c>
      <c r="M318" s="33"/>
      <c r="N318" s="32" t="s">
        <v>287</v>
      </c>
      <c r="O318" s="28"/>
      <c r="P318" s="33">
        <v>49</v>
      </c>
      <c r="Q318" s="33"/>
      <c r="R318" s="28"/>
      <c r="S318" s="28"/>
      <c r="T318" s="33" t="s">
        <v>191</v>
      </c>
      <c r="U318" s="33"/>
      <c r="V318" s="28"/>
    </row>
    <row r="319" spans="1:22" ht="15.75" thickBot="1">
      <c r="A319" s="14"/>
      <c r="B319" s="31"/>
      <c r="C319" s="28"/>
      <c r="D319" s="62"/>
      <c r="E319" s="62"/>
      <c r="F319" s="63"/>
      <c r="G319" s="28"/>
      <c r="H319" s="62"/>
      <c r="I319" s="62"/>
      <c r="J319" s="63"/>
      <c r="K319" s="28"/>
      <c r="L319" s="62"/>
      <c r="M319" s="62"/>
      <c r="N319" s="78"/>
      <c r="O319" s="28"/>
      <c r="P319" s="62"/>
      <c r="Q319" s="62"/>
      <c r="R319" s="63"/>
      <c r="S319" s="28"/>
      <c r="T319" s="62"/>
      <c r="U319" s="62"/>
      <c r="V319" s="63"/>
    </row>
    <row r="320" spans="1:22">
      <c r="A320" s="14"/>
      <c r="B320" s="86" t="s">
        <v>350</v>
      </c>
      <c r="C320" s="83"/>
      <c r="D320" s="89" t="s">
        <v>191</v>
      </c>
      <c r="E320" s="89"/>
      <c r="F320" s="84"/>
      <c r="G320" s="83"/>
      <c r="H320" s="89">
        <v>28</v>
      </c>
      <c r="I320" s="89"/>
      <c r="J320" s="84"/>
      <c r="K320" s="83"/>
      <c r="L320" s="89" t="s">
        <v>604</v>
      </c>
      <c r="M320" s="89"/>
      <c r="N320" s="87" t="s">
        <v>287</v>
      </c>
      <c r="O320" s="83"/>
      <c r="P320" s="89">
        <v>49</v>
      </c>
      <c r="Q320" s="89"/>
      <c r="R320" s="84"/>
      <c r="S320" s="83"/>
      <c r="T320" s="89">
        <v>40</v>
      </c>
      <c r="U320" s="89"/>
      <c r="V320" s="84"/>
    </row>
    <row r="321" spans="1:22" ht="15.75" thickBot="1">
      <c r="A321" s="14"/>
      <c r="B321" s="86"/>
      <c r="C321" s="83"/>
      <c r="D321" s="112"/>
      <c r="E321" s="112"/>
      <c r="F321" s="101"/>
      <c r="G321" s="83"/>
      <c r="H321" s="112"/>
      <c r="I321" s="112"/>
      <c r="J321" s="101"/>
      <c r="K321" s="83"/>
      <c r="L321" s="112"/>
      <c r="M321" s="112"/>
      <c r="N321" s="113"/>
      <c r="O321" s="83"/>
      <c r="P321" s="112"/>
      <c r="Q321" s="112"/>
      <c r="R321" s="101"/>
      <c r="S321" s="83"/>
      <c r="T321" s="112"/>
      <c r="U321" s="112"/>
      <c r="V321" s="101"/>
    </row>
    <row r="322" spans="1:22">
      <c r="A322" s="14"/>
      <c r="B322" s="32" t="s">
        <v>605</v>
      </c>
      <c r="C322" s="28"/>
      <c r="D322" s="55" t="s">
        <v>592</v>
      </c>
      <c r="E322" s="55"/>
      <c r="F322" s="39" t="s">
        <v>287</v>
      </c>
      <c r="G322" s="28"/>
      <c r="H322" s="55" t="s">
        <v>606</v>
      </c>
      <c r="I322" s="55"/>
      <c r="J322" s="39" t="s">
        <v>287</v>
      </c>
      <c r="K322" s="28"/>
      <c r="L322" s="55">
        <v>119</v>
      </c>
      <c r="M322" s="55"/>
      <c r="N322" s="43"/>
      <c r="O322" s="28"/>
      <c r="P322" s="55">
        <v>391</v>
      </c>
      <c r="Q322" s="55"/>
      <c r="R322" s="43"/>
      <c r="S322" s="28"/>
      <c r="T322" s="55" t="s">
        <v>595</v>
      </c>
      <c r="U322" s="55"/>
      <c r="V322" s="39" t="s">
        <v>287</v>
      </c>
    </row>
    <row r="323" spans="1:22">
      <c r="A323" s="14"/>
      <c r="B323" s="32"/>
      <c r="C323" s="28"/>
      <c r="D323" s="33"/>
      <c r="E323" s="33"/>
      <c r="F323" s="32"/>
      <c r="G323" s="28"/>
      <c r="H323" s="33"/>
      <c r="I323" s="33"/>
      <c r="J323" s="32"/>
      <c r="K323" s="28"/>
      <c r="L323" s="33"/>
      <c r="M323" s="33"/>
      <c r="N323" s="28"/>
      <c r="O323" s="28"/>
      <c r="P323" s="33"/>
      <c r="Q323" s="33"/>
      <c r="R323" s="28"/>
      <c r="S323" s="28"/>
      <c r="T323" s="33"/>
      <c r="U323" s="33"/>
      <c r="V323" s="32"/>
    </row>
    <row r="324" spans="1:22">
      <c r="A324" s="14"/>
      <c r="B324" s="129" t="s">
        <v>61</v>
      </c>
      <c r="C324" s="83"/>
      <c r="D324" s="85" t="s">
        <v>191</v>
      </c>
      <c r="E324" s="85"/>
      <c r="F324" s="83"/>
      <c r="G324" s="83"/>
      <c r="H324" s="85" t="s">
        <v>191</v>
      </c>
      <c r="I324" s="85"/>
      <c r="J324" s="83"/>
      <c r="K324" s="83"/>
      <c r="L324" s="85" t="s">
        <v>191</v>
      </c>
      <c r="M324" s="85"/>
      <c r="N324" s="83"/>
      <c r="O324" s="83"/>
      <c r="P324" s="85">
        <v>34</v>
      </c>
      <c r="Q324" s="85"/>
      <c r="R324" s="83"/>
      <c r="S324" s="83"/>
      <c r="T324" s="85">
        <v>34</v>
      </c>
      <c r="U324" s="85"/>
      <c r="V324" s="83"/>
    </row>
    <row r="325" spans="1:22" ht="15.75" thickBot="1">
      <c r="A325" s="14"/>
      <c r="B325" s="129"/>
      <c r="C325" s="83"/>
      <c r="D325" s="112"/>
      <c r="E325" s="112"/>
      <c r="F325" s="101"/>
      <c r="G325" s="83"/>
      <c r="H325" s="112"/>
      <c r="I325" s="112"/>
      <c r="J325" s="101"/>
      <c r="K325" s="83"/>
      <c r="L325" s="112"/>
      <c r="M325" s="112"/>
      <c r="N325" s="101"/>
      <c r="O325" s="83"/>
      <c r="P325" s="112"/>
      <c r="Q325" s="112"/>
      <c r="R325" s="101"/>
      <c r="S325" s="83"/>
      <c r="T325" s="112"/>
      <c r="U325" s="112"/>
      <c r="V325" s="101"/>
    </row>
    <row r="326" spans="1:22">
      <c r="A326" s="14"/>
      <c r="B326" s="69" t="s">
        <v>600</v>
      </c>
      <c r="C326" s="28"/>
      <c r="D326" s="39" t="s">
        <v>189</v>
      </c>
      <c r="E326" s="55" t="s">
        <v>592</v>
      </c>
      <c r="F326" s="39" t="s">
        <v>287</v>
      </c>
      <c r="G326" s="28"/>
      <c r="H326" s="39" t="s">
        <v>189</v>
      </c>
      <c r="I326" s="55" t="s">
        <v>606</v>
      </c>
      <c r="J326" s="39" t="s">
        <v>287</v>
      </c>
      <c r="K326" s="28"/>
      <c r="L326" s="39" t="s">
        <v>189</v>
      </c>
      <c r="M326" s="55">
        <v>119</v>
      </c>
      <c r="N326" s="43"/>
      <c r="O326" s="28"/>
      <c r="P326" s="39" t="s">
        <v>189</v>
      </c>
      <c r="Q326" s="55">
        <v>425</v>
      </c>
      <c r="R326" s="43"/>
      <c r="S326" s="28"/>
      <c r="T326" s="39" t="s">
        <v>189</v>
      </c>
      <c r="U326" s="55" t="s">
        <v>607</v>
      </c>
      <c r="V326" s="39" t="s">
        <v>287</v>
      </c>
    </row>
    <row r="327" spans="1:22" ht="15.75" thickBot="1">
      <c r="A327" s="14"/>
      <c r="B327" s="69"/>
      <c r="C327" s="28"/>
      <c r="D327" s="40"/>
      <c r="E327" s="56"/>
      <c r="F327" s="40"/>
      <c r="G327" s="28"/>
      <c r="H327" s="40"/>
      <c r="I327" s="56"/>
      <c r="J327" s="40"/>
      <c r="K327" s="28"/>
      <c r="L327" s="40"/>
      <c r="M327" s="56"/>
      <c r="N327" s="44"/>
      <c r="O327" s="28"/>
      <c r="P327" s="40"/>
      <c r="Q327" s="56"/>
      <c r="R327" s="44"/>
      <c r="S327" s="28"/>
      <c r="T327" s="40"/>
      <c r="U327" s="56"/>
      <c r="V327" s="40"/>
    </row>
    <row r="328" spans="1:22" ht="15.75" thickTop="1">
      <c r="A328" s="14"/>
      <c r="B328" s="46"/>
      <c r="C328" s="46"/>
      <c r="D328" s="46"/>
      <c r="E328" s="46"/>
      <c r="F328" s="46"/>
      <c r="G328" s="46"/>
      <c r="H328" s="46"/>
      <c r="I328" s="46"/>
      <c r="J328" s="46"/>
      <c r="K328" s="46"/>
      <c r="L328" s="46"/>
      <c r="M328" s="46"/>
      <c r="N328" s="46"/>
      <c r="O328" s="46"/>
      <c r="P328" s="46"/>
      <c r="Q328" s="46"/>
      <c r="R328" s="46"/>
      <c r="S328" s="46"/>
      <c r="T328" s="46"/>
      <c r="U328" s="46"/>
      <c r="V328" s="46"/>
    </row>
    <row r="329" spans="1:22">
      <c r="A329" s="14"/>
      <c r="B329" s="46"/>
      <c r="C329" s="46"/>
      <c r="D329" s="46"/>
      <c r="E329" s="46"/>
      <c r="F329" s="46"/>
      <c r="G329" s="46"/>
      <c r="H329" s="46"/>
      <c r="I329" s="46"/>
      <c r="J329" s="46"/>
      <c r="K329" s="46"/>
      <c r="L329" s="46"/>
      <c r="M329" s="46"/>
      <c r="N329" s="46"/>
      <c r="O329" s="46"/>
      <c r="P329" s="46"/>
      <c r="Q329" s="46"/>
      <c r="R329" s="46"/>
      <c r="S329" s="46"/>
      <c r="T329" s="46"/>
      <c r="U329" s="46"/>
      <c r="V329" s="46"/>
    </row>
    <row r="330" spans="1:22">
      <c r="A330" s="14" t="s">
        <v>608</v>
      </c>
      <c r="B330" s="138" t="s">
        <v>608</v>
      </c>
      <c r="C330" s="138"/>
      <c r="D330" s="138"/>
      <c r="E330" s="138"/>
      <c r="F330" s="138"/>
      <c r="G330" s="138"/>
      <c r="H330" s="138"/>
      <c r="I330" s="138"/>
      <c r="J330" s="138"/>
      <c r="K330" s="138"/>
      <c r="L330" s="138"/>
      <c r="M330" s="138"/>
      <c r="N330" s="138"/>
      <c r="O330" s="138"/>
      <c r="P330" s="138"/>
      <c r="Q330" s="138"/>
      <c r="R330" s="138"/>
      <c r="S330" s="138"/>
      <c r="T330" s="138"/>
      <c r="U330" s="138"/>
      <c r="V330" s="138"/>
    </row>
    <row r="331" spans="1:22">
      <c r="A331" s="14"/>
      <c r="B331" s="138" t="s">
        <v>609</v>
      </c>
      <c r="C331" s="138"/>
      <c r="D331" s="138"/>
      <c r="E331" s="138"/>
      <c r="F331" s="138"/>
      <c r="G331" s="138"/>
      <c r="H331" s="138"/>
      <c r="I331" s="138"/>
      <c r="J331" s="138"/>
      <c r="K331" s="138"/>
      <c r="L331" s="138"/>
      <c r="M331" s="138"/>
      <c r="N331" s="138"/>
      <c r="O331" s="138"/>
      <c r="P331" s="138"/>
      <c r="Q331" s="138"/>
      <c r="R331" s="138"/>
      <c r="S331" s="138"/>
      <c r="T331" s="138"/>
      <c r="U331" s="138"/>
      <c r="V331" s="138"/>
    </row>
    <row r="332" spans="1:22">
      <c r="A332" s="14"/>
      <c r="B332" s="24"/>
      <c r="C332" s="24"/>
      <c r="D332" s="24"/>
      <c r="E332" s="24"/>
      <c r="F332" s="24"/>
      <c r="G332" s="24"/>
      <c r="H332" s="24"/>
      <c r="I332" s="24"/>
      <c r="J332" s="24"/>
      <c r="K332" s="24"/>
      <c r="L332" s="24"/>
      <c r="M332" s="24"/>
      <c r="N332" s="24"/>
      <c r="O332" s="24"/>
      <c r="P332" s="24"/>
      <c r="Q332" s="24"/>
      <c r="R332" s="24"/>
      <c r="S332" s="24"/>
      <c r="T332" s="24"/>
      <c r="U332" s="24"/>
    </row>
    <row r="333" spans="1:22">
      <c r="A333" s="14"/>
      <c r="B333" s="19"/>
      <c r="C333" s="19"/>
      <c r="D333" s="19"/>
      <c r="E333" s="19"/>
      <c r="F333" s="19"/>
      <c r="G333" s="19"/>
      <c r="H333" s="19"/>
      <c r="I333" s="19"/>
      <c r="J333" s="19"/>
      <c r="K333" s="19"/>
      <c r="L333" s="19"/>
      <c r="M333" s="19"/>
      <c r="N333" s="19"/>
      <c r="O333" s="19"/>
      <c r="P333" s="19"/>
      <c r="Q333" s="19"/>
      <c r="R333" s="19"/>
      <c r="S333" s="19"/>
      <c r="T333" s="19"/>
      <c r="U333" s="19"/>
    </row>
    <row r="334" spans="1:22">
      <c r="A334" s="14"/>
      <c r="B334" s="25" t="s">
        <v>184</v>
      </c>
      <c r="C334" s="26" t="s">
        <v>490</v>
      </c>
      <c r="D334" s="26"/>
      <c r="E334" s="26"/>
      <c r="F334" s="28"/>
      <c r="G334" s="26" t="s">
        <v>491</v>
      </c>
      <c r="H334" s="26"/>
      <c r="I334" s="26"/>
      <c r="J334" s="28"/>
      <c r="K334" s="26" t="s">
        <v>493</v>
      </c>
      <c r="L334" s="26"/>
      <c r="M334" s="26"/>
      <c r="N334" s="28"/>
      <c r="O334" s="26" t="s">
        <v>494</v>
      </c>
      <c r="P334" s="26"/>
      <c r="Q334" s="26"/>
      <c r="R334" s="28"/>
      <c r="S334" s="26" t="s">
        <v>495</v>
      </c>
      <c r="T334" s="26"/>
      <c r="U334" s="26"/>
    </row>
    <row r="335" spans="1:22">
      <c r="A335" s="14"/>
      <c r="B335" s="25"/>
      <c r="C335" s="26"/>
      <c r="D335" s="26"/>
      <c r="E335" s="26"/>
      <c r="F335" s="28"/>
      <c r="G335" s="26" t="s">
        <v>492</v>
      </c>
      <c r="H335" s="26"/>
      <c r="I335" s="26"/>
      <c r="J335" s="28"/>
      <c r="K335" s="26" t="s">
        <v>491</v>
      </c>
      <c r="L335" s="26"/>
      <c r="M335" s="26"/>
      <c r="N335" s="28"/>
      <c r="O335" s="26"/>
      <c r="P335" s="26"/>
      <c r="Q335" s="26"/>
      <c r="R335" s="28"/>
      <c r="S335" s="26"/>
      <c r="T335" s="26"/>
      <c r="U335" s="26"/>
    </row>
    <row r="336" spans="1:22" ht="15.75" thickBot="1">
      <c r="A336" s="14"/>
      <c r="B336" s="25"/>
      <c r="C336" s="27"/>
      <c r="D336" s="27"/>
      <c r="E336" s="27"/>
      <c r="F336" s="28"/>
      <c r="G336" s="77"/>
      <c r="H336" s="77"/>
      <c r="I336" s="77"/>
      <c r="J336" s="28"/>
      <c r="K336" s="27" t="s">
        <v>492</v>
      </c>
      <c r="L336" s="27"/>
      <c r="M336" s="27"/>
      <c r="N336" s="28"/>
      <c r="O336" s="27"/>
      <c r="P336" s="27"/>
      <c r="Q336" s="27"/>
      <c r="R336" s="28"/>
      <c r="S336" s="27"/>
      <c r="T336" s="27"/>
      <c r="U336" s="27"/>
    </row>
    <row r="337" spans="1:21">
      <c r="A337" s="14"/>
      <c r="B337" s="64" t="s">
        <v>610</v>
      </c>
      <c r="C337" s="49" t="s">
        <v>189</v>
      </c>
      <c r="D337" s="51" t="s">
        <v>191</v>
      </c>
      <c r="E337" s="30"/>
      <c r="F337" s="29"/>
      <c r="G337" s="49" t="s">
        <v>189</v>
      </c>
      <c r="H337" s="51" t="s">
        <v>611</v>
      </c>
      <c r="I337" s="49" t="s">
        <v>287</v>
      </c>
      <c r="J337" s="29"/>
      <c r="K337" s="49" t="s">
        <v>189</v>
      </c>
      <c r="L337" s="51">
        <v>227</v>
      </c>
      <c r="M337" s="30"/>
      <c r="N337" s="29"/>
      <c r="O337" s="49" t="s">
        <v>189</v>
      </c>
      <c r="P337" s="51" t="s">
        <v>191</v>
      </c>
      <c r="Q337" s="30"/>
      <c r="R337" s="29"/>
      <c r="S337" s="49" t="s">
        <v>189</v>
      </c>
      <c r="T337" s="51" t="s">
        <v>612</v>
      </c>
      <c r="U337" s="49" t="s">
        <v>287</v>
      </c>
    </row>
    <row r="338" spans="1:21" ht="15.75" thickBot="1">
      <c r="A338" s="14"/>
      <c r="B338" s="64"/>
      <c r="C338" s="126"/>
      <c r="D338" s="37"/>
      <c r="E338" s="38"/>
      <c r="F338" s="29"/>
      <c r="G338" s="126"/>
      <c r="H338" s="37"/>
      <c r="I338" s="126"/>
      <c r="J338" s="29"/>
      <c r="K338" s="126"/>
      <c r="L338" s="37"/>
      <c r="M338" s="38"/>
      <c r="N338" s="29"/>
      <c r="O338" s="126"/>
      <c r="P338" s="37"/>
      <c r="Q338" s="38"/>
      <c r="R338" s="29"/>
      <c r="S338" s="126"/>
      <c r="T338" s="37"/>
      <c r="U338" s="126"/>
    </row>
    <row r="339" spans="1:21">
      <c r="A339" s="14"/>
      <c r="B339" s="69" t="s">
        <v>119</v>
      </c>
      <c r="C339" s="55" t="s">
        <v>191</v>
      </c>
      <c r="D339" s="55"/>
      <c r="E339" s="43"/>
      <c r="F339" s="28"/>
      <c r="G339" s="55">
        <v>108</v>
      </c>
      <c r="H339" s="55"/>
      <c r="I339" s="43"/>
      <c r="J339" s="28"/>
      <c r="K339" s="55" t="s">
        <v>191</v>
      </c>
      <c r="L339" s="55"/>
      <c r="M339" s="43"/>
      <c r="N339" s="28"/>
      <c r="O339" s="55" t="s">
        <v>191</v>
      </c>
      <c r="P339" s="55"/>
      <c r="Q339" s="43"/>
      <c r="R339" s="28"/>
      <c r="S339" s="55">
        <v>108</v>
      </c>
      <c r="T339" s="55"/>
      <c r="U339" s="43"/>
    </row>
    <row r="340" spans="1:21">
      <c r="A340" s="14"/>
      <c r="B340" s="69"/>
      <c r="C340" s="33"/>
      <c r="D340" s="33"/>
      <c r="E340" s="28"/>
      <c r="F340" s="28"/>
      <c r="G340" s="33"/>
      <c r="H340" s="33"/>
      <c r="I340" s="28"/>
      <c r="J340" s="28"/>
      <c r="K340" s="33"/>
      <c r="L340" s="33"/>
      <c r="M340" s="28"/>
      <c r="N340" s="28"/>
      <c r="O340" s="33"/>
      <c r="P340" s="33"/>
      <c r="Q340" s="28"/>
      <c r="R340" s="28"/>
      <c r="S340" s="33"/>
      <c r="T340" s="33"/>
      <c r="U340" s="28"/>
    </row>
    <row r="341" spans="1:21">
      <c r="A341" s="14"/>
      <c r="B341" s="34" t="s">
        <v>120</v>
      </c>
      <c r="C341" s="35" t="s">
        <v>191</v>
      </c>
      <c r="D341" s="35"/>
      <c r="E341" s="29"/>
      <c r="F341" s="29"/>
      <c r="G341" s="35" t="s">
        <v>613</v>
      </c>
      <c r="H341" s="35"/>
      <c r="I341" s="54" t="s">
        <v>287</v>
      </c>
      <c r="J341" s="29"/>
      <c r="K341" s="35" t="s">
        <v>286</v>
      </c>
      <c r="L341" s="35"/>
      <c r="M341" s="54" t="s">
        <v>287</v>
      </c>
      <c r="N341" s="29"/>
      <c r="O341" s="35" t="s">
        <v>191</v>
      </c>
      <c r="P341" s="35"/>
      <c r="Q341" s="29"/>
      <c r="R341" s="29"/>
      <c r="S341" s="35" t="s">
        <v>614</v>
      </c>
      <c r="T341" s="35"/>
      <c r="U341" s="54" t="s">
        <v>287</v>
      </c>
    </row>
    <row r="342" spans="1:21">
      <c r="A342" s="14"/>
      <c r="B342" s="34"/>
      <c r="C342" s="35"/>
      <c r="D342" s="35"/>
      <c r="E342" s="29"/>
      <c r="F342" s="29"/>
      <c r="G342" s="35"/>
      <c r="H342" s="35"/>
      <c r="I342" s="54"/>
      <c r="J342" s="29"/>
      <c r="K342" s="35"/>
      <c r="L342" s="35"/>
      <c r="M342" s="54"/>
      <c r="N342" s="29"/>
      <c r="O342" s="35"/>
      <c r="P342" s="35"/>
      <c r="Q342" s="29"/>
      <c r="R342" s="29"/>
      <c r="S342" s="35"/>
      <c r="T342" s="35"/>
      <c r="U342" s="54"/>
    </row>
    <row r="343" spans="1:21">
      <c r="A343" s="14"/>
      <c r="B343" s="31" t="s">
        <v>615</v>
      </c>
      <c r="C343" s="33" t="s">
        <v>191</v>
      </c>
      <c r="D343" s="33"/>
      <c r="E343" s="28"/>
      <c r="F343" s="28"/>
      <c r="G343" s="33" t="s">
        <v>191</v>
      </c>
      <c r="H343" s="33"/>
      <c r="I343" s="28"/>
      <c r="J343" s="28"/>
      <c r="K343" s="33" t="s">
        <v>616</v>
      </c>
      <c r="L343" s="33"/>
      <c r="M343" s="32" t="s">
        <v>287</v>
      </c>
      <c r="N343" s="28"/>
      <c r="O343" s="33">
        <v>222</v>
      </c>
      <c r="P343" s="33"/>
      <c r="Q343" s="28"/>
      <c r="R343" s="28"/>
      <c r="S343" s="33" t="s">
        <v>191</v>
      </c>
      <c r="T343" s="33"/>
      <c r="U343" s="28"/>
    </row>
    <row r="344" spans="1:21" ht="15.75" thickBot="1">
      <c r="A344" s="14"/>
      <c r="B344" s="31"/>
      <c r="C344" s="62"/>
      <c r="D344" s="62"/>
      <c r="E344" s="63"/>
      <c r="F344" s="28"/>
      <c r="G344" s="62"/>
      <c r="H344" s="62"/>
      <c r="I344" s="63"/>
      <c r="J344" s="28"/>
      <c r="K344" s="62"/>
      <c r="L344" s="62"/>
      <c r="M344" s="78"/>
      <c r="N344" s="28"/>
      <c r="O344" s="62"/>
      <c r="P344" s="62"/>
      <c r="Q344" s="63"/>
      <c r="R344" s="28"/>
      <c r="S344" s="62"/>
      <c r="T344" s="62"/>
      <c r="U344" s="63"/>
    </row>
    <row r="345" spans="1:21">
      <c r="A345" s="14"/>
      <c r="B345" s="64" t="s">
        <v>617</v>
      </c>
      <c r="C345" s="51" t="s">
        <v>191</v>
      </c>
      <c r="D345" s="51"/>
      <c r="E345" s="30"/>
      <c r="F345" s="29"/>
      <c r="G345" s="51">
        <v>66</v>
      </c>
      <c r="H345" s="51"/>
      <c r="I345" s="30"/>
      <c r="J345" s="29"/>
      <c r="K345" s="51" t="s">
        <v>618</v>
      </c>
      <c r="L345" s="51"/>
      <c r="M345" s="49" t="s">
        <v>287</v>
      </c>
      <c r="N345" s="29"/>
      <c r="O345" s="51">
        <v>222</v>
      </c>
      <c r="P345" s="51"/>
      <c r="Q345" s="30"/>
      <c r="R345" s="29"/>
      <c r="S345" s="51">
        <v>64</v>
      </c>
      <c r="T345" s="51"/>
      <c r="U345" s="30"/>
    </row>
    <row r="346" spans="1:21" ht="15.75" thickBot="1">
      <c r="A346" s="14"/>
      <c r="B346" s="64"/>
      <c r="C346" s="37"/>
      <c r="D346" s="37"/>
      <c r="E346" s="38"/>
      <c r="F346" s="29"/>
      <c r="G346" s="37"/>
      <c r="H346" s="37"/>
      <c r="I346" s="38"/>
      <c r="J346" s="29"/>
      <c r="K346" s="37"/>
      <c r="L346" s="37"/>
      <c r="M346" s="126"/>
      <c r="N346" s="29"/>
      <c r="O346" s="37"/>
      <c r="P346" s="37"/>
      <c r="Q346" s="38"/>
      <c r="R346" s="29"/>
      <c r="S346" s="37"/>
      <c r="T346" s="37"/>
      <c r="U346" s="38"/>
    </row>
    <row r="347" spans="1:21">
      <c r="A347" s="14"/>
      <c r="B347" s="31" t="s">
        <v>619</v>
      </c>
      <c r="C347" s="55" t="s">
        <v>191</v>
      </c>
      <c r="D347" s="55"/>
      <c r="E347" s="43"/>
      <c r="F347" s="28"/>
      <c r="G347" s="55" t="s">
        <v>620</v>
      </c>
      <c r="H347" s="55"/>
      <c r="I347" s="39" t="s">
        <v>287</v>
      </c>
      <c r="J347" s="28"/>
      <c r="K347" s="55" t="s">
        <v>347</v>
      </c>
      <c r="L347" s="55"/>
      <c r="M347" s="39" t="s">
        <v>287</v>
      </c>
      <c r="N347" s="28"/>
      <c r="O347" s="55" t="s">
        <v>191</v>
      </c>
      <c r="P347" s="55"/>
      <c r="Q347" s="43"/>
      <c r="R347" s="28"/>
      <c r="S347" s="55" t="s">
        <v>621</v>
      </c>
      <c r="T347" s="55"/>
      <c r="U347" s="39" t="s">
        <v>287</v>
      </c>
    </row>
    <row r="348" spans="1:21">
      <c r="A348" s="14"/>
      <c r="B348" s="31"/>
      <c r="C348" s="33"/>
      <c r="D348" s="33"/>
      <c r="E348" s="28"/>
      <c r="F348" s="28"/>
      <c r="G348" s="33"/>
      <c r="H348" s="33"/>
      <c r="I348" s="32"/>
      <c r="J348" s="28"/>
      <c r="K348" s="33"/>
      <c r="L348" s="33"/>
      <c r="M348" s="32"/>
      <c r="N348" s="28"/>
      <c r="O348" s="33"/>
      <c r="P348" s="33"/>
      <c r="Q348" s="28"/>
      <c r="R348" s="28"/>
      <c r="S348" s="33"/>
      <c r="T348" s="33"/>
      <c r="U348" s="32"/>
    </row>
    <row r="349" spans="1:21">
      <c r="A349" s="14"/>
      <c r="B349" s="64" t="s">
        <v>622</v>
      </c>
      <c r="C349" s="35" t="s">
        <v>191</v>
      </c>
      <c r="D349" s="35"/>
      <c r="E349" s="29"/>
      <c r="F349" s="29"/>
      <c r="G349" s="35">
        <v>299</v>
      </c>
      <c r="H349" s="35"/>
      <c r="I349" s="29"/>
      <c r="J349" s="29"/>
      <c r="K349" s="35" t="s">
        <v>191</v>
      </c>
      <c r="L349" s="35"/>
      <c r="M349" s="29"/>
      <c r="N349" s="29"/>
      <c r="O349" s="35" t="s">
        <v>191</v>
      </c>
      <c r="P349" s="35"/>
      <c r="Q349" s="29"/>
      <c r="R349" s="29"/>
      <c r="S349" s="35">
        <v>299</v>
      </c>
      <c r="T349" s="35"/>
      <c r="U349" s="29"/>
    </row>
    <row r="350" spans="1:21">
      <c r="A350" s="14"/>
      <c r="B350" s="64"/>
      <c r="C350" s="35"/>
      <c r="D350" s="35"/>
      <c r="E350" s="29"/>
      <c r="F350" s="29"/>
      <c r="G350" s="35"/>
      <c r="H350" s="35"/>
      <c r="I350" s="29"/>
      <c r="J350" s="29"/>
      <c r="K350" s="35"/>
      <c r="L350" s="35"/>
      <c r="M350" s="29"/>
      <c r="N350" s="29"/>
      <c r="O350" s="35"/>
      <c r="P350" s="35"/>
      <c r="Q350" s="29"/>
      <c r="R350" s="29"/>
      <c r="S350" s="35"/>
      <c r="T350" s="35"/>
      <c r="U350" s="29"/>
    </row>
    <row r="351" spans="1:21">
      <c r="A351" s="14"/>
      <c r="B351" s="31" t="s">
        <v>125</v>
      </c>
      <c r="C351" s="33" t="s">
        <v>191</v>
      </c>
      <c r="D351" s="33"/>
      <c r="E351" s="28"/>
      <c r="F351" s="28"/>
      <c r="G351" s="33">
        <v>426</v>
      </c>
      <c r="H351" s="33"/>
      <c r="I351" s="28"/>
      <c r="J351" s="28"/>
      <c r="K351" s="33" t="s">
        <v>191</v>
      </c>
      <c r="L351" s="33"/>
      <c r="M351" s="28"/>
      <c r="N351" s="28"/>
      <c r="O351" s="33" t="s">
        <v>191</v>
      </c>
      <c r="P351" s="33"/>
      <c r="Q351" s="28"/>
      <c r="R351" s="28"/>
      <c r="S351" s="33">
        <v>426</v>
      </c>
      <c r="T351" s="33"/>
      <c r="U351" s="28"/>
    </row>
    <row r="352" spans="1:21">
      <c r="A352" s="14"/>
      <c r="B352" s="31"/>
      <c r="C352" s="33"/>
      <c r="D352" s="33"/>
      <c r="E352" s="28"/>
      <c r="F352" s="28"/>
      <c r="G352" s="33"/>
      <c r="H352" s="33"/>
      <c r="I352" s="28"/>
      <c r="J352" s="28"/>
      <c r="K352" s="33"/>
      <c r="L352" s="33"/>
      <c r="M352" s="28"/>
      <c r="N352" s="28"/>
      <c r="O352" s="33"/>
      <c r="P352" s="33"/>
      <c r="Q352" s="28"/>
      <c r="R352" s="28"/>
      <c r="S352" s="33"/>
      <c r="T352" s="33"/>
      <c r="U352" s="28"/>
    </row>
    <row r="353" spans="1:22">
      <c r="A353" s="14"/>
      <c r="B353" s="34" t="s">
        <v>623</v>
      </c>
      <c r="C353" s="35" t="s">
        <v>191</v>
      </c>
      <c r="D353" s="35"/>
      <c r="E353" s="29"/>
      <c r="F353" s="29"/>
      <c r="G353" s="35">
        <v>222</v>
      </c>
      <c r="H353" s="35"/>
      <c r="I353" s="29"/>
      <c r="J353" s="29"/>
      <c r="K353" s="35" t="s">
        <v>191</v>
      </c>
      <c r="L353" s="35"/>
      <c r="M353" s="29"/>
      <c r="N353" s="29"/>
      <c r="O353" s="35" t="s">
        <v>616</v>
      </c>
      <c r="P353" s="35"/>
      <c r="Q353" s="54" t="s">
        <v>287</v>
      </c>
      <c r="R353" s="29"/>
      <c r="S353" s="35" t="s">
        <v>191</v>
      </c>
      <c r="T353" s="35"/>
      <c r="U353" s="29"/>
    </row>
    <row r="354" spans="1:22" ht="15.75" thickBot="1">
      <c r="A354" s="14"/>
      <c r="B354" s="34"/>
      <c r="C354" s="37"/>
      <c r="D354" s="37"/>
      <c r="E354" s="38"/>
      <c r="F354" s="29"/>
      <c r="G354" s="37"/>
      <c r="H354" s="37"/>
      <c r="I354" s="38"/>
      <c r="J354" s="29"/>
      <c r="K354" s="37"/>
      <c r="L354" s="37"/>
      <c r="M354" s="38"/>
      <c r="N354" s="29"/>
      <c r="O354" s="37"/>
      <c r="P354" s="37"/>
      <c r="Q354" s="126"/>
      <c r="R354" s="29"/>
      <c r="S354" s="37"/>
      <c r="T354" s="37"/>
      <c r="U354" s="38"/>
    </row>
    <row r="355" spans="1:22">
      <c r="A355" s="14"/>
      <c r="B355" s="69" t="s">
        <v>624</v>
      </c>
      <c r="C355" s="55" t="s">
        <v>191</v>
      </c>
      <c r="D355" s="55"/>
      <c r="E355" s="43"/>
      <c r="F355" s="28"/>
      <c r="G355" s="55">
        <v>730</v>
      </c>
      <c r="H355" s="55"/>
      <c r="I355" s="43"/>
      <c r="J355" s="28"/>
      <c r="K355" s="55" t="s">
        <v>347</v>
      </c>
      <c r="L355" s="55"/>
      <c r="M355" s="39" t="s">
        <v>287</v>
      </c>
      <c r="N355" s="28"/>
      <c r="O355" s="55" t="s">
        <v>616</v>
      </c>
      <c r="P355" s="55"/>
      <c r="Q355" s="39" t="s">
        <v>287</v>
      </c>
      <c r="R355" s="28"/>
      <c r="S355" s="55">
        <v>507</v>
      </c>
      <c r="T355" s="55"/>
      <c r="U355" s="43"/>
    </row>
    <row r="356" spans="1:22" ht="15.75" thickBot="1">
      <c r="A356" s="14"/>
      <c r="B356" s="69"/>
      <c r="C356" s="62"/>
      <c r="D356" s="62"/>
      <c r="E356" s="63"/>
      <c r="F356" s="28"/>
      <c r="G356" s="62"/>
      <c r="H356" s="62"/>
      <c r="I356" s="63"/>
      <c r="J356" s="28"/>
      <c r="K356" s="62"/>
      <c r="L356" s="62"/>
      <c r="M356" s="78"/>
      <c r="N356" s="28"/>
      <c r="O356" s="62"/>
      <c r="P356" s="62"/>
      <c r="Q356" s="78"/>
      <c r="R356" s="28"/>
      <c r="S356" s="62"/>
      <c r="T356" s="62"/>
      <c r="U356" s="63"/>
    </row>
    <row r="357" spans="1:22">
      <c r="A357" s="14"/>
      <c r="B357" s="64" t="s">
        <v>625</v>
      </c>
      <c r="C357" s="51" t="s">
        <v>191</v>
      </c>
      <c r="D357" s="51"/>
      <c r="E357" s="30"/>
      <c r="F357" s="29"/>
      <c r="G357" s="51">
        <v>34</v>
      </c>
      <c r="H357" s="51"/>
      <c r="I357" s="30"/>
      <c r="J357" s="29"/>
      <c r="K357" s="51">
        <v>2</v>
      </c>
      <c r="L357" s="51"/>
      <c r="M357" s="30"/>
      <c r="N357" s="29"/>
      <c r="O357" s="51" t="s">
        <v>191</v>
      </c>
      <c r="P357" s="51"/>
      <c r="Q357" s="30"/>
      <c r="R357" s="29"/>
      <c r="S357" s="51">
        <v>36</v>
      </c>
      <c r="T357" s="51"/>
      <c r="U357" s="30"/>
    </row>
    <row r="358" spans="1:22">
      <c r="A358" s="14"/>
      <c r="B358" s="64"/>
      <c r="C358" s="35"/>
      <c r="D358" s="35"/>
      <c r="E358" s="29"/>
      <c r="F358" s="29"/>
      <c r="G358" s="35"/>
      <c r="H358" s="35"/>
      <c r="I358" s="29"/>
      <c r="J358" s="29"/>
      <c r="K358" s="35"/>
      <c r="L358" s="35"/>
      <c r="M358" s="29"/>
      <c r="N358" s="29"/>
      <c r="O358" s="35"/>
      <c r="P358" s="35"/>
      <c r="Q358" s="29"/>
      <c r="R358" s="29"/>
      <c r="S358" s="35"/>
      <c r="T358" s="35"/>
      <c r="U358" s="29"/>
    </row>
    <row r="359" spans="1:22">
      <c r="A359" s="14"/>
      <c r="B359" s="69" t="s">
        <v>132</v>
      </c>
      <c r="C359" s="33" t="s">
        <v>191</v>
      </c>
      <c r="D359" s="33"/>
      <c r="E359" s="28"/>
      <c r="F359" s="28"/>
      <c r="G359" s="33">
        <v>219</v>
      </c>
      <c r="H359" s="33"/>
      <c r="I359" s="28"/>
      <c r="J359" s="28"/>
      <c r="K359" s="33">
        <v>31</v>
      </c>
      <c r="L359" s="33"/>
      <c r="M359" s="28"/>
      <c r="N359" s="28"/>
      <c r="O359" s="33" t="s">
        <v>191</v>
      </c>
      <c r="P359" s="33"/>
      <c r="Q359" s="28"/>
      <c r="R359" s="28"/>
      <c r="S359" s="33">
        <v>250</v>
      </c>
      <c r="T359" s="33"/>
      <c r="U359" s="28"/>
    </row>
    <row r="360" spans="1:22" ht="15.75" thickBot="1">
      <c r="A360" s="14"/>
      <c r="B360" s="69"/>
      <c r="C360" s="62"/>
      <c r="D360" s="62"/>
      <c r="E360" s="63"/>
      <c r="F360" s="28"/>
      <c r="G360" s="62"/>
      <c r="H360" s="62"/>
      <c r="I360" s="63"/>
      <c r="J360" s="28"/>
      <c r="K360" s="62"/>
      <c r="L360" s="62"/>
      <c r="M360" s="63"/>
      <c r="N360" s="28"/>
      <c r="O360" s="62"/>
      <c r="P360" s="62"/>
      <c r="Q360" s="63"/>
      <c r="R360" s="28"/>
      <c r="S360" s="62"/>
      <c r="T360" s="62"/>
      <c r="U360" s="63"/>
    </row>
    <row r="361" spans="1:22">
      <c r="A361" s="14"/>
      <c r="B361" s="64" t="s">
        <v>133</v>
      </c>
      <c r="C361" s="49" t="s">
        <v>189</v>
      </c>
      <c r="D361" s="51" t="s">
        <v>191</v>
      </c>
      <c r="E361" s="30"/>
      <c r="F361" s="29"/>
      <c r="G361" s="49" t="s">
        <v>189</v>
      </c>
      <c r="H361" s="51">
        <v>253</v>
      </c>
      <c r="I361" s="30"/>
      <c r="J361" s="29"/>
      <c r="K361" s="49" t="s">
        <v>189</v>
      </c>
      <c r="L361" s="51">
        <v>33</v>
      </c>
      <c r="M361" s="30"/>
      <c r="N361" s="29"/>
      <c r="O361" s="49" t="s">
        <v>189</v>
      </c>
      <c r="P361" s="51" t="s">
        <v>191</v>
      </c>
      <c r="Q361" s="30"/>
      <c r="R361" s="29"/>
      <c r="S361" s="49" t="s">
        <v>189</v>
      </c>
      <c r="T361" s="51">
        <v>286</v>
      </c>
      <c r="U361" s="30"/>
    </row>
    <row r="362" spans="1:22" ht="15.75" thickBot="1">
      <c r="A362" s="14"/>
      <c r="B362" s="64"/>
      <c r="C362" s="65"/>
      <c r="D362" s="66"/>
      <c r="E362" s="67"/>
      <c r="F362" s="29"/>
      <c r="G362" s="65"/>
      <c r="H362" s="66"/>
      <c r="I362" s="67"/>
      <c r="J362" s="29"/>
      <c r="K362" s="65"/>
      <c r="L362" s="66"/>
      <c r="M362" s="67"/>
      <c r="N362" s="29"/>
      <c r="O362" s="65"/>
      <c r="P362" s="66"/>
      <c r="Q362" s="67"/>
      <c r="R362" s="29"/>
      <c r="S362" s="65"/>
      <c r="T362" s="66"/>
      <c r="U362" s="67"/>
    </row>
    <row r="363" spans="1:22" ht="15.75" thickTop="1">
      <c r="A363" s="14"/>
      <c r="B363" s="13"/>
      <c r="C363" s="13"/>
      <c r="D363" s="13"/>
      <c r="E363" s="13"/>
      <c r="F363" s="13"/>
      <c r="G363" s="13"/>
      <c r="H363" s="13"/>
      <c r="I363" s="13"/>
      <c r="J363" s="13"/>
      <c r="K363" s="13"/>
      <c r="L363" s="13"/>
      <c r="M363" s="13"/>
      <c r="N363" s="13"/>
      <c r="O363" s="13"/>
      <c r="P363" s="13"/>
      <c r="Q363" s="13"/>
      <c r="R363" s="13"/>
      <c r="S363" s="13"/>
      <c r="T363" s="13"/>
      <c r="U363" s="13"/>
      <c r="V363" s="13"/>
    </row>
    <row r="364" spans="1:22">
      <c r="A364" s="14"/>
      <c r="B364" s="13"/>
      <c r="C364" s="13"/>
      <c r="D364" s="13"/>
      <c r="E364" s="13"/>
      <c r="F364" s="13"/>
      <c r="G364" s="13"/>
      <c r="H364" s="13"/>
      <c r="I364" s="13"/>
      <c r="J364" s="13"/>
      <c r="K364" s="13"/>
      <c r="L364" s="13"/>
      <c r="M364" s="13"/>
      <c r="N364" s="13"/>
      <c r="O364" s="13"/>
      <c r="P364" s="13"/>
      <c r="Q364" s="13"/>
      <c r="R364" s="13"/>
      <c r="S364" s="13"/>
      <c r="T364" s="13"/>
      <c r="U364" s="13"/>
      <c r="V364" s="13"/>
    </row>
    <row r="365" spans="1:22">
      <c r="A365" s="14"/>
      <c r="B365" s="139"/>
      <c r="C365" s="139"/>
      <c r="D365" s="139"/>
      <c r="E365" s="139"/>
      <c r="F365" s="139"/>
      <c r="G365" s="139"/>
      <c r="H365" s="139"/>
      <c r="I365" s="139"/>
      <c r="J365" s="139"/>
      <c r="K365" s="139"/>
      <c r="L365" s="139"/>
      <c r="M365" s="139"/>
      <c r="N365" s="139"/>
      <c r="O365" s="139"/>
      <c r="P365" s="139"/>
      <c r="Q365" s="139"/>
      <c r="R365" s="139"/>
      <c r="S365" s="139"/>
      <c r="T365" s="139"/>
      <c r="U365" s="139"/>
      <c r="V365" s="139"/>
    </row>
    <row r="366" spans="1:22">
      <c r="A366" s="14"/>
      <c r="B366" s="138" t="s">
        <v>608</v>
      </c>
      <c r="C366" s="138"/>
      <c r="D366" s="138"/>
      <c r="E366" s="138"/>
      <c r="F366" s="138"/>
      <c r="G366" s="138"/>
      <c r="H366" s="138"/>
      <c r="I366" s="138"/>
      <c r="J366" s="138"/>
      <c r="K366" s="138"/>
      <c r="L366" s="138"/>
      <c r="M366" s="138"/>
      <c r="N366" s="138"/>
      <c r="O366" s="138"/>
      <c r="P366" s="138"/>
      <c r="Q366" s="138"/>
      <c r="R366" s="138"/>
      <c r="S366" s="138"/>
      <c r="T366" s="138"/>
      <c r="U366" s="138"/>
      <c r="V366" s="138"/>
    </row>
    <row r="367" spans="1:22">
      <c r="A367" s="14"/>
      <c r="B367" s="138" t="s">
        <v>626</v>
      </c>
      <c r="C367" s="138"/>
      <c r="D367" s="138"/>
      <c r="E367" s="138"/>
      <c r="F367" s="138"/>
      <c r="G367" s="138"/>
      <c r="H367" s="138"/>
      <c r="I367" s="138"/>
      <c r="J367" s="138"/>
      <c r="K367" s="138"/>
      <c r="L367" s="138"/>
      <c r="M367" s="138"/>
      <c r="N367" s="138"/>
      <c r="O367" s="138"/>
      <c r="P367" s="138"/>
      <c r="Q367" s="138"/>
      <c r="R367" s="138"/>
      <c r="S367" s="138"/>
      <c r="T367" s="138"/>
      <c r="U367" s="138"/>
      <c r="V367" s="138"/>
    </row>
    <row r="368" spans="1:22">
      <c r="A368" s="14"/>
      <c r="B368" s="24"/>
      <c r="C368" s="24"/>
      <c r="D368" s="24"/>
      <c r="E368" s="24"/>
      <c r="F368" s="24"/>
      <c r="G368" s="24"/>
      <c r="H368" s="24"/>
      <c r="I368" s="24"/>
      <c r="J368" s="24"/>
      <c r="K368" s="24"/>
      <c r="L368" s="24"/>
      <c r="M368" s="24"/>
      <c r="N368" s="24"/>
      <c r="O368" s="24"/>
      <c r="P368" s="24"/>
      <c r="Q368" s="24"/>
      <c r="R368" s="24"/>
      <c r="S368" s="24"/>
      <c r="T368" s="24"/>
      <c r="U368" s="24"/>
    </row>
    <row r="369" spans="1:21">
      <c r="A369" s="14"/>
      <c r="B369" s="19"/>
      <c r="C369" s="19"/>
      <c r="D369" s="19"/>
      <c r="E369" s="19"/>
      <c r="F369" s="19"/>
      <c r="G369" s="19"/>
      <c r="H369" s="19"/>
      <c r="I369" s="19"/>
      <c r="J369" s="19"/>
      <c r="K369" s="19"/>
      <c r="L369" s="19"/>
      <c r="M369" s="19"/>
      <c r="N369" s="19"/>
      <c r="O369" s="19"/>
      <c r="P369" s="19"/>
      <c r="Q369" s="19"/>
      <c r="R369" s="19"/>
      <c r="S369" s="19"/>
      <c r="T369" s="19"/>
      <c r="U369" s="19"/>
    </row>
    <row r="370" spans="1:21">
      <c r="A370" s="14"/>
      <c r="B370" s="25" t="s">
        <v>184</v>
      </c>
      <c r="C370" s="26" t="s">
        <v>490</v>
      </c>
      <c r="D370" s="26"/>
      <c r="E370" s="26"/>
      <c r="F370" s="28"/>
      <c r="G370" s="26" t="s">
        <v>491</v>
      </c>
      <c r="H370" s="26"/>
      <c r="I370" s="26"/>
      <c r="J370" s="28"/>
      <c r="K370" s="26" t="s">
        <v>493</v>
      </c>
      <c r="L370" s="26"/>
      <c r="M370" s="26"/>
      <c r="N370" s="28"/>
      <c r="O370" s="26" t="s">
        <v>494</v>
      </c>
      <c r="P370" s="26"/>
      <c r="Q370" s="26"/>
      <c r="R370" s="28"/>
      <c r="S370" s="26" t="s">
        <v>495</v>
      </c>
      <c r="T370" s="26"/>
      <c r="U370" s="26"/>
    </row>
    <row r="371" spans="1:21">
      <c r="A371" s="14"/>
      <c r="B371" s="25"/>
      <c r="C371" s="26"/>
      <c r="D371" s="26"/>
      <c r="E371" s="26"/>
      <c r="F371" s="28"/>
      <c r="G371" s="26" t="s">
        <v>492</v>
      </c>
      <c r="H371" s="26"/>
      <c r="I371" s="26"/>
      <c r="J371" s="28"/>
      <c r="K371" s="26" t="s">
        <v>491</v>
      </c>
      <c r="L371" s="26"/>
      <c r="M371" s="26"/>
      <c r="N371" s="28"/>
      <c r="O371" s="26"/>
      <c r="P371" s="26"/>
      <c r="Q371" s="26"/>
      <c r="R371" s="28"/>
      <c r="S371" s="26"/>
      <c r="T371" s="26"/>
      <c r="U371" s="26"/>
    </row>
    <row r="372" spans="1:21" ht="15.75" thickBot="1">
      <c r="A372" s="14"/>
      <c r="B372" s="25"/>
      <c r="C372" s="27"/>
      <c r="D372" s="27"/>
      <c r="E372" s="27"/>
      <c r="F372" s="28"/>
      <c r="G372" s="77"/>
      <c r="H372" s="77"/>
      <c r="I372" s="77"/>
      <c r="J372" s="28"/>
      <c r="K372" s="27" t="s">
        <v>492</v>
      </c>
      <c r="L372" s="27"/>
      <c r="M372" s="27"/>
      <c r="N372" s="28"/>
      <c r="O372" s="27"/>
      <c r="P372" s="27"/>
      <c r="Q372" s="27"/>
      <c r="R372" s="28"/>
      <c r="S372" s="27"/>
      <c r="T372" s="27"/>
      <c r="U372" s="27"/>
    </row>
    <row r="373" spans="1:21">
      <c r="A373" s="14"/>
      <c r="B373" s="34" t="s">
        <v>117</v>
      </c>
      <c r="C373" s="49" t="s">
        <v>189</v>
      </c>
      <c r="D373" s="51" t="s">
        <v>191</v>
      </c>
      <c r="E373" s="30"/>
      <c r="F373" s="29"/>
      <c r="G373" s="49" t="s">
        <v>189</v>
      </c>
      <c r="H373" s="51" t="s">
        <v>627</v>
      </c>
      <c r="I373" s="49" t="s">
        <v>287</v>
      </c>
      <c r="J373" s="29"/>
      <c r="K373" s="49" t="s">
        <v>189</v>
      </c>
      <c r="L373" s="51" t="s">
        <v>347</v>
      </c>
      <c r="M373" s="49" t="s">
        <v>287</v>
      </c>
      <c r="N373" s="29"/>
      <c r="O373" s="49" t="s">
        <v>189</v>
      </c>
      <c r="P373" s="51" t="s">
        <v>191</v>
      </c>
      <c r="Q373" s="30"/>
      <c r="R373" s="29"/>
      <c r="S373" s="49" t="s">
        <v>189</v>
      </c>
      <c r="T373" s="51" t="s">
        <v>628</v>
      </c>
      <c r="U373" s="49" t="s">
        <v>287</v>
      </c>
    </row>
    <row r="374" spans="1:21" ht="15.75" thickBot="1">
      <c r="A374" s="14"/>
      <c r="B374" s="34"/>
      <c r="C374" s="126"/>
      <c r="D374" s="37"/>
      <c r="E374" s="38"/>
      <c r="F374" s="29"/>
      <c r="G374" s="126"/>
      <c r="H374" s="37"/>
      <c r="I374" s="126"/>
      <c r="J374" s="29"/>
      <c r="K374" s="126"/>
      <c r="L374" s="37"/>
      <c r="M374" s="126"/>
      <c r="N374" s="29"/>
      <c r="O374" s="126"/>
      <c r="P374" s="37"/>
      <c r="Q374" s="38"/>
      <c r="R374" s="29"/>
      <c r="S374" s="126"/>
      <c r="T374" s="37"/>
      <c r="U374" s="126"/>
    </row>
    <row r="375" spans="1:21">
      <c r="A375" s="14"/>
      <c r="B375" s="69" t="s">
        <v>119</v>
      </c>
      <c r="C375" s="55" t="s">
        <v>191</v>
      </c>
      <c r="D375" s="55"/>
      <c r="E375" s="43"/>
      <c r="F375" s="28"/>
      <c r="G375" s="55">
        <v>79</v>
      </c>
      <c r="H375" s="55"/>
      <c r="I375" s="43"/>
      <c r="J375" s="28"/>
      <c r="K375" s="55" t="s">
        <v>191</v>
      </c>
      <c r="L375" s="55"/>
      <c r="M375" s="43"/>
      <c r="N375" s="28"/>
      <c r="O375" s="55" t="s">
        <v>191</v>
      </c>
      <c r="P375" s="55"/>
      <c r="Q375" s="43"/>
      <c r="R375" s="28"/>
      <c r="S375" s="55">
        <v>79</v>
      </c>
      <c r="T375" s="55"/>
      <c r="U375" s="43"/>
    </row>
    <row r="376" spans="1:21">
      <c r="A376" s="14"/>
      <c r="B376" s="69"/>
      <c r="C376" s="33"/>
      <c r="D376" s="33"/>
      <c r="E376" s="28"/>
      <c r="F376" s="28"/>
      <c r="G376" s="33"/>
      <c r="H376" s="33"/>
      <c r="I376" s="28"/>
      <c r="J376" s="28"/>
      <c r="K376" s="33"/>
      <c r="L376" s="33"/>
      <c r="M376" s="28"/>
      <c r="N376" s="28"/>
      <c r="O376" s="33"/>
      <c r="P376" s="33"/>
      <c r="Q376" s="28"/>
      <c r="R376" s="28"/>
      <c r="S376" s="33"/>
      <c r="T376" s="33"/>
      <c r="U376" s="28"/>
    </row>
    <row r="377" spans="1:21">
      <c r="A377" s="14"/>
      <c r="B377" s="34" t="s">
        <v>120</v>
      </c>
      <c r="C377" s="35" t="s">
        <v>191</v>
      </c>
      <c r="D377" s="35"/>
      <c r="E377" s="29"/>
      <c r="F377" s="29"/>
      <c r="G377" s="35" t="s">
        <v>369</v>
      </c>
      <c r="H377" s="35"/>
      <c r="I377" s="54" t="s">
        <v>287</v>
      </c>
      <c r="J377" s="29"/>
      <c r="K377" s="35" t="s">
        <v>629</v>
      </c>
      <c r="L377" s="35"/>
      <c r="M377" s="54" t="s">
        <v>287</v>
      </c>
      <c r="N377" s="29"/>
      <c r="O377" s="35" t="s">
        <v>191</v>
      </c>
      <c r="P377" s="35"/>
      <c r="Q377" s="29"/>
      <c r="R377" s="29"/>
      <c r="S377" s="35" t="s">
        <v>565</v>
      </c>
      <c r="T377" s="35"/>
      <c r="U377" s="54" t="s">
        <v>287</v>
      </c>
    </row>
    <row r="378" spans="1:21">
      <c r="A378" s="14"/>
      <c r="B378" s="34"/>
      <c r="C378" s="35"/>
      <c r="D378" s="35"/>
      <c r="E378" s="29"/>
      <c r="F378" s="29"/>
      <c r="G378" s="35"/>
      <c r="H378" s="35"/>
      <c r="I378" s="54"/>
      <c r="J378" s="29"/>
      <c r="K378" s="35"/>
      <c r="L378" s="35"/>
      <c r="M378" s="54"/>
      <c r="N378" s="29"/>
      <c r="O378" s="35"/>
      <c r="P378" s="35"/>
      <c r="Q378" s="29"/>
      <c r="R378" s="29"/>
      <c r="S378" s="35"/>
      <c r="T378" s="35"/>
      <c r="U378" s="54"/>
    </row>
    <row r="379" spans="1:21">
      <c r="A379" s="14"/>
      <c r="B379" s="31" t="s">
        <v>615</v>
      </c>
      <c r="C379" s="33" t="s">
        <v>191</v>
      </c>
      <c r="D379" s="33"/>
      <c r="E379" s="28"/>
      <c r="F379" s="28"/>
      <c r="G379" s="33" t="s">
        <v>191</v>
      </c>
      <c r="H379" s="33"/>
      <c r="I379" s="28"/>
      <c r="J379" s="28"/>
      <c r="K379" s="33" t="s">
        <v>589</v>
      </c>
      <c r="L379" s="33"/>
      <c r="M379" s="32" t="s">
        <v>287</v>
      </c>
      <c r="N379" s="28"/>
      <c r="O379" s="33">
        <v>43</v>
      </c>
      <c r="P379" s="33"/>
      <c r="Q379" s="28"/>
      <c r="R379" s="28"/>
      <c r="S379" s="33" t="s">
        <v>191</v>
      </c>
      <c r="T379" s="33"/>
      <c r="U379" s="28"/>
    </row>
    <row r="380" spans="1:21" ht="15.75" thickBot="1">
      <c r="A380" s="14"/>
      <c r="B380" s="31"/>
      <c r="C380" s="62"/>
      <c r="D380" s="62"/>
      <c r="E380" s="63"/>
      <c r="F380" s="28"/>
      <c r="G380" s="62"/>
      <c r="H380" s="62"/>
      <c r="I380" s="63"/>
      <c r="J380" s="28"/>
      <c r="K380" s="62"/>
      <c r="L380" s="62"/>
      <c r="M380" s="78"/>
      <c r="N380" s="28"/>
      <c r="O380" s="62"/>
      <c r="P380" s="62"/>
      <c r="Q380" s="63"/>
      <c r="R380" s="28"/>
      <c r="S380" s="62"/>
      <c r="T380" s="62"/>
      <c r="U380" s="63"/>
    </row>
    <row r="381" spans="1:21">
      <c r="A381" s="14"/>
      <c r="B381" s="64" t="s">
        <v>617</v>
      </c>
      <c r="C381" s="51" t="s">
        <v>191</v>
      </c>
      <c r="D381" s="51"/>
      <c r="E381" s="30"/>
      <c r="F381" s="29"/>
      <c r="G381" s="51">
        <v>17</v>
      </c>
      <c r="H381" s="51"/>
      <c r="I381" s="30"/>
      <c r="J381" s="29"/>
      <c r="K381" s="51" t="s">
        <v>630</v>
      </c>
      <c r="L381" s="51"/>
      <c r="M381" s="49" t="s">
        <v>287</v>
      </c>
      <c r="N381" s="29"/>
      <c r="O381" s="51">
        <v>43</v>
      </c>
      <c r="P381" s="51"/>
      <c r="Q381" s="30"/>
      <c r="R381" s="29"/>
      <c r="S381" s="51">
        <v>7</v>
      </c>
      <c r="T381" s="51"/>
      <c r="U381" s="30"/>
    </row>
    <row r="382" spans="1:21" ht="15.75" thickBot="1">
      <c r="A382" s="14"/>
      <c r="B382" s="64"/>
      <c r="C382" s="37"/>
      <c r="D382" s="37"/>
      <c r="E382" s="38"/>
      <c r="F382" s="29"/>
      <c r="G382" s="37"/>
      <c r="H382" s="37"/>
      <c r="I382" s="38"/>
      <c r="J382" s="29"/>
      <c r="K382" s="37"/>
      <c r="L382" s="37"/>
      <c r="M382" s="126"/>
      <c r="N382" s="29"/>
      <c r="O382" s="37"/>
      <c r="P382" s="37"/>
      <c r="Q382" s="38"/>
      <c r="R382" s="29"/>
      <c r="S382" s="37"/>
      <c r="T382" s="37"/>
      <c r="U382" s="38"/>
    </row>
    <row r="383" spans="1:21">
      <c r="A383" s="14"/>
      <c r="B383" s="31" t="s">
        <v>619</v>
      </c>
      <c r="C383" s="55" t="s">
        <v>191</v>
      </c>
      <c r="D383" s="55"/>
      <c r="E383" s="43"/>
      <c r="F383" s="28"/>
      <c r="G383" s="55" t="s">
        <v>631</v>
      </c>
      <c r="H383" s="55"/>
      <c r="I383" s="39" t="s">
        <v>287</v>
      </c>
      <c r="J383" s="28"/>
      <c r="K383" s="55" t="s">
        <v>309</v>
      </c>
      <c r="L383" s="55"/>
      <c r="M383" s="39" t="s">
        <v>287</v>
      </c>
      <c r="N383" s="28"/>
      <c r="O383" s="55" t="s">
        <v>191</v>
      </c>
      <c r="P383" s="55"/>
      <c r="Q383" s="43"/>
      <c r="R383" s="28"/>
      <c r="S383" s="55" t="s">
        <v>304</v>
      </c>
      <c r="T383" s="55"/>
      <c r="U383" s="39" t="s">
        <v>287</v>
      </c>
    </row>
    <row r="384" spans="1:21">
      <c r="A384" s="14"/>
      <c r="B384" s="31"/>
      <c r="C384" s="33"/>
      <c r="D384" s="33"/>
      <c r="E384" s="28"/>
      <c r="F384" s="28"/>
      <c r="G384" s="33"/>
      <c r="H384" s="33"/>
      <c r="I384" s="32"/>
      <c r="J384" s="28"/>
      <c r="K384" s="33"/>
      <c r="L384" s="33"/>
      <c r="M384" s="32"/>
      <c r="N384" s="28"/>
      <c r="O384" s="33"/>
      <c r="P384" s="33"/>
      <c r="Q384" s="28"/>
      <c r="R384" s="28"/>
      <c r="S384" s="33"/>
      <c r="T384" s="33"/>
      <c r="U384" s="32"/>
    </row>
    <row r="385" spans="1:21">
      <c r="A385" s="14"/>
      <c r="B385" s="64" t="s">
        <v>632</v>
      </c>
      <c r="C385" s="35" t="s">
        <v>191</v>
      </c>
      <c r="D385" s="35"/>
      <c r="E385" s="29"/>
      <c r="F385" s="29"/>
      <c r="G385" s="35" t="s">
        <v>633</v>
      </c>
      <c r="H385" s="35"/>
      <c r="I385" s="54" t="s">
        <v>287</v>
      </c>
      <c r="J385" s="29"/>
      <c r="K385" s="35" t="s">
        <v>191</v>
      </c>
      <c r="L385" s="35"/>
      <c r="M385" s="29"/>
      <c r="N385" s="29"/>
      <c r="O385" s="35" t="s">
        <v>191</v>
      </c>
      <c r="P385" s="35"/>
      <c r="Q385" s="29"/>
      <c r="R385" s="29"/>
      <c r="S385" s="35" t="s">
        <v>633</v>
      </c>
      <c r="T385" s="35"/>
      <c r="U385" s="54" t="s">
        <v>287</v>
      </c>
    </row>
    <row r="386" spans="1:21">
      <c r="A386" s="14"/>
      <c r="B386" s="64"/>
      <c r="C386" s="35"/>
      <c r="D386" s="35"/>
      <c r="E386" s="29"/>
      <c r="F386" s="29"/>
      <c r="G386" s="35"/>
      <c r="H386" s="35"/>
      <c r="I386" s="54"/>
      <c r="J386" s="29"/>
      <c r="K386" s="35"/>
      <c r="L386" s="35"/>
      <c r="M386" s="29"/>
      <c r="N386" s="29"/>
      <c r="O386" s="35"/>
      <c r="P386" s="35"/>
      <c r="Q386" s="29"/>
      <c r="R386" s="29"/>
      <c r="S386" s="35"/>
      <c r="T386" s="35"/>
      <c r="U386" s="54"/>
    </row>
    <row r="387" spans="1:21">
      <c r="A387" s="14"/>
      <c r="B387" s="31" t="s">
        <v>126</v>
      </c>
      <c r="C387" s="33" t="s">
        <v>191</v>
      </c>
      <c r="D387" s="33"/>
      <c r="E387" s="28"/>
      <c r="F387" s="28"/>
      <c r="G387" s="33">
        <v>515</v>
      </c>
      <c r="H387" s="33"/>
      <c r="I387" s="28"/>
      <c r="J387" s="28"/>
      <c r="K387" s="33" t="s">
        <v>191</v>
      </c>
      <c r="L387" s="33"/>
      <c r="M387" s="28"/>
      <c r="N387" s="28"/>
      <c r="O387" s="33" t="s">
        <v>191</v>
      </c>
      <c r="P387" s="33"/>
      <c r="Q387" s="28"/>
      <c r="R387" s="28"/>
      <c r="S387" s="33">
        <v>515</v>
      </c>
      <c r="T387" s="33"/>
      <c r="U387" s="28"/>
    </row>
    <row r="388" spans="1:21">
      <c r="A388" s="14"/>
      <c r="B388" s="31"/>
      <c r="C388" s="33"/>
      <c r="D388" s="33"/>
      <c r="E388" s="28"/>
      <c r="F388" s="28"/>
      <c r="G388" s="33"/>
      <c r="H388" s="33"/>
      <c r="I388" s="28"/>
      <c r="J388" s="28"/>
      <c r="K388" s="33"/>
      <c r="L388" s="33"/>
      <c r="M388" s="28"/>
      <c r="N388" s="28"/>
      <c r="O388" s="33"/>
      <c r="P388" s="33"/>
      <c r="Q388" s="28"/>
      <c r="R388" s="28"/>
      <c r="S388" s="33"/>
      <c r="T388" s="33"/>
      <c r="U388" s="28"/>
    </row>
    <row r="389" spans="1:21">
      <c r="A389" s="14"/>
      <c r="B389" s="34" t="s">
        <v>127</v>
      </c>
      <c r="C389" s="35" t="s">
        <v>191</v>
      </c>
      <c r="D389" s="35"/>
      <c r="E389" s="29"/>
      <c r="F389" s="29"/>
      <c r="G389" s="35" t="s">
        <v>310</v>
      </c>
      <c r="H389" s="35"/>
      <c r="I389" s="54" t="s">
        <v>287</v>
      </c>
      <c r="J389" s="29"/>
      <c r="K389" s="35" t="s">
        <v>191</v>
      </c>
      <c r="L389" s="35"/>
      <c r="M389" s="29"/>
      <c r="N389" s="29"/>
      <c r="O389" s="35" t="s">
        <v>191</v>
      </c>
      <c r="P389" s="35"/>
      <c r="Q389" s="29"/>
      <c r="R389" s="29"/>
      <c r="S389" s="35" t="s">
        <v>310</v>
      </c>
      <c r="T389" s="35"/>
      <c r="U389" s="54" t="s">
        <v>287</v>
      </c>
    </row>
    <row r="390" spans="1:21">
      <c r="A390" s="14"/>
      <c r="B390" s="34"/>
      <c r="C390" s="35"/>
      <c r="D390" s="35"/>
      <c r="E390" s="29"/>
      <c r="F390" s="29"/>
      <c r="G390" s="35"/>
      <c r="H390" s="35"/>
      <c r="I390" s="54"/>
      <c r="J390" s="29"/>
      <c r="K390" s="35"/>
      <c r="L390" s="35"/>
      <c r="M390" s="29"/>
      <c r="N390" s="29"/>
      <c r="O390" s="35"/>
      <c r="P390" s="35"/>
      <c r="Q390" s="29"/>
      <c r="R390" s="29"/>
      <c r="S390" s="35"/>
      <c r="T390" s="35"/>
      <c r="U390" s="54"/>
    </row>
    <row r="391" spans="1:21">
      <c r="A391" s="14"/>
      <c r="B391" s="31" t="s">
        <v>128</v>
      </c>
      <c r="C391" s="33" t="s">
        <v>191</v>
      </c>
      <c r="D391" s="33"/>
      <c r="E391" s="28"/>
      <c r="F391" s="28"/>
      <c r="G391" s="33" t="s">
        <v>634</v>
      </c>
      <c r="H391" s="33"/>
      <c r="I391" s="32" t="s">
        <v>287</v>
      </c>
      <c r="J391" s="28"/>
      <c r="K391" s="33" t="s">
        <v>191</v>
      </c>
      <c r="L391" s="33"/>
      <c r="M391" s="28"/>
      <c r="N391" s="28"/>
      <c r="O391" s="33" t="s">
        <v>191</v>
      </c>
      <c r="P391" s="33"/>
      <c r="Q391" s="28"/>
      <c r="R391" s="28"/>
      <c r="S391" s="33" t="s">
        <v>634</v>
      </c>
      <c r="T391" s="33"/>
      <c r="U391" s="32" t="s">
        <v>287</v>
      </c>
    </row>
    <row r="392" spans="1:21">
      <c r="A392" s="14"/>
      <c r="B392" s="31"/>
      <c r="C392" s="33"/>
      <c r="D392" s="33"/>
      <c r="E392" s="28"/>
      <c r="F392" s="28"/>
      <c r="G392" s="33"/>
      <c r="H392" s="33"/>
      <c r="I392" s="32"/>
      <c r="J392" s="28"/>
      <c r="K392" s="33"/>
      <c r="L392" s="33"/>
      <c r="M392" s="28"/>
      <c r="N392" s="28"/>
      <c r="O392" s="33"/>
      <c r="P392" s="33"/>
      <c r="Q392" s="28"/>
      <c r="R392" s="28"/>
      <c r="S392" s="33"/>
      <c r="T392" s="33"/>
      <c r="U392" s="32"/>
    </row>
    <row r="393" spans="1:21">
      <c r="A393" s="14"/>
      <c r="B393" s="34" t="s">
        <v>635</v>
      </c>
      <c r="C393" s="35" t="s">
        <v>191</v>
      </c>
      <c r="D393" s="35"/>
      <c r="E393" s="29"/>
      <c r="F393" s="29"/>
      <c r="G393" s="35">
        <v>2</v>
      </c>
      <c r="H393" s="35"/>
      <c r="I393" s="29"/>
      <c r="J393" s="29"/>
      <c r="K393" s="35" t="s">
        <v>286</v>
      </c>
      <c r="L393" s="35"/>
      <c r="M393" s="54" t="s">
        <v>287</v>
      </c>
      <c r="N393" s="29"/>
      <c r="O393" s="35" t="s">
        <v>191</v>
      </c>
      <c r="P393" s="35"/>
      <c r="Q393" s="29"/>
      <c r="R393" s="29"/>
      <c r="S393" s="35" t="s">
        <v>191</v>
      </c>
      <c r="T393" s="35"/>
      <c r="U393" s="29"/>
    </row>
    <row r="394" spans="1:21">
      <c r="A394" s="14"/>
      <c r="B394" s="34"/>
      <c r="C394" s="35"/>
      <c r="D394" s="35"/>
      <c r="E394" s="29"/>
      <c r="F394" s="29"/>
      <c r="G394" s="35"/>
      <c r="H394" s="35"/>
      <c r="I394" s="29"/>
      <c r="J394" s="29"/>
      <c r="K394" s="35"/>
      <c r="L394" s="35"/>
      <c r="M394" s="54"/>
      <c r="N394" s="29"/>
      <c r="O394" s="35"/>
      <c r="P394" s="35"/>
      <c r="Q394" s="29"/>
      <c r="R394" s="29"/>
      <c r="S394" s="35"/>
      <c r="T394" s="35"/>
      <c r="U394" s="29"/>
    </row>
    <row r="395" spans="1:21">
      <c r="A395" s="14"/>
      <c r="B395" s="31" t="s">
        <v>623</v>
      </c>
      <c r="C395" s="33" t="s">
        <v>191</v>
      </c>
      <c r="D395" s="33"/>
      <c r="E395" s="28"/>
      <c r="F395" s="28"/>
      <c r="G395" s="33">
        <v>223</v>
      </c>
      <c r="H395" s="33"/>
      <c r="I395" s="28"/>
      <c r="J395" s="28"/>
      <c r="K395" s="33" t="s">
        <v>636</v>
      </c>
      <c r="L395" s="33"/>
      <c r="M395" s="32" t="s">
        <v>287</v>
      </c>
      <c r="N395" s="28"/>
      <c r="O395" s="33" t="s">
        <v>589</v>
      </c>
      <c r="P395" s="33"/>
      <c r="Q395" s="32" t="s">
        <v>287</v>
      </c>
      <c r="R395" s="28"/>
      <c r="S395" s="33" t="s">
        <v>191</v>
      </c>
      <c r="T395" s="33"/>
      <c r="U395" s="28"/>
    </row>
    <row r="396" spans="1:21" ht="15.75" thickBot="1">
      <c r="A396" s="14"/>
      <c r="B396" s="31"/>
      <c r="C396" s="62"/>
      <c r="D396" s="62"/>
      <c r="E396" s="63"/>
      <c r="F396" s="28"/>
      <c r="G396" s="62"/>
      <c r="H396" s="62"/>
      <c r="I396" s="63"/>
      <c r="J396" s="28"/>
      <c r="K396" s="62"/>
      <c r="L396" s="62"/>
      <c r="M396" s="78"/>
      <c r="N396" s="28"/>
      <c r="O396" s="62"/>
      <c r="P396" s="62"/>
      <c r="Q396" s="78"/>
      <c r="R396" s="28"/>
      <c r="S396" s="62"/>
      <c r="T396" s="62"/>
      <c r="U396" s="63"/>
    </row>
    <row r="397" spans="1:21">
      <c r="A397" s="14"/>
      <c r="B397" s="64" t="s">
        <v>624</v>
      </c>
      <c r="C397" s="51" t="s">
        <v>191</v>
      </c>
      <c r="D397" s="51"/>
      <c r="E397" s="30"/>
      <c r="F397" s="29"/>
      <c r="G397" s="51">
        <v>579</v>
      </c>
      <c r="H397" s="51"/>
      <c r="I397" s="30"/>
      <c r="J397" s="29"/>
      <c r="K397" s="51" t="s">
        <v>637</v>
      </c>
      <c r="L397" s="51"/>
      <c r="M397" s="49" t="s">
        <v>287</v>
      </c>
      <c r="N397" s="29"/>
      <c r="O397" s="51" t="s">
        <v>589</v>
      </c>
      <c r="P397" s="51"/>
      <c r="Q397" s="49" t="s">
        <v>287</v>
      </c>
      <c r="R397" s="29"/>
      <c r="S397" s="51">
        <v>351</v>
      </c>
      <c r="T397" s="51"/>
      <c r="U397" s="30"/>
    </row>
    <row r="398" spans="1:21" ht="15.75" thickBot="1">
      <c r="A398" s="14"/>
      <c r="B398" s="64"/>
      <c r="C398" s="37"/>
      <c r="D398" s="37"/>
      <c r="E398" s="38"/>
      <c r="F398" s="29"/>
      <c r="G398" s="37"/>
      <c r="H398" s="37"/>
      <c r="I398" s="38"/>
      <c r="J398" s="29"/>
      <c r="K398" s="37"/>
      <c r="L398" s="37"/>
      <c r="M398" s="126"/>
      <c r="N398" s="29"/>
      <c r="O398" s="37"/>
      <c r="P398" s="37"/>
      <c r="Q398" s="126"/>
      <c r="R398" s="29"/>
      <c r="S398" s="37"/>
      <c r="T398" s="37"/>
      <c r="U398" s="38"/>
    </row>
    <row r="399" spans="1:21">
      <c r="A399" s="14"/>
      <c r="B399" s="69" t="s">
        <v>130</v>
      </c>
      <c r="C399" s="55" t="s">
        <v>191</v>
      </c>
      <c r="D399" s="55"/>
      <c r="E399" s="43"/>
      <c r="F399" s="28"/>
      <c r="G399" s="55" t="s">
        <v>191</v>
      </c>
      <c r="H399" s="55"/>
      <c r="I399" s="43"/>
      <c r="J399" s="28"/>
      <c r="K399" s="55">
        <v>5</v>
      </c>
      <c r="L399" s="55"/>
      <c r="M399" s="43"/>
      <c r="N399" s="28"/>
      <c r="O399" s="55" t="s">
        <v>191</v>
      </c>
      <c r="P399" s="55"/>
      <c r="Q399" s="43"/>
      <c r="R399" s="28"/>
      <c r="S399" s="55">
        <v>5</v>
      </c>
      <c r="T399" s="55"/>
      <c r="U399" s="43"/>
    </row>
    <row r="400" spans="1:21" ht="15.75" thickBot="1">
      <c r="A400" s="14"/>
      <c r="B400" s="69"/>
      <c r="C400" s="62"/>
      <c r="D400" s="62"/>
      <c r="E400" s="63"/>
      <c r="F400" s="28"/>
      <c r="G400" s="62"/>
      <c r="H400" s="62"/>
      <c r="I400" s="63"/>
      <c r="J400" s="28"/>
      <c r="K400" s="62"/>
      <c r="L400" s="62"/>
      <c r="M400" s="63"/>
      <c r="N400" s="28"/>
      <c r="O400" s="62"/>
      <c r="P400" s="62"/>
      <c r="Q400" s="63"/>
      <c r="R400" s="28"/>
      <c r="S400" s="62"/>
      <c r="T400" s="62"/>
      <c r="U400" s="63"/>
    </row>
    <row r="401" spans="1:21">
      <c r="A401" s="14"/>
      <c r="B401" s="64" t="s">
        <v>131</v>
      </c>
      <c r="C401" s="51" t="s">
        <v>191</v>
      </c>
      <c r="D401" s="51"/>
      <c r="E401" s="30"/>
      <c r="F401" s="29"/>
      <c r="G401" s="51">
        <v>37</v>
      </c>
      <c r="H401" s="51"/>
      <c r="I401" s="30"/>
      <c r="J401" s="29"/>
      <c r="K401" s="51" t="s">
        <v>638</v>
      </c>
      <c r="L401" s="51"/>
      <c r="M401" s="49" t="s">
        <v>287</v>
      </c>
      <c r="N401" s="29"/>
      <c r="O401" s="51" t="s">
        <v>191</v>
      </c>
      <c r="P401" s="51"/>
      <c r="Q401" s="30"/>
      <c r="R401" s="29"/>
      <c r="S401" s="51" t="s">
        <v>639</v>
      </c>
      <c r="T401" s="51"/>
      <c r="U401" s="49" t="s">
        <v>287</v>
      </c>
    </row>
    <row r="402" spans="1:21">
      <c r="A402" s="14"/>
      <c r="B402" s="64"/>
      <c r="C402" s="35"/>
      <c r="D402" s="35"/>
      <c r="E402" s="29"/>
      <c r="F402" s="29"/>
      <c r="G402" s="35"/>
      <c r="H402" s="35"/>
      <c r="I402" s="29"/>
      <c r="J402" s="29"/>
      <c r="K402" s="35"/>
      <c r="L402" s="35"/>
      <c r="M402" s="54"/>
      <c r="N402" s="29"/>
      <c r="O402" s="35"/>
      <c r="P402" s="35"/>
      <c r="Q402" s="29"/>
      <c r="R402" s="29"/>
      <c r="S402" s="35"/>
      <c r="T402" s="35"/>
      <c r="U402" s="54"/>
    </row>
    <row r="403" spans="1:21">
      <c r="A403" s="14"/>
      <c r="B403" s="69" t="s">
        <v>132</v>
      </c>
      <c r="C403" s="33" t="s">
        <v>191</v>
      </c>
      <c r="D403" s="33"/>
      <c r="E403" s="28"/>
      <c r="F403" s="28"/>
      <c r="G403" s="33">
        <v>537</v>
      </c>
      <c r="H403" s="33"/>
      <c r="I403" s="28"/>
      <c r="J403" s="28"/>
      <c r="K403" s="33">
        <v>491</v>
      </c>
      <c r="L403" s="33"/>
      <c r="M403" s="28"/>
      <c r="N403" s="28"/>
      <c r="O403" s="33" t="s">
        <v>191</v>
      </c>
      <c r="P403" s="33"/>
      <c r="Q403" s="28"/>
      <c r="R403" s="28"/>
      <c r="S403" s="36">
        <v>1028</v>
      </c>
      <c r="T403" s="36"/>
      <c r="U403" s="28"/>
    </row>
    <row r="404" spans="1:21" ht="15.75" thickBot="1">
      <c r="A404" s="14"/>
      <c r="B404" s="69"/>
      <c r="C404" s="62"/>
      <c r="D404" s="62"/>
      <c r="E404" s="63"/>
      <c r="F404" s="28"/>
      <c r="G404" s="62"/>
      <c r="H404" s="62"/>
      <c r="I404" s="63"/>
      <c r="J404" s="28"/>
      <c r="K404" s="62"/>
      <c r="L404" s="62"/>
      <c r="M404" s="63"/>
      <c r="N404" s="28"/>
      <c r="O404" s="62"/>
      <c r="P404" s="62"/>
      <c r="Q404" s="63"/>
      <c r="R404" s="28"/>
      <c r="S404" s="115"/>
      <c r="T404" s="115"/>
      <c r="U404" s="63"/>
    </row>
    <row r="405" spans="1:21">
      <c r="A405" s="14"/>
      <c r="B405" s="64" t="s">
        <v>133</v>
      </c>
      <c r="C405" s="49" t="s">
        <v>189</v>
      </c>
      <c r="D405" s="51" t="s">
        <v>191</v>
      </c>
      <c r="E405" s="30"/>
      <c r="F405" s="29"/>
      <c r="G405" s="49" t="s">
        <v>189</v>
      </c>
      <c r="H405" s="51">
        <v>574</v>
      </c>
      <c r="I405" s="30"/>
      <c r="J405" s="29"/>
      <c r="K405" s="49" t="s">
        <v>189</v>
      </c>
      <c r="L405" s="51">
        <v>257</v>
      </c>
      <c r="M405" s="30"/>
      <c r="N405" s="29"/>
      <c r="O405" s="49" t="s">
        <v>189</v>
      </c>
      <c r="P405" s="51" t="s">
        <v>191</v>
      </c>
      <c r="Q405" s="30"/>
      <c r="R405" s="29"/>
      <c r="S405" s="49" t="s">
        <v>189</v>
      </c>
      <c r="T405" s="51">
        <v>831</v>
      </c>
      <c r="U405" s="30"/>
    </row>
    <row r="406" spans="1:21" ht="15.75" thickBot="1">
      <c r="A406" s="14"/>
      <c r="B406" s="64"/>
      <c r="C406" s="65"/>
      <c r="D406" s="66"/>
      <c r="E406" s="67"/>
      <c r="F406" s="29"/>
      <c r="G406" s="65"/>
      <c r="H406" s="66"/>
      <c r="I406" s="67"/>
      <c r="J406" s="29"/>
      <c r="K406" s="65"/>
      <c r="L406" s="66"/>
      <c r="M406" s="67"/>
      <c r="N406" s="29"/>
      <c r="O406" s="65"/>
      <c r="P406" s="66"/>
      <c r="Q406" s="67"/>
      <c r="R406" s="29"/>
      <c r="S406" s="65"/>
      <c r="T406" s="66"/>
      <c r="U406" s="67"/>
    </row>
    <row r="407" spans="1:21" ht="15.75" thickTop="1"/>
  </sheetData>
  <mergeCells count="2755">
    <mergeCell ref="A330:A406"/>
    <mergeCell ref="B330:V330"/>
    <mergeCell ref="B331:V331"/>
    <mergeCell ref="B363:V363"/>
    <mergeCell ref="B364:V364"/>
    <mergeCell ref="B365:V365"/>
    <mergeCell ref="B366:V366"/>
    <mergeCell ref="B367:V367"/>
    <mergeCell ref="A283:A329"/>
    <mergeCell ref="B283:V283"/>
    <mergeCell ref="B284:V284"/>
    <mergeCell ref="B301:V301"/>
    <mergeCell ref="B302:V302"/>
    <mergeCell ref="B303:V303"/>
    <mergeCell ref="B328:V328"/>
    <mergeCell ref="B329:V329"/>
    <mergeCell ref="A203:A282"/>
    <mergeCell ref="B203:V203"/>
    <mergeCell ref="B204:V204"/>
    <mergeCell ref="B238:V238"/>
    <mergeCell ref="B239:V239"/>
    <mergeCell ref="B240:V240"/>
    <mergeCell ref="B280:V280"/>
    <mergeCell ref="B281:V281"/>
    <mergeCell ref="B282:V282"/>
    <mergeCell ref="B4:V4"/>
    <mergeCell ref="B5:V5"/>
    <mergeCell ref="B6:V6"/>
    <mergeCell ref="B7:V7"/>
    <mergeCell ref="B72:V72"/>
    <mergeCell ref="B73:V73"/>
    <mergeCell ref="Q405:Q406"/>
    <mergeCell ref="R405:R406"/>
    <mergeCell ref="S405:S406"/>
    <mergeCell ref="T405:T406"/>
    <mergeCell ref="U405:U406"/>
    <mergeCell ref="A1:A2"/>
    <mergeCell ref="B1:V1"/>
    <mergeCell ref="B2:V2"/>
    <mergeCell ref="B3:V3"/>
    <mergeCell ref="A4:A202"/>
    <mergeCell ref="K405:K406"/>
    <mergeCell ref="L405:L406"/>
    <mergeCell ref="M405:M406"/>
    <mergeCell ref="N405:N406"/>
    <mergeCell ref="O405:O406"/>
    <mergeCell ref="P405:P406"/>
    <mergeCell ref="U403:U404"/>
    <mergeCell ref="B405:B406"/>
    <mergeCell ref="C405:C406"/>
    <mergeCell ref="D405:D406"/>
    <mergeCell ref="E405:E406"/>
    <mergeCell ref="F405:F406"/>
    <mergeCell ref="G405:G406"/>
    <mergeCell ref="H405:H406"/>
    <mergeCell ref="I405:I406"/>
    <mergeCell ref="J405:J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N389:N390"/>
    <mergeCell ref="O389:P390"/>
    <mergeCell ref="Q389:Q390"/>
    <mergeCell ref="R389:R390"/>
    <mergeCell ref="S389:T390"/>
    <mergeCell ref="U389:U390"/>
    <mergeCell ref="U387:U388"/>
    <mergeCell ref="B389:B390"/>
    <mergeCell ref="C389:D390"/>
    <mergeCell ref="E389:E390"/>
    <mergeCell ref="F389:F390"/>
    <mergeCell ref="G389:H390"/>
    <mergeCell ref="I389:I390"/>
    <mergeCell ref="J389:J390"/>
    <mergeCell ref="K389:L390"/>
    <mergeCell ref="M389:M390"/>
    <mergeCell ref="M387:M388"/>
    <mergeCell ref="N387:N388"/>
    <mergeCell ref="O387:P388"/>
    <mergeCell ref="Q387:Q388"/>
    <mergeCell ref="R387:R388"/>
    <mergeCell ref="S387:T388"/>
    <mergeCell ref="S385:T386"/>
    <mergeCell ref="U385:U386"/>
    <mergeCell ref="B387:B388"/>
    <mergeCell ref="C387:D388"/>
    <mergeCell ref="E387:E388"/>
    <mergeCell ref="F387:F388"/>
    <mergeCell ref="G387:H388"/>
    <mergeCell ref="I387:I388"/>
    <mergeCell ref="J387:J388"/>
    <mergeCell ref="K387:L388"/>
    <mergeCell ref="K385:L386"/>
    <mergeCell ref="M385:M386"/>
    <mergeCell ref="N385:N386"/>
    <mergeCell ref="O385:P386"/>
    <mergeCell ref="Q385:Q386"/>
    <mergeCell ref="R385:R386"/>
    <mergeCell ref="R383:R384"/>
    <mergeCell ref="S383:T384"/>
    <mergeCell ref="U383:U384"/>
    <mergeCell ref="B385:B386"/>
    <mergeCell ref="C385:D386"/>
    <mergeCell ref="E385:E386"/>
    <mergeCell ref="F385:F386"/>
    <mergeCell ref="G385:H386"/>
    <mergeCell ref="I385:I386"/>
    <mergeCell ref="J385:J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N381:N382"/>
    <mergeCell ref="O381:P382"/>
    <mergeCell ref="Q381:Q382"/>
    <mergeCell ref="R381:R382"/>
    <mergeCell ref="S381:T382"/>
    <mergeCell ref="U381:U382"/>
    <mergeCell ref="U379:U380"/>
    <mergeCell ref="B381:B382"/>
    <mergeCell ref="C381:D382"/>
    <mergeCell ref="E381:E382"/>
    <mergeCell ref="F381:F382"/>
    <mergeCell ref="G381:H382"/>
    <mergeCell ref="I381:I382"/>
    <mergeCell ref="J381:J382"/>
    <mergeCell ref="K381:L382"/>
    <mergeCell ref="M381:M382"/>
    <mergeCell ref="M379:M380"/>
    <mergeCell ref="N379:N380"/>
    <mergeCell ref="O379:P380"/>
    <mergeCell ref="Q379:Q380"/>
    <mergeCell ref="R379:R380"/>
    <mergeCell ref="S379:T380"/>
    <mergeCell ref="S377:T378"/>
    <mergeCell ref="U377:U378"/>
    <mergeCell ref="B379:B380"/>
    <mergeCell ref="C379:D380"/>
    <mergeCell ref="E379:E380"/>
    <mergeCell ref="F379:F380"/>
    <mergeCell ref="G379:H380"/>
    <mergeCell ref="I379:I380"/>
    <mergeCell ref="J379:J380"/>
    <mergeCell ref="K379:L380"/>
    <mergeCell ref="K377:L378"/>
    <mergeCell ref="M377:M378"/>
    <mergeCell ref="N377:N378"/>
    <mergeCell ref="O377:P378"/>
    <mergeCell ref="Q377:Q378"/>
    <mergeCell ref="R377:R378"/>
    <mergeCell ref="R375:R376"/>
    <mergeCell ref="S375:T376"/>
    <mergeCell ref="U375:U376"/>
    <mergeCell ref="B377:B378"/>
    <mergeCell ref="C377:D378"/>
    <mergeCell ref="E377:E378"/>
    <mergeCell ref="F377:F378"/>
    <mergeCell ref="G377:H378"/>
    <mergeCell ref="I377:I378"/>
    <mergeCell ref="J377:J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P373:P374"/>
    <mergeCell ref="Q373:Q374"/>
    <mergeCell ref="R373:R374"/>
    <mergeCell ref="S373:S374"/>
    <mergeCell ref="T373:T374"/>
    <mergeCell ref="U373:U374"/>
    <mergeCell ref="J373:J374"/>
    <mergeCell ref="K373:K374"/>
    <mergeCell ref="L373:L374"/>
    <mergeCell ref="M373:M374"/>
    <mergeCell ref="N373:N374"/>
    <mergeCell ref="O373:O374"/>
    <mergeCell ref="R370:R372"/>
    <mergeCell ref="S370:U372"/>
    <mergeCell ref="B373:B374"/>
    <mergeCell ref="C373:C374"/>
    <mergeCell ref="D373:D374"/>
    <mergeCell ref="E373:E374"/>
    <mergeCell ref="F373:F374"/>
    <mergeCell ref="G373:G374"/>
    <mergeCell ref="H373:H374"/>
    <mergeCell ref="I373:I374"/>
    <mergeCell ref="J370:J372"/>
    <mergeCell ref="K370:M370"/>
    <mergeCell ref="K371:M371"/>
    <mergeCell ref="K372:M372"/>
    <mergeCell ref="N370:N372"/>
    <mergeCell ref="O370:Q372"/>
    <mergeCell ref="B370:B372"/>
    <mergeCell ref="C370:E372"/>
    <mergeCell ref="F370:F372"/>
    <mergeCell ref="G370:I370"/>
    <mergeCell ref="G371:I371"/>
    <mergeCell ref="G372:I372"/>
    <mergeCell ref="Q361:Q362"/>
    <mergeCell ref="R361:R362"/>
    <mergeCell ref="S361:S362"/>
    <mergeCell ref="T361:T362"/>
    <mergeCell ref="U361:U362"/>
    <mergeCell ref="B368:U368"/>
    <mergeCell ref="K361:K362"/>
    <mergeCell ref="L361:L362"/>
    <mergeCell ref="M361:M362"/>
    <mergeCell ref="N361:N362"/>
    <mergeCell ref="O361:O362"/>
    <mergeCell ref="P361:P362"/>
    <mergeCell ref="U359:U360"/>
    <mergeCell ref="B361:B362"/>
    <mergeCell ref="C361:C362"/>
    <mergeCell ref="D361:D362"/>
    <mergeCell ref="E361:E362"/>
    <mergeCell ref="F361:F362"/>
    <mergeCell ref="G361:G362"/>
    <mergeCell ref="H361:H362"/>
    <mergeCell ref="I361:I362"/>
    <mergeCell ref="J361:J362"/>
    <mergeCell ref="M359:M360"/>
    <mergeCell ref="N359:N360"/>
    <mergeCell ref="O359:P360"/>
    <mergeCell ref="Q359:Q360"/>
    <mergeCell ref="R359:R360"/>
    <mergeCell ref="S359:T360"/>
    <mergeCell ref="S357:T358"/>
    <mergeCell ref="U357:U358"/>
    <mergeCell ref="B359:B360"/>
    <mergeCell ref="C359:D360"/>
    <mergeCell ref="E359:E360"/>
    <mergeCell ref="F359:F360"/>
    <mergeCell ref="G359:H360"/>
    <mergeCell ref="I359:I360"/>
    <mergeCell ref="J359:J360"/>
    <mergeCell ref="K359:L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N353:N354"/>
    <mergeCell ref="O353:P354"/>
    <mergeCell ref="Q353:Q354"/>
    <mergeCell ref="R353:R354"/>
    <mergeCell ref="S353:T354"/>
    <mergeCell ref="U353:U354"/>
    <mergeCell ref="U351:U352"/>
    <mergeCell ref="B353:B354"/>
    <mergeCell ref="C353:D354"/>
    <mergeCell ref="E353:E354"/>
    <mergeCell ref="F353:F354"/>
    <mergeCell ref="G353:H354"/>
    <mergeCell ref="I353:I354"/>
    <mergeCell ref="J353:J354"/>
    <mergeCell ref="K353:L354"/>
    <mergeCell ref="M353:M354"/>
    <mergeCell ref="M351:M352"/>
    <mergeCell ref="N351:N352"/>
    <mergeCell ref="O351:P352"/>
    <mergeCell ref="Q351:Q352"/>
    <mergeCell ref="R351:R352"/>
    <mergeCell ref="S351:T352"/>
    <mergeCell ref="S349:T350"/>
    <mergeCell ref="U349:U350"/>
    <mergeCell ref="B351:B352"/>
    <mergeCell ref="C351:D352"/>
    <mergeCell ref="E351:E352"/>
    <mergeCell ref="F351:F352"/>
    <mergeCell ref="G351:H352"/>
    <mergeCell ref="I351:I352"/>
    <mergeCell ref="J351:J352"/>
    <mergeCell ref="K351:L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P337:P338"/>
    <mergeCell ref="Q337:Q338"/>
    <mergeCell ref="R337:R338"/>
    <mergeCell ref="S337:S338"/>
    <mergeCell ref="T337:T338"/>
    <mergeCell ref="U337:U338"/>
    <mergeCell ref="J337:J338"/>
    <mergeCell ref="K337:K338"/>
    <mergeCell ref="L337:L338"/>
    <mergeCell ref="M337:M338"/>
    <mergeCell ref="N337:N338"/>
    <mergeCell ref="O337:O338"/>
    <mergeCell ref="R334:R336"/>
    <mergeCell ref="S334:U336"/>
    <mergeCell ref="B337:B338"/>
    <mergeCell ref="C337:C338"/>
    <mergeCell ref="D337:D338"/>
    <mergeCell ref="E337:E338"/>
    <mergeCell ref="F337:F338"/>
    <mergeCell ref="G337:G338"/>
    <mergeCell ref="H337:H338"/>
    <mergeCell ref="I337:I338"/>
    <mergeCell ref="J334:J336"/>
    <mergeCell ref="K334:M334"/>
    <mergeCell ref="K335:M335"/>
    <mergeCell ref="K336:M336"/>
    <mergeCell ref="N334:N336"/>
    <mergeCell ref="O334:Q336"/>
    <mergeCell ref="T326:T327"/>
    <mergeCell ref="U326:U327"/>
    <mergeCell ref="V326:V327"/>
    <mergeCell ref="B332:U332"/>
    <mergeCell ref="B334:B336"/>
    <mergeCell ref="C334:E336"/>
    <mergeCell ref="F334:F336"/>
    <mergeCell ref="G334:I334"/>
    <mergeCell ref="G335:I335"/>
    <mergeCell ref="G336:I336"/>
    <mergeCell ref="N326:N327"/>
    <mergeCell ref="O326:O327"/>
    <mergeCell ref="P326:P327"/>
    <mergeCell ref="Q326:Q327"/>
    <mergeCell ref="R326:R327"/>
    <mergeCell ref="S326:S327"/>
    <mergeCell ref="H326:H327"/>
    <mergeCell ref="I326:I327"/>
    <mergeCell ref="J326:J327"/>
    <mergeCell ref="K326:K327"/>
    <mergeCell ref="L326:L327"/>
    <mergeCell ref="M326:M327"/>
    <mergeCell ref="R324:R325"/>
    <mergeCell ref="S324:S325"/>
    <mergeCell ref="T324:U325"/>
    <mergeCell ref="V324:V325"/>
    <mergeCell ref="B326:B327"/>
    <mergeCell ref="C326:C327"/>
    <mergeCell ref="D326:D327"/>
    <mergeCell ref="E326:E327"/>
    <mergeCell ref="F326:F327"/>
    <mergeCell ref="G326:G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B312:B313"/>
    <mergeCell ref="C312:C313"/>
    <mergeCell ref="D312:E313"/>
    <mergeCell ref="F312:F313"/>
    <mergeCell ref="G312:G313"/>
    <mergeCell ref="H312:I313"/>
    <mergeCell ref="U309:U310"/>
    <mergeCell ref="V309:V310"/>
    <mergeCell ref="D311:F311"/>
    <mergeCell ref="H311:J311"/>
    <mergeCell ref="L311:N311"/>
    <mergeCell ref="P311:R311"/>
    <mergeCell ref="T311:V311"/>
    <mergeCell ref="O309:O310"/>
    <mergeCell ref="P309:P310"/>
    <mergeCell ref="Q309:Q310"/>
    <mergeCell ref="R309:R310"/>
    <mergeCell ref="S309:S310"/>
    <mergeCell ref="T309:T310"/>
    <mergeCell ref="I309:I310"/>
    <mergeCell ref="J309:J310"/>
    <mergeCell ref="K309:K310"/>
    <mergeCell ref="L309:L310"/>
    <mergeCell ref="M309:M310"/>
    <mergeCell ref="N309:N310"/>
    <mergeCell ref="P306:R308"/>
    <mergeCell ref="S306:S308"/>
    <mergeCell ref="T306:V308"/>
    <mergeCell ref="B309:B310"/>
    <mergeCell ref="C309:C310"/>
    <mergeCell ref="D309:D310"/>
    <mergeCell ref="E309:E310"/>
    <mergeCell ref="F309:F310"/>
    <mergeCell ref="G309:G310"/>
    <mergeCell ref="H309:H310"/>
    <mergeCell ref="H308:J308"/>
    <mergeCell ref="K306:K308"/>
    <mergeCell ref="L306:N306"/>
    <mergeCell ref="L307:N307"/>
    <mergeCell ref="L308:N308"/>
    <mergeCell ref="O306:O308"/>
    <mergeCell ref="T299:T300"/>
    <mergeCell ref="U299:U300"/>
    <mergeCell ref="V299:V300"/>
    <mergeCell ref="B304:V304"/>
    <mergeCell ref="B306:B308"/>
    <mergeCell ref="C306:C308"/>
    <mergeCell ref="D306:F308"/>
    <mergeCell ref="G306:G308"/>
    <mergeCell ref="H306:J306"/>
    <mergeCell ref="H307:J307"/>
    <mergeCell ref="N299:N300"/>
    <mergeCell ref="O299:O300"/>
    <mergeCell ref="P299:P300"/>
    <mergeCell ref="Q299:Q300"/>
    <mergeCell ref="R299:R300"/>
    <mergeCell ref="S299:S300"/>
    <mergeCell ref="H299:H300"/>
    <mergeCell ref="I299:I300"/>
    <mergeCell ref="J299:J300"/>
    <mergeCell ref="K299:K300"/>
    <mergeCell ref="L299:L300"/>
    <mergeCell ref="M299:M300"/>
    <mergeCell ref="R297:R298"/>
    <mergeCell ref="S297:S298"/>
    <mergeCell ref="T297:U298"/>
    <mergeCell ref="V297:V298"/>
    <mergeCell ref="B299:B300"/>
    <mergeCell ref="C299:C300"/>
    <mergeCell ref="D299:D300"/>
    <mergeCell ref="E299:E300"/>
    <mergeCell ref="F299:F300"/>
    <mergeCell ref="G299:G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B293:B294"/>
    <mergeCell ref="C293:C294"/>
    <mergeCell ref="D293:E294"/>
    <mergeCell ref="F293:F294"/>
    <mergeCell ref="G293:G294"/>
    <mergeCell ref="H293:I294"/>
    <mergeCell ref="V290:V291"/>
    <mergeCell ref="D292:F292"/>
    <mergeCell ref="H292:J292"/>
    <mergeCell ref="L292:N292"/>
    <mergeCell ref="P292:R292"/>
    <mergeCell ref="T292:V292"/>
    <mergeCell ref="P290:P291"/>
    <mergeCell ref="Q290:Q291"/>
    <mergeCell ref="R290:R291"/>
    <mergeCell ref="S290:S291"/>
    <mergeCell ref="T290:T291"/>
    <mergeCell ref="U290:U291"/>
    <mergeCell ref="J290:J291"/>
    <mergeCell ref="K290:K291"/>
    <mergeCell ref="L290:L291"/>
    <mergeCell ref="M290:M291"/>
    <mergeCell ref="N290:N291"/>
    <mergeCell ref="O290:O291"/>
    <mergeCell ref="S287:S289"/>
    <mergeCell ref="T287:V289"/>
    <mergeCell ref="B290:B291"/>
    <mergeCell ref="C290:C291"/>
    <mergeCell ref="D290:D291"/>
    <mergeCell ref="E290:E291"/>
    <mergeCell ref="F290:F291"/>
    <mergeCell ref="G290:G291"/>
    <mergeCell ref="H290:H291"/>
    <mergeCell ref="I290:I291"/>
    <mergeCell ref="K287:K289"/>
    <mergeCell ref="L287:N287"/>
    <mergeCell ref="L288:N288"/>
    <mergeCell ref="L289:N289"/>
    <mergeCell ref="O287:O289"/>
    <mergeCell ref="P287:R289"/>
    <mergeCell ref="U278:U279"/>
    <mergeCell ref="V278:V279"/>
    <mergeCell ref="B285:V285"/>
    <mergeCell ref="B287:B289"/>
    <mergeCell ref="C287:C289"/>
    <mergeCell ref="D287:F289"/>
    <mergeCell ref="G287:G289"/>
    <mergeCell ref="H287:J287"/>
    <mergeCell ref="H288:J288"/>
    <mergeCell ref="H289:J289"/>
    <mergeCell ref="O278:O279"/>
    <mergeCell ref="P278:P279"/>
    <mergeCell ref="Q278:Q279"/>
    <mergeCell ref="R278:R279"/>
    <mergeCell ref="S278:S279"/>
    <mergeCell ref="T278:T279"/>
    <mergeCell ref="I278:I279"/>
    <mergeCell ref="J278:J279"/>
    <mergeCell ref="K278:K279"/>
    <mergeCell ref="L278:L279"/>
    <mergeCell ref="M278:M279"/>
    <mergeCell ref="N278:N279"/>
    <mergeCell ref="S276:S277"/>
    <mergeCell ref="T276:U277"/>
    <mergeCell ref="V276:V277"/>
    <mergeCell ref="B278:B279"/>
    <mergeCell ref="C278:C279"/>
    <mergeCell ref="D278:D279"/>
    <mergeCell ref="E278:E279"/>
    <mergeCell ref="F278:F279"/>
    <mergeCell ref="G278:G279"/>
    <mergeCell ref="H278:H279"/>
    <mergeCell ref="K276:K277"/>
    <mergeCell ref="L276:M277"/>
    <mergeCell ref="N276:N277"/>
    <mergeCell ref="O276:O277"/>
    <mergeCell ref="P276:Q277"/>
    <mergeCell ref="R276:R277"/>
    <mergeCell ref="S274:S275"/>
    <mergeCell ref="T274:U275"/>
    <mergeCell ref="V274:V275"/>
    <mergeCell ref="B276:B277"/>
    <mergeCell ref="C276:C277"/>
    <mergeCell ref="D276:E277"/>
    <mergeCell ref="F276:F277"/>
    <mergeCell ref="G276:G277"/>
    <mergeCell ref="H276:I277"/>
    <mergeCell ref="J276:J277"/>
    <mergeCell ref="K274:K275"/>
    <mergeCell ref="L274:M275"/>
    <mergeCell ref="N274:N275"/>
    <mergeCell ref="O274:O275"/>
    <mergeCell ref="P274:Q275"/>
    <mergeCell ref="R274:R275"/>
    <mergeCell ref="S272:S273"/>
    <mergeCell ref="T272:U273"/>
    <mergeCell ref="V272:V273"/>
    <mergeCell ref="B274:B275"/>
    <mergeCell ref="C274:C275"/>
    <mergeCell ref="D274:E275"/>
    <mergeCell ref="F274:F275"/>
    <mergeCell ref="G274:G275"/>
    <mergeCell ref="H274:I275"/>
    <mergeCell ref="J274:J275"/>
    <mergeCell ref="K272:K273"/>
    <mergeCell ref="L272:M273"/>
    <mergeCell ref="N272:N273"/>
    <mergeCell ref="O272:O273"/>
    <mergeCell ref="P272:Q273"/>
    <mergeCell ref="R272:R273"/>
    <mergeCell ref="S270:S271"/>
    <mergeCell ref="T270:U271"/>
    <mergeCell ref="V270:V271"/>
    <mergeCell ref="B272:B273"/>
    <mergeCell ref="C272:C273"/>
    <mergeCell ref="D272:E273"/>
    <mergeCell ref="F272:F273"/>
    <mergeCell ref="G272:G273"/>
    <mergeCell ref="H272:I273"/>
    <mergeCell ref="J272:J273"/>
    <mergeCell ref="K270:K271"/>
    <mergeCell ref="L270:M271"/>
    <mergeCell ref="N270:N271"/>
    <mergeCell ref="O270:O271"/>
    <mergeCell ref="P270:Q271"/>
    <mergeCell ref="R270:R271"/>
    <mergeCell ref="S268:S269"/>
    <mergeCell ref="T268:U269"/>
    <mergeCell ref="V268:V269"/>
    <mergeCell ref="B270:B271"/>
    <mergeCell ref="C270:C271"/>
    <mergeCell ref="D270:E271"/>
    <mergeCell ref="F270:F271"/>
    <mergeCell ref="G270:G271"/>
    <mergeCell ref="H270:I271"/>
    <mergeCell ref="J270:J271"/>
    <mergeCell ref="K268:K269"/>
    <mergeCell ref="L268:M269"/>
    <mergeCell ref="N268:N269"/>
    <mergeCell ref="O268:O269"/>
    <mergeCell ref="P268:Q269"/>
    <mergeCell ref="R268:R269"/>
    <mergeCell ref="S266:S267"/>
    <mergeCell ref="T266:U267"/>
    <mergeCell ref="V266:V267"/>
    <mergeCell ref="B268:B269"/>
    <mergeCell ref="C268:C269"/>
    <mergeCell ref="D268:E269"/>
    <mergeCell ref="F268:F269"/>
    <mergeCell ref="G268:G269"/>
    <mergeCell ref="H268:I269"/>
    <mergeCell ref="J268:J269"/>
    <mergeCell ref="K266:K267"/>
    <mergeCell ref="L266:M267"/>
    <mergeCell ref="N266:N267"/>
    <mergeCell ref="O266:O267"/>
    <mergeCell ref="P266:Q267"/>
    <mergeCell ref="R266:R267"/>
    <mergeCell ref="S264:S265"/>
    <mergeCell ref="T264:U265"/>
    <mergeCell ref="V264:V265"/>
    <mergeCell ref="B266:B267"/>
    <mergeCell ref="C266:C267"/>
    <mergeCell ref="D266:E267"/>
    <mergeCell ref="F266:F267"/>
    <mergeCell ref="G266:G267"/>
    <mergeCell ref="H266:I267"/>
    <mergeCell ref="J266:J267"/>
    <mergeCell ref="K264:K265"/>
    <mergeCell ref="L264:M265"/>
    <mergeCell ref="N264:N265"/>
    <mergeCell ref="O264:O265"/>
    <mergeCell ref="P264:Q265"/>
    <mergeCell ref="R264:R265"/>
    <mergeCell ref="S262:S263"/>
    <mergeCell ref="T262:U263"/>
    <mergeCell ref="V262:V263"/>
    <mergeCell ref="B264:B265"/>
    <mergeCell ref="C264:C265"/>
    <mergeCell ref="D264:E265"/>
    <mergeCell ref="F264:F265"/>
    <mergeCell ref="G264:G265"/>
    <mergeCell ref="H264:I265"/>
    <mergeCell ref="J264:J265"/>
    <mergeCell ref="K262:K263"/>
    <mergeCell ref="L262:M263"/>
    <mergeCell ref="N262:N263"/>
    <mergeCell ref="O262:O263"/>
    <mergeCell ref="P262:Q263"/>
    <mergeCell ref="R262:R263"/>
    <mergeCell ref="S260:S261"/>
    <mergeCell ref="T260:U261"/>
    <mergeCell ref="V260:V261"/>
    <mergeCell ref="B262:B263"/>
    <mergeCell ref="C262:C263"/>
    <mergeCell ref="D262:E263"/>
    <mergeCell ref="F262:F263"/>
    <mergeCell ref="G262:G263"/>
    <mergeCell ref="H262:I263"/>
    <mergeCell ref="J262:J263"/>
    <mergeCell ref="K260:K261"/>
    <mergeCell ref="L260:M261"/>
    <mergeCell ref="N260:N261"/>
    <mergeCell ref="O260:O261"/>
    <mergeCell ref="P260:Q261"/>
    <mergeCell ref="R260:R261"/>
    <mergeCell ref="S258:S259"/>
    <mergeCell ref="T258:U259"/>
    <mergeCell ref="V258:V259"/>
    <mergeCell ref="B260:B261"/>
    <mergeCell ref="C260:C261"/>
    <mergeCell ref="D260:E261"/>
    <mergeCell ref="F260:F261"/>
    <mergeCell ref="G260:G261"/>
    <mergeCell ref="H260:I261"/>
    <mergeCell ref="J260:J261"/>
    <mergeCell ref="K258:K259"/>
    <mergeCell ref="L258:M259"/>
    <mergeCell ref="N258:N259"/>
    <mergeCell ref="O258:O259"/>
    <mergeCell ref="P258:Q259"/>
    <mergeCell ref="R258:R259"/>
    <mergeCell ref="S256:S257"/>
    <mergeCell ref="T256:U257"/>
    <mergeCell ref="V256:V257"/>
    <mergeCell ref="B258:B259"/>
    <mergeCell ref="C258:C259"/>
    <mergeCell ref="D258:E259"/>
    <mergeCell ref="F258:F259"/>
    <mergeCell ref="G258:G259"/>
    <mergeCell ref="H258:I259"/>
    <mergeCell ref="J258:J259"/>
    <mergeCell ref="K256:K257"/>
    <mergeCell ref="L256:M257"/>
    <mergeCell ref="N256:N257"/>
    <mergeCell ref="O256:O257"/>
    <mergeCell ref="P256:Q257"/>
    <mergeCell ref="R256:R257"/>
    <mergeCell ref="S254:S255"/>
    <mergeCell ref="T254:U255"/>
    <mergeCell ref="V254:V255"/>
    <mergeCell ref="B256:B257"/>
    <mergeCell ref="C256:C257"/>
    <mergeCell ref="D256:E257"/>
    <mergeCell ref="F256:F257"/>
    <mergeCell ref="G256:G257"/>
    <mergeCell ref="H256:I257"/>
    <mergeCell ref="J256:J257"/>
    <mergeCell ref="K254:K255"/>
    <mergeCell ref="L254:M255"/>
    <mergeCell ref="N254:N255"/>
    <mergeCell ref="O254:O255"/>
    <mergeCell ref="P254:Q255"/>
    <mergeCell ref="R254:R255"/>
    <mergeCell ref="S252:S253"/>
    <mergeCell ref="T252:U253"/>
    <mergeCell ref="V252:V253"/>
    <mergeCell ref="B254:B255"/>
    <mergeCell ref="C254:C255"/>
    <mergeCell ref="D254:E255"/>
    <mergeCell ref="F254:F255"/>
    <mergeCell ref="G254:G255"/>
    <mergeCell ref="H254:I255"/>
    <mergeCell ref="J254:J255"/>
    <mergeCell ref="K252:K253"/>
    <mergeCell ref="L252:M253"/>
    <mergeCell ref="N252:N253"/>
    <mergeCell ref="O252:O253"/>
    <mergeCell ref="P252:Q253"/>
    <mergeCell ref="R252:R253"/>
    <mergeCell ref="S250:S251"/>
    <mergeCell ref="T250:U251"/>
    <mergeCell ref="V250:V251"/>
    <mergeCell ref="B252:B253"/>
    <mergeCell ref="C252:C253"/>
    <mergeCell ref="D252:E253"/>
    <mergeCell ref="F252:F253"/>
    <mergeCell ref="G252:G253"/>
    <mergeCell ref="H252:I253"/>
    <mergeCell ref="J252:J253"/>
    <mergeCell ref="K250:K251"/>
    <mergeCell ref="L250:M251"/>
    <mergeCell ref="N250:N251"/>
    <mergeCell ref="O250:O251"/>
    <mergeCell ref="P250:Q251"/>
    <mergeCell ref="R250:R251"/>
    <mergeCell ref="S248:S249"/>
    <mergeCell ref="T248:U249"/>
    <mergeCell ref="V248:V249"/>
    <mergeCell ref="B250:B251"/>
    <mergeCell ref="C250:C251"/>
    <mergeCell ref="D250:E251"/>
    <mergeCell ref="F250:F251"/>
    <mergeCell ref="G250:G251"/>
    <mergeCell ref="H250:I251"/>
    <mergeCell ref="J250:J251"/>
    <mergeCell ref="K248:K249"/>
    <mergeCell ref="L248:M249"/>
    <mergeCell ref="N248:N249"/>
    <mergeCell ref="O248:O249"/>
    <mergeCell ref="P248:Q249"/>
    <mergeCell ref="R248:R249"/>
    <mergeCell ref="T246:T247"/>
    <mergeCell ref="U246:U247"/>
    <mergeCell ref="V246:V247"/>
    <mergeCell ref="B248:B249"/>
    <mergeCell ref="C248:C249"/>
    <mergeCell ref="D248:E249"/>
    <mergeCell ref="F248:F249"/>
    <mergeCell ref="G248:G249"/>
    <mergeCell ref="H248:I249"/>
    <mergeCell ref="J248:J249"/>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L244:N244"/>
    <mergeCell ref="L245:N245"/>
    <mergeCell ref="O243:O245"/>
    <mergeCell ref="P243:R245"/>
    <mergeCell ref="S243:S245"/>
    <mergeCell ref="T243:V245"/>
    <mergeCell ref="B241:V241"/>
    <mergeCell ref="B243:B245"/>
    <mergeCell ref="C243:C245"/>
    <mergeCell ref="D243:F245"/>
    <mergeCell ref="G243:G245"/>
    <mergeCell ref="H243:J243"/>
    <mergeCell ref="H244:J244"/>
    <mergeCell ref="H245:J245"/>
    <mergeCell ref="K243:K245"/>
    <mergeCell ref="L243:N243"/>
    <mergeCell ref="Q236:Q237"/>
    <mergeCell ref="R236:R237"/>
    <mergeCell ref="S236:S237"/>
    <mergeCell ref="T236:T237"/>
    <mergeCell ref="U236:U237"/>
    <mergeCell ref="V236:V237"/>
    <mergeCell ref="K236:K237"/>
    <mergeCell ref="L236:L237"/>
    <mergeCell ref="M236:M237"/>
    <mergeCell ref="N236:N237"/>
    <mergeCell ref="O236:O237"/>
    <mergeCell ref="P236:P237"/>
    <mergeCell ref="V234:V235"/>
    <mergeCell ref="B236:B237"/>
    <mergeCell ref="C236:C237"/>
    <mergeCell ref="D236:D237"/>
    <mergeCell ref="E236:E237"/>
    <mergeCell ref="F236:F237"/>
    <mergeCell ref="G236:G237"/>
    <mergeCell ref="H236:H237"/>
    <mergeCell ref="I236:I237"/>
    <mergeCell ref="J236:J237"/>
    <mergeCell ref="N234:N235"/>
    <mergeCell ref="O234:O235"/>
    <mergeCell ref="P234:Q235"/>
    <mergeCell ref="R234:R235"/>
    <mergeCell ref="S234:S235"/>
    <mergeCell ref="T234:U235"/>
    <mergeCell ref="V232:V233"/>
    <mergeCell ref="B234:B235"/>
    <mergeCell ref="C234:C235"/>
    <mergeCell ref="D234:E235"/>
    <mergeCell ref="F234:F235"/>
    <mergeCell ref="G234:G235"/>
    <mergeCell ref="H234:I235"/>
    <mergeCell ref="J234:J235"/>
    <mergeCell ref="K234:K235"/>
    <mergeCell ref="L234:M235"/>
    <mergeCell ref="N232:N233"/>
    <mergeCell ref="O232:O233"/>
    <mergeCell ref="P232:Q233"/>
    <mergeCell ref="R232:R233"/>
    <mergeCell ref="S232:S233"/>
    <mergeCell ref="T232:U233"/>
    <mergeCell ref="V230:V231"/>
    <mergeCell ref="B232:B233"/>
    <mergeCell ref="C232:C233"/>
    <mergeCell ref="D232:E233"/>
    <mergeCell ref="F232:F233"/>
    <mergeCell ref="G232:G233"/>
    <mergeCell ref="H232:I233"/>
    <mergeCell ref="J232:J233"/>
    <mergeCell ref="K232:K233"/>
    <mergeCell ref="L232:M233"/>
    <mergeCell ref="N230:N231"/>
    <mergeCell ref="O230:O231"/>
    <mergeCell ref="P230:Q231"/>
    <mergeCell ref="R230:R231"/>
    <mergeCell ref="S230:S231"/>
    <mergeCell ref="T230:U231"/>
    <mergeCell ref="V228:V229"/>
    <mergeCell ref="B230:B231"/>
    <mergeCell ref="C230:C231"/>
    <mergeCell ref="D230:E231"/>
    <mergeCell ref="F230:F231"/>
    <mergeCell ref="G230:G231"/>
    <mergeCell ref="H230:I231"/>
    <mergeCell ref="J230:J231"/>
    <mergeCell ref="K230:K231"/>
    <mergeCell ref="L230:M231"/>
    <mergeCell ref="N228:N229"/>
    <mergeCell ref="O228:O229"/>
    <mergeCell ref="P228:Q229"/>
    <mergeCell ref="R228:R229"/>
    <mergeCell ref="S228:S229"/>
    <mergeCell ref="T228:U229"/>
    <mergeCell ref="V226:V227"/>
    <mergeCell ref="B228:B229"/>
    <mergeCell ref="C228:C229"/>
    <mergeCell ref="D228:E229"/>
    <mergeCell ref="F228:F229"/>
    <mergeCell ref="G228:G229"/>
    <mergeCell ref="H228:I229"/>
    <mergeCell ref="J228:J229"/>
    <mergeCell ref="K228:K229"/>
    <mergeCell ref="L228:M229"/>
    <mergeCell ref="N226:N227"/>
    <mergeCell ref="O226:O227"/>
    <mergeCell ref="P226:Q227"/>
    <mergeCell ref="R226:R227"/>
    <mergeCell ref="S226:S227"/>
    <mergeCell ref="T226:U227"/>
    <mergeCell ref="V224:V225"/>
    <mergeCell ref="B226:B227"/>
    <mergeCell ref="C226:C227"/>
    <mergeCell ref="D226:E227"/>
    <mergeCell ref="F226:F227"/>
    <mergeCell ref="G226:G227"/>
    <mergeCell ref="H226:I227"/>
    <mergeCell ref="J226:J227"/>
    <mergeCell ref="K226:K227"/>
    <mergeCell ref="L226:M227"/>
    <mergeCell ref="N224:N225"/>
    <mergeCell ref="O224:O225"/>
    <mergeCell ref="P224:Q225"/>
    <mergeCell ref="R224:R225"/>
    <mergeCell ref="S224:S225"/>
    <mergeCell ref="T224:U225"/>
    <mergeCell ref="V222:V223"/>
    <mergeCell ref="B224:B225"/>
    <mergeCell ref="C224:C225"/>
    <mergeCell ref="D224:E225"/>
    <mergeCell ref="F224:F225"/>
    <mergeCell ref="G224:G225"/>
    <mergeCell ref="H224:I225"/>
    <mergeCell ref="J224:J225"/>
    <mergeCell ref="K224:K225"/>
    <mergeCell ref="L224:M225"/>
    <mergeCell ref="N222:N223"/>
    <mergeCell ref="O222:O223"/>
    <mergeCell ref="P222:Q223"/>
    <mergeCell ref="R222:R223"/>
    <mergeCell ref="S222:S223"/>
    <mergeCell ref="T222:U223"/>
    <mergeCell ref="V220:V221"/>
    <mergeCell ref="B222:B223"/>
    <mergeCell ref="C222:C223"/>
    <mergeCell ref="D222:E223"/>
    <mergeCell ref="F222:F223"/>
    <mergeCell ref="G222:G223"/>
    <mergeCell ref="H222:I223"/>
    <mergeCell ref="J222:J223"/>
    <mergeCell ref="K222:K223"/>
    <mergeCell ref="L222:M223"/>
    <mergeCell ref="N220:N221"/>
    <mergeCell ref="O220:O221"/>
    <mergeCell ref="P220:Q221"/>
    <mergeCell ref="R220:R221"/>
    <mergeCell ref="S220:S221"/>
    <mergeCell ref="T220:U221"/>
    <mergeCell ref="V218:V219"/>
    <mergeCell ref="B220:B221"/>
    <mergeCell ref="C220:C221"/>
    <mergeCell ref="D220:E221"/>
    <mergeCell ref="F220:F221"/>
    <mergeCell ref="G220:G221"/>
    <mergeCell ref="H220:I221"/>
    <mergeCell ref="J220:J221"/>
    <mergeCell ref="K220:K221"/>
    <mergeCell ref="L220:M221"/>
    <mergeCell ref="N218:N219"/>
    <mergeCell ref="O218:O219"/>
    <mergeCell ref="P218:Q219"/>
    <mergeCell ref="R218:R219"/>
    <mergeCell ref="S218:S219"/>
    <mergeCell ref="T218:U219"/>
    <mergeCell ref="V216:V217"/>
    <mergeCell ref="B218:B219"/>
    <mergeCell ref="C218:C219"/>
    <mergeCell ref="D218:E219"/>
    <mergeCell ref="F218:F219"/>
    <mergeCell ref="G218:G219"/>
    <mergeCell ref="H218:I219"/>
    <mergeCell ref="J218:J219"/>
    <mergeCell ref="K218:K219"/>
    <mergeCell ref="L218:M219"/>
    <mergeCell ref="N216:N217"/>
    <mergeCell ref="O216:O217"/>
    <mergeCell ref="P216:Q217"/>
    <mergeCell ref="R216:R217"/>
    <mergeCell ref="S216:S217"/>
    <mergeCell ref="T216:U217"/>
    <mergeCell ref="V214:V215"/>
    <mergeCell ref="B216:B217"/>
    <mergeCell ref="C216:C217"/>
    <mergeCell ref="D216:E217"/>
    <mergeCell ref="F216:F217"/>
    <mergeCell ref="G216:G217"/>
    <mergeCell ref="H216:I217"/>
    <mergeCell ref="J216:J217"/>
    <mergeCell ref="K216:K217"/>
    <mergeCell ref="L216:M217"/>
    <mergeCell ref="N214:N215"/>
    <mergeCell ref="O214:O215"/>
    <mergeCell ref="P214:Q215"/>
    <mergeCell ref="R214:R215"/>
    <mergeCell ref="S214:S215"/>
    <mergeCell ref="T214:U215"/>
    <mergeCell ref="V212:V213"/>
    <mergeCell ref="B214:B215"/>
    <mergeCell ref="C214:C215"/>
    <mergeCell ref="D214:E215"/>
    <mergeCell ref="F214:F215"/>
    <mergeCell ref="G214:G215"/>
    <mergeCell ref="H214:I215"/>
    <mergeCell ref="J214:J215"/>
    <mergeCell ref="K214:K215"/>
    <mergeCell ref="L214:M215"/>
    <mergeCell ref="N212:N213"/>
    <mergeCell ref="O212:O213"/>
    <mergeCell ref="P212:Q213"/>
    <mergeCell ref="R212:R213"/>
    <mergeCell ref="S212:S213"/>
    <mergeCell ref="T212:U213"/>
    <mergeCell ref="V210:V211"/>
    <mergeCell ref="B212:B213"/>
    <mergeCell ref="C212:C213"/>
    <mergeCell ref="D212:E213"/>
    <mergeCell ref="F212:F213"/>
    <mergeCell ref="G212:G213"/>
    <mergeCell ref="H212:I213"/>
    <mergeCell ref="J212:J213"/>
    <mergeCell ref="K212:K213"/>
    <mergeCell ref="L212:M213"/>
    <mergeCell ref="P210:P211"/>
    <mergeCell ref="Q210:Q211"/>
    <mergeCell ref="R210:R211"/>
    <mergeCell ref="S210:S211"/>
    <mergeCell ref="T210:T211"/>
    <mergeCell ref="U210:U211"/>
    <mergeCell ref="J210:J211"/>
    <mergeCell ref="K210:K211"/>
    <mergeCell ref="L210:L211"/>
    <mergeCell ref="M210:M211"/>
    <mergeCell ref="N210:N211"/>
    <mergeCell ref="O210:O211"/>
    <mergeCell ref="S207:S209"/>
    <mergeCell ref="T207:V209"/>
    <mergeCell ref="B210:B211"/>
    <mergeCell ref="C210:C211"/>
    <mergeCell ref="D210:D211"/>
    <mergeCell ref="E210:E211"/>
    <mergeCell ref="F210:F211"/>
    <mergeCell ref="G210:G211"/>
    <mergeCell ref="H210:H211"/>
    <mergeCell ref="I210:I211"/>
    <mergeCell ref="K207:K209"/>
    <mergeCell ref="L207:N207"/>
    <mergeCell ref="L208:N208"/>
    <mergeCell ref="L209:N209"/>
    <mergeCell ref="O207:O209"/>
    <mergeCell ref="P207:R209"/>
    <mergeCell ref="B207:B209"/>
    <mergeCell ref="C207:C209"/>
    <mergeCell ref="D207:F209"/>
    <mergeCell ref="G207:G209"/>
    <mergeCell ref="H207:J207"/>
    <mergeCell ref="H208:J208"/>
    <mergeCell ref="H209:J209"/>
    <mergeCell ref="Q201:Q202"/>
    <mergeCell ref="R201:R202"/>
    <mergeCell ref="S201:S202"/>
    <mergeCell ref="T201:T202"/>
    <mergeCell ref="U201:U202"/>
    <mergeCell ref="B205:V205"/>
    <mergeCell ref="K201:K202"/>
    <mergeCell ref="L201:L202"/>
    <mergeCell ref="M201:M202"/>
    <mergeCell ref="N201:N202"/>
    <mergeCell ref="O201:O202"/>
    <mergeCell ref="P201:P202"/>
    <mergeCell ref="U199:U200"/>
    <mergeCell ref="B201:B202"/>
    <mergeCell ref="C201:C202"/>
    <mergeCell ref="D201:D202"/>
    <mergeCell ref="E201:E202"/>
    <mergeCell ref="F201:F202"/>
    <mergeCell ref="G201:G202"/>
    <mergeCell ref="H201:H202"/>
    <mergeCell ref="I201:I202"/>
    <mergeCell ref="J201:J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R195:R196"/>
    <mergeCell ref="S195:T196"/>
    <mergeCell ref="U195:U196"/>
    <mergeCell ref="B197:B198"/>
    <mergeCell ref="C197:D198"/>
    <mergeCell ref="E197:E198"/>
    <mergeCell ref="F197:F198"/>
    <mergeCell ref="G197:H198"/>
    <mergeCell ref="I197:I198"/>
    <mergeCell ref="J197:J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2:R193"/>
    <mergeCell ref="S192:T193"/>
    <mergeCell ref="U192:U193"/>
    <mergeCell ref="C194:E194"/>
    <mergeCell ref="G194:I194"/>
    <mergeCell ref="K194:M194"/>
    <mergeCell ref="O194:Q194"/>
    <mergeCell ref="S194:U194"/>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T170:T171"/>
    <mergeCell ref="U170:U171"/>
    <mergeCell ref="B172:B173"/>
    <mergeCell ref="C172:D173"/>
    <mergeCell ref="E172:E173"/>
    <mergeCell ref="F172:F173"/>
    <mergeCell ref="G172:H173"/>
    <mergeCell ref="I172:I173"/>
    <mergeCell ref="J172:J173"/>
    <mergeCell ref="K172:L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Q167:Q168"/>
    <mergeCell ref="R167:R168"/>
    <mergeCell ref="S167:S168"/>
    <mergeCell ref="T167:T168"/>
    <mergeCell ref="U167:U168"/>
    <mergeCell ref="C169:E169"/>
    <mergeCell ref="G169:I169"/>
    <mergeCell ref="K169:M169"/>
    <mergeCell ref="O169:Q169"/>
    <mergeCell ref="S169:U169"/>
    <mergeCell ref="K167:K168"/>
    <mergeCell ref="L167:L168"/>
    <mergeCell ref="M167:M168"/>
    <mergeCell ref="N167:N168"/>
    <mergeCell ref="O167:O168"/>
    <mergeCell ref="P167:P168"/>
    <mergeCell ref="U165:U166"/>
    <mergeCell ref="B167:B168"/>
    <mergeCell ref="C167:C168"/>
    <mergeCell ref="D167:D168"/>
    <mergeCell ref="E167:E168"/>
    <mergeCell ref="F167:F168"/>
    <mergeCell ref="G167:G168"/>
    <mergeCell ref="H167:H168"/>
    <mergeCell ref="I167:I168"/>
    <mergeCell ref="J167:J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T147:T148"/>
    <mergeCell ref="U147:U148"/>
    <mergeCell ref="B149:B150"/>
    <mergeCell ref="C149:D150"/>
    <mergeCell ref="E149:E150"/>
    <mergeCell ref="F149:F150"/>
    <mergeCell ref="G149:H150"/>
    <mergeCell ref="I149:I150"/>
    <mergeCell ref="J149:J150"/>
    <mergeCell ref="K149:L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R143:R145"/>
    <mergeCell ref="S143:U145"/>
    <mergeCell ref="C146:E146"/>
    <mergeCell ref="G146:I146"/>
    <mergeCell ref="K146:M146"/>
    <mergeCell ref="O146:Q146"/>
    <mergeCell ref="S146:U146"/>
    <mergeCell ref="J143:J145"/>
    <mergeCell ref="K143:M143"/>
    <mergeCell ref="K144:M144"/>
    <mergeCell ref="K145:M145"/>
    <mergeCell ref="N143:N145"/>
    <mergeCell ref="O143:Q145"/>
    <mergeCell ref="B143:B145"/>
    <mergeCell ref="C143:E145"/>
    <mergeCell ref="F143:F145"/>
    <mergeCell ref="G143:I143"/>
    <mergeCell ref="G144:I144"/>
    <mergeCell ref="G145:I145"/>
    <mergeCell ref="Q135:Q136"/>
    <mergeCell ref="R135:R136"/>
    <mergeCell ref="S135:S136"/>
    <mergeCell ref="T135:T136"/>
    <mergeCell ref="U135:U136"/>
    <mergeCell ref="B141:U141"/>
    <mergeCell ref="B137:V137"/>
    <mergeCell ref="B138:V138"/>
    <mergeCell ref="B139:V139"/>
    <mergeCell ref="B140:V140"/>
    <mergeCell ref="K135:K136"/>
    <mergeCell ref="L135:L136"/>
    <mergeCell ref="M135:M136"/>
    <mergeCell ref="N135:N136"/>
    <mergeCell ref="O135:O136"/>
    <mergeCell ref="P135:P136"/>
    <mergeCell ref="U133:U134"/>
    <mergeCell ref="B135:B136"/>
    <mergeCell ref="C135:C136"/>
    <mergeCell ref="D135:D136"/>
    <mergeCell ref="E135:E136"/>
    <mergeCell ref="F135:F136"/>
    <mergeCell ref="G135:G136"/>
    <mergeCell ref="H135:H136"/>
    <mergeCell ref="I135:I136"/>
    <mergeCell ref="J135:J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6:R127"/>
    <mergeCell ref="S126:T127"/>
    <mergeCell ref="U126:U127"/>
    <mergeCell ref="C128:E128"/>
    <mergeCell ref="G128:I128"/>
    <mergeCell ref="K128:M128"/>
    <mergeCell ref="O128:Q128"/>
    <mergeCell ref="S128:U128"/>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T104:T105"/>
    <mergeCell ref="U104:U105"/>
    <mergeCell ref="B106:B107"/>
    <mergeCell ref="C106:D107"/>
    <mergeCell ref="E106:E107"/>
    <mergeCell ref="F106:F107"/>
    <mergeCell ref="G106:H107"/>
    <mergeCell ref="I106:I107"/>
    <mergeCell ref="J106:J107"/>
    <mergeCell ref="K106:L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Q101:Q102"/>
    <mergeCell ref="R101:R102"/>
    <mergeCell ref="S101:S102"/>
    <mergeCell ref="T101:T102"/>
    <mergeCell ref="U101:U102"/>
    <mergeCell ref="C103:E103"/>
    <mergeCell ref="G103:I103"/>
    <mergeCell ref="K103:M103"/>
    <mergeCell ref="O103:Q103"/>
    <mergeCell ref="S103:U103"/>
    <mergeCell ref="K101:K102"/>
    <mergeCell ref="L101:L102"/>
    <mergeCell ref="M101:M102"/>
    <mergeCell ref="N101:N102"/>
    <mergeCell ref="O101:O102"/>
    <mergeCell ref="P101:P102"/>
    <mergeCell ref="U99:U100"/>
    <mergeCell ref="B101:B102"/>
    <mergeCell ref="C101:C102"/>
    <mergeCell ref="D101:D102"/>
    <mergeCell ref="E101:E102"/>
    <mergeCell ref="F101:F102"/>
    <mergeCell ref="G101:G102"/>
    <mergeCell ref="H101:H102"/>
    <mergeCell ref="I101:I102"/>
    <mergeCell ref="J101:J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T81:T82"/>
    <mergeCell ref="U81:U82"/>
    <mergeCell ref="B83:B84"/>
    <mergeCell ref="C83:D84"/>
    <mergeCell ref="E83:E84"/>
    <mergeCell ref="F83:F84"/>
    <mergeCell ref="G83:H84"/>
    <mergeCell ref="I83:I84"/>
    <mergeCell ref="J83:J84"/>
    <mergeCell ref="K83:L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R77:R79"/>
    <mergeCell ref="S77:U79"/>
    <mergeCell ref="C80:E80"/>
    <mergeCell ref="G80:I80"/>
    <mergeCell ref="K80:M80"/>
    <mergeCell ref="O80:Q80"/>
    <mergeCell ref="S80:U80"/>
    <mergeCell ref="J77:J79"/>
    <mergeCell ref="K77:M77"/>
    <mergeCell ref="K78:M78"/>
    <mergeCell ref="K79:M79"/>
    <mergeCell ref="N77:N79"/>
    <mergeCell ref="O77:Q79"/>
    <mergeCell ref="B77:B79"/>
    <mergeCell ref="C77:E79"/>
    <mergeCell ref="F77:F79"/>
    <mergeCell ref="G77:I77"/>
    <mergeCell ref="G78:I78"/>
    <mergeCell ref="G79:I79"/>
    <mergeCell ref="Q70:Q71"/>
    <mergeCell ref="R70:R71"/>
    <mergeCell ref="S70:S71"/>
    <mergeCell ref="T70:T71"/>
    <mergeCell ref="U70:U71"/>
    <mergeCell ref="B75:U75"/>
    <mergeCell ref="B74:V74"/>
    <mergeCell ref="K70:K71"/>
    <mergeCell ref="L70:L71"/>
    <mergeCell ref="M70:M71"/>
    <mergeCell ref="N70:N71"/>
    <mergeCell ref="O70:O71"/>
    <mergeCell ref="P70:P71"/>
    <mergeCell ref="U68:U69"/>
    <mergeCell ref="B70:B71"/>
    <mergeCell ref="C70:C71"/>
    <mergeCell ref="D70:D71"/>
    <mergeCell ref="E70:E71"/>
    <mergeCell ref="F70:F71"/>
    <mergeCell ref="G70:G71"/>
    <mergeCell ref="H70:H71"/>
    <mergeCell ref="I70:I71"/>
    <mergeCell ref="J70:J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S61:T62"/>
    <mergeCell ref="U61:U62"/>
    <mergeCell ref="C63:E63"/>
    <mergeCell ref="G63:I63"/>
    <mergeCell ref="K63:M63"/>
    <mergeCell ref="O63:Q63"/>
    <mergeCell ref="S63:U63"/>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Q34:Q35"/>
    <mergeCell ref="R34:R35"/>
    <mergeCell ref="S34:S35"/>
    <mergeCell ref="T34:T35"/>
    <mergeCell ref="U34:U35"/>
    <mergeCell ref="C36:E36"/>
    <mergeCell ref="G36:I36"/>
    <mergeCell ref="K36:M36"/>
    <mergeCell ref="O36:Q36"/>
    <mergeCell ref="S36:U36"/>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K12:M12"/>
    <mergeCell ref="N10:N12"/>
    <mergeCell ref="O10:Q12"/>
    <mergeCell ref="R10:R12"/>
    <mergeCell ref="S10:U12"/>
    <mergeCell ref="C13:E13"/>
    <mergeCell ref="G13:I13"/>
    <mergeCell ref="K13:M13"/>
    <mergeCell ref="O13:Q13"/>
    <mergeCell ref="S13:U13"/>
    <mergeCell ref="B8:U8"/>
    <mergeCell ref="B10:B12"/>
    <mergeCell ref="C10:E12"/>
    <mergeCell ref="F10:F12"/>
    <mergeCell ref="G10:I10"/>
    <mergeCell ref="G11:I11"/>
    <mergeCell ref="G12:I12"/>
    <mergeCell ref="J10:J12"/>
    <mergeCell ref="K10:M10"/>
    <mergeCell ref="K11:M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1" width="36.5703125" bestFit="1" customWidth="1"/>
    <col min="2" max="2" width="12.7109375" bestFit="1" customWidth="1"/>
    <col min="3" max="3" width="12.5703125" bestFit="1" customWidth="1"/>
    <col min="4" max="7" width="15.42578125" bestFit="1" customWidth="1"/>
    <col min="8" max="8" width="16.42578125" bestFit="1" customWidth="1"/>
    <col min="9" max="9" width="12.7109375" bestFit="1" customWidth="1"/>
    <col min="10" max="10" width="12.5703125" bestFit="1" customWidth="1"/>
    <col min="11" max="11" width="12.7109375" bestFit="1" customWidth="1"/>
  </cols>
  <sheetData>
    <row r="1" spans="1:11" ht="15" customHeight="1">
      <c r="A1" s="1" t="s">
        <v>664</v>
      </c>
      <c r="B1" s="7" t="s">
        <v>1</v>
      </c>
      <c r="C1" s="7"/>
      <c r="D1" s="1" t="s">
        <v>666</v>
      </c>
      <c r="E1" s="1" t="s">
        <v>667</v>
      </c>
      <c r="F1" s="1" t="s">
        <v>668</v>
      </c>
      <c r="G1" s="1" t="s">
        <v>1</v>
      </c>
      <c r="H1" s="1" t="s">
        <v>669</v>
      </c>
      <c r="I1" s="1"/>
      <c r="J1" s="1"/>
      <c r="K1" s="1"/>
    </row>
    <row r="2" spans="1:11" ht="30">
      <c r="A2" s="1" t="s">
        <v>665</v>
      </c>
      <c r="B2" s="12">
        <v>42126</v>
      </c>
      <c r="C2" s="12">
        <v>41762</v>
      </c>
      <c r="D2" s="2">
        <v>42126</v>
      </c>
      <c r="E2" s="1" t="s">
        <v>671</v>
      </c>
      <c r="F2" s="7" t="s">
        <v>672</v>
      </c>
      <c r="G2" s="7" t="s">
        <v>673</v>
      </c>
      <c r="H2" s="7" t="s">
        <v>64</v>
      </c>
      <c r="I2" s="7" t="s">
        <v>674</v>
      </c>
      <c r="J2" s="7" t="s">
        <v>675</v>
      </c>
      <c r="K2" s="7" t="s">
        <v>676</v>
      </c>
    </row>
    <row r="3" spans="1:11">
      <c r="A3" s="1"/>
      <c r="B3" s="12"/>
      <c r="C3" s="12"/>
      <c r="D3" s="1" t="s">
        <v>670</v>
      </c>
      <c r="E3" s="1" t="s">
        <v>670</v>
      </c>
      <c r="F3" s="7"/>
      <c r="G3" s="7"/>
      <c r="H3" s="7"/>
      <c r="I3" s="7"/>
      <c r="J3" s="7"/>
      <c r="K3" s="7"/>
    </row>
    <row r="4" spans="1:11" ht="30">
      <c r="A4" s="8" t="s">
        <v>677</v>
      </c>
      <c r="B4" s="4"/>
      <c r="C4" s="4"/>
      <c r="D4" s="4"/>
      <c r="E4" s="4"/>
      <c r="F4" s="4"/>
      <c r="G4" s="4"/>
      <c r="H4" s="4"/>
      <c r="I4" s="4"/>
      <c r="J4" s="4"/>
      <c r="K4" s="4"/>
    </row>
    <row r="5" spans="1:11">
      <c r="A5" s="3" t="s">
        <v>678</v>
      </c>
      <c r="B5" s="4"/>
      <c r="C5" s="4"/>
      <c r="D5" s="4">
        <v>2</v>
      </c>
      <c r="E5" s="4">
        <v>3</v>
      </c>
      <c r="F5" s="4"/>
      <c r="G5" s="4"/>
      <c r="H5" s="4"/>
      <c r="I5" s="4"/>
      <c r="J5" s="4"/>
      <c r="K5" s="4"/>
    </row>
    <row r="6" spans="1:11">
      <c r="A6" s="3" t="s">
        <v>679</v>
      </c>
      <c r="B6" s="6">
        <v>119000000</v>
      </c>
      <c r="C6" s="9">
        <v>150000000</v>
      </c>
      <c r="D6" s="4"/>
      <c r="E6" s="4"/>
      <c r="F6" s="4"/>
      <c r="G6" s="4"/>
      <c r="H6" s="4"/>
      <c r="I6" s="4"/>
      <c r="J6" s="4"/>
      <c r="K6" s="4"/>
    </row>
    <row r="7" spans="1:11" ht="30">
      <c r="A7" s="3" t="s">
        <v>680</v>
      </c>
      <c r="B7" s="6">
        <v>93000000</v>
      </c>
      <c r="C7" s="4"/>
      <c r="D7" s="4"/>
      <c r="E7" s="4"/>
      <c r="F7" s="4"/>
      <c r="G7" s="4"/>
      <c r="H7" s="4"/>
      <c r="I7" s="4"/>
      <c r="J7" s="4"/>
      <c r="K7" s="4"/>
    </row>
    <row r="8" spans="1:11" ht="30">
      <c r="A8" s="3" t="s">
        <v>681</v>
      </c>
      <c r="B8" s="4">
        <v>235</v>
      </c>
      <c r="C8" s="4"/>
      <c r="D8" s="4"/>
      <c r="E8" s="4"/>
      <c r="F8" s="4"/>
      <c r="G8" s="4"/>
      <c r="H8" s="4"/>
      <c r="I8" s="4"/>
      <c r="J8" s="4"/>
      <c r="K8" s="4"/>
    </row>
    <row r="9" spans="1:11" ht="30">
      <c r="A9" s="3" t="s">
        <v>682</v>
      </c>
      <c r="B9" s="6">
        <v>2600000000</v>
      </c>
      <c r="C9" s="4"/>
      <c r="D9" s="4"/>
      <c r="E9" s="4"/>
      <c r="F9" s="4"/>
      <c r="G9" s="4"/>
      <c r="H9" s="4"/>
      <c r="I9" s="4"/>
      <c r="J9" s="4"/>
      <c r="K9" s="4"/>
    </row>
    <row r="10" spans="1:11">
      <c r="A10" s="3" t="s">
        <v>683</v>
      </c>
      <c r="B10" s="4"/>
      <c r="C10" s="4"/>
      <c r="D10" s="4"/>
      <c r="E10" s="4"/>
      <c r="F10" s="4"/>
      <c r="G10" s="4"/>
      <c r="H10" s="4"/>
      <c r="I10" s="4"/>
      <c r="J10" s="4"/>
      <c r="K10" s="4"/>
    </row>
    <row r="11" spans="1:11" ht="30">
      <c r="A11" s="8" t="s">
        <v>677</v>
      </c>
      <c r="B11" s="4"/>
      <c r="C11" s="4"/>
      <c r="D11" s="4"/>
      <c r="E11" s="4"/>
      <c r="F11" s="4"/>
      <c r="G11" s="4"/>
      <c r="H11" s="4"/>
      <c r="I11" s="4"/>
      <c r="J11" s="4"/>
      <c r="K11" s="4"/>
    </row>
    <row r="12" spans="1:11">
      <c r="A12" s="3" t="s">
        <v>684</v>
      </c>
      <c r="B12" s="6">
        <v>1716</v>
      </c>
      <c r="C12" s="4"/>
      <c r="D12" s="6">
        <v>1716</v>
      </c>
      <c r="E12" s="4"/>
      <c r="F12" s="4"/>
      <c r="G12" s="4"/>
      <c r="H12" s="4"/>
      <c r="I12" s="4"/>
      <c r="J12" s="4"/>
      <c r="K12" s="4"/>
    </row>
    <row r="13" spans="1:11">
      <c r="A13" s="3" t="s">
        <v>210</v>
      </c>
      <c r="B13" s="4"/>
      <c r="C13" s="4"/>
      <c r="D13" s="4"/>
      <c r="E13" s="4"/>
      <c r="F13" s="4"/>
      <c r="G13" s="4"/>
      <c r="H13" s="4"/>
      <c r="I13" s="4"/>
      <c r="J13" s="4"/>
      <c r="K13" s="4"/>
    </row>
    <row r="14" spans="1:11" ht="30">
      <c r="A14" s="8" t="s">
        <v>677</v>
      </c>
      <c r="B14" s="4"/>
      <c r="C14" s="4"/>
      <c r="D14" s="4"/>
      <c r="E14" s="4"/>
      <c r="F14" s="4"/>
      <c r="G14" s="4"/>
      <c r="H14" s="4"/>
      <c r="I14" s="4"/>
      <c r="J14" s="4"/>
      <c r="K14" s="4"/>
    </row>
    <row r="15" spans="1:11" ht="30">
      <c r="A15" s="3" t="s">
        <v>685</v>
      </c>
      <c r="B15" s="4">
        <v>3</v>
      </c>
      <c r="C15" s="4"/>
      <c r="D15" s="4"/>
      <c r="E15" s="4"/>
      <c r="F15" s="4"/>
      <c r="G15" s="4"/>
      <c r="H15" s="4"/>
      <c r="I15" s="4"/>
      <c r="J15" s="4"/>
      <c r="K15" s="4"/>
    </row>
    <row r="16" spans="1:11" ht="30">
      <c r="A16" s="3" t="s">
        <v>686</v>
      </c>
      <c r="B16" s="4"/>
      <c r="C16" s="4"/>
      <c r="D16" s="4"/>
      <c r="E16" s="4"/>
      <c r="F16" s="4"/>
      <c r="G16" s="4"/>
      <c r="H16" s="4"/>
      <c r="I16" s="6">
        <v>3275000000</v>
      </c>
      <c r="J16" s="4"/>
      <c r="K16" s="4"/>
    </row>
    <row r="17" spans="1:11" ht="30">
      <c r="A17" s="3" t="s">
        <v>687</v>
      </c>
      <c r="B17" s="6">
        <v>1175000000</v>
      </c>
      <c r="C17" s="4"/>
      <c r="D17" s="4"/>
      <c r="E17" s="4"/>
      <c r="F17" s="4"/>
      <c r="G17" s="4"/>
      <c r="H17" s="4"/>
      <c r="I17" s="4"/>
      <c r="J17" s="4"/>
      <c r="K17" s="4"/>
    </row>
    <row r="18" spans="1:11" ht="30">
      <c r="A18" s="3" t="s">
        <v>688</v>
      </c>
      <c r="B18" s="6">
        <v>2000000000</v>
      </c>
      <c r="C18" s="4"/>
      <c r="D18" s="6">
        <v>2000000000</v>
      </c>
      <c r="E18" s="4"/>
      <c r="F18" s="4"/>
      <c r="G18" s="4"/>
      <c r="H18" s="4"/>
      <c r="I18" s="4"/>
      <c r="J18" s="4"/>
      <c r="K18" s="4"/>
    </row>
    <row r="19" spans="1:11" ht="30">
      <c r="A19" s="3" t="s">
        <v>689</v>
      </c>
      <c r="B19" s="4">
        <v>2020</v>
      </c>
      <c r="C19" s="4"/>
      <c r="D19" s="4"/>
      <c r="E19" s="4"/>
      <c r="F19" s="4"/>
      <c r="G19" s="4"/>
      <c r="H19" s="4"/>
      <c r="I19" s="4"/>
      <c r="J19" s="4"/>
      <c r="K19" s="4"/>
    </row>
    <row r="20" spans="1:11" ht="30">
      <c r="A20" s="3" t="s">
        <v>690</v>
      </c>
      <c r="B20" s="6">
        <v>1300000000</v>
      </c>
      <c r="C20" s="4"/>
      <c r="D20" s="6">
        <v>1300000000</v>
      </c>
      <c r="E20" s="4"/>
      <c r="F20" s="4"/>
      <c r="G20" s="4"/>
      <c r="H20" s="4"/>
      <c r="I20" s="4"/>
      <c r="J20" s="4"/>
      <c r="K20" s="4"/>
    </row>
    <row r="21" spans="1:11" ht="30">
      <c r="A21" s="3" t="s">
        <v>691</v>
      </c>
      <c r="B21" s="4">
        <v>2016</v>
      </c>
      <c r="C21" s="4"/>
      <c r="D21" s="4"/>
      <c r="E21" s="4"/>
      <c r="F21" s="4"/>
      <c r="G21" s="4"/>
      <c r="H21" s="4"/>
      <c r="I21" s="4"/>
      <c r="J21" s="4"/>
      <c r="K21" s="4"/>
    </row>
    <row r="22" spans="1:11">
      <c r="A22" s="3" t="s">
        <v>692</v>
      </c>
      <c r="B22" s="4"/>
      <c r="C22" s="4"/>
      <c r="D22" s="4"/>
      <c r="E22" s="4"/>
      <c r="F22" s="4"/>
      <c r="G22" s="4"/>
      <c r="H22" s="4"/>
      <c r="I22" s="4"/>
      <c r="J22" s="4"/>
      <c r="K22" s="4"/>
    </row>
    <row r="23" spans="1:11" ht="30">
      <c r="A23" s="8" t="s">
        <v>677</v>
      </c>
      <c r="B23" s="4"/>
      <c r="C23" s="4"/>
      <c r="D23" s="4"/>
      <c r="E23" s="4"/>
      <c r="F23" s="4"/>
      <c r="G23" s="4"/>
      <c r="H23" s="4"/>
      <c r="I23" s="4"/>
      <c r="J23" s="4"/>
      <c r="K23" s="4"/>
    </row>
    <row r="24" spans="1:11" ht="30">
      <c r="A24" s="3" t="s">
        <v>693</v>
      </c>
      <c r="B24" s="4"/>
      <c r="C24" s="4"/>
      <c r="D24" s="4"/>
      <c r="E24" s="4"/>
      <c r="F24" s="4"/>
      <c r="G24" s="4">
        <v>40</v>
      </c>
      <c r="H24" s="4"/>
      <c r="I24" s="4"/>
      <c r="J24" s="4"/>
      <c r="K24" s="4"/>
    </row>
    <row r="25" spans="1:11">
      <c r="A25" s="3" t="s">
        <v>694</v>
      </c>
      <c r="B25" s="4">
        <v>12</v>
      </c>
      <c r="C25" s="4"/>
      <c r="D25" s="4">
        <v>12</v>
      </c>
      <c r="E25" s="4">
        <v>34</v>
      </c>
      <c r="F25" s="4"/>
      <c r="G25" s="4"/>
      <c r="H25" s="4">
        <v>12</v>
      </c>
      <c r="I25" s="4"/>
      <c r="J25" s="4"/>
      <c r="K25" s="4"/>
    </row>
    <row r="26" spans="1:11">
      <c r="A26" s="3" t="s">
        <v>695</v>
      </c>
      <c r="B26" s="140">
        <v>0.12</v>
      </c>
      <c r="C26" s="4"/>
      <c r="D26" s="140">
        <v>0.12</v>
      </c>
      <c r="E26" s="140">
        <v>0.34</v>
      </c>
      <c r="F26" s="4"/>
      <c r="G26" s="4"/>
      <c r="H26" s="140">
        <v>0.12</v>
      </c>
      <c r="I26" s="4"/>
      <c r="J26" s="4"/>
      <c r="K26" s="4"/>
    </row>
    <row r="27" spans="1:11" ht="30">
      <c r="A27" s="3" t="s">
        <v>696</v>
      </c>
      <c r="B27" s="4"/>
      <c r="C27" s="4"/>
      <c r="D27" s="4"/>
      <c r="E27" s="4"/>
      <c r="F27" s="4">
        <v>40</v>
      </c>
      <c r="G27" s="4"/>
      <c r="H27" s="4"/>
      <c r="I27" s="4"/>
      <c r="J27" s="4"/>
      <c r="K27" s="4"/>
    </row>
    <row r="28" spans="1:11" ht="30">
      <c r="A28" s="3" t="s">
        <v>697</v>
      </c>
      <c r="B28" s="4"/>
      <c r="C28" s="4"/>
      <c r="D28" s="4"/>
      <c r="E28" s="4"/>
      <c r="F28" s="6">
        <v>380000000</v>
      </c>
      <c r="G28" s="4"/>
      <c r="H28" s="4"/>
      <c r="I28" s="4"/>
      <c r="J28" s="4"/>
      <c r="K28" s="4"/>
    </row>
    <row r="29" spans="1:11">
      <c r="A29" s="3" t="s">
        <v>698</v>
      </c>
      <c r="B29" s="4"/>
      <c r="C29" s="4"/>
      <c r="D29" s="4"/>
      <c r="E29" s="4"/>
      <c r="F29" s="4"/>
      <c r="G29" s="4"/>
      <c r="H29" s="6">
        <v>70000000</v>
      </c>
      <c r="I29" s="4"/>
      <c r="J29" s="4"/>
      <c r="K29" s="4"/>
    </row>
    <row r="30" spans="1:11" ht="45">
      <c r="A30" s="3" t="s">
        <v>699</v>
      </c>
      <c r="B30" s="4"/>
      <c r="C30" s="4"/>
      <c r="D30" s="4"/>
      <c r="E30" s="4"/>
      <c r="F30" s="4"/>
      <c r="G30" s="4"/>
      <c r="H30" s="6">
        <v>42000000</v>
      </c>
      <c r="I30" s="4"/>
      <c r="J30" s="4"/>
      <c r="K30" s="4"/>
    </row>
    <row r="31" spans="1:11" ht="30">
      <c r="A31" s="3" t="s">
        <v>700</v>
      </c>
      <c r="B31" s="4"/>
      <c r="C31" s="4"/>
      <c r="D31" s="4"/>
      <c r="E31" s="4"/>
      <c r="F31" s="4"/>
      <c r="G31" s="4"/>
      <c r="H31" s="4"/>
      <c r="I31" s="4"/>
      <c r="J31" s="4"/>
      <c r="K31" s="4"/>
    </row>
    <row r="32" spans="1:11" ht="30">
      <c r="A32" s="8" t="s">
        <v>677</v>
      </c>
      <c r="B32" s="4"/>
      <c r="C32" s="4"/>
      <c r="D32" s="4"/>
      <c r="E32" s="4"/>
      <c r="F32" s="4"/>
      <c r="G32" s="4"/>
      <c r="H32" s="4"/>
      <c r="I32" s="4"/>
      <c r="J32" s="4"/>
      <c r="K32" s="4"/>
    </row>
    <row r="33" spans="1:11" ht="30">
      <c r="A33" s="3" t="s">
        <v>701</v>
      </c>
      <c r="B33" s="4"/>
      <c r="C33" s="4"/>
      <c r="D33" s="4"/>
      <c r="E33" s="4">
        <v>18</v>
      </c>
      <c r="F33" s="4"/>
      <c r="G33" s="4"/>
      <c r="H33" s="4"/>
      <c r="I33" s="4"/>
      <c r="J33" s="4"/>
      <c r="K33" s="4"/>
    </row>
    <row r="34" spans="1:11">
      <c r="A34" s="3" t="s">
        <v>47</v>
      </c>
      <c r="B34" s="4"/>
      <c r="C34" s="4"/>
      <c r="D34" s="4"/>
      <c r="E34" s="4"/>
      <c r="F34" s="4"/>
      <c r="G34" s="4"/>
      <c r="H34" s="4"/>
      <c r="I34" s="4"/>
      <c r="J34" s="4"/>
      <c r="K34" s="4"/>
    </row>
    <row r="35" spans="1:11" ht="30">
      <c r="A35" s="8" t="s">
        <v>677</v>
      </c>
      <c r="B35" s="4"/>
      <c r="C35" s="4"/>
      <c r="D35" s="4"/>
      <c r="E35" s="4"/>
      <c r="F35" s="4"/>
      <c r="G35" s="4"/>
      <c r="H35" s="4"/>
      <c r="I35" s="4"/>
      <c r="J35" s="4"/>
      <c r="K35" s="4"/>
    </row>
    <row r="36" spans="1:11" ht="30">
      <c r="A36" s="3" t="s">
        <v>686</v>
      </c>
      <c r="B36" s="4"/>
      <c r="C36" s="4"/>
      <c r="D36" s="4"/>
      <c r="E36" s="4"/>
      <c r="F36" s="4"/>
      <c r="G36" s="4"/>
      <c r="H36" s="4"/>
      <c r="I36" s="4"/>
      <c r="J36" s="6">
        <v>175000000</v>
      </c>
      <c r="K36" s="4"/>
    </row>
    <row r="37" spans="1:11" ht="45">
      <c r="A37" s="3" t="s">
        <v>702</v>
      </c>
      <c r="B37" s="4"/>
      <c r="C37" s="4"/>
      <c r="D37" s="4"/>
      <c r="E37" s="4"/>
      <c r="F37" s="4"/>
      <c r="G37" s="4"/>
      <c r="H37" s="4"/>
      <c r="I37" s="4"/>
      <c r="J37" s="6">
        <v>500000000</v>
      </c>
      <c r="K37" s="4"/>
    </row>
    <row r="38" spans="1:11">
      <c r="A38" s="3" t="s">
        <v>144</v>
      </c>
      <c r="B38" s="4"/>
      <c r="C38" s="4"/>
      <c r="D38" s="4"/>
      <c r="E38" s="4"/>
      <c r="F38" s="4"/>
      <c r="G38" s="4"/>
      <c r="H38" s="4"/>
      <c r="I38" s="4"/>
      <c r="J38" s="4"/>
      <c r="K38" s="4"/>
    </row>
    <row r="39" spans="1:11" ht="30">
      <c r="A39" s="8" t="s">
        <v>677</v>
      </c>
      <c r="B39" s="4"/>
      <c r="C39" s="4"/>
      <c r="D39" s="4"/>
      <c r="E39" s="4"/>
      <c r="F39" s="4"/>
      <c r="G39" s="4"/>
      <c r="H39" s="4"/>
      <c r="I39" s="4"/>
      <c r="J39" s="4"/>
      <c r="K39" s="4"/>
    </row>
    <row r="40" spans="1:11">
      <c r="A40" s="3" t="s">
        <v>127</v>
      </c>
      <c r="B40" s="4"/>
      <c r="C40" s="6">
        <v>-323000000</v>
      </c>
      <c r="D40" s="4"/>
      <c r="E40" s="4"/>
      <c r="F40" s="4"/>
      <c r="G40" s="4"/>
      <c r="H40" s="4"/>
      <c r="I40" s="4"/>
      <c r="J40" s="4"/>
      <c r="K40" s="4"/>
    </row>
    <row r="41" spans="1:11" ht="30">
      <c r="A41" s="3" t="s">
        <v>703</v>
      </c>
      <c r="B41" s="4"/>
      <c r="C41" s="4"/>
      <c r="D41" s="4"/>
      <c r="E41" s="4"/>
      <c r="F41" s="4"/>
      <c r="G41" s="4"/>
      <c r="H41" s="4"/>
      <c r="I41" s="4"/>
      <c r="J41" s="4"/>
      <c r="K41" s="4"/>
    </row>
    <row r="42" spans="1:11" ht="30">
      <c r="A42" s="8" t="s">
        <v>677</v>
      </c>
      <c r="B42" s="4"/>
      <c r="C42" s="4"/>
      <c r="D42" s="4"/>
      <c r="E42" s="4"/>
      <c r="F42" s="4"/>
      <c r="G42" s="4"/>
      <c r="H42" s="4"/>
      <c r="I42" s="4"/>
      <c r="J42" s="4"/>
      <c r="K42" s="4"/>
    </row>
    <row r="43" spans="1:11">
      <c r="A43" s="3" t="s">
        <v>704</v>
      </c>
      <c r="B43" s="4"/>
      <c r="C43" s="4"/>
      <c r="D43" s="4"/>
      <c r="E43" s="4"/>
      <c r="F43" s="4"/>
      <c r="G43" s="4"/>
      <c r="H43" s="4"/>
      <c r="I43" s="4"/>
      <c r="J43" s="4"/>
      <c r="K43" s="6">
        <v>1000000000</v>
      </c>
    </row>
    <row r="44" spans="1:11" ht="30">
      <c r="A44" s="3" t="s">
        <v>705</v>
      </c>
      <c r="B44" s="4"/>
      <c r="C44" s="4"/>
      <c r="D44" s="4"/>
      <c r="E44" s="4"/>
      <c r="F44" s="4"/>
      <c r="G44" s="4"/>
      <c r="H44" s="4"/>
      <c r="I44" s="4"/>
      <c r="J44" s="4"/>
      <c r="K44" s="4"/>
    </row>
    <row r="45" spans="1:11" ht="30">
      <c r="A45" s="8" t="s">
        <v>677</v>
      </c>
      <c r="B45" s="4"/>
      <c r="C45" s="4"/>
      <c r="D45" s="4"/>
      <c r="E45" s="4"/>
      <c r="F45" s="4"/>
      <c r="G45" s="4"/>
      <c r="H45" s="4"/>
      <c r="I45" s="4"/>
      <c r="J45" s="4"/>
      <c r="K45" s="4"/>
    </row>
    <row r="46" spans="1:11">
      <c r="A46" s="3" t="s">
        <v>704</v>
      </c>
      <c r="B46" s="4"/>
      <c r="C46" s="4"/>
      <c r="D46" s="4"/>
      <c r="E46" s="4"/>
      <c r="F46" s="4"/>
      <c r="G46" s="4"/>
      <c r="H46" s="4"/>
      <c r="I46" s="4"/>
      <c r="J46" s="9">
        <v>515000000</v>
      </c>
      <c r="K46" s="4"/>
    </row>
  </sheetData>
  <mergeCells count="9">
    <mergeCell ref="I2:I3"/>
    <mergeCell ref="J2:J3"/>
    <mergeCell ref="K2:K3"/>
    <mergeCell ref="B1:C1"/>
    <mergeCell ref="B2:B3"/>
    <mergeCell ref="C2:C3"/>
    <mergeCell ref="F2:F3"/>
    <mergeCell ref="G2:G3"/>
    <mergeCell ref="H2:H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8" customWidth="1"/>
    <col min="4" max="4" width="36.5703125" customWidth="1"/>
    <col min="5" max="5" width="8" customWidth="1"/>
    <col min="6" max="8" width="36.5703125" customWidth="1"/>
    <col min="9" max="9" width="8" customWidth="1"/>
  </cols>
  <sheetData>
    <row r="1" spans="1:9" ht="15" customHeight="1">
      <c r="A1" s="1" t="s">
        <v>706</v>
      </c>
      <c r="B1" s="12">
        <v>42126</v>
      </c>
      <c r="C1" s="12"/>
      <c r="D1" s="7" t="s">
        <v>64</v>
      </c>
      <c r="E1" s="7"/>
      <c r="F1" s="1" t="s">
        <v>100</v>
      </c>
      <c r="G1" s="1" t="s">
        <v>101</v>
      </c>
      <c r="H1" s="12">
        <v>41762</v>
      </c>
      <c r="I1" s="12"/>
    </row>
    <row r="2" spans="1:9">
      <c r="A2" s="8" t="s">
        <v>188</v>
      </c>
      <c r="B2" s="4"/>
      <c r="C2" s="4"/>
      <c r="D2" s="4"/>
      <c r="E2" s="4"/>
      <c r="F2" s="4"/>
      <c r="G2" s="4"/>
      <c r="H2" s="4"/>
      <c r="I2" s="4"/>
    </row>
    <row r="3" spans="1:9">
      <c r="A3" s="3" t="s">
        <v>102</v>
      </c>
      <c r="B3" s="9">
        <v>104000000</v>
      </c>
      <c r="C3" s="4"/>
      <c r="D3" s="9">
        <v>2000000</v>
      </c>
      <c r="E3" s="4"/>
      <c r="F3" s="4"/>
      <c r="G3" s="4"/>
      <c r="H3" s="9">
        <v>159000000</v>
      </c>
      <c r="I3" s="4"/>
    </row>
    <row r="4" spans="1:9" ht="17.25">
      <c r="A4" s="3" t="s">
        <v>78</v>
      </c>
      <c r="B4" s="6">
        <v>714000000</v>
      </c>
      <c r="C4" s="10" t="s">
        <v>49</v>
      </c>
      <c r="D4" s="6">
        <v>615000000</v>
      </c>
      <c r="E4" s="10" t="s">
        <v>49</v>
      </c>
      <c r="F4" s="4"/>
      <c r="G4" s="4"/>
      <c r="H4" s="6">
        <v>1230000000</v>
      </c>
      <c r="I4" s="10" t="s">
        <v>49</v>
      </c>
    </row>
    <row r="5" spans="1:9">
      <c r="A5" s="3" t="s">
        <v>192</v>
      </c>
      <c r="B5" s="6">
        <v>410000000</v>
      </c>
      <c r="C5" s="4"/>
      <c r="D5" s="6">
        <v>213000000</v>
      </c>
      <c r="E5" s="4"/>
      <c r="F5" s="4"/>
      <c r="G5" s="4"/>
      <c r="H5" s="6">
        <v>1071000000</v>
      </c>
      <c r="I5" s="4"/>
    </row>
    <row r="6" spans="1:9" ht="30">
      <c r="A6" s="8" t="s">
        <v>193</v>
      </c>
      <c r="B6" s="4"/>
      <c r="C6" s="4"/>
      <c r="D6" s="4"/>
      <c r="E6" s="4"/>
      <c r="F6" s="4"/>
      <c r="G6" s="4"/>
      <c r="H6" s="4"/>
      <c r="I6" s="4"/>
    </row>
    <row r="7" spans="1:9">
      <c r="A7" s="3" t="s">
        <v>194</v>
      </c>
      <c r="B7" s="6">
        <v>2919000000</v>
      </c>
      <c r="C7" s="4"/>
      <c r="D7" s="6">
        <v>2913000000</v>
      </c>
      <c r="E7" s="4"/>
      <c r="F7" s="4"/>
      <c r="G7" s="4"/>
      <c r="H7" s="6">
        <v>2569000000</v>
      </c>
      <c r="I7" s="4"/>
    </row>
    <row r="8" spans="1:9">
      <c r="A8" s="3" t="s">
        <v>195</v>
      </c>
      <c r="B8" s="6">
        <v>255000000</v>
      </c>
      <c r="C8" s="4"/>
      <c r="D8" s="6">
        <v>272000000</v>
      </c>
      <c r="E8" s="4"/>
      <c r="F8" s="4"/>
      <c r="G8" s="4"/>
      <c r="H8" s="6">
        <v>330000000</v>
      </c>
      <c r="I8" s="4"/>
    </row>
    <row r="9" spans="1:9">
      <c r="A9" s="3" t="s">
        <v>707</v>
      </c>
      <c r="B9" s="6">
        <v>3888000000</v>
      </c>
      <c r="C9" s="4"/>
      <c r="D9" s="6">
        <v>3800000000</v>
      </c>
      <c r="E9" s="4"/>
      <c r="F9" s="4"/>
      <c r="G9" s="4"/>
      <c r="H9" s="6">
        <v>4129000000</v>
      </c>
      <c r="I9" s="4"/>
    </row>
    <row r="10" spans="1:9">
      <c r="A10" s="3" t="s">
        <v>708</v>
      </c>
      <c r="B10" s="6">
        <v>3000000000</v>
      </c>
      <c r="C10" s="4"/>
      <c r="D10" s="6">
        <v>2900000000</v>
      </c>
      <c r="E10" s="4"/>
      <c r="F10" s="4"/>
      <c r="G10" s="4"/>
      <c r="H10" s="6">
        <v>2400000000</v>
      </c>
      <c r="I10" s="4"/>
    </row>
    <row r="11" spans="1:9">
      <c r="A11" s="3" t="s">
        <v>104</v>
      </c>
      <c r="B11" s="4"/>
      <c r="C11" s="4"/>
      <c r="D11" s="4"/>
      <c r="E11" s="4"/>
      <c r="F11" s="4"/>
      <c r="G11" s="4"/>
      <c r="H11" s="4"/>
      <c r="I11" s="4"/>
    </row>
    <row r="12" spans="1:9">
      <c r="A12" s="8" t="s">
        <v>188</v>
      </c>
      <c r="B12" s="4"/>
      <c r="C12" s="4"/>
      <c r="D12" s="4"/>
      <c r="E12" s="4"/>
      <c r="F12" s="4"/>
      <c r="G12" s="4"/>
      <c r="H12" s="4"/>
      <c r="I12" s="4"/>
    </row>
    <row r="13" spans="1:9">
      <c r="A13" s="3" t="s">
        <v>102</v>
      </c>
      <c r="B13" s="6">
        <v>100000000</v>
      </c>
      <c r="C13" s="4"/>
      <c r="D13" s="4">
        <v>0</v>
      </c>
      <c r="E13" s="4"/>
      <c r="F13" s="4"/>
      <c r="G13" s="4"/>
      <c r="H13" s="6">
        <v>150000000</v>
      </c>
      <c r="I13" s="4"/>
    </row>
    <row r="14" spans="1:9">
      <c r="A14" s="3" t="s">
        <v>78</v>
      </c>
      <c r="B14" s="9">
        <v>200000000</v>
      </c>
      <c r="C14" s="4"/>
      <c r="D14" s="9">
        <v>400000000</v>
      </c>
      <c r="E14" s="4"/>
      <c r="F14" s="9">
        <v>200000000</v>
      </c>
      <c r="G14" s="9">
        <v>200000000</v>
      </c>
      <c r="H14" s="9">
        <v>0</v>
      </c>
      <c r="I14" s="4"/>
    </row>
    <row r="15" spans="1:9">
      <c r="A15" s="13"/>
      <c r="B15" s="13"/>
      <c r="C15" s="13"/>
      <c r="D15" s="13"/>
      <c r="E15" s="13"/>
      <c r="F15" s="13"/>
      <c r="G15" s="13"/>
      <c r="H15" s="13"/>
      <c r="I15" s="13"/>
    </row>
    <row r="16" spans="1:9" ht="30" customHeight="1">
      <c r="A16" s="3" t="s">
        <v>49</v>
      </c>
      <c r="B16" s="14" t="s">
        <v>97</v>
      </c>
      <c r="C16" s="14"/>
      <c r="D16" s="14"/>
      <c r="E16" s="14"/>
      <c r="F16" s="14"/>
      <c r="G16" s="14"/>
      <c r="H16" s="14"/>
      <c r="I16" s="14"/>
    </row>
  </sheetData>
  <mergeCells count="5">
    <mergeCell ref="B1:C1"/>
    <mergeCell ref="D1:E1"/>
    <mergeCell ref="H1:I1"/>
    <mergeCell ref="A15:I15"/>
    <mergeCell ref="B16:I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42578125" bestFit="1" customWidth="1"/>
    <col min="3" max="3" width="15.42578125" bestFit="1" customWidth="1"/>
    <col min="4" max="4" width="11.85546875" bestFit="1" customWidth="1"/>
  </cols>
  <sheetData>
    <row r="1" spans="1:4" ht="30">
      <c r="A1" s="1" t="s">
        <v>709</v>
      </c>
      <c r="B1" s="1" t="s">
        <v>669</v>
      </c>
      <c r="C1" s="1" t="s">
        <v>1</v>
      </c>
      <c r="D1" s="1"/>
    </row>
    <row r="2" spans="1:4">
      <c r="A2" s="1" t="s">
        <v>53</v>
      </c>
      <c r="B2" s="1" t="s">
        <v>710</v>
      </c>
      <c r="C2" s="2">
        <v>42126</v>
      </c>
      <c r="D2" s="1" t="s">
        <v>711</v>
      </c>
    </row>
    <row r="3" spans="1:4">
      <c r="A3" s="8" t="s">
        <v>712</v>
      </c>
      <c r="B3" s="4"/>
      <c r="C3" s="4"/>
      <c r="D3" s="4"/>
    </row>
    <row r="4" spans="1:4">
      <c r="A4" s="3" t="s">
        <v>713</v>
      </c>
      <c r="B4" s="4"/>
      <c r="C4" s="4"/>
      <c r="D4" s="9">
        <v>500</v>
      </c>
    </row>
    <row r="5" spans="1:4">
      <c r="A5" s="3" t="s">
        <v>714</v>
      </c>
      <c r="B5" s="4">
        <v>10</v>
      </c>
      <c r="C5" s="4"/>
      <c r="D5" s="4"/>
    </row>
    <row r="6" spans="1:4">
      <c r="A6" s="3" t="s">
        <v>715</v>
      </c>
      <c r="B6" s="4"/>
      <c r="C6" s="4">
        <v>275</v>
      </c>
      <c r="D6" s="4"/>
    </row>
    <row r="7" spans="1:4" ht="30">
      <c r="A7" s="3" t="s">
        <v>716</v>
      </c>
      <c r="B7" s="4"/>
      <c r="C7" s="4"/>
      <c r="D7" s="4"/>
    </row>
    <row r="8" spans="1:4">
      <c r="A8" s="8" t="s">
        <v>712</v>
      </c>
      <c r="B8" s="4"/>
      <c r="C8" s="4"/>
      <c r="D8" s="4"/>
    </row>
    <row r="9" spans="1:4">
      <c r="A9" s="3" t="s">
        <v>714</v>
      </c>
      <c r="B9" s="4"/>
      <c r="C9" s="9">
        <v>215</v>
      </c>
      <c r="D9"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717</v>
      </c>
      <c r="B1" s="12">
        <v>42126</v>
      </c>
      <c r="C1" s="7" t="s">
        <v>64</v>
      </c>
      <c r="D1" s="12">
        <v>41762</v>
      </c>
    </row>
    <row r="2" spans="1:4">
      <c r="A2" s="1" t="s">
        <v>53</v>
      </c>
      <c r="B2" s="12"/>
      <c r="C2" s="7"/>
      <c r="D2" s="12"/>
    </row>
    <row r="3" spans="1:4">
      <c r="A3" s="8" t="s">
        <v>718</v>
      </c>
      <c r="B3" s="4"/>
      <c r="C3" s="4"/>
      <c r="D3" s="4"/>
    </row>
    <row r="4" spans="1:4">
      <c r="A4" s="3" t="s">
        <v>102</v>
      </c>
      <c r="B4" s="9">
        <v>104</v>
      </c>
      <c r="C4" s="9">
        <v>2</v>
      </c>
      <c r="D4" s="9">
        <v>159</v>
      </c>
    </row>
    <row r="5" spans="1:4">
      <c r="A5" s="3" t="s">
        <v>104</v>
      </c>
      <c r="B5" s="4"/>
      <c r="C5" s="4"/>
      <c r="D5" s="4"/>
    </row>
    <row r="6" spans="1:4">
      <c r="A6" s="8" t="s">
        <v>718</v>
      </c>
      <c r="B6" s="4"/>
      <c r="C6" s="4"/>
      <c r="D6" s="4"/>
    </row>
    <row r="7" spans="1:4">
      <c r="A7" s="3" t="s">
        <v>102</v>
      </c>
      <c r="B7" s="4">
        <v>100</v>
      </c>
      <c r="C7" s="4">
        <v>0</v>
      </c>
      <c r="D7" s="4">
        <v>150</v>
      </c>
    </row>
    <row r="8" spans="1:4">
      <c r="A8" s="3" t="s">
        <v>719</v>
      </c>
      <c r="B8" s="4"/>
      <c r="C8" s="4"/>
      <c r="D8" s="4"/>
    </row>
    <row r="9" spans="1:4">
      <c r="A9" s="8" t="s">
        <v>718</v>
      </c>
      <c r="B9" s="4"/>
      <c r="C9" s="4"/>
      <c r="D9" s="4"/>
    </row>
    <row r="10" spans="1:4">
      <c r="A10" s="3" t="s">
        <v>102</v>
      </c>
      <c r="B10" s="9">
        <v>58</v>
      </c>
      <c r="C10" s="9">
        <v>0</v>
      </c>
      <c r="D10" s="9">
        <v>86</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25" customWidth="1"/>
    <col min="3" max="3" width="10" customWidth="1"/>
    <col min="4" max="4" width="27.140625" customWidth="1"/>
    <col min="5" max="5" width="10" customWidth="1"/>
    <col min="6" max="6" width="31.5703125" customWidth="1"/>
    <col min="7" max="7" width="13.28515625" customWidth="1"/>
    <col min="8" max="10" width="36.5703125" customWidth="1"/>
  </cols>
  <sheetData>
    <row r="1" spans="1:10" ht="15" customHeight="1">
      <c r="A1" s="1" t="s">
        <v>720</v>
      </c>
      <c r="B1" s="7" t="s">
        <v>1</v>
      </c>
      <c r="C1" s="7"/>
      <c r="D1" s="7"/>
      <c r="E1" s="7"/>
      <c r="F1" s="7"/>
      <c r="G1" s="7"/>
      <c r="H1" s="1"/>
      <c r="I1" s="1"/>
      <c r="J1" s="1"/>
    </row>
    <row r="2" spans="1:10" ht="15" customHeight="1">
      <c r="A2" s="1" t="s">
        <v>53</v>
      </c>
      <c r="B2" s="12">
        <v>42126</v>
      </c>
      <c r="C2" s="12"/>
      <c r="D2" s="12">
        <v>41762</v>
      </c>
      <c r="E2" s="12"/>
      <c r="F2" s="7" t="s">
        <v>64</v>
      </c>
      <c r="G2" s="7"/>
      <c r="H2" s="1" t="s">
        <v>673</v>
      </c>
      <c r="I2" s="1" t="s">
        <v>100</v>
      </c>
      <c r="J2" s="1" t="s">
        <v>101</v>
      </c>
    </row>
    <row r="3" spans="1:10">
      <c r="A3" s="8" t="s">
        <v>718</v>
      </c>
      <c r="B3" s="4"/>
      <c r="C3" s="4"/>
      <c r="D3" s="4"/>
      <c r="E3" s="4"/>
      <c r="F3" s="4"/>
      <c r="G3" s="4"/>
      <c r="H3" s="4"/>
      <c r="I3" s="4"/>
      <c r="J3" s="4"/>
    </row>
    <row r="4" spans="1:10" ht="17.25">
      <c r="A4" s="3" t="s">
        <v>78</v>
      </c>
      <c r="B4" s="9">
        <v>714</v>
      </c>
      <c r="C4" s="10" t="s">
        <v>49</v>
      </c>
      <c r="D4" s="9">
        <v>1230</v>
      </c>
      <c r="E4" s="10" t="s">
        <v>49</v>
      </c>
      <c r="F4" s="9">
        <v>615</v>
      </c>
      <c r="G4" s="10" t="s">
        <v>49</v>
      </c>
      <c r="H4" s="4"/>
      <c r="I4" s="4"/>
      <c r="J4" s="4"/>
    </row>
    <row r="5" spans="1:10" ht="17.25">
      <c r="A5" s="3" t="s">
        <v>123</v>
      </c>
      <c r="B5" s="4">
        <v>218</v>
      </c>
      <c r="C5" s="10" t="s">
        <v>25</v>
      </c>
      <c r="D5" s="4">
        <v>20</v>
      </c>
      <c r="E5" s="4"/>
      <c r="F5" s="4"/>
      <c r="G5" s="4"/>
      <c r="H5" s="4"/>
      <c r="I5" s="4"/>
      <c r="J5" s="4"/>
    </row>
    <row r="6" spans="1:10">
      <c r="A6" s="3" t="s">
        <v>104</v>
      </c>
      <c r="B6" s="4"/>
      <c r="C6" s="4"/>
      <c r="D6" s="4"/>
      <c r="E6" s="4"/>
      <c r="F6" s="4"/>
      <c r="G6" s="4"/>
      <c r="H6" s="4"/>
      <c r="I6" s="4"/>
      <c r="J6" s="4"/>
    </row>
    <row r="7" spans="1:10">
      <c r="A7" s="8" t="s">
        <v>718</v>
      </c>
      <c r="B7" s="4"/>
      <c r="C7" s="4"/>
      <c r="D7" s="4"/>
      <c r="E7" s="4"/>
      <c r="F7" s="4"/>
      <c r="G7" s="4"/>
      <c r="H7" s="4"/>
      <c r="I7" s="4"/>
      <c r="J7" s="4"/>
    </row>
    <row r="8" spans="1:10">
      <c r="A8" s="3" t="s">
        <v>78</v>
      </c>
      <c r="B8" s="4">
        <v>200</v>
      </c>
      <c r="C8" s="4"/>
      <c r="D8" s="4">
        <v>0</v>
      </c>
      <c r="E8" s="4"/>
      <c r="F8" s="4">
        <v>400</v>
      </c>
      <c r="G8" s="4"/>
      <c r="H8" s="4"/>
      <c r="I8" s="4">
        <v>200</v>
      </c>
      <c r="J8" s="4">
        <v>200</v>
      </c>
    </row>
    <row r="9" spans="1:10">
      <c r="A9" s="3" t="s">
        <v>123</v>
      </c>
      <c r="B9" s="4">
        <v>200</v>
      </c>
      <c r="C9" s="4"/>
      <c r="D9" s="4"/>
      <c r="E9" s="4"/>
      <c r="F9" s="4"/>
      <c r="G9" s="4"/>
      <c r="H9" s="4"/>
      <c r="I9" s="4"/>
      <c r="J9" s="4"/>
    </row>
    <row r="10" spans="1:10">
      <c r="A10" s="3" t="s">
        <v>721</v>
      </c>
      <c r="B10" s="4"/>
      <c r="C10" s="4"/>
      <c r="D10" s="4"/>
      <c r="E10" s="4"/>
      <c r="F10" s="140">
        <v>5.0000000000000001E-3</v>
      </c>
      <c r="G10" s="4"/>
      <c r="H10" s="140">
        <v>5.0000000000000001E-3</v>
      </c>
      <c r="I10" s="4"/>
      <c r="J10" s="4"/>
    </row>
    <row r="11" spans="1:10">
      <c r="A11" s="3" t="s">
        <v>722</v>
      </c>
      <c r="B11" s="4"/>
      <c r="C11" s="4"/>
      <c r="D11" s="4"/>
      <c r="E11" s="4"/>
      <c r="F11" s="4"/>
      <c r="G11" s="4"/>
      <c r="H11" s="140">
        <v>1.7500000000000002E-2</v>
      </c>
      <c r="I11" s="4"/>
      <c r="J11" s="4"/>
    </row>
    <row r="12" spans="1:10" ht="30">
      <c r="A12" s="3" t="s">
        <v>723</v>
      </c>
      <c r="B12" s="140">
        <v>0.05</v>
      </c>
      <c r="C12" s="4"/>
      <c r="D12" s="4"/>
      <c r="E12" s="4"/>
      <c r="F12" s="4"/>
      <c r="G12" s="4"/>
      <c r="H12" s="4"/>
      <c r="I12" s="4"/>
      <c r="J12" s="4"/>
    </row>
    <row r="13" spans="1:10" ht="30">
      <c r="A13" s="3" t="s">
        <v>724</v>
      </c>
      <c r="B13" s="4">
        <v>200</v>
      </c>
      <c r="C13" s="4"/>
      <c r="D13" s="4"/>
      <c r="E13" s="4"/>
      <c r="F13" s="4"/>
      <c r="G13" s="4"/>
      <c r="H13" s="4"/>
      <c r="I13" s="4"/>
      <c r="J13" s="4"/>
    </row>
    <row r="14" spans="1:10" ht="30">
      <c r="A14" s="3" t="s">
        <v>725</v>
      </c>
      <c r="B14" s="140">
        <v>2.5000000000000001E-3</v>
      </c>
      <c r="C14" s="4"/>
      <c r="D14" s="4"/>
      <c r="E14" s="4"/>
      <c r="F14" s="4"/>
      <c r="G14" s="4"/>
      <c r="H14" s="4"/>
      <c r="I14" s="4"/>
      <c r="J14" s="4"/>
    </row>
    <row r="15" spans="1:10" ht="30">
      <c r="A15" s="3" t="s">
        <v>726</v>
      </c>
      <c r="B15" s="4"/>
      <c r="C15" s="4"/>
      <c r="D15" s="4"/>
      <c r="E15" s="4"/>
      <c r="F15" s="4"/>
      <c r="G15" s="4"/>
      <c r="H15" s="4"/>
      <c r="I15" s="4"/>
      <c r="J15" s="4"/>
    </row>
    <row r="16" spans="1:10">
      <c r="A16" s="8" t="s">
        <v>718</v>
      </c>
      <c r="B16" s="4"/>
      <c r="C16" s="4"/>
      <c r="D16" s="4"/>
      <c r="E16" s="4"/>
      <c r="F16" s="4"/>
      <c r="G16" s="4"/>
      <c r="H16" s="4"/>
      <c r="I16" s="4"/>
      <c r="J16" s="4"/>
    </row>
    <row r="17" spans="1:10">
      <c r="A17" s="3" t="s">
        <v>123</v>
      </c>
      <c r="B17" s="9">
        <v>200</v>
      </c>
      <c r="C17" s="4"/>
      <c r="D17" s="4"/>
      <c r="E17" s="4"/>
      <c r="F17" s="4"/>
      <c r="G17" s="4"/>
      <c r="H17" s="4"/>
      <c r="I17" s="4"/>
      <c r="J17" s="4"/>
    </row>
    <row r="18" spans="1:10">
      <c r="A18" s="3" t="s">
        <v>727</v>
      </c>
      <c r="B18" s="4"/>
      <c r="C18" s="4"/>
      <c r="D18" s="4"/>
      <c r="E18" s="4"/>
      <c r="F18" s="4"/>
      <c r="G18" s="4"/>
      <c r="H18" s="4"/>
      <c r="I18" s="4"/>
      <c r="J18" s="4"/>
    </row>
    <row r="19" spans="1:10">
      <c r="A19" s="8" t="s">
        <v>718</v>
      </c>
      <c r="B19" s="4"/>
      <c r="C19" s="4"/>
      <c r="D19" s="4"/>
      <c r="E19" s="4"/>
      <c r="F19" s="4"/>
      <c r="G19" s="4"/>
      <c r="H19" s="4"/>
      <c r="I19" s="4"/>
      <c r="J19" s="4"/>
    </row>
    <row r="20" spans="1:10" ht="30">
      <c r="A20" s="3" t="s">
        <v>728</v>
      </c>
      <c r="B20" s="140">
        <v>2.5000000000000001E-2</v>
      </c>
      <c r="C20" s="4"/>
      <c r="D20" s="4"/>
      <c r="E20" s="4"/>
      <c r="F20" s="4"/>
      <c r="G20" s="4"/>
      <c r="H20" s="4"/>
      <c r="I20" s="4"/>
      <c r="J20" s="4"/>
    </row>
    <row r="21" spans="1:10">
      <c r="A21" s="3" t="s">
        <v>729</v>
      </c>
      <c r="B21" s="4"/>
      <c r="C21" s="4"/>
      <c r="D21" s="4"/>
      <c r="E21" s="4"/>
      <c r="F21" s="4"/>
      <c r="G21" s="4"/>
      <c r="H21" s="4"/>
      <c r="I21" s="4"/>
      <c r="J21" s="4"/>
    </row>
    <row r="22" spans="1:10">
      <c r="A22" s="8" t="s">
        <v>718</v>
      </c>
      <c r="B22" s="4"/>
      <c r="C22" s="4"/>
      <c r="D22" s="4"/>
      <c r="E22" s="4"/>
      <c r="F22" s="4"/>
      <c r="G22" s="4"/>
      <c r="H22" s="4"/>
      <c r="I22" s="4"/>
      <c r="J22" s="4"/>
    </row>
    <row r="23" spans="1:10" ht="30">
      <c r="A23" s="3" t="s">
        <v>728</v>
      </c>
      <c r="B23" s="140">
        <v>0.01</v>
      </c>
      <c r="C23" s="4"/>
      <c r="D23" s="4"/>
      <c r="E23" s="4"/>
      <c r="F23" s="4"/>
      <c r="G23" s="4"/>
      <c r="H23" s="4"/>
      <c r="I23" s="4"/>
      <c r="J23" s="4"/>
    </row>
    <row r="24" spans="1:10">
      <c r="A24" s="13"/>
      <c r="B24" s="13"/>
      <c r="C24" s="13"/>
      <c r="D24" s="13"/>
      <c r="E24" s="13"/>
      <c r="F24" s="13"/>
      <c r="G24" s="13"/>
      <c r="H24" s="13"/>
      <c r="I24" s="13"/>
      <c r="J24" s="13"/>
    </row>
    <row r="25" spans="1:10" ht="30" customHeight="1">
      <c r="A25" s="3" t="s">
        <v>49</v>
      </c>
      <c r="B25" s="14" t="s">
        <v>97</v>
      </c>
      <c r="C25" s="14"/>
      <c r="D25" s="14"/>
      <c r="E25" s="14"/>
      <c r="F25" s="14"/>
      <c r="G25" s="14"/>
      <c r="H25" s="14"/>
      <c r="I25" s="14"/>
      <c r="J25" s="14"/>
    </row>
    <row r="26" spans="1:10" ht="15" customHeight="1">
      <c r="A26" s="3" t="s">
        <v>25</v>
      </c>
      <c r="B26" s="14" t="s">
        <v>139</v>
      </c>
      <c r="C26" s="14"/>
      <c r="D26" s="14"/>
      <c r="E26" s="14"/>
      <c r="F26" s="14"/>
      <c r="G26" s="14"/>
      <c r="H26" s="14"/>
      <c r="I26" s="14"/>
      <c r="J26" s="14"/>
    </row>
  </sheetData>
  <mergeCells count="8">
    <mergeCell ref="B25:J25"/>
    <mergeCell ref="B26:J26"/>
    <mergeCell ref="B1:E1"/>
    <mergeCell ref="F1:G1"/>
    <mergeCell ref="B2:C2"/>
    <mergeCell ref="D2:E2"/>
    <mergeCell ref="F2:G2"/>
    <mergeCell ref="A24:J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1" width="36.5703125" bestFit="1" customWidth="1"/>
    <col min="2" max="2" width="33.7109375" customWidth="1"/>
    <col min="3" max="3" width="36.5703125" bestFit="1" customWidth="1"/>
    <col min="4" max="4" width="17.28515625" customWidth="1"/>
    <col min="5" max="5" width="6.85546875" customWidth="1"/>
    <col min="6" max="6" width="21" customWidth="1"/>
    <col min="7" max="7" width="9.85546875" customWidth="1"/>
    <col min="8" max="8" width="18.7109375" customWidth="1"/>
    <col min="9" max="9" width="6.85546875" customWidth="1"/>
  </cols>
  <sheetData>
    <row r="1" spans="1:9" ht="15" customHeight="1">
      <c r="A1" s="1" t="s">
        <v>730</v>
      </c>
      <c r="B1" s="7" t="s">
        <v>1</v>
      </c>
      <c r="C1" s="7"/>
      <c r="D1" s="7"/>
      <c r="E1" s="7"/>
      <c r="F1" s="7"/>
      <c r="G1" s="7"/>
      <c r="H1" s="7"/>
      <c r="I1" s="7"/>
    </row>
    <row r="2" spans="1:9" ht="15" customHeight="1">
      <c r="A2" s="1" t="s">
        <v>53</v>
      </c>
      <c r="B2" s="1" t="s">
        <v>676</v>
      </c>
      <c r="C2" s="1" t="s">
        <v>674</v>
      </c>
      <c r="D2" s="12">
        <v>42126</v>
      </c>
      <c r="E2" s="12"/>
      <c r="F2" s="7" t="s">
        <v>64</v>
      </c>
      <c r="G2" s="7"/>
      <c r="H2" s="12">
        <v>41762</v>
      </c>
      <c r="I2" s="12"/>
    </row>
    <row r="3" spans="1:9">
      <c r="A3" s="8" t="s">
        <v>712</v>
      </c>
      <c r="B3" s="4"/>
      <c r="C3" s="4"/>
      <c r="D3" s="4"/>
      <c r="E3" s="4"/>
      <c r="F3" s="4"/>
      <c r="G3" s="4"/>
      <c r="H3" s="4"/>
      <c r="I3" s="4"/>
    </row>
    <row r="4" spans="1:9" ht="30">
      <c r="A4" s="3" t="s">
        <v>731</v>
      </c>
      <c r="B4" s="4"/>
      <c r="C4" s="4"/>
      <c r="D4" s="4">
        <v>410</v>
      </c>
      <c r="E4" s="4"/>
      <c r="F4" s="9">
        <v>213</v>
      </c>
      <c r="G4" s="4"/>
      <c r="H4" s="9">
        <v>1071</v>
      </c>
      <c r="I4" s="4"/>
    </row>
    <row r="5" spans="1:9" ht="17.25">
      <c r="A5" s="3" t="s">
        <v>732</v>
      </c>
      <c r="B5" s="4"/>
      <c r="C5" s="4"/>
      <c r="D5" s="4">
        <v>714</v>
      </c>
      <c r="E5" s="10" t="s">
        <v>49</v>
      </c>
      <c r="F5" s="4">
        <v>615</v>
      </c>
      <c r="G5" s="10" t="s">
        <v>49</v>
      </c>
      <c r="H5" s="6">
        <v>1230</v>
      </c>
      <c r="I5" s="10" t="s">
        <v>49</v>
      </c>
    </row>
    <row r="6" spans="1:9">
      <c r="A6" s="3" t="s">
        <v>733</v>
      </c>
      <c r="B6" s="4"/>
      <c r="C6" s="4"/>
      <c r="D6" s="4"/>
      <c r="E6" s="4"/>
      <c r="F6" s="4"/>
      <c r="G6" s="4"/>
      <c r="H6" s="4"/>
      <c r="I6" s="4"/>
    </row>
    <row r="7" spans="1:9">
      <c r="A7" s="8" t="s">
        <v>712</v>
      </c>
      <c r="B7" s="4"/>
      <c r="C7" s="4"/>
      <c r="D7" s="4"/>
      <c r="E7" s="4"/>
      <c r="F7" s="4"/>
      <c r="G7" s="4"/>
      <c r="H7" s="4"/>
      <c r="I7" s="4"/>
    </row>
    <row r="8" spans="1:9">
      <c r="A8" s="3" t="s">
        <v>734</v>
      </c>
      <c r="B8" s="140">
        <v>0.01</v>
      </c>
      <c r="C8" s="4"/>
      <c r="D8" s="4"/>
      <c r="E8" s="4"/>
      <c r="F8" s="4"/>
      <c r="G8" s="4"/>
      <c r="H8" s="4"/>
      <c r="I8" s="4"/>
    </row>
    <row r="9" spans="1:9">
      <c r="A9" s="3" t="s">
        <v>210</v>
      </c>
      <c r="B9" s="4"/>
      <c r="C9" s="4"/>
      <c r="D9" s="4"/>
      <c r="E9" s="4"/>
      <c r="F9" s="4"/>
      <c r="G9" s="4"/>
      <c r="H9" s="4"/>
      <c r="I9" s="4"/>
    </row>
    <row r="10" spans="1:9">
      <c r="A10" s="8" t="s">
        <v>712</v>
      </c>
      <c r="B10" s="4"/>
      <c r="C10" s="4"/>
      <c r="D10" s="4"/>
      <c r="E10" s="4"/>
      <c r="F10" s="4"/>
      <c r="G10" s="4"/>
      <c r="H10" s="4"/>
      <c r="I10" s="4"/>
    </row>
    <row r="11" spans="1:9" ht="30">
      <c r="A11" s="3" t="s">
        <v>686</v>
      </c>
      <c r="B11" s="4"/>
      <c r="C11" s="6">
        <v>2000</v>
      </c>
      <c r="D11" s="4"/>
      <c r="E11" s="4"/>
      <c r="F11" s="4"/>
      <c r="G11" s="4"/>
      <c r="H11" s="4"/>
      <c r="I11" s="4"/>
    </row>
    <row r="12" spans="1:9" ht="30">
      <c r="A12" s="3" t="s">
        <v>735</v>
      </c>
      <c r="B12" s="4"/>
      <c r="C12" s="4"/>
      <c r="D12" s="4">
        <v>410</v>
      </c>
      <c r="E12" s="4"/>
      <c r="F12" s="4">
        <v>213</v>
      </c>
      <c r="G12" s="4"/>
      <c r="H12" s="6">
        <v>1100</v>
      </c>
      <c r="I12" s="4"/>
    </row>
    <row r="13" spans="1:9">
      <c r="A13" s="3" t="s">
        <v>736</v>
      </c>
      <c r="B13" s="4">
        <v>1</v>
      </c>
      <c r="C13" s="4"/>
      <c r="D13" s="4"/>
      <c r="E13" s="4"/>
      <c r="F13" s="4"/>
      <c r="G13" s="4"/>
      <c r="H13" s="4"/>
      <c r="I13" s="4"/>
    </row>
    <row r="14" spans="1:9">
      <c r="A14" s="3" t="s">
        <v>210</v>
      </c>
      <c r="B14" s="4"/>
      <c r="C14" s="4"/>
      <c r="D14" s="4"/>
      <c r="E14" s="4"/>
      <c r="F14" s="4"/>
      <c r="G14" s="4"/>
      <c r="H14" s="4"/>
      <c r="I14" s="4"/>
    </row>
    <row r="15" spans="1:9">
      <c r="A15" s="8" t="s">
        <v>712</v>
      </c>
      <c r="B15" s="4"/>
      <c r="C15" s="4"/>
      <c r="D15" s="4"/>
      <c r="E15" s="4"/>
      <c r="F15" s="4"/>
      <c r="G15" s="4"/>
      <c r="H15" s="4"/>
      <c r="I15" s="4"/>
    </row>
    <row r="16" spans="1:9" ht="30">
      <c r="A16" s="3" t="s">
        <v>686</v>
      </c>
      <c r="B16" s="4"/>
      <c r="C16" s="6">
        <v>3275</v>
      </c>
      <c r="D16" s="4"/>
      <c r="E16" s="4"/>
      <c r="F16" s="4"/>
      <c r="G16" s="4"/>
      <c r="H16" s="4"/>
      <c r="I16" s="4"/>
    </row>
    <row r="17" spans="1:9">
      <c r="A17" s="3" t="s">
        <v>737</v>
      </c>
      <c r="B17" s="4"/>
      <c r="C17" s="4"/>
      <c r="D17" s="4">
        <v>657</v>
      </c>
      <c r="E17" s="4"/>
      <c r="F17" s="4">
        <v>667</v>
      </c>
      <c r="G17" s="4"/>
      <c r="H17" s="4">
        <v>656</v>
      </c>
      <c r="I17" s="4"/>
    </row>
    <row r="18" spans="1:9" ht="30">
      <c r="A18" s="3" t="s">
        <v>738</v>
      </c>
      <c r="B18" s="4"/>
      <c r="C18" s="4"/>
      <c r="D18" s="4">
        <v>726</v>
      </c>
      <c r="E18" s="4"/>
      <c r="F18" s="4">
        <v>808</v>
      </c>
      <c r="G18" s="4"/>
      <c r="H18" s="4">
        <v>752</v>
      </c>
      <c r="I18" s="4"/>
    </row>
    <row r="19" spans="1:9" ht="345">
      <c r="A19" s="3" t="s">
        <v>739</v>
      </c>
      <c r="B19" s="4"/>
      <c r="C19" s="4" t="s">
        <v>740</v>
      </c>
      <c r="D19" s="4"/>
      <c r="E19" s="4"/>
      <c r="F19" s="4"/>
      <c r="G19" s="4"/>
      <c r="H19" s="4"/>
      <c r="I19" s="4"/>
    </row>
    <row r="20" spans="1:9" ht="30">
      <c r="A20" s="3" t="s">
        <v>741</v>
      </c>
      <c r="B20" s="4"/>
      <c r="C20" s="4"/>
      <c r="D20" s="4"/>
      <c r="E20" s="4"/>
      <c r="F20" s="4"/>
      <c r="G20" s="4"/>
      <c r="H20" s="4"/>
      <c r="I20" s="4"/>
    </row>
    <row r="21" spans="1:9">
      <c r="A21" s="8" t="s">
        <v>712</v>
      </c>
      <c r="B21" s="4"/>
      <c r="C21" s="4"/>
      <c r="D21" s="4"/>
      <c r="E21" s="4"/>
      <c r="F21" s="4"/>
      <c r="G21" s="4"/>
      <c r="H21" s="4"/>
      <c r="I21" s="4"/>
    </row>
    <row r="22" spans="1:9" ht="30">
      <c r="A22" s="3" t="s">
        <v>731</v>
      </c>
      <c r="B22" s="4"/>
      <c r="C22" s="4"/>
      <c r="D22" s="6">
        <v>1240</v>
      </c>
      <c r="E22" s="4"/>
      <c r="F22" s="4"/>
      <c r="G22" s="4"/>
      <c r="H22" s="4"/>
      <c r="I22" s="4"/>
    </row>
    <row r="23" spans="1:9" ht="30">
      <c r="A23" s="3" t="s">
        <v>738</v>
      </c>
      <c r="B23" s="4"/>
      <c r="C23" s="4"/>
      <c r="D23" s="4">
        <v>760</v>
      </c>
      <c r="E23" s="4"/>
      <c r="F23" s="4"/>
      <c r="G23" s="4"/>
      <c r="H23" s="4"/>
      <c r="I23" s="4"/>
    </row>
    <row r="24" spans="1:9" ht="30">
      <c r="A24" s="3" t="s">
        <v>742</v>
      </c>
      <c r="B24" s="4"/>
      <c r="C24" s="4"/>
      <c r="D24" s="4"/>
      <c r="E24" s="4"/>
      <c r="F24" s="4"/>
      <c r="G24" s="4"/>
      <c r="H24" s="4"/>
      <c r="I24" s="4"/>
    </row>
    <row r="25" spans="1:9">
      <c r="A25" s="8" t="s">
        <v>712</v>
      </c>
      <c r="B25" s="4"/>
      <c r="C25" s="4"/>
      <c r="D25" s="4"/>
      <c r="E25" s="4"/>
      <c r="F25" s="4"/>
      <c r="G25" s="4"/>
      <c r="H25" s="4"/>
      <c r="I25" s="4"/>
    </row>
    <row r="26" spans="1:9">
      <c r="A26" s="3" t="s">
        <v>743</v>
      </c>
      <c r="B26" s="4"/>
      <c r="C26" s="140">
        <v>3.8E-3</v>
      </c>
      <c r="D26" s="4"/>
      <c r="E26" s="4"/>
      <c r="F26" s="4"/>
      <c r="G26" s="4"/>
      <c r="H26" s="4"/>
      <c r="I26" s="4"/>
    </row>
    <row r="27" spans="1:9" ht="30">
      <c r="A27" s="3" t="s">
        <v>744</v>
      </c>
      <c r="B27" s="4"/>
      <c r="C27" s="140">
        <v>0.15</v>
      </c>
      <c r="D27" s="4"/>
      <c r="E27" s="4"/>
      <c r="F27" s="4"/>
      <c r="G27" s="4"/>
      <c r="H27" s="4"/>
      <c r="I27" s="4"/>
    </row>
    <row r="28" spans="1:9" ht="30">
      <c r="A28" s="3" t="s">
        <v>745</v>
      </c>
      <c r="B28" s="4"/>
      <c r="C28" s="4"/>
      <c r="D28" s="4"/>
      <c r="E28" s="4"/>
      <c r="F28" s="4"/>
      <c r="G28" s="4"/>
      <c r="H28" s="4"/>
      <c r="I28" s="4"/>
    </row>
    <row r="29" spans="1:9">
      <c r="A29" s="8" t="s">
        <v>712</v>
      </c>
      <c r="B29" s="4"/>
      <c r="C29" s="4"/>
      <c r="D29" s="4"/>
      <c r="E29" s="4"/>
      <c r="F29" s="4"/>
      <c r="G29" s="4"/>
      <c r="H29" s="4"/>
      <c r="I29" s="4"/>
    </row>
    <row r="30" spans="1:9">
      <c r="A30" s="3" t="s">
        <v>743</v>
      </c>
      <c r="B30" s="4"/>
      <c r="C30" s="140">
        <v>6.3E-3</v>
      </c>
      <c r="D30" s="4"/>
      <c r="E30" s="4"/>
      <c r="F30" s="4"/>
      <c r="G30" s="4"/>
      <c r="H30" s="4"/>
      <c r="I30" s="4"/>
    </row>
    <row r="31" spans="1:9" ht="30">
      <c r="A31" s="3" t="s">
        <v>746</v>
      </c>
      <c r="B31" s="4"/>
      <c r="C31" s="4"/>
      <c r="D31" s="4"/>
      <c r="E31" s="4"/>
      <c r="F31" s="4"/>
      <c r="G31" s="4"/>
      <c r="H31" s="4"/>
      <c r="I31" s="4"/>
    </row>
    <row r="32" spans="1:9">
      <c r="A32" s="8" t="s">
        <v>712</v>
      </c>
      <c r="B32" s="4"/>
      <c r="C32" s="4"/>
      <c r="D32" s="4"/>
      <c r="E32" s="4"/>
      <c r="F32" s="4"/>
      <c r="G32" s="4"/>
      <c r="H32" s="4"/>
      <c r="I32" s="4"/>
    </row>
    <row r="33" spans="1:9" ht="30">
      <c r="A33" s="3" t="s">
        <v>686</v>
      </c>
      <c r="B33" s="4"/>
      <c r="C33" s="6">
        <v>1500</v>
      </c>
      <c r="D33" s="4"/>
      <c r="E33" s="4"/>
      <c r="F33" s="4"/>
      <c r="G33" s="4"/>
      <c r="H33" s="4"/>
      <c r="I33" s="4"/>
    </row>
    <row r="34" spans="1:9" ht="30">
      <c r="A34" s="3" t="s">
        <v>703</v>
      </c>
      <c r="B34" s="4"/>
      <c r="C34" s="4"/>
      <c r="D34" s="4"/>
      <c r="E34" s="4"/>
      <c r="F34" s="4"/>
      <c r="G34" s="4"/>
      <c r="H34" s="4"/>
      <c r="I34" s="4"/>
    </row>
    <row r="35" spans="1:9">
      <c r="A35" s="8" t="s">
        <v>712</v>
      </c>
      <c r="B35" s="4"/>
      <c r="C35" s="4"/>
      <c r="D35" s="4"/>
      <c r="E35" s="4"/>
      <c r="F35" s="4"/>
      <c r="G35" s="4"/>
      <c r="H35" s="4"/>
      <c r="I35" s="4"/>
    </row>
    <row r="36" spans="1:9">
      <c r="A36" s="3" t="s">
        <v>704</v>
      </c>
      <c r="B36" s="6">
        <v>1000</v>
      </c>
      <c r="C36" s="4"/>
      <c r="D36" s="4"/>
      <c r="E36" s="4"/>
      <c r="F36" s="4"/>
      <c r="G36" s="4"/>
      <c r="H36" s="4"/>
      <c r="I36" s="4"/>
    </row>
    <row r="37" spans="1:9">
      <c r="A37" s="3" t="s">
        <v>747</v>
      </c>
      <c r="B37" s="4">
        <v>2.5</v>
      </c>
      <c r="C37" s="4"/>
      <c r="D37" s="4"/>
      <c r="E37" s="4"/>
      <c r="F37" s="4"/>
      <c r="G37" s="4"/>
      <c r="H37" s="4"/>
      <c r="I37" s="4"/>
    </row>
    <row r="38" spans="1:9">
      <c r="A38" s="3" t="s">
        <v>748</v>
      </c>
      <c r="B38" s="4"/>
      <c r="C38" s="4"/>
      <c r="D38" s="4">
        <v>988</v>
      </c>
      <c r="E38" s="4"/>
      <c r="F38" s="9">
        <v>990</v>
      </c>
      <c r="G38" s="4"/>
      <c r="H38" s="9">
        <v>998</v>
      </c>
      <c r="I38" s="4"/>
    </row>
    <row r="39" spans="1:9" ht="45">
      <c r="A39" s="3" t="s">
        <v>749</v>
      </c>
      <c r="B39" s="4"/>
      <c r="C39" s="4"/>
      <c r="D39" s="4"/>
      <c r="E39" s="4"/>
      <c r="F39" s="4"/>
      <c r="G39" s="4"/>
      <c r="H39" s="4"/>
      <c r="I39" s="4"/>
    </row>
    <row r="40" spans="1:9">
      <c r="A40" s="8" t="s">
        <v>712</v>
      </c>
      <c r="B40" s="4"/>
      <c r="C40" s="4"/>
      <c r="D40" s="4"/>
      <c r="E40" s="4"/>
      <c r="F40" s="4"/>
      <c r="G40" s="4"/>
      <c r="H40" s="4"/>
      <c r="I40" s="4"/>
    </row>
    <row r="41" spans="1:9" ht="30">
      <c r="A41" s="3" t="s">
        <v>728</v>
      </c>
      <c r="B41" s="4"/>
      <c r="C41" s="140">
        <v>0.02</v>
      </c>
      <c r="D41" s="4"/>
      <c r="E41" s="4"/>
      <c r="F41" s="4"/>
      <c r="G41" s="4"/>
      <c r="H41" s="4"/>
      <c r="I41" s="4"/>
    </row>
    <row r="42" spans="1:9" ht="45">
      <c r="A42" s="3" t="s">
        <v>750</v>
      </c>
      <c r="B42" s="4"/>
      <c r="C42" s="4"/>
      <c r="D42" s="4"/>
      <c r="E42" s="4"/>
      <c r="F42" s="4"/>
      <c r="G42" s="4"/>
      <c r="H42" s="4"/>
      <c r="I42" s="4"/>
    </row>
    <row r="43" spans="1:9">
      <c r="A43" s="8" t="s">
        <v>712</v>
      </c>
      <c r="B43" s="4"/>
      <c r="C43" s="4"/>
      <c r="D43" s="4"/>
      <c r="E43" s="4"/>
      <c r="F43" s="4"/>
      <c r="G43" s="4"/>
      <c r="H43" s="4"/>
      <c r="I43" s="4"/>
    </row>
    <row r="44" spans="1:9" ht="30">
      <c r="A44" s="3" t="s">
        <v>728</v>
      </c>
      <c r="B44" s="4"/>
      <c r="C44" s="140">
        <v>2.5000000000000001E-2</v>
      </c>
      <c r="D44" s="4"/>
      <c r="E44" s="4"/>
      <c r="F44" s="4"/>
      <c r="G44" s="4"/>
      <c r="H44" s="4"/>
      <c r="I44" s="4"/>
    </row>
    <row r="45" spans="1:9" ht="45">
      <c r="A45" s="3" t="s">
        <v>751</v>
      </c>
      <c r="B45" s="4"/>
      <c r="C45" s="4"/>
      <c r="D45" s="4"/>
      <c r="E45" s="4"/>
      <c r="F45" s="4"/>
      <c r="G45" s="4"/>
      <c r="H45" s="4"/>
      <c r="I45" s="4"/>
    </row>
    <row r="46" spans="1:9">
      <c r="A46" s="8" t="s">
        <v>712</v>
      </c>
      <c r="B46" s="4"/>
      <c r="C46" s="4"/>
      <c r="D46" s="4"/>
      <c r="E46" s="4"/>
      <c r="F46" s="4"/>
      <c r="G46" s="4"/>
      <c r="H46" s="4"/>
      <c r="I46" s="4"/>
    </row>
    <row r="47" spans="1:9">
      <c r="A47" s="3" t="s">
        <v>752</v>
      </c>
      <c r="B47" s="140">
        <v>0.01</v>
      </c>
      <c r="C47" s="4"/>
      <c r="D47" s="4"/>
      <c r="E47" s="4"/>
      <c r="F47" s="4"/>
      <c r="G47" s="4"/>
      <c r="H47" s="4"/>
      <c r="I47" s="4"/>
    </row>
    <row r="48" spans="1:9" ht="45">
      <c r="A48" s="3" t="s">
        <v>753</v>
      </c>
      <c r="B48" s="4"/>
      <c r="C48" s="4"/>
      <c r="D48" s="4"/>
      <c r="E48" s="4"/>
      <c r="F48" s="4"/>
      <c r="G48" s="4"/>
      <c r="H48" s="4"/>
      <c r="I48" s="4"/>
    </row>
    <row r="49" spans="1:9">
      <c r="A49" s="8" t="s">
        <v>712</v>
      </c>
      <c r="B49" s="4"/>
      <c r="C49" s="4"/>
      <c r="D49" s="4"/>
      <c r="E49" s="4"/>
      <c r="F49" s="4"/>
      <c r="G49" s="4"/>
      <c r="H49" s="4"/>
      <c r="I49" s="4"/>
    </row>
    <row r="50" spans="1:9" ht="30">
      <c r="A50" s="3" t="s">
        <v>728</v>
      </c>
      <c r="B50" s="140">
        <v>0.01</v>
      </c>
      <c r="C50" s="4"/>
      <c r="D50" s="4"/>
      <c r="E50" s="4"/>
      <c r="F50" s="4"/>
      <c r="G50" s="4"/>
      <c r="H50" s="4"/>
      <c r="I50" s="4"/>
    </row>
    <row r="51" spans="1:9" ht="30">
      <c r="A51" s="3" t="s">
        <v>754</v>
      </c>
      <c r="B51" s="140">
        <v>4.4999999999999998E-2</v>
      </c>
      <c r="C51" s="4"/>
      <c r="D51" s="4"/>
      <c r="E51" s="4"/>
      <c r="F51" s="4"/>
      <c r="G51" s="4"/>
      <c r="H51" s="4"/>
      <c r="I51" s="4"/>
    </row>
    <row r="52" spans="1:9">
      <c r="A52" s="3" t="s">
        <v>727</v>
      </c>
      <c r="B52" s="4"/>
      <c r="C52" s="4"/>
      <c r="D52" s="4"/>
      <c r="E52" s="4"/>
      <c r="F52" s="4"/>
      <c r="G52" s="4"/>
      <c r="H52" s="4"/>
      <c r="I52" s="4"/>
    </row>
    <row r="53" spans="1:9">
      <c r="A53" s="8" t="s">
        <v>712</v>
      </c>
      <c r="B53" s="4"/>
      <c r="C53" s="4"/>
      <c r="D53" s="4"/>
      <c r="E53" s="4"/>
      <c r="F53" s="4"/>
      <c r="G53" s="4"/>
      <c r="H53" s="4"/>
      <c r="I53" s="4"/>
    </row>
    <row r="54" spans="1:9" ht="30">
      <c r="A54" s="3" t="s">
        <v>728</v>
      </c>
      <c r="B54" s="4"/>
      <c r="C54" s="4"/>
      <c r="D54" s="140">
        <v>2.5000000000000001E-2</v>
      </c>
      <c r="E54" s="4"/>
      <c r="F54" s="4"/>
      <c r="G54" s="4"/>
      <c r="H54" s="4"/>
      <c r="I54" s="4"/>
    </row>
    <row r="55" spans="1:9" ht="30">
      <c r="A55" s="3" t="s">
        <v>755</v>
      </c>
      <c r="B55" s="4"/>
      <c r="C55" s="4"/>
      <c r="D55" s="4"/>
      <c r="E55" s="4"/>
      <c r="F55" s="4"/>
      <c r="G55" s="4"/>
      <c r="H55" s="4"/>
      <c r="I55" s="4"/>
    </row>
    <row r="56" spans="1:9">
      <c r="A56" s="8" t="s">
        <v>712</v>
      </c>
      <c r="B56" s="4"/>
      <c r="C56" s="4"/>
      <c r="D56" s="4"/>
      <c r="E56" s="4"/>
      <c r="F56" s="4"/>
      <c r="G56" s="4"/>
      <c r="H56" s="4"/>
      <c r="I56" s="4"/>
    </row>
    <row r="57" spans="1:9" ht="30">
      <c r="A57" s="3" t="s">
        <v>728</v>
      </c>
      <c r="B57" s="4"/>
      <c r="C57" s="140">
        <v>0.01</v>
      </c>
      <c r="D57" s="4"/>
      <c r="E57" s="4"/>
      <c r="F57" s="4"/>
      <c r="G57" s="4"/>
      <c r="H57" s="4"/>
      <c r="I57" s="4"/>
    </row>
    <row r="58" spans="1:9" ht="30">
      <c r="A58" s="3" t="s">
        <v>756</v>
      </c>
      <c r="B58" s="4"/>
      <c r="C58" s="4"/>
      <c r="D58" s="4"/>
      <c r="E58" s="4"/>
      <c r="F58" s="4"/>
      <c r="G58" s="4"/>
      <c r="H58" s="4"/>
      <c r="I58" s="4"/>
    </row>
    <row r="59" spans="1:9">
      <c r="A59" s="8" t="s">
        <v>712</v>
      </c>
      <c r="B59" s="4"/>
      <c r="C59" s="4"/>
      <c r="D59" s="4"/>
      <c r="E59" s="4"/>
      <c r="F59" s="4"/>
      <c r="G59" s="4"/>
      <c r="H59" s="4"/>
      <c r="I59" s="4"/>
    </row>
    <row r="60" spans="1:9" ht="30">
      <c r="A60" s="3" t="s">
        <v>728</v>
      </c>
      <c r="B60" s="4"/>
      <c r="C60" s="140">
        <v>1.4999999999999999E-2</v>
      </c>
      <c r="D60" s="4"/>
      <c r="E60" s="4"/>
      <c r="F60" s="4"/>
      <c r="G60" s="4"/>
      <c r="H60" s="4"/>
      <c r="I60" s="4"/>
    </row>
    <row r="61" spans="1:9" ht="45">
      <c r="A61" s="3" t="s">
        <v>757</v>
      </c>
      <c r="B61" s="4"/>
      <c r="C61" s="4"/>
      <c r="D61" s="4"/>
      <c r="E61" s="4"/>
      <c r="F61" s="4"/>
      <c r="G61" s="4"/>
      <c r="H61" s="4"/>
      <c r="I61" s="4"/>
    </row>
    <row r="62" spans="1:9">
      <c r="A62" s="8" t="s">
        <v>712</v>
      </c>
      <c r="B62" s="4"/>
      <c r="C62" s="4"/>
      <c r="D62" s="4"/>
      <c r="E62" s="4"/>
      <c r="F62" s="4"/>
      <c r="G62" s="4"/>
      <c r="H62" s="4"/>
      <c r="I62" s="4"/>
    </row>
    <row r="63" spans="1:9" ht="30">
      <c r="A63" s="3" t="s">
        <v>754</v>
      </c>
      <c r="B63" s="140">
        <v>3.5000000000000003E-2</v>
      </c>
      <c r="C63" s="4"/>
      <c r="D63" s="4"/>
      <c r="E63" s="4"/>
      <c r="F63" s="4"/>
      <c r="G63" s="4"/>
      <c r="H63" s="4"/>
      <c r="I63" s="4"/>
    </row>
    <row r="64" spans="1:9" ht="45">
      <c r="A64" s="3" t="s">
        <v>758</v>
      </c>
      <c r="B64" s="4"/>
      <c r="C64" s="4"/>
      <c r="D64" s="4"/>
      <c r="E64" s="4"/>
      <c r="F64" s="4"/>
      <c r="G64" s="4"/>
      <c r="H64" s="4"/>
      <c r="I64" s="4"/>
    </row>
    <row r="65" spans="1:9">
      <c r="A65" s="8" t="s">
        <v>712</v>
      </c>
      <c r="B65" s="4"/>
      <c r="C65" s="4"/>
      <c r="D65" s="4"/>
      <c r="E65" s="4"/>
      <c r="F65" s="4"/>
      <c r="G65" s="4"/>
      <c r="H65" s="4"/>
      <c r="I65" s="4"/>
    </row>
    <row r="66" spans="1:9" ht="30">
      <c r="A66" s="3" t="s">
        <v>728</v>
      </c>
      <c r="B66" s="140">
        <v>5.0000000000000001E-3</v>
      </c>
      <c r="C66" s="4"/>
      <c r="D66" s="4"/>
      <c r="E66" s="4"/>
      <c r="F66" s="4"/>
      <c r="G66" s="4"/>
      <c r="H66" s="4"/>
      <c r="I66" s="4"/>
    </row>
    <row r="67" spans="1:9">
      <c r="A67" s="13"/>
      <c r="B67" s="13"/>
      <c r="C67" s="13"/>
      <c r="D67" s="13"/>
      <c r="E67" s="13"/>
      <c r="F67" s="13"/>
      <c r="G67" s="13"/>
      <c r="H67" s="13"/>
      <c r="I67" s="13"/>
    </row>
    <row r="68" spans="1:9" ht="45" customHeight="1">
      <c r="A68" s="3" t="s">
        <v>49</v>
      </c>
      <c r="B68" s="14" t="s">
        <v>97</v>
      </c>
      <c r="C68" s="14"/>
      <c r="D68" s="14"/>
      <c r="E68" s="14"/>
      <c r="F68" s="14"/>
      <c r="G68" s="14"/>
      <c r="H68" s="14"/>
      <c r="I68" s="14"/>
    </row>
  </sheetData>
  <mergeCells count="8">
    <mergeCell ref="A67:I67"/>
    <mergeCell ref="B68:I68"/>
    <mergeCell ref="B1:E1"/>
    <mergeCell ref="F1:G1"/>
    <mergeCell ref="H1:I1"/>
    <mergeCell ref="D2:E2"/>
    <mergeCell ref="F2:G2"/>
    <mergeCell ref="H2:I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759</v>
      </c>
      <c r="B1" s="1" t="s">
        <v>668</v>
      </c>
      <c r="C1" s="1"/>
    </row>
    <row r="2" spans="1:3">
      <c r="A2" s="1" t="s">
        <v>53</v>
      </c>
      <c r="B2" s="1" t="s">
        <v>760</v>
      </c>
      <c r="C2" s="1" t="s">
        <v>64</v>
      </c>
    </row>
    <row r="3" spans="1:3">
      <c r="A3" s="8" t="s">
        <v>712</v>
      </c>
      <c r="B3" s="4"/>
      <c r="C3" s="4"/>
    </row>
    <row r="4" spans="1:3">
      <c r="A4" s="3" t="s">
        <v>761</v>
      </c>
      <c r="B4" s="140">
        <v>6.6299999999999998E-2</v>
      </c>
      <c r="C4" s="4"/>
    </row>
    <row r="5" spans="1:3">
      <c r="A5" s="3" t="s">
        <v>762</v>
      </c>
      <c r="B5" s="4"/>
      <c r="C5" s="4"/>
    </row>
    <row r="6" spans="1:3">
      <c r="A6" s="8" t="s">
        <v>712</v>
      </c>
      <c r="B6" s="4"/>
      <c r="C6" s="4"/>
    </row>
    <row r="7" spans="1:3">
      <c r="A7" s="3" t="s">
        <v>761</v>
      </c>
      <c r="B7" s="140">
        <v>6.6299999999999998E-2</v>
      </c>
      <c r="C7" s="4"/>
    </row>
    <row r="8" spans="1:3">
      <c r="A8" s="3" t="s">
        <v>704</v>
      </c>
      <c r="B8" s="6">
        <v>1000</v>
      </c>
      <c r="C8" s="4"/>
    </row>
    <row r="9" spans="1:3">
      <c r="A9" s="3" t="s">
        <v>763</v>
      </c>
      <c r="B9" s="5">
        <v>43388</v>
      </c>
      <c r="C9" s="4"/>
    </row>
    <row r="10" spans="1:3" ht="30">
      <c r="A10" s="3" t="s">
        <v>764</v>
      </c>
      <c r="B10" s="140">
        <v>1.01</v>
      </c>
      <c r="C10" s="4"/>
    </row>
    <row r="11" spans="1:3" ht="30">
      <c r="A11" s="3" t="s">
        <v>765</v>
      </c>
      <c r="B11" s="4"/>
      <c r="C11" s="4"/>
    </row>
    <row r="12" spans="1:3">
      <c r="A12" s="8" t="s">
        <v>712</v>
      </c>
      <c r="B12" s="4"/>
      <c r="C12" s="4"/>
    </row>
    <row r="13" spans="1:3" ht="30">
      <c r="A13" s="3" t="s">
        <v>728</v>
      </c>
      <c r="B13" s="140">
        <v>5.0000000000000001E-3</v>
      </c>
      <c r="C13" s="4"/>
    </row>
    <row r="14" spans="1:3" ht="45">
      <c r="A14" s="3" t="s">
        <v>766</v>
      </c>
      <c r="B14" s="4"/>
      <c r="C14" s="4"/>
    </row>
    <row r="15" spans="1:3">
      <c r="A15" s="8" t="s">
        <v>712</v>
      </c>
      <c r="B15" s="4"/>
      <c r="C15" s="4"/>
    </row>
    <row r="16" spans="1:3">
      <c r="A16" s="3" t="s">
        <v>704</v>
      </c>
      <c r="B16" s="4">
        <v>250</v>
      </c>
      <c r="C16" s="9">
        <v>110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5.42578125" bestFit="1" customWidth="1"/>
    <col min="3" max="3" width="9.28515625" bestFit="1" customWidth="1"/>
    <col min="4" max="4" width="12.5703125" bestFit="1" customWidth="1"/>
    <col min="5" max="5" width="16.42578125" bestFit="1" customWidth="1"/>
    <col min="6" max="6" width="12.5703125" bestFit="1" customWidth="1"/>
  </cols>
  <sheetData>
    <row r="1" spans="1:6" ht="15" customHeight="1">
      <c r="A1" s="1" t="s">
        <v>767</v>
      </c>
      <c r="B1" s="1" t="s">
        <v>667</v>
      </c>
      <c r="C1" s="7" t="s">
        <v>1</v>
      </c>
      <c r="D1" s="7"/>
      <c r="E1" s="1" t="s">
        <v>669</v>
      </c>
      <c r="F1" s="1"/>
    </row>
    <row r="2" spans="1:6">
      <c r="A2" s="1" t="s">
        <v>53</v>
      </c>
      <c r="B2" s="1" t="s">
        <v>673</v>
      </c>
      <c r="C2" s="2">
        <v>42126</v>
      </c>
      <c r="D2" s="1" t="s">
        <v>673</v>
      </c>
      <c r="E2" s="1" t="s">
        <v>64</v>
      </c>
      <c r="F2" s="1" t="s">
        <v>768</v>
      </c>
    </row>
    <row r="3" spans="1:6">
      <c r="A3" s="8" t="s">
        <v>712</v>
      </c>
      <c r="B3" s="4"/>
      <c r="C3" s="4"/>
      <c r="D3" s="4"/>
      <c r="E3" s="4"/>
      <c r="F3" s="4"/>
    </row>
    <row r="4" spans="1:6" ht="45">
      <c r="A4" s="3" t="s">
        <v>769</v>
      </c>
      <c r="B4" s="9">
        <v>625</v>
      </c>
      <c r="C4" s="4"/>
      <c r="D4" s="4"/>
      <c r="E4" s="4"/>
      <c r="F4" s="4"/>
    </row>
    <row r="5" spans="1:6">
      <c r="A5" s="3" t="s">
        <v>770</v>
      </c>
      <c r="B5" s="4"/>
      <c r="C5" s="4"/>
      <c r="D5" s="4"/>
      <c r="E5" s="4"/>
      <c r="F5" s="4"/>
    </row>
    <row r="6" spans="1:6">
      <c r="A6" s="8" t="s">
        <v>712</v>
      </c>
      <c r="B6" s="4"/>
      <c r="C6" s="4"/>
      <c r="D6" s="4"/>
      <c r="E6" s="4"/>
      <c r="F6" s="4"/>
    </row>
    <row r="7" spans="1:6" ht="30">
      <c r="A7" s="3" t="s">
        <v>723</v>
      </c>
      <c r="B7" s="140">
        <v>0.08</v>
      </c>
      <c r="C7" s="4"/>
      <c r="D7" s="140">
        <v>0.08</v>
      </c>
      <c r="E7" s="140">
        <v>0.08</v>
      </c>
      <c r="F7" s="140">
        <v>0.08</v>
      </c>
    </row>
    <row r="8" spans="1:6">
      <c r="A8" s="3" t="s">
        <v>771</v>
      </c>
      <c r="B8" s="4"/>
      <c r="C8" s="4">
        <v>2019</v>
      </c>
      <c r="D8" s="4">
        <v>2019</v>
      </c>
      <c r="E8" s="4"/>
      <c r="F8" s="4"/>
    </row>
    <row r="9" spans="1:6">
      <c r="A9" s="3" t="s">
        <v>748</v>
      </c>
      <c r="B9" s="4"/>
      <c r="C9" s="4"/>
      <c r="D9" s="4"/>
      <c r="E9" s="4"/>
      <c r="F9" s="4">
        <v>625</v>
      </c>
    </row>
    <row r="10" spans="1:6" ht="30">
      <c r="A10" s="3" t="s">
        <v>772</v>
      </c>
      <c r="B10" s="4"/>
      <c r="C10" s="4">
        <v>265</v>
      </c>
      <c r="D10" s="4"/>
      <c r="E10" s="4">
        <v>273</v>
      </c>
      <c r="F10" s="4">
        <v>278</v>
      </c>
    </row>
    <row r="11" spans="1:6">
      <c r="A11" s="3" t="s">
        <v>732</v>
      </c>
      <c r="B11" s="4"/>
      <c r="C11" s="4">
        <v>360</v>
      </c>
      <c r="D11" s="4"/>
      <c r="E11" s="4">
        <v>352</v>
      </c>
      <c r="F11" s="4"/>
    </row>
    <row r="12" spans="1:6" ht="30">
      <c r="A12" s="3" t="s">
        <v>773</v>
      </c>
      <c r="B12" s="4"/>
      <c r="C12" s="4"/>
      <c r="D12" s="4"/>
      <c r="E12" s="4"/>
      <c r="F12" s="140">
        <v>0.11550000000000001</v>
      </c>
    </row>
    <row r="13" spans="1:6" ht="30">
      <c r="A13" s="3" t="s">
        <v>774</v>
      </c>
      <c r="B13" s="4"/>
      <c r="C13" s="4">
        <v>8</v>
      </c>
      <c r="D13" s="4"/>
      <c r="E13" s="4">
        <v>5</v>
      </c>
      <c r="F13" s="4"/>
    </row>
    <row r="14" spans="1:6">
      <c r="A14" s="3" t="s">
        <v>770</v>
      </c>
      <c r="B14" s="4"/>
      <c r="C14" s="4"/>
      <c r="D14" s="4"/>
      <c r="E14" s="4"/>
      <c r="F14" s="4"/>
    </row>
    <row r="15" spans="1:6">
      <c r="A15" s="8" t="s">
        <v>712</v>
      </c>
      <c r="B15" s="4"/>
      <c r="C15" s="4"/>
      <c r="D15" s="4"/>
      <c r="E15" s="4"/>
      <c r="F15" s="4"/>
    </row>
    <row r="16" spans="1:6">
      <c r="A16" s="3" t="s">
        <v>775</v>
      </c>
      <c r="B16" s="4"/>
      <c r="C16" s="4"/>
      <c r="D16" s="4"/>
      <c r="E16" s="9">
        <v>625</v>
      </c>
      <c r="F16" s="4"/>
    </row>
  </sheetData>
  <mergeCells count="1">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0.28515625" bestFit="1" customWidth="1"/>
    <col min="3" max="3" width="12.5703125" bestFit="1" customWidth="1"/>
    <col min="4" max="4" width="9.28515625" bestFit="1" customWidth="1"/>
    <col min="5" max="5" width="11.85546875" bestFit="1" customWidth="1"/>
    <col min="6" max="6" width="9.28515625" bestFit="1" customWidth="1"/>
  </cols>
  <sheetData>
    <row r="1" spans="1:6" ht="45">
      <c r="A1" s="1" t="s">
        <v>776</v>
      </c>
      <c r="B1" s="12">
        <v>38868</v>
      </c>
      <c r="C1" s="7" t="s">
        <v>778</v>
      </c>
      <c r="D1" s="12">
        <v>42126</v>
      </c>
      <c r="E1" s="7" t="s">
        <v>64</v>
      </c>
      <c r="F1" s="12">
        <v>41762</v>
      </c>
    </row>
    <row r="2" spans="1:6">
      <c r="A2" s="1" t="s">
        <v>777</v>
      </c>
      <c r="B2" s="12"/>
      <c r="C2" s="7"/>
      <c r="D2" s="12"/>
      <c r="E2" s="7"/>
      <c r="F2" s="12"/>
    </row>
    <row r="3" spans="1:6">
      <c r="A3" s="8" t="s">
        <v>712</v>
      </c>
      <c r="B3" s="4"/>
      <c r="C3" s="4"/>
      <c r="D3" s="4"/>
      <c r="E3" s="4"/>
      <c r="F3" s="4"/>
    </row>
    <row r="4" spans="1:6">
      <c r="A4" s="3" t="s">
        <v>779</v>
      </c>
      <c r="B4" s="4"/>
      <c r="C4" s="11">
        <v>1.3</v>
      </c>
      <c r="D4" s="4"/>
      <c r="E4" s="4"/>
      <c r="F4" s="4"/>
    </row>
    <row r="5" spans="1:6">
      <c r="A5" s="3" t="s">
        <v>780</v>
      </c>
      <c r="B5" s="4">
        <v>1.8</v>
      </c>
      <c r="C5" s="4"/>
      <c r="D5" s="4"/>
      <c r="E5" s="4"/>
      <c r="F5" s="4"/>
    </row>
    <row r="6" spans="1:6">
      <c r="A6" s="3" t="s">
        <v>492</v>
      </c>
      <c r="B6" s="4"/>
      <c r="C6" s="4"/>
      <c r="D6" s="4"/>
      <c r="E6" s="4"/>
      <c r="F6" s="4"/>
    </row>
    <row r="7" spans="1:6">
      <c r="A7" s="8" t="s">
        <v>712</v>
      </c>
      <c r="B7" s="4"/>
      <c r="C7" s="4"/>
      <c r="D7" s="4"/>
      <c r="E7" s="4"/>
      <c r="F7" s="4"/>
    </row>
    <row r="8" spans="1:6">
      <c r="A8" s="3" t="s">
        <v>684</v>
      </c>
      <c r="B8" s="4"/>
      <c r="C8" s="4">
        <v>125</v>
      </c>
      <c r="D8" s="4"/>
      <c r="E8" s="4"/>
      <c r="F8" s="4"/>
    </row>
    <row r="9" spans="1:6">
      <c r="A9" s="3" t="s">
        <v>781</v>
      </c>
      <c r="B9" s="4"/>
      <c r="C9" s="4"/>
      <c r="D9" s="4"/>
      <c r="E9" s="4"/>
      <c r="F9" s="4"/>
    </row>
    <row r="10" spans="1:6">
      <c r="A10" s="8" t="s">
        <v>712</v>
      </c>
      <c r="B10" s="4"/>
      <c r="C10" s="4"/>
      <c r="D10" s="4"/>
      <c r="E10" s="4"/>
      <c r="F10" s="4"/>
    </row>
    <row r="11" spans="1:6">
      <c r="A11" s="3" t="s">
        <v>782</v>
      </c>
      <c r="B11" s="4"/>
      <c r="C11" s="4"/>
      <c r="D11" s="4">
        <v>1</v>
      </c>
      <c r="E11" s="4">
        <v>1</v>
      </c>
      <c r="F11" s="4">
        <v>1</v>
      </c>
    </row>
    <row r="12" spans="1:6">
      <c r="A12" s="3" t="s">
        <v>783</v>
      </c>
      <c r="B12" s="4"/>
      <c r="C12" s="4"/>
      <c r="D12" s="4"/>
      <c r="E12" s="4"/>
      <c r="F12" s="4"/>
    </row>
    <row r="13" spans="1:6">
      <c r="A13" s="8" t="s">
        <v>712</v>
      </c>
      <c r="B13" s="4"/>
      <c r="C13" s="4"/>
      <c r="D13" s="4"/>
      <c r="E13" s="4"/>
      <c r="F13" s="4"/>
    </row>
    <row r="14" spans="1:6">
      <c r="A14" s="3" t="s">
        <v>782</v>
      </c>
      <c r="B14" s="4"/>
      <c r="C14" s="4"/>
      <c r="D14" s="11">
        <v>0.7</v>
      </c>
      <c r="E14" s="11">
        <v>0.7</v>
      </c>
      <c r="F14" s="11">
        <v>0.7</v>
      </c>
    </row>
  </sheetData>
  <mergeCells count="5">
    <mergeCell ref="B1:B2"/>
    <mergeCell ref="C1:C2"/>
    <mergeCell ref="D1:D2"/>
    <mergeCell ref="E1:E2"/>
    <mergeCell ref="F1:F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15.42578125" customWidth="1"/>
    <col min="6" max="6" width="36.5703125" customWidth="1"/>
    <col min="7" max="7" width="14.5703125" customWidth="1"/>
  </cols>
  <sheetData>
    <row r="1" spans="1:7" ht="30">
      <c r="A1" s="1" t="s">
        <v>63</v>
      </c>
      <c r="B1" s="12">
        <v>42126</v>
      </c>
      <c r="C1" s="12"/>
      <c r="D1" s="7" t="s">
        <v>64</v>
      </c>
      <c r="E1" s="7"/>
      <c r="F1" s="12">
        <v>41762</v>
      </c>
      <c r="G1" s="12"/>
    </row>
    <row r="2" spans="1:7">
      <c r="A2" s="1" t="s">
        <v>53</v>
      </c>
      <c r="B2" s="12"/>
      <c r="C2" s="12"/>
      <c r="D2" s="7"/>
      <c r="E2" s="7"/>
      <c r="F2" s="12"/>
      <c r="G2" s="12"/>
    </row>
    <row r="3" spans="1:7">
      <c r="A3" s="8" t="s">
        <v>65</v>
      </c>
      <c r="B3" s="4"/>
      <c r="C3" s="4"/>
      <c r="D3" s="4"/>
      <c r="E3" s="4"/>
      <c r="F3" s="4"/>
      <c r="G3" s="4"/>
    </row>
    <row r="4" spans="1:7">
      <c r="A4" s="3" t="s">
        <v>66</v>
      </c>
      <c r="B4" s="9">
        <v>286</v>
      </c>
      <c r="C4" s="4"/>
      <c r="D4" s="9">
        <v>250</v>
      </c>
      <c r="E4" s="4"/>
      <c r="F4" s="9">
        <v>831</v>
      </c>
      <c r="G4" s="4"/>
    </row>
    <row r="5" spans="1:7">
      <c r="A5" s="3" t="s">
        <v>67</v>
      </c>
      <c r="B5" s="4">
        <v>0</v>
      </c>
      <c r="C5" s="4"/>
      <c r="D5" s="4">
        <v>0</v>
      </c>
      <c r="E5" s="4"/>
      <c r="F5" s="4">
        <v>11</v>
      </c>
      <c r="G5" s="4"/>
    </row>
    <row r="6" spans="1:7" ht="17.25">
      <c r="A6" s="3" t="s">
        <v>68</v>
      </c>
      <c r="B6" s="4">
        <v>474</v>
      </c>
      <c r="C6" s="10" t="s">
        <v>49</v>
      </c>
      <c r="D6" s="4">
        <v>429</v>
      </c>
      <c r="E6" s="10" t="s">
        <v>49</v>
      </c>
      <c r="F6" s="4">
        <v>562</v>
      </c>
      <c r="G6" s="10" t="s">
        <v>49</v>
      </c>
    </row>
    <row r="7" spans="1:7">
      <c r="A7" s="3" t="s">
        <v>69</v>
      </c>
      <c r="B7" s="6">
        <v>5054</v>
      </c>
      <c r="C7" s="4"/>
      <c r="D7" s="6">
        <v>4943</v>
      </c>
      <c r="E7" s="4"/>
      <c r="F7" s="6">
        <v>6726</v>
      </c>
      <c r="G7" s="4"/>
    </row>
    <row r="8" spans="1:7" ht="30">
      <c r="A8" s="3" t="s">
        <v>70</v>
      </c>
      <c r="B8" s="4">
        <v>249</v>
      </c>
      <c r="C8" s="4"/>
      <c r="D8" s="4">
        <v>241</v>
      </c>
      <c r="E8" s="4"/>
      <c r="F8" s="4">
        <v>397</v>
      </c>
      <c r="G8" s="4"/>
    </row>
    <row r="9" spans="1:7">
      <c r="A9" s="3" t="s">
        <v>71</v>
      </c>
      <c r="B9" s="6">
        <v>6063</v>
      </c>
      <c r="C9" s="4"/>
      <c r="D9" s="6">
        <v>5863</v>
      </c>
      <c r="E9" s="4"/>
      <c r="F9" s="6">
        <v>8527</v>
      </c>
      <c r="G9" s="4"/>
    </row>
    <row r="10" spans="1:7">
      <c r="A10" s="3" t="s">
        <v>72</v>
      </c>
      <c r="B10" s="6">
        <v>4351</v>
      </c>
      <c r="C10" s="4"/>
      <c r="D10" s="6">
        <v>4449</v>
      </c>
      <c r="E10" s="4"/>
      <c r="F10" s="6">
        <v>5190</v>
      </c>
      <c r="G10" s="4"/>
    </row>
    <row r="11" spans="1:7">
      <c r="A11" s="3" t="s">
        <v>73</v>
      </c>
      <c r="B11" s="4">
        <v>269</v>
      </c>
      <c r="C11" s="4"/>
      <c r="D11" s="4">
        <v>269</v>
      </c>
      <c r="E11" s="4"/>
      <c r="F11" s="4">
        <v>269</v>
      </c>
      <c r="G11" s="4"/>
    </row>
    <row r="12" spans="1:7" ht="30">
      <c r="A12" s="3" t="s">
        <v>74</v>
      </c>
      <c r="B12" s="6">
        <v>2094</v>
      </c>
      <c r="C12" s="4"/>
      <c r="D12" s="6">
        <v>2097</v>
      </c>
      <c r="E12" s="4"/>
      <c r="F12" s="6">
        <v>2312</v>
      </c>
      <c r="G12" s="4"/>
    </row>
    <row r="13" spans="1:7">
      <c r="A13" s="3" t="s">
        <v>75</v>
      </c>
      <c r="B13" s="4">
        <v>513</v>
      </c>
      <c r="C13" s="4"/>
      <c r="D13" s="4">
        <v>531</v>
      </c>
      <c r="E13" s="4"/>
      <c r="F13" s="4">
        <v>632</v>
      </c>
      <c r="G13" s="4"/>
    </row>
    <row r="14" spans="1:7">
      <c r="A14" s="3" t="s">
        <v>76</v>
      </c>
      <c r="B14" s="6">
        <v>13290</v>
      </c>
      <c r="C14" s="4"/>
      <c r="D14" s="6">
        <v>13209</v>
      </c>
      <c r="E14" s="4"/>
      <c r="F14" s="6">
        <v>16930</v>
      </c>
      <c r="G14" s="4"/>
    </row>
    <row r="15" spans="1:7">
      <c r="A15" s="8" t="s">
        <v>77</v>
      </c>
      <c r="B15" s="4"/>
      <c r="C15" s="4"/>
      <c r="D15" s="4"/>
      <c r="E15" s="4"/>
      <c r="F15" s="4"/>
      <c r="G15" s="4"/>
    </row>
    <row r="16" spans="1:7" ht="17.25">
      <c r="A16" s="3" t="s">
        <v>78</v>
      </c>
      <c r="B16" s="4">
        <v>714</v>
      </c>
      <c r="C16" s="10" t="s">
        <v>25</v>
      </c>
      <c r="D16" s="4">
        <v>615</v>
      </c>
      <c r="E16" s="10" t="s">
        <v>25</v>
      </c>
      <c r="F16" s="6">
        <v>1230</v>
      </c>
      <c r="G16" s="10" t="s">
        <v>25</v>
      </c>
    </row>
    <row r="17" spans="1:7" ht="30">
      <c r="A17" s="3" t="s">
        <v>79</v>
      </c>
      <c r="B17" s="4">
        <v>73</v>
      </c>
      <c r="C17" s="4"/>
      <c r="D17" s="4">
        <v>75</v>
      </c>
      <c r="E17" s="4"/>
      <c r="F17" s="4">
        <v>78</v>
      </c>
      <c r="G17" s="4"/>
    </row>
    <row r="18" spans="1:7">
      <c r="A18" s="3" t="s">
        <v>80</v>
      </c>
      <c r="B18" s="6">
        <v>1685</v>
      </c>
      <c r="C18" s="4"/>
      <c r="D18" s="6">
        <v>1621</v>
      </c>
      <c r="E18" s="4"/>
      <c r="F18" s="6">
        <v>2612</v>
      </c>
      <c r="G18" s="4"/>
    </row>
    <row r="19" spans="1:7">
      <c r="A19" s="3" t="s">
        <v>81</v>
      </c>
      <c r="B19" s="6">
        <v>1912</v>
      </c>
      <c r="C19" s="4"/>
      <c r="D19" s="6">
        <v>2087</v>
      </c>
      <c r="E19" s="4"/>
      <c r="F19" s="6">
        <v>2284</v>
      </c>
      <c r="G19" s="4"/>
    </row>
    <row r="20" spans="1:7">
      <c r="A20" s="3" t="s">
        <v>82</v>
      </c>
      <c r="B20" s="4">
        <v>804</v>
      </c>
      <c r="C20" s="4"/>
      <c r="D20" s="4">
        <v>818</v>
      </c>
      <c r="E20" s="4"/>
      <c r="F20" s="4">
        <v>889</v>
      </c>
      <c r="G20" s="4"/>
    </row>
    <row r="21" spans="1:7">
      <c r="A21" s="3" t="s">
        <v>83</v>
      </c>
      <c r="B21" s="4">
        <v>371</v>
      </c>
      <c r="C21" s="4"/>
      <c r="D21" s="4">
        <v>380</v>
      </c>
      <c r="E21" s="4"/>
      <c r="F21" s="4">
        <v>435</v>
      </c>
      <c r="G21" s="4"/>
    </row>
    <row r="22" spans="1:7">
      <c r="A22" s="3" t="s">
        <v>84</v>
      </c>
      <c r="B22" s="4">
        <v>480</v>
      </c>
      <c r="C22" s="4"/>
      <c r="D22" s="4">
        <v>480</v>
      </c>
      <c r="E22" s="4"/>
      <c r="F22" s="4">
        <v>484</v>
      </c>
      <c r="G22" s="4"/>
    </row>
    <row r="23" spans="1:7">
      <c r="A23" s="3" t="s">
        <v>85</v>
      </c>
      <c r="B23" s="6">
        <v>6039</v>
      </c>
      <c r="C23" s="4"/>
      <c r="D23" s="6">
        <v>6076</v>
      </c>
      <c r="E23" s="4"/>
      <c r="F23" s="6">
        <v>8012</v>
      </c>
      <c r="G23" s="4"/>
    </row>
    <row r="24" spans="1:7" ht="30">
      <c r="A24" s="3" t="s">
        <v>86</v>
      </c>
      <c r="B24" s="6">
        <v>3101</v>
      </c>
      <c r="C24" s="10" t="s">
        <v>87</v>
      </c>
      <c r="D24" s="6">
        <v>3110</v>
      </c>
      <c r="E24" s="10" t="s">
        <v>87</v>
      </c>
      <c r="F24" s="6">
        <v>2821</v>
      </c>
      <c r="G24" s="10" t="s">
        <v>87</v>
      </c>
    </row>
    <row r="25" spans="1:7">
      <c r="A25" s="3" t="s">
        <v>88</v>
      </c>
      <c r="B25" s="6">
        <v>2329</v>
      </c>
      <c r="C25" s="4"/>
      <c r="D25" s="6">
        <v>2404</v>
      </c>
      <c r="E25" s="4"/>
      <c r="F25" s="6">
        <v>1837</v>
      </c>
      <c r="G25" s="4"/>
    </row>
    <row r="26" spans="1:7">
      <c r="A26" s="3" t="s">
        <v>89</v>
      </c>
      <c r="B26" s="4">
        <v>426</v>
      </c>
      <c r="C26" s="4"/>
      <c r="D26" s="4">
        <v>0</v>
      </c>
      <c r="E26" s="4"/>
      <c r="F26" s="4">
        <v>0</v>
      </c>
      <c r="G26" s="4"/>
    </row>
    <row r="27" spans="1:7">
      <c r="A27" s="3" t="s">
        <v>90</v>
      </c>
      <c r="B27" s="6">
        <v>1859</v>
      </c>
      <c r="C27" s="4"/>
      <c r="D27" s="6">
        <v>1849</v>
      </c>
      <c r="E27" s="4"/>
      <c r="F27" s="6">
        <v>1998</v>
      </c>
      <c r="G27" s="4"/>
    </row>
    <row r="28" spans="1:7">
      <c r="A28" s="3" t="s">
        <v>91</v>
      </c>
      <c r="B28" s="4">
        <v>718</v>
      </c>
      <c r="C28" s="4"/>
      <c r="D28" s="4">
        <v>715</v>
      </c>
      <c r="E28" s="4"/>
      <c r="F28" s="4">
        <v>800</v>
      </c>
      <c r="G28" s="4"/>
    </row>
    <row r="29" spans="1:7">
      <c r="A29" s="3" t="s">
        <v>92</v>
      </c>
      <c r="B29" s="6">
        <v>14472</v>
      </c>
      <c r="C29" s="4"/>
      <c r="D29" s="6">
        <v>14154</v>
      </c>
      <c r="E29" s="4"/>
      <c r="F29" s="6">
        <v>15468</v>
      </c>
      <c r="G29" s="4"/>
    </row>
    <row r="30" spans="1:7">
      <c r="A30" s="8" t="s">
        <v>93</v>
      </c>
      <c r="B30" s="4"/>
      <c r="C30" s="4"/>
      <c r="D30" s="4"/>
      <c r="E30" s="4"/>
      <c r="F30" s="4"/>
      <c r="G30" s="4"/>
    </row>
    <row r="31" spans="1:7">
      <c r="A31" s="3" t="s">
        <v>94</v>
      </c>
      <c r="B31" s="6">
        <v>-1182</v>
      </c>
      <c r="C31" s="4"/>
      <c r="D31" s="4">
        <v>-945</v>
      </c>
      <c r="E31" s="4"/>
      <c r="F31" s="6">
        <v>1462</v>
      </c>
      <c r="G31" s="4"/>
    </row>
    <row r="32" spans="1:7" ht="30">
      <c r="A32" s="3" t="s">
        <v>95</v>
      </c>
      <c r="B32" s="9">
        <v>13290</v>
      </c>
      <c r="C32" s="4"/>
      <c r="D32" s="9">
        <v>13209</v>
      </c>
      <c r="E32" s="4"/>
      <c r="F32" s="9">
        <v>16930</v>
      </c>
      <c r="G32" s="4"/>
    </row>
    <row r="33" spans="1:7">
      <c r="A33" s="13"/>
      <c r="B33" s="13"/>
      <c r="C33" s="13"/>
      <c r="D33" s="13"/>
      <c r="E33" s="13"/>
      <c r="F33" s="13"/>
      <c r="G33" s="13"/>
    </row>
    <row r="34" spans="1:7" ht="30" customHeight="1">
      <c r="A34" s="3" t="s">
        <v>49</v>
      </c>
      <c r="B34" s="14" t="s">
        <v>96</v>
      </c>
      <c r="C34" s="14"/>
      <c r="D34" s="14"/>
      <c r="E34" s="14"/>
      <c r="F34" s="14"/>
      <c r="G34" s="14"/>
    </row>
    <row r="35" spans="1:7" ht="45" customHeight="1">
      <c r="A35" s="3" t="s">
        <v>25</v>
      </c>
      <c r="B35" s="14" t="s">
        <v>97</v>
      </c>
      <c r="C35" s="14"/>
      <c r="D35" s="14"/>
      <c r="E35" s="14"/>
      <c r="F35" s="14"/>
      <c r="G35" s="14"/>
    </row>
    <row r="36" spans="1:7" ht="30" customHeight="1">
      <c r="A36" s="3" t="s">
        <v>87</v>
      </c>
      <c r="B36" s="14" t="s">
        <v>98</v>
      </c>
      <c r="C36" s="14"/>
      <c r="D36" s="14"/>
      <c r="E36" s="14"/>
      <c r="F36" s="14"/>
      <c r="G36" s="14"/>
    </row>
  </sheetData>
  <mergeCells count="7">
    <mergeCell ref="B36:G36"/>
    <mergeCell ref="B1:C2"/>
    <mergeCell ref="D1:E2"/>
    <mergeCell ref="F1:G2"/>
    <mergeCell ref="A33:G33"/>
    <mergeCell ref="B34:G34"/>
    <mergeCell ref="B35:G3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9.28515625" bestFit="1" customWidth="1"/>
    <col min="4" max="4" width="11.85546875" bestFit="1" customWidth="1"/>
  </cols>
  <sheetData>
    <row r="1" spans="1:4" ht="15" customHeight="1">
      <c r="A1" s="7" t="s">
        <v>784</v>
      </c>
      <c r="B1" s="1" t="s">
        <v>1</v>
      </c>
      <c r="C1" s="1"/>
      <c r="D1" s="1"/>
    </row>
    <row r="2" spans="1:4">
      <c r="A2" s="7"/>
      <c r="B2" s="2">
        <v>41762</v>
      </c>
      <c r="C2" s="2">
        <v>42126</v>
      </c>
      <c r="D2" s="1" t="s">
        <v>64</v>
      </c>
    </row>
    <row r="3" spans="1:4">
      <c r="A3" s="3" t="s">
        <v>785</v>
      </c>
      <c r="B3" s="4"/>
      <c r="C3" s="4"/>
      <c r="D3" s="4"/>
    </row>
    <row r="4" spans="1:4">
      <c r="A4" s="8" t="s">
        <v>786</v>
      </c>
      <c r="B4" s="4"/>
      <c r="C4" s="4"/>
      <c r="D4" s="4"/>
    </row>
    <row r="5" spans="1:4">
      <c r="A5" s="3" t="s">
        <v>787</v>
      </c>
      <c r="B5" s="9">
        <v>64000000</v>
      </c>
      <c r="C5" s="4"/>
      <c r="D5" s="4"/>
    </row>
    <row r="6" spans="1:4">
      <c r="A6" s="3" t="s">
        <v>788</v>
      </c>
      <c r="B6" s="4"/>
      <c r="C6" s="4"/>
      <c r="D6" s="4"/>
    </row>
    <row r="7" spans="1:4">
      <c r="A7" s="8" t="s">
        <v>786</v>
      </c>
      <c r="B7" s="4"/>
      <c r="C7" s="4"/>
      <c r="D7" s="4"/>
    </row>
    <row r="8" spans="1:4">
      <c r="A8" s="3" t="s">
        <v>789</v>
      </c>
      <c r="B8" s="6">
        <v>143000000</v>
      </c>
      <c r="C8" s="4">
        <v>0</v>
      </c>
      <c r="D8" s="4">
        <v>0</v>
      </c>
    </row>
    <row r="9" spans="1:4" ht="30">
      <c r="A9" s="3" t="s">
        <v>790</v>
      </c>
      <c r="B9" s="4" t="s">
        <v>791</v>
      </c>
      <c r="C9" s="4"/>
      <c r="D9" s="4"/>
    </row>
    <row r="10" spans="1:4" ht="30">
      <c r="A10" s="3" t="s">
        <v>792</v>
      </c>
      <c r="B10" s="9">
        <v>1000000</v>
      </c>
      <c r="C10" s="4"/>
      <c r="D10"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19" customWidth="1"/>
    <col min="3" max="3" width="10.7109375" customWidth="1"/>
    <col min="4" max="4" width="26.140625" customWidth="1"/>
    <col min="5" max="5" width="12.28515625" customWidth="1"/>
    <col min="6" max="6" width="18" customWidth="1"/>
    <col min="7" max="7" width="11.7109375" customWidth="1"/>
  </cols>
  <sheetData>
    <row r="1" spans="1:7" ht="75">
      <c r="A1" s="1" t="s">
        <v>793</v>
      </c>
      <c r="B1" s="12">
        <v>42126</v>
      </c>
      <c r="C1" s="12"/>
      <c r="D1" s="7" t="s">
        <v>64</v>
      </c>
      <c r="E1" s="7"/>
      <c r="F1" s="12">
        <v>41762</v>
      </c>
      <c r="G1" s="12"/>
    </row>
    <row r="2" spans="1:7">
      <c r="A2" s="1" t="s">
        <v>53</v>
      </c>
      <c r="B2" s="12"/>
      <c r="C2" s="12"/>
      <c r="D2" s="7"/>
      <c r="E2" s="7"/>
      <c r="F2" s="12"/>
      <c r="G2" s="12"/>
    </row>
    <row r="3" spans="1:7">
      <c r="A3" s="8" t="s">
        <v>794</v>
      </c>
      <c r="B3" s="4"/>
      <c r="C3" s="4"/>
      <c r="D3" s="4"/>
      <c r="E3" s="4"/>
      <c r="F3" s="4"/>
      <c r="G3" s="4"/>
    </row>
    <row r="4" spans="1:7" ht="30">
      <c r="A4" s="3" t="s">
        <v>795</v>
      </c>
      <c r="B4" s="9">
        <v>92</v>
      </c>
      <c r="C4" s="10" t="s">
        <v>49</v>
      </c>
      <c r="D4" s="9">
        <v>111</v>
      </c>
      <c r="E4" s="10" t="s">
        <v>49</v>
      </c>
      <c r="F4" s="4"/>
      <c r="G4" s="4"/>
    </row>
    <row r="5" spans="1:7" ht="30">
      <c r="A5" s="3" t="s">
        <v>796</v>
      </c>
      <c r="B5" s="4"/>
      <c r="C5" s="4"/>
      <c r="D5" s="4"/>
      <c r="E5" s="4"/>
      <c r="F5" s="4">
        <v>172</v>
      </c>
      <c r="G5" s="10" t="s">
        <v>25</v>
      </c>
    </row>
    <row r="6" spans="1:7" ht="17.25">
      <c r="A6" s="3" t="s">
        <v>67</v>
      </c>
      <c r="B6" s="4"/>
      <c r="C6" s="4"/>
      <c r="D6" s="4"/>
      <c r="E6" s="4"/>
      <c r="F6" s="4">
        <v>11</v>
      </c>
      <c r="G6" s="10" t="s">
        <v>87</v>
      </c>
    </row>
    <row r="7" spans="1:7" ht="30">
      <c r="A7" s="3" t="s">
        <v>797</v>
      </c>
      <c r="B7" s="4"/>
      <c r="C7" s="4"/>
      <c r="D7" s="4"/>
      <c r="E7" s="4"/>
      <c r="F7" s="4">
        <v>2</v>
      </c>
      <c r="G7" s="10" t="s">
        <v>798</v>
      </c>
    </row>
    <row r="8" spans="1:7">
      <c r="A8" s="3" t="s">
        <v>141</v>
      </c>
      <c r="B8" s="4"/>
      <c r="C8" s="4"/>
      <c r="D8" s="4"/>
      <c r="E8" s="4"/>
      <c r="F8" s="4">
        <v>185</v>
      </c>
      <c r="G8" s="4"/>
    </row>
    <row r="9" spans="1:7">
      <c r="A9" s="3" t="s">
        <v>799</v>
      </c>
      <c r="B9" s="4"/>
      <c r="C9" s="4"/>
      <c r="D9" s="4"/>
      <c r="E9" s="4"/>
      <c r="F9" s="4"/>
      <c r="G9" s="4"/>
    </row>
    <row r="10" spans="1:7">
      <c r="A10" s="8" t="s">
        <v>794</v>
      </c>
      <c r="B10" s="4"/>
      <c r="C10" s="4"/>
      <c r="D10" s="4"/>
      <c r="E10" s="4"/>
      <c r="F10" s="4"/>
      <c r="G10" s="4"/>
    </row>
    <row r="11" spans="1:7" ht="30">
      <c r="A11" s="3" t="s">
        <v>795</v>
      </c>
      <c r="B11" s="4">
        <v>92</v>
      </c>
      <c r="C11" s="10" t="s">
        <v>49</v>
      </c>
      <c r="D11" s="4">
        <v>111</v>
      </c>
      <c r="E11" s="10" t="s">
        <v>49</v>
      </c>
      <c r="F11" s="4"/>
      <c r="G11" s="4"/>
    </row>
    <row r="12" spans="1:7" ht="30">
      <c r="A12" s="3" t="s">
        <v>796</v>
      </c>
      <c r="B12" s="4"/>
      <c r="C12" s="4"/>
      <c r="D12" s="4"/>
      <c r="E12" s="4"/>
      <c r="F12" s="4">
        <v>172</v>
      </c>
      <c r="G12" s="10" t="s">
        <v>25</v>
      </c>
    </row>
    <row r="13" spans="1:7" ht="17.25">
      <c r="A13" s="3" t="s">
        <v>67</v>
      </c>
      <c r="B13" s="4"/>
      <c r="C13" s="4"/>
      <c r="D13" s="4"/>
      <c r="E13" s="4"/>
      <c r="F13" s="4">
        <v>11</v>
      </c>
      <c r="G13" s="10" t="s">
        <v>87</v>
      </c>
    </row>
    <row r="14" spans="1:7" ht="30">
      <c r="A14" s="3" t="s">
        <v>797</v>
      </c>
      <c r="B14" s="4"/>
      <c r="C14" s="4"/>
      <c r="D14" s="4"/>
      <c r="E14" s="4"/>
      <c r="F14" s="4">
        <v>0</v>
      </c>
      <c r="G14" s="10" t="s">
        <v>798</v>
      </c>
    </row>
    <row r="15" spans="1:7">
      <c r="A15" s="3" t="s">
        <v>141</v>
      </c>
      <c r="B15" s="4"/>
      <c r="C15" s="4"/>
      <c r="D15" s="4"/>
      <c r="E15" s="4"/>
      <c r="F15" s="4">
        <v>183</v>
      </c>
      <c r="G15" s="4"/>
    </row>
    <row r="16" spans="1:7">
      <c r="A16" s="3" t="s">
        <v>800</v>
      </c>
      <c r="B16" s="4"/>
      <c r="C16" s="4"/>
      <c r="D16" s="4"/>
      <c r="E16" s="4"/>
      <c r="F16" s="4"/>
      <c r="G16" s="4"/>
    </row>
    <row r="17" spans="1:7">
      <c r="A17" s="8" t="s">
        <v>794</v>
      </c>
      <c r="B17" s="4"/>
      <c r="C17" s="4"/>
      <c r="D17" s="4"/>
      <c r="E17" s="4"/>
      <c r="F17" s="4"/>
      <c r="G17" s="4"/>
    </row>
    <row r="18" spans="1:7" ht="30">
      <c r="A18" s="3" t="s">
        <v>795</v>
      </c>
      <c r="B18" s="4">
        <v>0</v>
      </c>
      <c r="C18" s="10" t="s">
        <v>49</v>
      </c>
      <c r="D18" s="4">
        <v>0</v>
      </c>
      <c r="E18" s="10" t="s">
        <v>49</v>
      </c>
      <c r="F18" s="4"/>
      <c r="G18" s="4"/>
    </row>
    <row r="19" spans="1:7" ht="30">
      <c r="A19" s="3" t="s">
        <v>796</v>
      </c>
      <c r="B19" s="4"/>
      <c r="C19" s="4"/>
      <c r="D19" s="4"/>
      <c r="E19" s="4"/>
      <c r="F19" s="4">
        <v>0</v>
      </c>
      <c r="G19" s="10" t="s">
        <v>25</v>
      </c>
    </row>
    <row r="20" spans="1:7" ht="17.25">
      <c r="A20" s="3" t="s">
        <v>67</v>
      </c>
      <c r="B20" s="4"/>
      <c r="C20" s="4"/>
      <c r="D20" s="4"/>
      <c r="E20" s="4"/>
      <c r="F20" s="4">
        <v>0</v>
      </c>
      <c r="G20" s="10" t="s">
        <v>87</v>
      </c>
    </row>
    <row r="21" spans="1:7" ht="30">
      <c r="A21" s="3" t="s">
        <v>797</v>
      </c>
      <c r="B21" s="4"/>
      <c r="C21" s="4"/>
      <c r="D21" s="4"/>
      <c r="E21" s="4"/>
      <c r="F21" s="4">
        <v>2</v>
      </c>
      <c r="G21" s="10" t="s">
        <v>798</v>
      </c>
    </row>
    <row r="22" spans="1:7">
      <c r="A22" s="3" t="s">
        <v>141</v>
      </c>
      <c r="B22" s="4"/>
      <c r="C22" s="4"/>
      <c r="D22" s="4"/>
      <c r="E22" s="4"/>
      <c r="F22" s="4">
        <v>2</v>
      </c>
      <c r="G22" s="4"/>
    </row>
    <row r="23" spans="1:7">
      <c r="A23" s="3" t="s">
        <v>801</v>
      </c>
      <c r="B23" s="4"/>
      <c r="C23" s="4"/>
      <c r="D23" s="4"/>
      <c r="E23" s="4"/>
      <c r="F23" s="4"/>
      <c r="G23" s="4"/>
    </row>
    <row r="24" spans="1:7">
      <c r="A24" s="8" t="s">
        <v>794</v>
      </c>
      <c r="B24" s="4"/>
      <c r="C24" s="4"/>
      <c r="D24" s="4"/>
      <c r="E24" s="4"/>
      <c r="F24" s="4"/>
      <c r="G24" s="4"/>
    </row>
    <row r="25" spans="1:7" ht="30">
      <c r="A25" s="3" t="s">
        <v>795</v>
      </c>
      <c r="B25" s="4">
        <v>0</v>
      </c>
      <c r="C25" s="10" t="s">
        <v>49</v>
      </c>
      <c r="D25" s="4">
        <v>0</v>
      </c>
      <c r="E25" s="10" t="s">
        <v>49</v>
      </c>
      <c r="F25" s="4"/>
      <c r="G25" s="4"/>
    </row>
    <row r="26" spans="1:7" ht="30">
      <c r="A26" s="3" t="s">
        <v>796</v>
      </c>
      <c r="B26" s="4"/>
      <c r="C26" s="4"/>
      <c r="D26" s="4"/>
      <c r="E26" s="4"/>
      <c r="F26" s="4">
        <v>0</v>
      </c>
      <c r="G26" s="10" t="s">
        <v>25</v>
      </c>
    </row>
    <row r="27" spans="1:7" ht="17.25">
      <c r="A27" s="3" t="s">
        <v>67</v>
      </c>
      <c r="B27" s="4"/>
      <c r="C27" s="4"/>
      <c r="D27" s="4"/>
      <c r="E27" s="4"/>
      <c r="F27" s="4">
        <v>0</v>
      </c>
      <c r="G27" s="10" t="s">
        <v>87</v>
      </c>
    </row>
    <row r="28" spans="1:7" ht="30">
      <c r="A28" s="3" t="s">
        <v>797</v>
      </c>
      <c r="B28" s="4"/>
      <c r="C28" s="4"/>
      <c r="D28" s="4"/>
      <c r="E28" s="4"/>
      <c r="F28" s="4">
        <v>0</v>
      </c>
      <c r="G28" s="10" t="s">
        <v>798</v>
      </c>
    </row>
    <row r="29" spans="1:7">
      <c r="A29" s="3" t="s">
        <v>141</v>
      </c>
      <c r="B29" s="4"/>
      <c r="C29" s="4"/>
      <c r="D29" s="4"/>
      <c r="E29" s="4"/>
      <c r="F29" s="9">
        <v>0</v>
      </c>
      <c r="G29" s="4"/>
    </row>
    <row r="30" spans="1:7">
      <c r="A30" s="13"/>
      <c r="B30" s="13"/>
      <c r="C30" s="13"/>
      <c r="D30" s="13"/>
      <c r="E30" s="13"/>
      <c r="F30" s="13"/>
      <c r="G30" s="13"/>
    </row>
    <row r="31" spans="1:7" ht="15" customHeight="1">
      <c r="A31" s="3" t="s">
        <v>49</v>
      </c>
      <c r="B31" s="14" t="s">
        <v>260</v>
      </c>
      <c r="C31" s="14"/>
      <c r="D31" s="14"/>
      <c r="E31" s="14"/>
      <c r="F31" s="14"/>
      <c r="G31" s="14"/>
    </row>
    <row r="32" spans="1:7" ht="15" customHeight="1">
      <c r="A32" s="3" t="s">
        <v>25</v>
      </c>
      <c r="B32" s="14" t="s">
        <v>262</v>
      </c>
      <c r="C32" s="14"/>
      <c r="D32" s="14"/>
      <c r="E32" s="14"/>
      <c r="F32" s="14"/>
      <c r="G32" s="14"/>
    </row>
    <row r="33" spans="1:7" ht="15" customHeight="1">
      <c r="A33" s="3" t="s">
        <v>87</v>
      </c>
      <c r="B33" s="14" t="s">
        <v>264</v>
      </c>
      <c r="C33" s="14"/>
      <c r="D33" s="14"/>
      <c r="E33" s="14"/>
      <c r="F33" s="14"/>
      <c r="G33" s="14"/>
    </row>
    <row r="34" spans="1:7" ht="15" customHeight="1">
      <c r="A34" s="3" t="s">
        <v>798</v>
      </c>
      <c r="B34" s="14" t="s">
        <v>266</v>
      </c>
      <c r="C34" s="14"/>
      <c r="D34" s="14"/>
      <c r="E34" s="14"/>
      <c r="F34" s="14"/>
      <c r="G34" s="14"/>
    </row>
  </sheetData>
  <mergeCells count="8">
    <mergeCell ref="B33:G33"/>
    <mergeCell ref="B34:G34"/>
    <mergeCell ref="B1:C2"/>
    <mergeCell ref="D1:E2"/>
    <mergeCell ref="F1:G2"/>
    <mergeCell ref="A30:G30"/>
    <mergeCell ref="B31:G31"/>
    <mergeCell ref="B32:G3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9.28515625" bestFit="1" customWidth="1"/>
  </cols>
  <sheetData>
    <row r="1" spans="1:3" ht="45" customHeight="1">
      <c r="A1" s="7" t="s">
        <v>802</v>
      </c>
      <c r="B1" s="7" t="s">
        <v>1</v>
      </c>
      <c r="C1" s="7"/>
    </row>
    <row r="2" spans="1:3">
      <c r="A2" s="7"/>
      <c r="B2" s="2">
        <v>42126</v>
      </c>
      <c r="C2" s="2">
        <v>41762</v>
      </c>
    </row>
    <row r="3" spans="1:3">
      <c r="A3" s="3" t="s">
        <v>803</v>
      </c>
      <c r="B3" s="4"/>
      <c r="C3" s="4"/>
    </row>
    <row r="4" spans="1:3" ht="30">
      <c r="A4" s="8" t="s">
        <v>804</v>
      </c>
      <c r="B4" s="4"/>
      <c r="C4" s="4"/>
    </row>
    <row r="5" spans="1:3">
      <c r="A5" s="3" t="s">
        <v>805</v>
      </c>
      <c r="B5" s="4">
        <v>6</v>
      </c>
      <c r="C5" s="4">
        <v>29</v>
      </c>
    </row>
    <row r="6" spans="1:3" ht="30">
      <c r="A6" s="3" t="s">
        <v>806</v>
      </c>
      <c r="B6" s="4">
        <v>12</v>
      </c>
      <c r="C6" s="4">
        <v>14</v>
      </c>
    </row>
    <row r="7" spans="1:3">
      <c r="A7" s="3" t="s">
        <v>807</v>
      </c>
      <c r="B7" s="4"/>
      <c r="C7" s="4"/>
    </row>
    <row r="8" spans="1:3" ht="30">
      <c r="A8" s="8" t="s">
        <v>804</v>
      </c>
      <c r="B8" s="4"/>
      <c r="C8" s="4"/>
    </row>
    <row r="9" spans="1:3">
      <c r="A9" s="3" t="s">
        <v>805</v>
      </c>
      <c r="B9" s="4">
        <v>2</v>
      </c>
      <c r="C9" s="4">
        <v>13</v>
      </c>
    </row>
    <row r="10" spans="1:3" ht="30">
      <c r="A10" s="3" t="s">
        <v>806</v>
      </c>
      <c r="B10" s="4">
        <v>2</v>
      </c>
      <c r="C10" s="4">
        <v>4</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32.5703125" customWidth="1"/>
    <col min="3" max="3" width="18.7109375" customWidth="1"/>
    <col min="4" max="4" width="32.5703125" customWidth="1"/>
    <col min="5" max="5" width="18.7109375" customWidth="1"/>
  </cols>
  <sheetData>
    <row r="1" spans="1:5" ht="15" customHeight="1">
      <c r="A1" s="1" t="s">
        <v>808</v>
      </c>
      <c r="B1" s="7" t="s">
        <v>1</v>
      </c>
      <c r="C1" s="7"/>
      <c r="D1" s="7"/>
      <c r="E1" s="7"/>
    </row>
    <row r="2" spans="1:5" ht="15" customHeight="1">
      <c r="A2" s="1" t="s">
        <v>53</v>
      </c>
      <c r="B2" s="12">
        <v>42126</v>
      </c>
      <c r="C2" s="12"/>
      <c r="D2" s="12">
        <v>41762</v>
      </c>
      <c r="E2" s="12"/>
    </row>
    <row r="3" spans="1:5" ht="30">
      <c r="A3" s="8" t="s">
        <v>804</v>
      </c>
      <c r="B3" s="4"/>
      <c r="C3" s="4"/>
      <c r="D3" s="4"/>
      <c r="E3" s="4"/>
    </row>
    <row r="4" spans="1:5">
      <c r="A4" s="3" t="s">
        <v>809</v>
      </c>
      <c r="B4" s="9">
        <v>39</v>
      </c>
      <c r="C4" s="4"/>
      <c r="D4" s="9">
        <v>24</v>
      </c>
      <c r="E4" s="4"/>
    </row>
    <row r="5" spans="1:5">
      <c r="A5" s="3" t="s">
        <v>803</v>
      </c>
      <c r="B5" s="4"/>
      <c r="C5" s="4"/>
      <c r="D5" s="4"/>
      <c r="E5" s="4"/>
    </row>
    <row r="6" spans="1:5" ht="30">
      <c r="A6" s="8" t="s">
        <v>804</v>
      </c>
      <c r="B6" s="4"/>
      <c r="C6" s="4"/>
      <c r="D6" s="4"/>
      <c r="E6" s="4"/>
    </row>
    <row r="7" spans="1:5">
      <c r="A7" s="3" t="s">
        <v>809</v>
      </c>
      <c r="B7" s="4">
        <v>36</v>
      </c>
      <c r="C7" s="4"/>
      <c r="D7" s="4">
        <v>9</v>
      </c>
      <c r="E7" s="4"/>
    </row>
    <row r="8" spans="1:5">
      <c r="A8" s="3" t="s">
        <v>807</v>
      </c>
      <c r="B8" s="4"/>
      <c r="C8" s="4"/>
      <c r="D8" s="4"/>
      <c r="E8" s="4"/>
    </row>
    <row r="9" spans="1:5" ht="30">
      <c r="A9" s="8" t="s">
        <v>804</v>
      </c>
      <c r="B9" s="4"/>
      <c r="C9" s="4"/>
      <c r="D9" s="4"/>
      <c r="E9" s="4"/>
    </row>
    <row r="10" spans="1:5">
      <c r="A10" s="3" t="s">
        <v>809</v>
      </c>
      <c r="B10" s="4">
        <v>3</v>
      </c>
      <c r="C10" s="4"/>
      <c r="D10" s="4">
        <v>5</v>
      </c>
      <c r="E10" s="4"/>
    </row>
    <row r="11" spans="1:5">
      <c r="A11" s="3" t="s">
        <v>692</v>
      </c>
      <c r="B11" s="4"/>
      <c r="C11" s="4"/>
      <c r="D11" s="4"/>
      <c r="E11" s="4"/>
    </row>
    <row r="12" spans="1:5" ht="30">
      <c r="A12" s="8" t="s">
        <v>804</v>
      </c>
      <c r="B12" s="4"/>
      <c r="C12" s="4"/>
      <c r="D12" s="4"/>
      <c r="E12" s="4"/>
    </row>
    <row r="13" spans="1:5">
      <c r="A13" s="3" t="s">
        <v>809</v>
      </c>
      <c r="B13" s="4"/>
      <c r="C13" s="4"/>
      <c r="D13" s="4">
        <v>10</v>
      </c>
      <c r="E13" s="4"/>
    </row>
    <row r="14" spans="1:5">
      <c r="A14" s="3" t="s">
        <v>810</v>
      </c>
      <c r="B14" s="4"/>
      <c r="C14" s="4"/>
      <c r="D14" s="4"/>
      <c r="E14" s="4"/>
    </row>
    <row r="15" spans="1:5" ht="30">
      <c r="A15" s="8" t="s">
        <v>804</v>
      </c>
      <c r="B15" s="4"/>
      <c r="C15" s="4"/>
      <c r="D15" s="4"/>
      <c r="E15" s="4"/>
    </row>
    <row r="16" spans="1:5" ht="17.25">
      <c r="A16" s="3" t="s">
        <v>809</v>
      </c>
      <c r="B16" s="4">
        <v>6</v>
      </c>
      <c r="C16" s="10" t="s">
        <v>49</v>
      </c>
      <c r="D16" s="4">
        <v>7</v>
      </c>
      <c r="E16" s="10" t="s">
        <v>49</v>
      </c>
    </row>
    <row r="17" spans="1:5" ht="30">
      <c r="A17" s="3" t="s">
        <v>811</v>
      </c>
      <c r="B17" s="4"/>
      <c r="C17" s="4"/>
      <c r="D17" s="4"/>
      <c r="E17" s="4"/>
    </row>
    <row r="18" spans="1:5" ht="30">
      <c r="A18" s="8" t="s">
        <v>804</v>
      </c>
      <c r="B18" s="4"/>
      <c r="C18" s="4"/>
      <c r="D18" s="4"/>
      <c r="E18" s="4"/>
    </row>
    <row r="19" spans="1:5" ht="17.25">
      <c r="A19" s="3" t="s">
        <v>809</v>
      </c>
      <c r="B19" s="4">
        <v>5</v>
      </c>
      <c r="C19" s="10" t="s">
        <v>49</v>
      </c>
      <c r="D19" s="4">
        <v>5</v>
      </c>
      <c r="E19" s="10" t="s">
        <v>49</v>
      </c>
    </row>
    <row r="20" spans="1:5" ht="30">
      <c r="A20" s="3" t="s">
        <v>812</v>
      </c>
      <c r="B20" s="4"/>
      <c r="C20" s="4"/>
      <c r="D20" s="4"/>
      <c r="E20" s="4"/>
    </row>
    <row r="21" spans="1:5" ht="30">
      <c r="A21" s="8" t="s">
        <v>804</v>
      </c>
      <c r="B21" s="4"/>
      <c r="C21" s="4"/>
      <c r="D21" s="4"/>
      <c r="E21" s="4"/>
    </row>
    <row r="22" spans="1:5" ht="17.25">
      <c r="A22" s="3" t="s">
        <v>809</v>
      </c>
      <c r="B22" s="4">
        <v>1</v>
      </c>
      <c r="C22" s="10" t="s">
        <v>49</v>
      </c>
      <c r="D22" s="4">
        <v>2</v>
      </c>
      <c r="E22" s="10" t="s">
        <v>49</v>
      </c>
    </row>
    <row r="23" spans="1:5" ht="30">
      <c r="A23" s="3" t="s">
        <v>813</v>
      </c>
      <c r="B23" s="4"/>
      <c r="C23" s="4"/>
      <c r="D23" s="4"/>
      <c r="E23" s="4"/>
    </row>
    <row r="24" spans="1:5" ht="30">
      <c r="A24" s="8" t="s">
        <v>804</v>
      </c>
      <c r="B24" s="4"/>
      <c r="C24" s="4"/>
      <c r="D24" s="4"/>
      <c r="E24" s="4"/>
    </row>
    <row r="25" spans="1:5" ht="17.25">
      <c r="A25" s="3" t="s">
        <v>809</v>
      </c>
      <c r="B25" s="4"/>
      <c r="C25" s="4"/>
      <c r="D25" s="4">
        <v>0</v>
      </c>
      <c r="E25" s="10" t="s">
        <v>49</v>
      </c>
    </row>
    <row r="26" spans="1:5">
      <c r="A26" s="3" t="s">
        <v>814</v>
      </c>
      <c r="B26" s="4"/>
      <c r="C26" s="4"/>
      <c r="D26" s="4"/>
      <c r="E26" s="4"/>
    </row>
    <row r="27" spans="1:5" ht="30">
      <c r="A27" s="8" t="s">
        <v>804</v>
      </c>
      <c r="B27" s="4"/>
      <c r="C27" s="4"/>
      <c r="D27" s="4"/>
      <c r="E27" s="4"/>
    </row>
    <row r="28" spans="1:5" ht="17.25">
      <c r="A28" s="3" t="s">
        <v>809</v>
      </c>
      <c r="B28" s="4">
        <v>3</v>
      </c>
      <c r="C28" s="10" t="s">
        <v>25</v>
      </c>
      <c r="D28" s="4">
        <v>6</v>
      </c>
      <c r="E28" s="10" t="s">
        <v>25</v>
      </c>
    </row>
    <row r="29" spans="1:5" ht="30">
      <c r="A29" s="3" t="s">
        <v>815</v>
      </c>
      <c r="B29" s="4"/>
      <c r="C29" s="4"/>
      <c r="D29" s="4"/>
      <c r="E29" s="4"/>
    </row>
    <row r="30" spans="1:5" ht="30">
      <c r="A30" s="8" t="s">
        <v>804</v>
      </c>
      <c r="B30" s="4"/>
      <c r="C30" s="4"/>
      <c r="D30" s="4"/>
      <c r="E30" s="4"/>
    </row>
    <row r="31" spans="1:5" ht="17.25">
      <c r="A31" s="3" t="s">
        <v>809</v>
      </c>
      <c r="B31" s="4">
        <v>1</v>
      </c>
      <c r="C31" s="10" t="s">
        <v>25</v>
      </c>
      <c r="D31" s="4">
        <v>1</v>
      </c>
      <c r="E31" s="10" t="s">
        <v>25</v>
      </c>
    </row>
    <row r="32" spans="1:5" ht="30">
      <c r="A32" s="3" t="s">
        <v>816</v>
      </c>
      <c r="B32" s="4"/>
      <c r="C32" s="4"/>
      <c r="D32" s="4"/>
      <c r="E32" s="4"/>
    </row>
    <row r="33" spans="1:5" ht="30">
      <c r="A33" s="8" t="s">
        <v>804</v>
      </c>
      <c r="B33" s="4"/>
      <c r="C33" s="4"/>
      <c r="D33" s="4"/>
      <c r="E33" s="4"/>
    </row>
    <row r="34" spans="1:5" ht="17.25">
      <c r="A34" s="3" t="s">
        <v>809</v>
      </c>
      <c r="B34" s="4">
        <v>2</v>
      </c>
      <c r="C34" s="10" t="s">
        <v>25</v>
      </c>
      <c r="D34" s="4">
        <v>0</v>
      </c>
      <c r="E34" s="10" t="s">
        <v>25</v>
      </c>
    </row>
    <row r="35" spans="1:5" ht="30">
      <c r="A35" s="3" t="s">
        <v>817</v>
      </c>
      <c r="B35" s="4"/>
      <c r="C35" s="4"/>
      <c r="D35" s="4"/>
      <c r="E35" s="4"/>
    </row>
    <row r="36" spans="1:5" ht="30">
      <c r="A36" s="8" t="s">
        <v>804</v>
      </c>
      <c r="B36" s="4"/>
      <c r="C36" s="4"/>
      <c r="D36" s="4"/>
      <c r="E36" s="4"/>
    </row>
    <row r="37" spans="1:5" ht="17.25">
      <c r="A37" s="3" t="s">
        <v>809</v>
      </c>
      <c r="B37" s="4"/>
      <c r="C37" s="4"/>
      <c r="D37" s="4">
        <v>5</v>
      </c>
      <c r="E37" s="10" t="s">
        <v>25</v>
      </c>
    </row>
    <row r="38" spans="1:5">
      <c r="A38" s="3" t="s">
        <v>818</v>
      </c>
      <c r="B38" s="4"/>
      <c r="C38" s="4"/>
      <c r="D38" s="4"/>
      <c r="E38" s="4"/>
    </row>
    <row r="39" spans="1:5" ht="30">
      <c r="A39" s="8" t="s">
        <v>804</v>
      </c>
      <c r="B39" s="4"/>
      <c r="C39" s="4"/>
      <c r="D39" s="4"/>
      <c r="E39" s="4"/>
    </row>
    <row r="40" spans="1:5" ht="17.25">
      <c r="A40" s="3" t="s">
        <v>809</v>
      </c>
      <c r="B40" s="4">
        <v>28</v>
      </c>
      <c r="C40" s="10" t="s">
        <v>25</v>
      </c>
      <c r="D40" s="4">
        <v>3</v>
      </c>
      <c r="E40" s="10" t="s">
        <v>25</v>
      </c>
    </row>
    <row r="41" spans="1:5" ht="30">
      <c r="A41" s="3" t="s">
        <v>819</v>
      </c>
      <c r="B41" s="4"/>
      <c r="C41" s="4"/>
      <c r="D41" s="4"/>
      <c r="E41" s="4"/>
    </row>
    <row r="42" spans="1:5" ht="30">
      <c r="A42" s="8" t="s">
        <v>804</v>
      </c>
      <c r="B42" s="4"/>
      <c r="C42" s="4"/>
      <c r="D42" s="4"/>
      <c r="E42" s="4"/>
    </row>
    <row r="43" spans="1:5" ht="17.25">
      <c r="A43" s="3" t="s">
        <v>809</v>
      </c>
      <c r="B43" s="4">
        <v>28</v>
      </c>
      <c r="C43" s="10" t="s">
        <v>25</v>
      </c>
      <c r="D43" s="4">
        <v>0</v>
      </c>
      <c r="E43" s="10" t="s">
        <v>25</v>
      </c>
    </row>
    <row r="44" spans="1:5" ht="30">
      <c r="A44" s="3" t="s">
        <v>820</v>
      </c>
      <c r="B44" s="4"/>
      <c r="C44" s="4"/>
      <c r="D44" s="4"/>
      <c r="E44" s="4"/>
    </row>
    <row r="45" spans="1:5" ht="30">
      <c r="A45" s="8" t="s">
        <v>804</v>
      </c>
      <c r="B45" s="4"/>
      <c r="C45" s="4"/>
      <c r="D45" s="4"/>
      <c r="E45" s="4"/>
    </row>
    <row r="46" spans="1:5" ht="17.25">
      <c r="A46" s="3" t="s">
        <v>809</v>
      </c>
      <c r="B46" s="4">
        <v>0</v>
      </c>
      <c r="C46" s="10" t="s">
        <v>25</v>
      </c>
      <c r="D46" s="4">
        <v>-2</v>
      </c>
      <c r="E46" s="10" t="s">
        <v>25</v>
      </c>
    </row>
    <row r="47" spans="1:5" ht="30">
      <c r="A47" s="3" t="s">
        <v>821</v>
      </c>
      <c r="B47" s="4"/>
      <c r="C47" s="4"/>
      <c r="D47" s="4"/>
      <c r="E47" s="4"/>
    </row>
    <row r="48" spans="1:5" ht="30">
      <c r="A48" s="8" t="s">
        <v>804</v>
      </c>
      <c r="B48" s="4"/>
      <c r="C48" s="4"/>
      <c r="D48" s="4"/>
      <c r="E48" s="4"/>
    </row>
    <row r="49" spans="1:5" ht="17.25">
      <c r="A49" s="3" t="s">
        <v>809</v>
      </c>
      <c r="B49" s="4"/>
      <c r="C49" s="4"/>
      <c r="D49" s="4">
        <v>5</v>
      </c>
      <c r="E49" s="10" t="s">
        <v>25</v>
      </c>
    </row>
    <row r="50" spans="1:5">
      <c r="A50" s="3" t="s">
        <v>822</v>
      </c>
      <c r="B50" s="4"/>
      <c r="C50" s="4"/>
      <c r="D50" s="4"/>
      <c r="E50" s="4"/>
    </row>
    <row r="51" spans="1:5" ht="30">
      <c r="A51" s="8" t="s">
        <v>804</v>
      </c>
      <c r="B51" s="4"/>
      <c r="C51" s="4"/>
      <c r="D51" s="4"/>
      <c r="E51" s="4"/>
    </row>
    <row r="52" spans="1:5" ht="17.25">
      <c r="A52" s="3" t="s">
        <v>809</v>
      </c>
      <c r="B52" s="4">
        <v>2</v>
      </c>
      <c r="C52" s="10" t="s">
        <v>25</v>
      </c>
      <c r="D52" s="4">
        <v>3</v>
      </c>
      <c r="E52" s="10" t="s">
        <v>25</v>
      </c>
    </row>
    <row r="53" spans="1:5" ht="30">
      <c r="A53" s="3" t="s">
        <v>823</v>
      </c>
      <c r="B53" s="4"/>
      <c r="C53" s="4"/>
      <c r="D53" s="4"/>
      <c r="E53" s="4"/>
    </row>
    <row r="54" spans="1:5" ht="30">
      <c r="A54" s="8" t="s">
        <v>804</v>
      </c>
      <c r="B54" s="4"/>
      <c r="C54" s="4"/>
      <c r="D54" s="4"/>
      <c r="E54" s="4"/>
    </row>
    <row r="55" spans="1:5" ht="17.25">
      <c r="A55" s="3" t="s">
        <v>809</v>
      </c>
      <c r="B55" s="4">
        <v>2</v>
      </c>
      <c r="C55" s="10" t="s">
        <v>25</v>
      </c>
      <c r="D55" s="4">
        <v>3</v>
      </c>
      <c r="E55" s="10" t="s">
        <v>25</v>
      </c>
    </row>
    <row r="56" spans="1:5" ht="30">
      <c r="A56" s="3" t="s">
        <v>824</v>
      </c>
      <c r="B56" s="4"/>
      <c r="C56" s="4"/>
      <c r="D56" s="4"/>
      <c r="E56" s="4"/>
    </row>
    <row r="57" spans="1:5" ht="30">
      <c r="A57" s="8" t="s">
        <v>804</v>
      </c>
      <c r="B57" s="4"/>
      <c r="C57" s="4"/>
      <c r="D57" s="4"/>
      <c r="E57" s="4"/>
    </row>
    <row r="58" spans="1:5" ht="17.25">
      <c r="A58" s="3" t="s">
        <v>809</v>
      </c>
      <c r="B58" s="4">
        <v>0</v>
      </c>
      <c r="C58" s="10" t="s">
        <v>25</v>
      </c>
      <c r="D58" s="4">
        <v>0</v>
      </c>
      <c r="E58" s="10" t="s">
        <v>25</v>
      </c>
    </row>
    <row r="59" spans="1:5" ht="30">
      <c r="A59" s="3" t="s">
        <v>825</v>
      </c>
      <c r="B59" s="4"/>
      <c r="C59" s="4"/>
      <c r="D59" s="4"/>
      <c r="E59" s="4"/>
    </row>
    <row r="60" spans="1:5" ht="30">
      <c r="A60" s="8" t="s">
        <v>804</v>
      </c>
      <c r="B60" s="4"/>
      <c r="C60" s="4"/>
      <c r="D60" s="4"/>
      <c r="E60" s="4"/>
    </row>
    <row r="61" spans="1:5" ht="17.25">
      <c r="A61" s="3" t="s">
        <v>809</v>
      </c>
      <c r="B61" s="4"/>
      <c r="C61" s="4"/>
      <c r="D61" s="4">
        <v>0</v>
      </c>
      <c r="E61" s="10" t="s">
        <v>25</v>
      </c>
    </row>
    <row r="62" spans="1:5" ht="30">
      <c r="A62" s="3" t="s">
        <v>826</v>
      </c>
      <c r="B62" s="4"/>
      <c r="C62" s="4"/>
      <c r="D62" s="4"/>
      <c r="E62" s="4"/>
    </row>
    <row r="63" spans="1:5" ht="30">
      <c r="A63" s="8" t="s">
        <v>804</v>
      </c>
      <c r="B63" s="4"/>
      <c r="C63" s="4"/>
      <c r="D63" s="4"/>
      <c r="E63" s="4"/>
    </row>
    <row r="64" spans="1:5" ht="17.25">
      <c r="A64" s="3" t="s">
        <v>809</v>
      </c>
      <c r="B64" s="4">
        <v>0</v>
      </c>
      <c r="C64" s="4"/>
      <c r="D64" s="4">
        <v>5</v>
      </c>
      <c r="E64" s="10" t="s">
        <v>87</v>
      </c>
    </row>
    <row r="65" spans="1:5" ht="45">
      <c r="A65" s="3" t="s">
        <v>827</v>
      </c>
      <c r="B65" s="4"/>
      <c r="C65" s="4"/>
      <c r="D65" s="4"/>
      <c r="E65" s="4"/>
    </row>
    <row r="66" spans="1:5" ht="30">
      <c r="A66" s="8" t="s">
        <v>804</v>
      </c>
      <c r="B66" s="4"/>
      <c r="C66" s="4"/>
      <c r="D66" s="4"/>
      <c r="E66" s="4"/>
    </row>
    <row r="67" spans="1:5">
      <c r="A67" s="3" t="s">
        <v>809</v>
      </c>
      <c r="B67" s="4">
        <v>0</v>
      </c>
      <c r="C67" s="4"/>
      <c r="D67" s="4">
        <v>0</v>
      </c>
      <c r="E67" s="4"/>
    </row>
    <row r="68" spans="1:5" ht="45">
      <c r="A68" s="3" t="s">
        <v>828</v>
      </c>
      <c r="B68" s="4"/>
      <c r="C68" s="4"/>
      <c r="D68" s="4"/>
      <c r="E68" s="4"/>
    </row>
    <row r="69" spans="1:5" ht="30">
      <c r="A69" s="8" t="s">
        <v>804</v>
      </c>
      <c r="B69" s="4"/>
      <c r="C69" s="4"/>
      <c r="D69" s="4"/>
      <c r="E69" s="4"/>
    </row>
    <row r="70" spans="1:5" ht="17.25">
      <c r="A70" s="3" t="s">
        <v>809</v>
      </c>
      <c r="B70" s="4">
        <v>0</v>
      </c>
      <c r="C70" s="4"/>
      <c r="D70" s="4">
        <v>5</v>
      </c>
      <c r="E70" s="10" t="s">
        <v>87</v>
      </c>
    </row>
    <row r="71" spans="1:5" ht="45">
      <c r="A71" s="3" t="s">
        <v>829</v>
      </c>
      <c r="B71" s="4"/>
      <c r="C71" s="4"/>
      <c r="D71" s="4"/>
      <c r="E71" s="4"/>
    </row>
    <row r="72" spans="1:5" ht="30">
      <c r="A72" s="8" t="s">
        <v>804</v>
      </c>
      <c r="B72" s="4"/>
      <c r="C72" s="4"/>
      <c r="D72" s="4"/>
      <c r="E72" s="4"/>
    </row>
    <row r="73" spans="1:5">
      <c r="A73" s="3" t="s">
        <v>809</v>
      </c>
      <c r="B73" s="4"/>
      <c r="C73" s="4"/>
      <c r="D73" s="9">
        <v>0</v>
      </c>
      <c r="E73" s="4"/>
    </row>
    <row r="74" spans="1:5">
      <c r="A74" s="13"/>
      <c r="B74" s="13"/>
      <c r="C74" s="13"/>
      <c r="D74" s="13"/>
      <c r="E74" s="13"/>
    </row>
    <row r="75" spans="1:5" ht="15" customHeight="1">
      <c r="A75" s="3" t="s">
        <v>49</v>
      </c>
      <c r="B75" s="14" t="s">
        <v>291</v>
      </c>
      <c r="C75" s="14"/>
      <c r="D75" s="14"/>
      <c r="E75" s="14"/>
    </row>
    <row r="76" spans="1:5" ht="45" customHeight="1">
      <c r="A76" s="3" t="s">
        <v>25</v>
      </c>
      <c r="B76" s="14" t="s">
        <v>292</v>
      </c>
      <c r="C76" s="14"/>
      <c r="D76" s="14"/>
      <c r="E76" s="14"/>
    </row>
    <row r="77" spans="1:5" ht="30" customHeight="1">
      <c r="A77" s="3" t="s">
        <v>87</v>
      </c>
      <c r="B77" s="14" t="s">
        <v>830</v>
      </c>
      <c r="C77" s="14"/>
      <c r="D77" s="14"/>
      <c r="E77" s="14"/>
    </row>
  </sheetData>
  <mergeCells count="7">
    <mergeCell ref="B77:E77"/>
    <mergeCell ref="B1:E1"/>
    <mergeCell ref="B2:C2"/>
    <mergeCell ref="D2:E2"/>
    <mergeCell ref="A74:E74"/>
    <mergeCell ref="B75:E75"/>
    <mergeCell ref="B76:E7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5.42578125" bestFit="1" customWidth="1"/>
    <col min="4" max="4" width="9.28515625" bestFit="1" customWidth="1"/>
  </cols>
  <sheetData>
    <row r="1" spans="1:4" ht="60">
      <c r="A1" s="1" t="s">
        <v>831</v>
      </c>
      <c r="B1" s="1" t="s">
        <v>1</v>
      </c>
      <c r="C1" s="1" t="s">
        <v>667</v>
      </c>
      <c r="D1" s="1"/>
    </row>
    <row r="2" spans="1:4">
      <c r="A2" s="1" t="s">
        <v>53</v>
      </c>
      <c r="B2" s="2">
        <v>42126</v>
      </c>
      <c r="C2" s="1" t="s">
        <v>64</v>
      </c>
      <c r="D2" s="2">
        <v>41762</v>
      </c>
    </row>
    <row r="3" spans="1:4" ht="30">
      <c r="A3" s="8" t="s">
        <v>804</v>
      </c>
      <c r="B3" s="4"/>
      <c r="C3" s="4"/>
      <c r="D3" s="4"/>
    </row>
    <row r="4" spans="1:4">
      <c r="A4" s="3" t="s">
        <v>832</v>
      </c>
      <c r="B4" s="9">
        <v>209</v>
      </c>
      <c r="C4" s="9">
        <v>207</v>
      </c>
      <c r="D4" s="9">
        <v>180</v>
      </c>
    </row>
    <row r="5" spans="1:4" ht="30">
      <c r="A5" s="3" t="s">
        <v>833</v>
      </c>
      <c r="B5" s="4">
        <v>33</v>
      </c>
      <c r="C5" s="4">
        <v>137</v>
      </c>
      <c r="D5" s="4"/>
    </row>
    <row r="6" spans="1:4">
      <c r="A6" s="3" t="s">
        <v>834</v>
      </c>
      <c r="B6" s="4">
        <v>-31</v>
      </c>
      <c r="C6" s="4">
        <v>-110</v>
      </c>
      <c r="D6" s="4"/>
    </row>
    <row r="7" spans="1:4">
      <c r="A7" s="3" t="s">
        <v>814</v>
      </c>
      <c r="B7" s="4"/>
      <c r="C7" s="4"/>
      <c r="D7" s="4"/>
    </row>
    <row r="8" spans="1:4" ht="30">
      <c r="A8" s="8" t="s">
        <v>804</v>
      </c>
      <c r="B8" s="4"/>
      <c r="C8" s="4"/>
      <c r="D8" s="4"/>
    </row>
    <row r="9" spans="1:4">
      <c r="A9" s="3" t="s">
        <v>832</v>
      </c>
      <c r="B9" s="4">
        <v>34</v>
      </c>
      <c r="C9" s="4">
        <v>43</v>
      </c>
      <c r="D9" s="4">
        <v>49</v>
      </c>
    </row>
    <row r="10" spans="1:4" ht="30">
      <c r="A10" s="3" t="s">
        <v>833</v>
      </c>
      <c r="B10" s="4">
        <v>3</v>
      </c>
      <c r="C10" s="4">
        <v>50</v>
      </c>
      <c r="D10" s="4"/>
    </row>
    <row r="11" spans="1:4">
      <c r="A11" s="3" t="s">
        <v>834</v>
      </c>
      <c r="B11" s="4">
        <v>-12</v>
      </c>
      <c r="C11" s="4">
        <v>-56</v>
      </c>
      <c r="D11" s="4"/>
    </row>
    <row r="12" spans="1:4">
      <c r="A12" s="3" t="s">
        <v>818</v>
      </c>
      <c r="B12" s="4"/>
      <c r="C12" s="4"/>
      <c r="D12" s="4"/>
    </row>
    <row r="13" spans="1:4" ht="30">
      <c r="A13" s="8" t="s">
        <v>804</v>
      </c>
      <c r="B13" s="4"/>
      <c r="C13" s="4"/>
      <c r="D13" s="4"/>
    </row>
    <row r="14" spans="1:4">
      <c r="A14" s="3" t="s">
        <v>832</v>
      </c>
      <c r="B14" s="4">
        <v>168</v>
      </c>
      <c r="C14" s="4">
        <v>156</v>
      </c>
      <c r="D14" s="4">
        <v>120</v>
      </c>
    </row>
    <row r="15" spans="1:4" ht="30">
      <c r="A15" s="3" t="s">
        <v>833</v>
      </c>
      <c r="B15" s="4">
        <v>28</v>
      </c>
      <c r="C15" s="4">
        <v>70</v>
      </c>
      <c r="D15" s="4"/>
    </row>
    <row r="16" spans="1:4">
      <c r="A16" s="3" t="s">
        <v>834</v>
      </c>
      <c r="B16" s="4">
        <v>-16</v>
      </c>
      <c r="C16" s="4">
        <v>-34</v>
      </c>
      <c r="D16" s="4"/>
    </row>
    <row r="17" spans="1:4">
      <c r="A17" s="3" t="s">
        <v>822</v>
      </c>
      <c r="B17" s="4"/>
      <c r="C17" s="4"/>
      <c r="D17" s="4"/>
    </row>
    <row r="18" spans="1:4" ht="30">
      <c r="A18" s="8" t="s">
        <v>804</v>
      </c>
      <c r="B18" s="4"/>
      <c r="C18" s="4"/>
      <c r="D18" s="4"/>
    </row>
    <row r="19" spans="1:4">
      <c r="A19" s="3" t="s">
        <v>832</v>
      </c>
      <c r="B19" s="4">
        <v>7</v>
      </c>
      <c r="C19" s="4">
        <v>8</v>
      </c>
      <c r="D19" s="4">
        <v>11</v>
      </c>
    </row>
    <row r="20" spans="1:4" ht="30">
      <c r="A20" s="3" t="s">
        <v>833</v>
      </c>
      <c r="B20" s="4">
        <v>2</v>
      </c>
      <c r="C20" s="4">
        <v>17</v>
      </c>
      <c r="D20" s="4"/>
    </row>
    <row r="21" spans="1:4">
      <c r="A21" s="3" t="s">
        <v>834</v>
      </c>
      <c r="B21" s="9">
        <v>-3</v>
      </c>
      <c r="C21" s="9">
        <v>-20</v>
      </c>
      <c r="D21"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9.28515625" bestFit="1" customWidth="1"/>
    <col min="4" max="4" width="11.85546875" bestFit="1" customWidth="1"/>
  </cols>
  <sheetData>
    <row r="1" spans="1:4" ht="15" customHeight="1">
      <c r="A1" s="1" t="s">
        <v>835</v>
      </c>
      <c r="B1" s="7" t="s">
        <v>1</v>
      </c>
      <c r="C1" s="7"/>
      <c r="D1" s="1"/>
    </row>
    <row r="2" spans="1:4">
      <c r="A2" s="1" t="s">
        <v>53</v>
      </c>
      <c r="B2" s="2">
        <v>42126</v>
      </c>
      <c r="C2" s="12">
        <v>41762</v>
      </c>
      <c r="D2" s="7" t="s">
        <v>64</v>
      </c>
    </row>
    <row r="3" spans="1:4">
      <c r="A3" s="1"/>
      <c r="B3" s="1" t="s">
        <v>836</v>
      </c>
      <c r="C3" s="12"/>
      <c r="D3" s="7"/>
    </row>
    <row r="4" spans="1:4" ht="30">
      <c r="A4" s="8" t="s">
        <v>804</v>
      </c>
      <c r="B4" s="4"/>
      <c r="C4" s="4"/>
      <c r="D4" s="4"/>
    </row>
    <row r="5" spans="1:4" ht="30">
      <c r="A5" s="3" t="s">
        <v>837</v>
      </c>
      <c r="B5" s="4">
        <v>31</v>
      </c>
      <c r="C5" s="4"/>
      <c r="D5" s="4"/>
    </row>
    <row r="6" spans="1:4" ht="30">
      <c r="A6" s="3" t="s">
        <v>838</v>
      </c>
      <c r="B6" s="9">
        <v>429</v>
      </c>
      <c r="C6" s="4"/>
      <c r="D6" s="4"/>
    </row>
    <row r="7" spans="1:4" ht="30">
      <c r="A7" s="3" t="s">
        <v>125</v>
      </c>
      <c r="B7" s="4">
        <v>426</v>
      </c>
      <c r="C7" s="4">
        <v>0</v>
      </c>
      <c r="D7" s="4"/>
    </row>
    <row r="8" spans="1:4" ht="30">
      <c r="A8" s="3" t="s">
        <v>839</v>
      </c>
      <c r="B8" s="4">
        <v>858</v>
      </c>
      <c r="C8" s="4"/>
      <c r="D8" s="4"/>
    </row>
    <row r="9" spans="1:4" ht="30">
      <c r="A9" s="3" t="s">
        <v>840</v>
      </c>
      <c r="B9" s="4" t="s">
        <v>841</v>
      </c>
      <c r="C9" s="4"/>
      <c r="D9" s="4"/>
    </row>
    <row r="10" spans="1:4" ht="30">
      <c r="A10" s="3" t="s">
        <v>842</v>
      </c>
      <c r="B10" s="4" t="s">
        <v>843</v>
      </c>
      <c r="C10" s="4"/>
      <c r="D10" s="4"/>
    </row>
    <row r="11" spans="1:4" ht="30">
      <c r="A11" s="3" t="s">
        <v>844</v>
      </c>
      <c r="B11" s="4">
        <v>42</v>
      </c>
      <c r="C11" s="4"/>
      <c r="D11" s="4"/>
    </row>
    <row r="12" spans="1:4" ht="45">
      <c r="A12" s="3" t="s">
        <v>845</v>
      </c>
      <c r="B12" s="140">
        <v>0.02</v>
      </c>
      <c r="C12" s="4"/>
      <c r="D12" s="4"/>
    </row>
    <row r="13" spans="1:4" ht="30">
      <c r="A13" s="3" t="s">
        <v>846</v>
      </c>
      <c r="B13" s="140">
        <v>0.5</v>
      </c>
      <c r="C13" s="4"/>
      <c r="D13" s="4"/>
    </row>
    <row r="14" spans="1:4" ht="30">
      <c r="A14" s="3" t="s">
        <v>681</v>
      </c>
      <c r="B14" s="4">
        <v>235</v>
      </c>
      <c r="C14" s="4"/>
      <c r="D14" s="4"/>
    </row>
    <row r="15" spans="1:4">
      <c r="A15" s="3" t="s">
        <v>89</v>
      </c>
      <c r="B15" s="4">
        <v>426</v>
      </c>
      <c r="C15" s="4">
        <v>0</v>
      </c>
      <c r="D15" s="4">
        <v>0</v>
      </c>
    </row>
    <row r="16" spans="1:4" ht="30">
      <c r="A16" s="3" t="s">
        <v>847</v>
      </c>
      <c r="B16" s="4">
        <v>239</v>
      </c>
      <c r="C16" s="4"/>
      <c r="D16" s="4"/>
    </row>
    <row r="17" spans="1:4" ht="45">
      <c r="A17" s="3" t="s">
        <v>848</v>
      </c>
      <c r="B17" s="4">
        <v>107</v>
      </c>
      <c r="C17" s="4">
        <v>46</v>
      </c>
      <c r="D17" s="4"/>
    </row>
    <row r="18" spans="1:4">
      <c r="A18" s="3" t="s">
        <v>803</v>
      </c>
      <c r="B18" s="4"/>
      <c r="C18" s="4"/>
      <c r="D18" s="4"/>
    </row>
    <row r="19" spans="1:4" ht="30">
      <c r="A19" s="8" t="s">
        <v>804</v>
      </c>
      <c r="B19" s="4"/>
      <c r="C19" s="4"/>
      <c r="D19" s="4"/>
    </row>
    <row r="20" spans="1:4" ht="45">
      <c r="A20" s="3" t="s">
        <v>848</v>
      </c>
      <c r="B20" s="4">
        <v>18</v>
      </c>
      <c r="C20" s="4">
        <v>21</v>
      </c>
      <c r="D20" s="4"/>
    </row>
    <row r="21" spans="1:4">
      <c r="A21" s="3" t="s">
        <v>807</v>
      </c>
      <c r="B21" s="4"/>
      <c r="C21" s="4"/>
      <c r="D21" s="4"/>
    </row>
    <row r="22" spans="1:4" ht="30">
      <c r="A22" s="8" t="s">
        <v>804</v>
      </c>
      <c r="B22" s="4"/>
      <c r="C22" s="4"/>
      <c r="D22" s="4"/>
    </row>
    <row r="23" spans="1:4" ht="30">
      <c r="A23" s="3" t="s">
        <v>840</v>
      </c>
      <c r="B23" s="4" t="s">
        <v>849</v>
      </c>
      <c r="C23" s="4"/>
      <c r="D23" s="4"/>
    </row>
    <row r="24" spans="1:4" ht="45">
      <c r="A24" s="3" t="s">
        <v>848</v>
      </c>
      <c r="B24" s="4">
        <v>89</v>
      </c>
      <c r="C24" s="4">
        <v>26</v>
      </c>
      <c r="D24" s="4"/>
    </row>
    <row r="25" spans="1:4" ht="30">
      <c r="A25" s="3" t="s">
        <v>850</v>
      </c>
      <c r="B25" s="4">
        <v>86</v>
      </c>
      <c r="C25" s="4">
        <v>13</v>
      </c>
      <c r="D25" s="4"/>
    </row>
    <row r="26" spans="1:4">
      <c r="A26" s="3" t="s">
        <v>851</v>
      </c>
      <c r="B26" s="4">
        <v>2</v>
      </c>
      <c r="C26" s="4"/>
      <c r="D26" s="4"/>
    </row>
    <row r="27" spans="1:4" ht="30">
      <c r="A27" s="3" t="s">
        <v>852</v>
      </c>
      <c r="B27" s="4">
        <v>1</v>
      </c>
      <c r="C27" s="4"/>
      <c r="D27" s="4"/>
    </row>
    <row r="28" spans="1:4">
      <c r="A28" s="3" t="s">
        <v>853</v>
      </c>
      <c r="B28" s="4">
        <v>96</v>
      </c>
      <c r="C28" s="4">
        <v>16</v>
      </c>
      <c r="D28" s="4"/>
    </row>
    <row r="29" spans="1:4">
      <c r="A29" s="3" t="s">
        <v>854</v>
      </c>
      <c r="B29" s="4"/>
      <c r="C29" s="4"/>
      <c r="D29" s="4"/>
    </row>
    <row r="30" spans="1:4" ht="30">
      <c r="A30" s="8" t="s">
        <v>804</v>
      </c>
      <c r="B30" s="4"/>
      <c r="C30" s="4"/>
      <c r="D30" s="4"/>
    </row>
    <row r="31" spans="1:4">
      <c r="A31" s="3" t="s">
        <v>695</v>
      </c>
      <c r="B31" s="140">
        <v>0.5</v>
      </c>
      <c r="C31" s="4"/>
      <c r="D31" s="4"/>
    </row>
    <row r="32" spans="1:4" ht="30">
      <c r="A32" s="3" t="s">
        <v>855</v>
      </c>
      <c r="B32" s="4"/>
      <c r="C32" s="4"/>
      <c r="D32" s="4"/>
    </row>
    <row r="33" spans="1:4" ht="30">
      <c r="A33" s="8" t="s">
        <v>804</v>
      </c>
      <c r="B33" s="4"/>
      <c r="C33" s="4"/>
      <c r="D33" s="4"/>
    </row>
    <row r="34" spans="1:4" ht="30">
      <c r="A34" s="3" t="s">
        <v>850</v>
      </c>
      <c r="B34" s="4">
        <v>10</v>
      </c>
      <c r="C34" s="4"/>
      <c r="D34" s="4"/>
    </row>
    <row r="35" spans="1:4">
      <c r="A35" s="3" t="s">
        <v>851</v>
      </c>
      <c r="B35" s="4">
        <v>1</v>
      </c>
      <c r="C35" s="4"/>
      <c r="D35" s="4"/>
    </row>
    <row r="36" spans="1:4" ht="30">
      <c r="A36" s="3" t="s">
        <v>856</v>
      </c>
      <c r="B36" s="4"/>
      <c r="C36" s="4"/>
      <c r="D36" s="4"/>
    </row>
    <row r="37" spans="1:4" ht="30">
      <c r="A37" s="8" t="s">
        <v>804</v>
      </c>
      <c r="B37" s="4"/>
      <c r="C37" s="4"/>
      <c r="D37" s="4"/>
    </row>
    <row r="38" spans="1:4">
      <c r="A38" s="3" t="s">
        <v>851</v>
      </c>
      <c r="B38" s="4"/>
      <c r="C38" s="4">
        <v>1</v>
      </c>
      <c r="D38" s="4"/>
    </row>
    <row r="39" spans="1:4">
      <c r="A39" s="3" t="s">
        <v>853</v>
      </c>
      <c r="B39" s="4"/>
      <c r="C39" s="9">
        <v>40</v>
      </c>
      <c r="D39" s="4"/>
    </row>
  </sheetData>
  <mergeCells count="3">
    <mergeCell ref="B1:C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857</v>
      </c>
      <c r="B1" s="12">
        <v>42126</v>
      </c>
      <c r="C1" s="7" t="s">
        <v>64</v>
      </c>
      <c r="D1" s="12">
        <v>41762</v>
      </c>
    </row>
    <row r="2" spans="1:4">
      <c r="A2" s="1" t="s">
        <v>53</v>
      </c>
      <c r="B2" s="12"/>
      <c r="C2" s="7"/>
      <c r="D2" s="12"/>
    </row>
    <row r="3" spans="1:4">
      <c r="A3" s="8" t="s">
        <v>320</v>
      </c>
      <c r="B3" s="4"/>
      <c r="C3" s="4"/>
      <c r="D3" s="4"/>
    </row>
    <row r="4" spans="1:4" ht="45">
      <c r="A4" s="3" t="s">
        <v>858</v>
      </c>
      <c r="B4" s="4"/>
      <c r="C4" s="4"/>
      <c r="D4" s="9">
        <v>-47</v>
      </c>
    </row>
    <row r="5" spans="1:4" ht="45">
      <c r="A5" s="3" t="s">
        <v>323</v>
      </c>
      <c r="B5" s="6">
        <v>-1963</v>
      </c>
      <c r="C5" s="6">
        <v>-2028</v>
      </c>
      <c r="D5" s="6">
        <v>-1007</v>
      </c>
    </row>
    <row r="6" spans="1:4" ht="45">
      <c r="A6" s="3" t="s">
        <v>327</v>
      </c>
      <c r="B6" s="4">
        <v>0</v>
      </c>
      <c r="C6" s="4">
        <v>0</v>
      </c>
      <c r="D6" s="4">
        <v>1</v>
      </c>
    </row>
    <row r="7" spans="1:4" ht="30">
      <c r="A7" s="3" t="s">
        <v>328</v>
      </c>
      <c r="B7" s="4">
        <v>-2</v>
      </c>
      <c r="C7" s="4">
        <v>-2</v>
      </c>
      <c r="D7" s="4">
        <v>-75</v>
      </c>
    </row>
    <row r="8" spans="1:4" ht="30">
      <c r="A8" s="3" t="s">
        <v>330</v>
      </c>
      <c r="B8" s="9">
        <v>-1965</v>
      </c>
      <c r="C8" s="9">
        <v>-2030</v>
      </c>
      <c r="D8" s="9">
        <v>-1081</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859</v>
      </c>
      <c r="B1" s="12">
        <v>42126</v>
      </c>
      <c r="C1" s="7" t="s">
        <v>64</v>
      </c>
      <c r="D1" s="12">
        <v>41762</v>
      </c>
    </row>
    <row r="2" spans="1:4">
      <c r="A2" s="1" t="s">
        <v>53</v>
      </c>
      <c r="B2" s="12"/>
      <c r="C2" s="7"/>
      <c r="D2" s="12"/>
    </row>
    <row r="3" spans="1:4">
      <c r="A3" s="8" t="s">
        <v>320</v>
      </c>
      <c r="B3" s="4"/>
      <c r="C3" s="4"/>
      <c r="D3" s="4"/>
    </row>
    <row r="4" spans="1:4" ht="45">
      <c r="A4" s="3" t="s">
        <v>860</v>
      </c>
      <c r="B4" s="9">
        <v>-296</v>
      </c>
      <c r="C4" s="9">
        <v>-296</v>
      </c>
      <c r="D4" s="9">
        <v>-327</v>
      </c>
    </row>
    <row r="5" spans="1:4" ht="60">
      <c r="A5" s="3" t="s">
        <v>861</v>
      </c>
      <c r="B5" s="4">
        <v>0</v>
      </c>
      <c r="C5" s="4">
        <v>0</v>
      </c>
      <c r="D5" s="4">
        <v>0</v>
      </c>
    </row>
    <row r="6" spans="1:4" ht="45">
      <c r="A6" s="3" t="s">
        <v>862</v>
      </c>
      <c r="B6" s="9">
        <v>0</v>
      </c>
      <c r="C6" s="9">
        <v>0</v>
      </c>
      <c r="D6" s="9">
        <v>-37</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9.28515625" bestFit="1" customWidth="1"/>
  </cols>
  <sheetData>
    <row r="1" spans="1:3" ht="15" customHeight="1">
      <c r="A1" s="1" t="s">
        <v>863</v>
      </c>
      <c r="B1" s="7" t="s">
        <v>1</v>
      </c>
      <c r="C1" s="7"/>
    </row>
    <row r="2" spans="1:3">
      <c r="A2" s="1" t="s">
        <v>53</v>
      </c>
      <c r="B2" s="2">
        <v>42126</v>
      </c>
      <c r="C2" s="2">
        <v>41762</v>
      </c>
    </row>
    <row r="3" spans="1:3" ht="45">
      <c r="A3" s="8" t="s">
        <v>864</v>
      </c>
      <c r="B3" s="4"/>
      <c r="C3" s="4"/>
    </row>
    <row r="4" spans="1:3" ht="45">
      <c r="A4" s="3" t="s">
        <v>865</v>
      </c>
      <c r="B4" s="9">
        <v>65</v>
      </c>
      <c r="C4" s="9">
        <v>31</v>
      </c>
    </row>
    <row r="5" spans="1:3" ht="45">
      <c r="A5" s="3" t="s">
        <v>866</v>
      </c>
      <c r="B5" s="4">
        <v>0</v>
      </c>
      <c r="C5" s="4">
        <v>-1</v>
      </c>
    </row>
    <row r="6" spans="1:3" ht="30">
      <c r="A6" s="3" t="s">
        <v>56</v>
      </c>
      <c r="B6" s="4">
        <v>65</v>
      </c>
      <c r="C6" s="4">
        <v>30</v>
      </c>
    </row>
    <row r="7" spans="1:3" ht="45">
      <c r="A7" s="3" t="s">
        <v>867</v>
      </c>
      <c r="B7" s="4">
        <v>0</v>
      </c>
      <c r="C7" s="4">
        <v>-1</v>
      </c>
    </row>
    <row r="8" spans="1:3" ht="45">
      <c r="A8" s="3" t="s">
        <v>868</v>
      </c>
      <c r="B8" s="4">
        <v>0</v>
      </c>
      <c r="C8" s="4">
        <v>0</v>
      </c>
    </row>
    <row r="9" spans="1:3" ht="45">
      <c r="A9" s="3" t="s">
        <v>869</v>
      </c>
      <c r="B9" s="4">
        <v>0</v>
      </c>
      <c r="C9" s="4">
        <v>-1</v>
      </c>
    </row>
    <row r="10" spans="1:3" ht="45">
      <c r="A10" s="3" t="s">
        <v>870</v>
      </c>
      <c r="B10" s="4">
        <v>0</v>
      </c>
      <c r="C10" s="4">
        <v>12</v>
      </c>
    </row>
    <row r="11" spans="1:3" ht="45">
      <c r="A11" s="3" t="s">
        <v>871</v>
      </c>
      <c r="B11" s="4">
        <v>0</v>
      </c>
      <c r="C11" s="4">
        <v>-1</v>
      </c>
    </row>
    <row r="12" spans="1:3" ht="30">
      <c r="A12" s="3" t="s">
        <v>58</v>
      </c>
      <c r="B12" s="4">
        <v>0</v>
      </c>
      <c r="C12" s="4">
        <v>11</v>
      </c>
    </row>
    <row r="13" spans="1:3" ht="30">
      <c r="A13" s="3" t="s">
        <v>872</v>
      </c>
      <c r="B13" s="4">
        <v>65</v>
      </c>
      <c r="C13" s="4">
        <v>42</v>
      </c>
    </row>
    <row r="14" spans="1:3" ht="30">
      <c r="A14" s="3" t="s">
        <v>873</v>
      </c>
      <c r="B14" s="4">
        <v>0</v>
      </c>
      <c r="C14" s="4">
        <v>-2</v>
      </c>
    </row>
    <row r="15" spans="1:3">
      <c r="A15" s="3" t="s">
        <v>59</v>
      </c>
      <c r="B15" s="9">
        <v>65</v>
      </c>
      <c r="C15" s="9">
        <v>40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874</v>
      </c>
      <c r="B1" s="7" t="s">
        <v>1</v>
      </c>
      <c r="C1" s="7"/>
    </row>
    <row r="2" spans="1:3">
      <c r="A2" s="1" t="s">
        <v>53</v>
      </c>
      <c r="B2" s="2">
        <v>42126</v>
      </c>
      <c r="C2" s="2">
        <v>41762</v>
      </c>
    </row>
    <row r="3" spans="1:3">
      <c r="A3" s="8" t="s">
        <v>320</v>
      </c>
      <c r="B3" s="4"/>
      <c r="C3" s="4"/>
    </row>
    <row r="4" spans="1:3">
      <c r="A4" s="3" t="s">
        <v>875</v>
      </c>
      <c r="B4" s="4">
        <v>0</v>
      </c>
      <c r="C4" s="4">
        <v>0</v>
      </c>
    </row>
    <row r="5" spans="1:3" ht="45">
      <c r="A5" s="3" t="s">
        <v>876</v>
      </c>
      <c r="B5" s="9">
        <v>504</v>
      </c>
      <c r="C5"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7" customWidth="1"/>
    <col min="3" max="3" width="12.5703125" customWidth="1"/>
    <col min="4" max="4" width="34.5703125" customWidth="1"/>
    <col min="5" max="5" width="16.28515625" customWidth="1"/>
    <col min="6" max="7" width="36.5703125" customWidth="1"/>
    <col min="8" max="8" width="27" customWidth="1"/>
    <col min="9" max="9" width="12.5703125" customWidth="1"/>
  </cols>
  <sheetData>
    <row r="1" spans="1:9" ht="30">
      <c r="A1" s="1" t="s">
        <v>99</v>
      </c>
      <c r="B1" s="12">
        <v>42126</v>
      </c>
      <c r="C1" s="12"/>
      <c r="D1" s="7" t="s">
        <v>64</v>
      </c>
      <c r="E1" s="7"/>
      <c r="F1" s="7" t="s">
        <v>100</v>
      </c>
      <c r="G1" s="7" t="s">
        <v>101</v>
      </c>
      <c r="H1" s="12">
        <v>41762</v>
      </c>
      <c r="I1" s="12"/>
    </row>
    <row r="2" spans="1:9">
      <c r="A2" s="1" t="s">
        <v>53</v>
      </c>
      <c r="B2" s="12"/>
      <c r="C2" s="12"/>
      <c r="D2" s="7"/>
      <c r="E2" s="7"/>
      <c r="F2" s="7"/>
      <c r="G2" s="7"/>
      <c r="H2" s="12"/>
      <c r="I2" s="12"/>
    </row>
    <row r="3" spans="1:9">
      <c r="A3" s="3" t="s">
        <v>102</v>
      </c>
      <c r="B3" s="9">
        <v>104</v>
      </c>
      <c r="C3" s="4"/>
      <c r="D3" s="9">
        <v>2</v>
      </c>
      <c r="E3" s="4"/>
      <c r="F3" s="4"/>
      <c r="G3" s="4"/>
      <c r="H3" s="9">
        <v>159</v>
      </c>
      <c r="I3" s="4"/>
    </row>
    <row r="4" spans="1:9" ht="17.25">
      <c r="A4" s="3" t="s">
        <v>78</v>
      </c>
      <c r="B4" s="4">
        <v>714</v>
      </c>
      <c r="C4" s="10" t="s">
        <v>49</v>
      </c>
      <c r="D4" s="4">
        <v>615</v>
      </c>
      <c r="E4" s="10" t="s">
        <v>49</v>
      </c>
      <c r="F4" s="4"/>
      <c r="G4" s="4"/>
      <c r="H4" s="6">
        <v>1230</v>
      </c>
      <c r="I4" s="10" t="s">
        <v>49</v>
      </c>
    </row>
    <row r="5" spans="1:9" ht="30">
      <c r="A5" s="3" t="s">
        <v>45</v>
      </c>
      <c r="B5" s="4"/>
      <c r="C5" s="4"/>
      <c r="D5" s="4"/>
      <c r="E5" s="4"/>
      <c r="F5" s="4"/>
      <c r="G5" s="4"/>
      <c r="H5" s="4"/>
      <c r="I5" s="4"/>
    </row>
    <row r="6" spans="1:9">
      <c r="A6" s="3" t="s">
        <v>103</v>
      </c>
      <c r="B6" s="4">
        <v>101</v>
      </c>
      <c r="C6" s="4"/>
      <c r="D6" s="4">
        <v>61</v>
      </c>
      <c r="E6" s="4"/>
      <c r="F6" s="4"/>
      <c r="G6" s="4"/>
      <c r="H6" s="4">
        <v>86</v>
      </c>
      <c r="I6" s="4"/>
    </row>
    <row r="7" spans="1:9">
      <c r="A7" s="3" t="s">
        <v>47</v>
      </c>
      <c r="B7" s="4"/>
      <c r="C7" s="4"/>
      <c r="D7" s="4"/>
      <c r="E7" s="4"/>
      <c r="F7" s="4"/>
      <c r="G7" s="4"/>
      <c r="H7" s="4"/>
      <c r="I7" s="4"/>
    </row>
    <row r="8" spans="1:9">
      <c r="A8" s="3" t="s">
        <v>103</v>
      </c>
      <c r="B8" s="4">
        <v>3</v>
      </c>
      <c r="C8" s="4"/>
      <c r="D8" s="4">
        <v>5</v>
      </c>
      <c r="E8" s="4"/>
      <c r="F8" s="4"/>
      <c r="G8" s="4"/>
      <c r="H8" s="4">
        <v>5</v>
      </c>
      <c r="I8" s="4"/>
    </row>
    <row r="9" spans="1:9">
      <c r="A9" s="3" t="s">
        <v>104</v>
      </c>
      <c r="B9" s="4"/>
      <c r="C9" s="4"/>
      <c r="D9" s="4"/>
      <c r="E9" s="4"/>
      <c r="F9" s="4"/>
      <c r="G9" s="4"/>
      <c r="H9" s="4"/>
      <c r="I9" s="4"/>
    </row>
    <row r="10" spans="1:9">
      <c r="A10" s="3" t="s">
        <v>102</v>
      </c>
      <c r="B10" s="4">
        <v>100</v>
      </c>
      <c r="C10" s="4"/>
      <c r="D10" s="4">
        <v>0</v>
      </c>
      <c r="E10" s="4"/>
      <c r="F10" s="4"/>
      <c r="G10" s="4"/>
      <c r="H10" s="4">
        <v>150</v>
      </c>
      <c r="I10" s="4"/>
    </row>
    <row r="11" spans="1:9">
      <c r="A11" s="3" t="s">
        <v>78</v>
      </c>
      <c r="B11" s="4">
        <v>200</v>
      </c>
      <c r="C11" s="4"/>
      <c r="D11" s="4">
        <v>400</v>
      </c>
      <c r="E11" s="4"/>
      <c r="F11" s="4">
        <v>200</v>
      </c>
      <c r="G11" s="4">
        <v>200</v>
      </c>
      <c r="H11" s="4">
        <v>0</v>
      </c>
      <c r="I11" s="4"/>
    </row>
    <row r="12" spans="1:9">
      <c r="A12" s="3" t="s">
        <v>105</v>
      </c>
      <c r="B12" s="4">
        <v>205</v>
      </c>
      <c r="C12" s="4"/>
      <c r="D12" s="4">
        <v>205</v>
      </c>
      <c r="E12" s="4"/>
      <c r="F12" s="4"/>
      <c r="G12" s="4"/>
      <c r="H12" s="4">
        <v>205</v>
      </c>
      <c r="I12" s="4"/>
    </row>
    <row r="13" spans="1:9">
      <c r="A13" s="3" t="s">
        <v>106</v>
      </c>
      <c r="B13" s="4">
        <v>3</v>
      </c>
      <c r="C13" s="4"/>
      <c r="D13" s="4">
        <v>3</v>
      </c>
      <c r="E13" s="4"/>
      <c r="F13" s="4"/>
      <c r="G13" s="4"/>
      <c r="H13" s="4">
        <v>3</v>
      </c>
      <c r="I13" s="4"/>
    </row>
    <row r="14" spans="1:9" ht="30">
      <c r="A14" s="3" t="s">
        <v>107</v>
      </c>
      <c r="B14" s="9">
        <v>299</v>
      </c>
      <c r="C14" s="4"/>
      <c r="D14" s="9">
        <v>299</v>
      </c>
      <c r="E14" s="4"/>
      <c r="F14" s="4"/>
      <c r="G14" s="4"/>
      <c r="H14" s="4"/>
      <c r="I14" s="4"/>
    </row>
    <row r="15" spans="1:9">
      <c r="A15" s="13"/>
      <c r="B15" s="13"/>
      <c r="C15" s="13"/>
      <c r="D15" s="13"/>
      <c r="E15" s="13"/>
      <c r="F15" s="13"/>
      <c r="G15" s="13"/>
      <c r="H15" s="13"/>
      <c r="I15" s="13"/>
    </row>
    <row r="16" spans="1:9" ht="30" customHeight="1">
      <c r="A16" s="3" t="s">
        <v>49</v>
      </c>
      <c r="B16" s="14" t="s">
        <v>97</v>
      </c>
      <c r="C16" s="14"/>
      <c r="D16" s="14"/>
      <c r="E16" s="14"/>
      <c r="F16" s="14"/>
      <c r="G16" s="14"/>
      <c r="H16" s="14"/>
      <c r="I16" s="14"/>
    </row>
  </sheetData>
  <mergeCells count="7">
    <mergeCell ref="B16:I16"/>
    <mergeCell ref="B1:C2"/>
    <mergeCell ref="D1:E2"/>
    <mergeCell ref="F1:F2"/>
    <mergeCell ref="G1:G2"/>
    <mergeCell ref="H1:I2"/>
    <mergeCell ref="A15:I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5.42578125" bestFit="1" customWidth="1"/>
    <col min="3" max="3" width="9.28515625" bestFit="1" customWidth="1"/>
    <col min="4" max="5" width="12.5703125" bestFit="1" customWidth="1"/>
    <col min="6" max="6" width="11.85546875" bestFit="1" customWidth="1"/>
  </cols>
  <sheetData>
    <row r="1" spans="1:6" ht="15" customHeight="1">
      <c r="A1" s="1" t="s">
        <v>877</v>
      </c>
      <c r="B1" s="1" t="s">
        <v>667</v>
      </c>
      <c r="C1" s="7" t="s">
        <v>1</v>
      </c>
      <c r="D1" s="7"/>
      <c r="E1" s="1"/>
      <c r="F1" s="1"/>
    </row>
    <row r="2" spans="1:6" ht="30">
      <c r="A2" s="1" t="s">
        <v>878</v>
      </c>
      <c r="B2" s="1" t="s">
        <v>673</v>
      </c>
      <c r="C2" s="2">
        <v>42126</v>
      </c>
      <c r="D2" s="1" t="s">
        <v>673</v>
      </c>
      <c r="E2" s="1" t="s">
        <v>768</v>
      </c>
      <c r="F2" s="1" t="s">
        <v>64</v>
      </c>
    </row>
    <row r="3" spans="1:6">
      <c r="A3" s="8" t="s">
        <v>879</v>
      </c>
      <c r="B3" s="4"/>
      <c r="C3" s="4"/>
      <c r="D3" s="4"/>
      <c r="E3" s="4"/>
      <c r="F3" s="4"/>
    </row>
    <row r="4" spans="1:6">
      <c r="A4" s="3" t="s">
        <v>880</v>
      </c>
      <c r="B4" s="4"/>
      <c r="C4" s="4"/>
      <c r="D4" s="4"/>
      <c r="E4" s="6">
        <v>22000000</v>
      </c>
      <c r="F4" s="4"/>
    </row>
    <row r="5" spans="1:6" ht="30">
      <c r="A5" s="3" t="s">
        <v>881</v>
      </c>
      <c r="B5" s="4"/>
      <c r="C5" s="4"/>
      <c r="D5" s="4"/>
      <c r="E5" s="11">
        <v>28.41</v>
      </c>
      <c r="F5" s="4"/>
    </row>
    <row r="6" spans="1:6" ht="45">
      <c r="A6" s="3" t="s">
        <v>769</v>
      </c>
      <c r="B6" s="9">
        <v>625</v>
      </c>
      <c r="C6" s="4"/>
      <c r="D6" s="4"/>
      <c r="E6" s="4"/>
      <c r="F6" s="4"/>
    </row>
    <row r="7" spans="1:6">
      <c r="A7" s="3" t="s">
        <v>770</v>
      </c>
      <c r="B7" s="4"/>
      <c r="C7" s="4"/>
      <c r="D7" s="4"/>
      <c r="E7" s="4"/>
      <c r="F7" s="4"/>
    </row>
    <row r="8" spans="1:6">
      <c r="A8" s="8" t="s">
        <v>879</v>
      </c>
      <c r="B8" s="4"/>
      <c r="C8" s="4"/>
      <c r="D8" s="4"/>
      <c r="E8" s="4"/>
      <c r="F8" s="4"/>
    </row>
    <row r="9" spans="1:6" ht="30">
      <c r="A9" s="3" t="s">
        <v>723</v>
      </c>
      <c r="B9" s="140">
        <v>0.08</v>
      </c>
      <c r="C9" s="4"/>
      <c r="D9" s="140">
        <v>0.08</v>
      </c>
      <c r="E9" s="140">
        <v>0.08</v>
      </c>
      <c r="F9" s="140">
        <v>0.08</v>
      </c>
    </row>
    <row r="10" spans="1:6">
      <c r="A10" s="3" t="s">
        <v>771</v>
      </c>
      <c r="B10" s="4"/>
      <c r="C10" s="4">
        <v>2019</v>
      </c>
      <c r="D10" s="4">
        <v>2019</v>
      </c>
      <c r="E10" s="4"/>
      <c r="F10" s="4"/>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882</v>
      </c>
      <c r="B1" s="7" t="s">
        <v>1</v>
      </c>
      <c r="C1" s="7"/>
    </row>
    <row r="2" spans="1:3">
      <c r="A2" s="1" t="s">
        <v>53</v>
      </c>
      <c r="B2" s="2">
        <v>42126</v>
      </c>
      <c r="C2" s="2">
        <v>41762</v>
      </c>
    </row>
    <row r="3" spans="1:3">
      <c r="A3" s="8" t="s">
        <v>366</v>
      </c>
      <c r="B3" s="4"/>
      <c r="C3" s="4"/>
    </row>
    <row r="4" spans="1:3">
      <c r="A4" s="3" t="s">
        <v>367</v>
      </c>
      <c r="B4" s="9">
        <v>54</v>
      </c>
      <c r="C4" s="9">
        <v>69</v>
      </c>
    </row>
    <row r="5" spans="1:3">
      <c r="A5" s="3" t="s">
        <v>368</v>
      </c>
      <c r="B5" s="4">
        <v>-62</v>
      </c>
      <c r="C5" s="4">
        <v>-77</v>
      </c>
    </row>
    <row r="6" spans="1:3">
      <c r="A6" s="3" t="s">
        <v>371</v>
      </c>
      <c r="B6" s="4">
        <v>65</v>
      </c>
      <c r="C6" s="4">
        <v>31</v>
      </c>
    </row>
    <row r="7" spans="1:3">
      <c r="A7" s="3" t="s">
        <v>372</v>
      </c>
      <c r="B7" s="9">
        <v>57</v>
      </c>
      <c r="C7" s="9">
        <v>23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883</v>
      </c>
      <c r="B1" s="7" t="s">
        <v>1</v>
      </c>
      <c r="C1" s="7"/>
    </row>
    <row r="2" spans="1:3">
      <c r="A2" s="1" t="s">
        <v>53</v>
      </c>
      <c r="B2" s="2">
        <v>42126</v>
      </c>
      <c r="C2" s="2">
        <v>41762</v>
      </c>
    </row>
    <row r="3" spans="1:3" ht="45">
      <c r="A3" s="8" t="s">
        <v>360</v>
      </c>
      <c r="B3" s="4"/>
      <c r="C3" s="4"/>
    </row>
    <row r="4" spans="1:3" ht="30">
      <c r="A4" s="3" t="s">
        <v>884</v>
      </c>
      <c r="B4" s="9">
        <v>67</v>
      </c>
      <c r="C4" s="9">
        <v>102</v>
      </c>
    </row>
    <row r="5" spans="1:3" ht="45">
      <c r="A5" s="3" t="s">
        <v>885</v>
      </c>
      <c r="B5" s="9">
        <v>243</v>
      </c>
      <c r="C5"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2" width="36.5703125" bestFit="1" customWidth="1"/>
    <col min="3" max="3" width="12.5703125" bestFit="1" customWidth="1"/>
    <col min="4" max="4" width="16.42578125" bestFit="1" customWidth="1"/>
  </cols>
  <sheetData>
    <row r="1" spans="1:4" ht="15" customHeight="1">
      <c r="A1" s="7" t="s">
        <v>886</v>
      </c>
      <c r="B1" s="7" t="s">
        <v>1</v>
      </c>
      <c r="C1" s="7"/>
      <c r="D1" s="1" t="s">
        <v>669</v>
      </c>
    </row>
    <row r="2" spans="1:4">
      <c r="A2" s="7"/>
      <c r="B2" s="2">
        <v>42126</v>
      </c>
      <c r="C2" s="2">
        <v>41762</v>
      </c>
      <c r="D2" s="1" t="s">
        <v>64</v>
      </c>
    </row>
    <row r="3" spans="1:4">
      <c r="A3" s="8" t="s">
        <v>887</v>
      </c>
      <c r="B3" s="4"/>
      <c r="C3" s="4"/>
      <c r="D3" s="4"/>
    </row>
    <row r="4" spans="1:4">
      <c r="A4" s="3" t="s">
        <v>888</v>
      </c>
      <c r="B4" s="9">
        <v>134000000</v>
      </c>
      <c r="C4" s="9">
        <v>141000000</v>
      </c>
      <c r="D4" s="6">
        <v>131000000</v>
      </c>
    </row>
    <row r="5" spans="1:4" ht="30">
      <c r="A5" s="3" t="s">
        <v>889</v>
      </c>
      <c r="B5" s="6">
        <v>87000000</v>
      </c>
      <c r="C5" s="4"/>
      <c r="D5" s="4"/>
    </row>
    <row r="6" spans="1:4" ht="30">
      <c r="A6" s="3" t="s">
        <v>890</v>
      </c>
      <c r="B6" s="6">
        <v>3000000</v>
      </c>
      <c r="C6" s="6">
        <v>9000000</v>
      </c>
      <c r="D6" s="4"/>
    </row>
    <row r="7" spans="1:4" ht="30">
      <c r="A7" s="3" t="s">
        <v>891</v>
      </c>
      <c r="B7" s="6">
        <v>6000000</v>
      </c>
      <c r="C7" s="4"/>
      <c r="D7" s="4"/>
    </row>
    <row r="8" spans="1:4" ht="30">
      <c r="A8" s="3" t="s">
        <v>892</v>
      </c>
      <c r="B8" s="6">
        <v>52000000</v>
      </c>
      <c r="C8" s="6">
        <v>51000000</v>
      </c>
      <c r="D8" s="6">
        <v>49000000</v>
      </c>
    </row>
    <row r="9" spans="1:4" ht="30">
      <c r="A9" s="3" t="s">
        <v>893</v>
      </c>
      <c r="B9" s="6">
        <v>34000000</v>
      </c>
      <c r="C9" s="6">
        <v>35000000</v>
      </c>
      <c r="D9" s="6">
        <v>32000000</v>
      </c>
    </row>
    <row r="10" spans="1:4" ht="30">
      <c r="A10" s="3" t="s">
        <v>894</v>
      </c>
      <c r="B10" s="6">
        <v>-2000000</v>
      </c>
      <c r="C10" s="4"/>
      <c r="D10" s="4"/>
    </row>
    <row r="11" spans="1:4" ht="195">
      <c r="A11" s="3" t="s">
        <v>895</v>
      </c>
      <c r="B11" s="4" t="s">
        <v>896</v>
      </c>
      <c r="C11" s="4"/>
      <c r="D11" s="4"/>
    </row>
    <row r="12" spans="1:4" ht="30">
      <c r="A12" s="3" t="s">
        <v>897</v>
      </c>
      <c r="B12" s="4"/>
      <c r="C12" s="4"/>
      <c r="D12" s="6">
        <v>1800000000</v>
      </c>
    </row>
    <row r="13" spans="1:4">
      <c r="A13" s="3" t="s">
        <v>898</v>
      </c>
      <c r="B13" s="4"/>
      <c r="C13" s="4"/>
      <c r="D13" s="6">
        <v>791000000</v>
      </c>
    </row>
    <row r="14" spans="1:4" ht="30">
      <c r="A14" s="3" t="s">
        <v>899</v>
      </c>
      <c r="B14" s="6">
        <v>358000000</v>
      </c>
      <c r="C14" s="4"/>
      <c r="D14" s="4"/>
    </row>
    <row r="15" spans="1:4" ht="30">
      <c r="A15" s="3" t="s">
        <v>900</v>
      </c>
      <c r="B15" s="4">
        <v>0</v>
      </c>
      <c r="C15" s="4"/>
      <c r="D15" s="4"/>
    </row>
    <row r="16" spans="1:4" ht="30">
      <c r="A16" s="3" t="s">
        <v>901</v>
      </c>
      <c r="B16" s="6">
        <v>149000000</v>
      </c>
      <c r="C16" s="4"/>
      <c r="D16" s="4"/>
    </row>
    <row r="17" spans="1:4">
      <c r="A17" s="3" t="s">
        <v>902</v>
      </c>
      <c r="B17" s="4"/>
      <c r="C17" s="4"/>
      <c r="D17" s="6">
        <v>4500000000</v>
      </c>
    </row>
    <row r="18" spans="1:4" ht="30">
      <c r="A18" s="3" t="s">
        <v>903</v>
      </c>
      <c r="B18" s="140">
        <v>6.3E-2</v>
      </c>
      <c r="C18" s="4"/>
      <c r="D18" s="4"/>
    </row>
    <row r="19" spans="1:4">
      <c r="A19" s="3" t="s">
        <v>904</v>
      </c>
      <c r="B19" s="4"/>
      <c r="C19" s="4"/>
      <c r="D19" s="4"/>
    </row>
    <row r="20" spans="1:4">
      <c r="A20" s="8" t="s">
        <v>887</v>
      </c>
      <c r="B20" s="4"/>
      <c r="C20" s="4"/>
      <c r="D20" s="4"/>
    </row>
    <row r="21" spans="1:4" ht="30">
      <c r="A21" s="3" t="s">
        <v>905</v>
      </c>
      <c r="B21" s="4"/>
      <c r="C21" s="4"/>
      <c r="D21" s="4">
        <v>2019</v>
      </c>
    </row>
    <row r="22" spans="1:4">
      <c r="A22" s="3" t="s">
        <v>906</v>
      </c>
      <c r="B22" s="4"/>
      <c r="C22" s="4"/>
      <c r="D22" s="4">
        <v>2015</v>
      </c>
    </row>
    <row r="23" spans="1:4">
      <c r="A23" s="3" t="s">
        <v>907</v>
      </c>
      <c r="B23" s="4"/>
      <c r="C23" s="4"/>
      <c r="D23" s="4"/>
    </row>
    <row r="24" spans="1:4">
      <c r="A24" s="8" t="s">
        <v>887</v>
      </c>
      <c r="B24" s="4"/>
      <c r="C24" s="4"/>
      <c r="D24" s="4"/>
    </row>
    <row r="25" spans="1:4" ht="30">
      <c r="A25" s="3" t="s">
        <v>905</v>
      </c>
      <c r="B25" s="4"/>
      <c r="C25" s="4"/>
      <c r="D25" s="4">
        <v>2035</v>
      </c>
    </row>
    <row r="26" spans="1:4">
      <c r="A26" s="3" t="s">
        <v>906</v>
      </c>
      <c r="B26" s="4"/>
      <c r="C26" s="4"/>
      <c r="D26" s="4">
        <v>2035</v>
      </c>
    </row>
    <row r="27" spans="1:4">
      <c r="A27" s="3" t="s">
        <v>854</v>
      </c>
      <c r="B27" s="4"/>
      <c r="C27" s="4"/>
      <c r="D27" s="4"/>
    </row>
    <row r="28" spans="1:4">
      <c r="A28" s="8" t="s">
        <v>887</v>
      </c>
      <c r="B28" s="4"/>
      <c r="C28" s="4"/>
      <c r="D28" s="4"/>
    </row>
    <row r="29" spans="1:4">
      <c r="A29" s="3" t="s">
        <v>695</v>
      </c>
      <c r="B29" s="140">
        <v>0.5</v>
      </c>
      <c r="C29" s="4"/>
      <c r="D29"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showGridLines="0" workbookViewId="0"/>
  </sheetViews>
  <sheetFormatPr defaultRowHeight="15"/>
  <cols>
    <col min="1" max="1" width="36.5703125" bestFit="1" customWidth="1"/>
    <col min="2" max="2" width="29.5703125" customWidth="1"/>
    <col min="3" max="3" width="19.28515625" customWidth="1"/>
    <col min="4" max="4" width="29.5703125" customWidth="1"/>
    <col min="5" max="5" width="19.28515625" customWidth="1"/>
    <col min="6" max="6" width="36.5703125" customWidth="1"/>
  </cols>
  <sheetData>
    <row r="1" spans="1:6" ht="15" customHeight="1">
      <c r="A1" s="1" t="s">
        <v>908</v>
      </c>
      <c r="B1" s="7" t="s">
        <v>1</v>
      </c>
      <c r="C1" s="7"/>
      <c r="D1" s="7"/>
      <c r="E1" s="7"/>
      <c r="F1" s="1"/>
    </row>
    <row r="2" spans="1:6" ht="15" customHeight="1">
      <c r="A2" s="1" t="s">
        <v>53</v>
      </c>
      <c r="B2" s="12">
        <v>42126</v>
      </c>
      <c r="C2" s="12"/>
      <c r="D2" s="12">
        <v>41762</v>
      </c>
      <c r="E2" s="12"/>
      <c r="F2" s="1" t="s">
        <v>64</v>
      </c>
    </row>
    <row r="3" spans="1:6" ht="30">
      <c r="A3" s="8" t="s">
        <v>909</v>
      </c>
      <c r="B3" s="4"/>
      <c r="C3" s="4"/>
      <c r="D3" s="4"/>
      <c r="E3" s="4"/>
      <c r="F3" s="4"/>
    </row>
    <row r="4" spans="1:6" ht="17.25">
      <c r="A4" s="3" t="s">
        <v>21</v>
      </c>
      <c r="B4" s="9">
        <v>5882</v>
      </c>
      <c r="C4" s="10" t="s">
        <v>22</v>
      </c>
      <c r="D4" s="9">
        <v>7879</v>
      </c>
      <c r="E4" s="10" t="s">
        <v>22</v>
      </c>
      <c r="F4" s="4"/>
    </row>
    <row r="5" spans="1:6">
      <c r="A5" s="8" t="s">
        <v>23</v>
      </c>
      <c r="B5" s="4"/>
      <c r="C5" s="4"/>
      <c r="D5" s="4"/>
      <c r="E5" s="4"/>
      <c r="F5" s="4"/>
    </row>
    <row r="6" spans="1:6">
      <c r="A6" s="3" t="s">
        <v>24</v>
      </c>
      <c r="B6" s="6">
        <v>4364</v>
      </c>
      <c r="C6" s="4"/>
      <c r="D6" s="6">
        <v>6051</v>
      </c>
      <c r="E6" s="4"/>
      <c r="F6" s="4"/>
    </row>
    <row r="7" spans="1:6">
      <c r="A7" s="3" t="s">
        <v>26</v>
      </c>
      <c r="B7" s="6">
        <v>1681</v>
      </c>
      <c r="C7" s="4"/>
      <c r="D7" s="6">
        <v>2089</v>
      </c>
      <c r="E7" s="4"/>
      <c r="F7" s="4"/>
    </row>
    <row r="8" spans="1:6">
      <c r="A8" s="3" t="s">
        <v>27</v>
      </c>
      <c r="B8" s="4">
        <v>122</v>
      </c>
      <c r="C8" s="4"/>
      <c r="D8" s="4">
        <v>155</v>
      </c>
      <c r="E8" s="4"/>
      <c r="F8" s="4"/>
    </row>
    <row r="9" spans="1:6">
      <c r="A9" s="3" t="s">
        <v>28</v>
      </c>
      <c r="B9" s="4">
        <v>0</v>
      </c>
      <c r="C9" s="4"/>
      <c r="D9" s="4">
        <v>5</v>
      </c>
      <c r="E9" s="4"/>
      <c r="F9" s="4"/>
    </row>
    <row r="10" spans="1:6">
      <c r="A10" s="3" t="s">
        <v>29</v>
      </c>
      <c r="B10" s="4">
        <v>-107</v>
      </c>
      <c r="C10" s="4"/>
      <c r="D10" s="4">
        <v>-46</v>
      </c>
      <c r="E10" s="4"/>
      <c r="F10" s="4"/>
    </row>
    <row r="11" spans="1:6">
      <c r="A11" s="3" t="s">
        <v>30</v>
      </c>
      <c r="B11" s="6">
        <v>6060</v>
      </c>
      <c r="C11" s="4"/>
      <c r="D11" s="6">
        <v>8254</v>
      </c>
      <c r="E11" s="4"/>
      <c r="F11" s="4"/>
    </row>
    <row r="12" spans="1:6">
      <c r="A12" s="3" t="s">
        <v>910</v>
      </c>
      <c r="B12" s="4">
        <v>-178</v>
      </c>
      <c r="C12" s="4"/>
      <c r="D12" s="4">
        <v>-375</v>
      </c>
      <c r="E12" s="4"/>
      <c r="F12" s="4"/>
    </row>
    <row r="13" spans="1:6">
      <c r="A13" s="3" t="s">
        <v>76</v>
      </c>
      <c r="B13" s="6">
        <v>13290</v>
      </c>
      <c r="C13" s="4"/>
      <c r="D13" s="6">
        <v>16930</v>
      </c>
      <c r="E13" s="4"/>
      <c r="F13" s="6">
        <v>13209</v>
      </c>
    </row>
    <row r="14" spans="1:6" ht="30">
      <c r="A14" s="3" t="s">
        <v>911</v>
      </c>
      <c r="B14" s="4">
        <v>44</v>
      </c>
      <c r="C14" s="4"/>
      <c r="D14" s="4">
        <v>72</v>
      </c>
      <c r="E14" s="4"/>
      <c r="F14" s="4"/>
    </row>
    <row r="15" spans="1:6">
      <c r="A15" s="3" t="s">
        <v>401</v>
      </c>
      <c r="B15" s="4"/>
      <c r="C15" s="4"/>
      <c r="D15" s="4"/>
      <c r="E15" s="4"/>
      <c r="F15" s="4"/>
    </row>
    <row r="16" spans="1:6" ht="30">
      <c r="A16" s="8" t="s">
        <v>909</v>
      </c>
      <c r="B16" s="4"/>
      <c r="C16" s="4"/>
      <c r="D16" s="4"/>
      <c r="E16" s="4"/>
      <c r="F16" s="4"/>
    </row>
    <row r="17" spans="1:6">
      <c r="A17" s="3" t="s">
        <v>21</v>
      </c>
      <c r="B17" s="6">
        <v>2468</v>
      </c>
      <c r="C17" s="4"/>
      <c r="D17" s="6">
        <v>3323</v>
      </c>
      <c r="E17" s="4"/>
      <c r="F17" s="4"/>
    </row>
    <row r="18" spans="1:6">
      <c r="A18" s="3" t="s">
        <v>402</v>
      </c>
      <c r="B18" s="4"/>
      <c r="C18" s="4"/>
      <c r="D18" s="4"/>
      <c r="E18" s="4"/>
      <c r="F18" s="4"/>
    </row>
    <row r="19" spans="1:6" ht="30">
      <c r="A19" s="8" t="s">
        <v>909</v>
      </c>
      <c r="B19" s="4"/>
      <c r="C19" s="4"/>
      <c r="D19" s="4"/>
      <c r="E19" s="4"/>
      <c r="F19" s="4"/>
    </row>
    <row r="20" spans="1:6">
      <c r="A20" s="3" t="s">
        <v>21</v>
      </c>
      <c r="B20" s="6">
        <v>1427</v>
      </c>
      <c r="C20" s="4"/>
      <c r="D20" s="6">
        <v>2273</v>
      </c>
      <c r="E20" s="4"/>
      <c r="F20" s="4"/>
    </row>
    <row r="21" spans="1:6">
      <c r="A21" s="3" t="s">
        <v>403</v>
      </c>
      <c r="B21" s="4"/>
      <c r="C21" s="4"/>
      <c r="D21" s="4"/>
      <c r="E21" s="4"/>
      <c r="F21" s="4"/>
    </row>
    <row r="22" spans="1:6" ht="30">
      <c r="A22" s="8" t="s">
        <v>909</v>
      </c>
      <c r="B22" s="4"/>
      <c r="C22" s="4"/>
      <c r="D22" s="4"/>
      <c r="E22" s="4"/>
      <c r="F22" s="4"/>
    </row>
    <row r="23" spans="1:6">
      <c r="A23" s="3" t="s">
        <v>21</v>
      </c>
      <c r="B23" s="4">
        <v>925</v>
      </c>
      <c r="C23" s="4"/>
      <c r="D23" s="6">
        <v>1111</v>
      </c>
      <c r="E23" s="4"/>
      <c r="F23" s="4"/>
    </row>
    <row r="24" spans="1:6">
      <c r="A24" s="3" t="s">
        <v>912</v>
      </c>
      <c r="B24" s="4"/>
      <c r="C24" s="4"/>
      <c r="D24" s="4"/>
      <c r="E24" s="4"/>
      <c r="F24" s="4"/>
    </row>
    <row r="25" spans="1:6" ht="30">
      <c r="A25" s="8" t="s">
        <v>909</v>
      </c>
      <c r="B25" s="4"/>
      <c r="C25" s="4"/>
      <c r="D25" s="4"/>
      <c r="E25" s="4"/>
      <c r="F25" s="4"/>
    </row>
    <row r="26" spans="1:6">
      <c r="A26" s="3" t="s">
        <v>21</v>
      </c>
      <c r="B26" s="4">
        <v>525</v>
      </c>
      <c r="C26" s="4"/>
      <c r="D26" s="4">
        <v>619</v>
      </c>
      <c r="E26" s="4"/>
      <c r="F26" s="4"/>
    </row>
    <row r="27" spans="1:6">
      <c r="A27" s="3" t="s">
        <v>913</v>
      </c>
      <c r="B27" s="4"/>
      <c r="C27" s="4"/>
      <c r="D27" s="4"/>
      <c r="E27" s="4"/>
      <c r="F27" s="4"/>
    </row>
    <row r="28" spans="1:6" ht="30">
      <c r="A28" s="8" t="s">
        <v>909</v>
      </c>
      <c r="B28" s="4"/>
      <c r="C28" s="4"/>
      <c r="D28" s="4"/>
      <c r="E28" s="4"/>
      <c r="F28" s="4"/>
    </row>
    <row r="29" spans="1:6">
      <c r="A29" s="3" t="s">
        <v>21</v>
      </c>
      <c r="B29" s="4">
        <v>537</v>
      </c>
      <c r="C29" s="4"/>
      <c r="D29" s="4">
        <v>553</v>
      </c>
      <c r="E29" s="4"/>
      <c r="F29" s="4"/>
    </row>
    <row r="30" spans="1:6">
      <c r="A30" s="3" t="s">
        <v>803</v>
      </c>
      <c r="B30" s="4"/>
      <c r="C30" s="4"/>
      <c r="D30" s="4"/>
      <c r="E30" s="4"/>
      <c r="F30" s="4"/>
    </row>
    <row r="31" spans="1:6" ht="30">
      <c r="A31" s="8" t="s">
        <v>909</v>
      </c>
      <c r="B31" s="4"/>
      <c r="C31" s="4"/>
      <c r="D31" s="4"/>
      <c r="E31" s="4"/>
      <c r="F31" s="4"/>
    </row>
    <row r="32" spans="1:6">
      <c r="A32" s="3" t="s">
        <v>21</v>
      </c>
      <c r="B32" s="6">
        <v>2356</v>
      </c>
      <c r="C32" s="4"/>
      <c r="D32" s="6">
        <v>2897</v>
      </c>
      <c r="E32" s="4"/>
      <c r="F32" s="4"/>
    </row>
    <row r="33" spans="1:6">
      <c r="A33" s="8" t="s">
        <v>23</v>
      </c>
      <c r="B33" s="4"/>
      <c r="C33" s="4"/>
      <c r="D33" s="4"/>
      <c r="E33" s="4"/>
      <c r="F33" s="4"/>
    </row>
    <row r="34" spans="1:6">
      <c r="A34" s="3" t="s">
        <v>24</v>
      </c>
      <c r="B34" s="6">
        <v>1838</v>
      </c>
      <c r="C34" s="4"/>
      <c r="D34" s="6">
        <v>2302</v>
      </c>
      <c r="E34" s="4"/>
      <c r="F34" s="4"/>
    </row>
    <row r="35" spans="1:6">
      <c r="A35" s="3" t="s">
        <v>26</v>
      </c>
      <c r="B35" s="4">
        <v>623</v>
      </c>
      <c r="C35" s="4"/>
      <c r="D35" s="4">
        <v>691</v>
      </c>
      <c r="E35" s="4"/>
      <c r="F35" s="4"/>
    </row>
    <row r="36" spans="1:6">
      <c r="A36" s="3" t="s">
        <v>27</v>
      </c>
      <c r="B36" s="4">
        <v>20</v>
      </c>
      <c r="C36" s="4"/>
      <c r="D36" s="4">
        <v>23</v>
      </c>
      <c r="E36" s="4"/>
      <c r="F36" s="4"/>
    </row>
    <row r="37" spans="1:6">
      <c r="A37" s="3" t="s">
        <v>28</v>
      </c>
      <c r="B37" s="4"/>
      <c r="C37" s="4"/>
      <c r="D37" s="4">
        <v>0</v>
      </c>
      <c r="E37" s="4"/>
      <c r="F37" s="4"/>
    </row>
    <row r="38" spans="1:6">
      <c r="A38" s="3" t="s">
        <v>29</v>
      </c>
      <c r="B38" s="4">
        <v>-18</v>
      </c>
      <c r="C38" s="4"/>
      <c r="D38" s="4">
        <v>-21</v>
      </c>
      <c r="E38" s="4"/>
      <c r="F38" s="4"/>
    </row>
    <row r="39" spans="1:6">
      <c r="A39" s="3" t="s">
        <v>30</v>
      </c>
      <c r="B39" s="6">
        <v>2463</v>
      </c>
      <c r="C39" s="4"/>
      <c r="D39" s="6">
        <v>2995</v>
      </c>
      <c r="E39" s="4"/>
      <c r="F39" s="4"/>
    </row>
    <row r="40" spans="1:6">
      <c r="A40" s="3" t="s">
        <v>910</v>
      </c>
      <c r="B40" s="4">
        <v>-107</v>
      </c>
      <c r="C40" s="4"/>
      <c r="D40" s="4">
        <v>-98</v>
      </c>
      <c r="E40" s="4"/>
      <c r="F40" s="4"/>
    </row>
    <row r="41" spans="1:6">
      <c r="A41" s="3" t="s">
        <v>76</v>
      </c>
      <c r="B41" s="6">
        <v>3163</v>
      </c>
      <c r="C41" s="4"/>
      <c r="D41" s="6">
        <v>3803</v>
      </c>
      <c r="E41" s="4"/>
      <c r="F41" s="4"/>
    </row>
    <row r="42" spans="1:6" ht="30">
      <c r="A42" s="3" t="s">
        <v>911</v>
      </c>
      <c r="B42" s="4">
        <v>5</v>
      </c>
      <c r="C42" s="4"/>
      <c r="D42" s="4">
        <v>13</v>
      </c>
      <c r="E42" s="4"/>
      <c r="F42" s="4"/>
    </row>
    <row r="43" spans="1:6">
      <c r="A43" s="3" t="s">
        <v>914</v>
      </c>
      <c r="B43" s="4"/>
      <c r="C43" s="4"/>
      <c r="D43" s="4"/>
      <c r="E43" s="4"/>
      <c r="F43" s="4"/>
    </row>
    <row r="44" spans="1:6" ht="30">
      <c r="A44" s="8" t="s">
        <v>909</v>
      </c>
      <c r="B44" s="4"/>
      <c r="C44" s="4"/>
      <c r="D44" s="4"/>
      <c r="E44" s="4"/>
      <c r="F44" s="4"/>
    </row>
    <row r="45" spans="1:6">
      <c r="A45" s="3" t="s">
        <v>21</v>
      </c>
      <c r="B45" s="4">
        <v>636</v>
      </c>
      <c r="C45" s="4"/>
      <c r="D45" s="4">
        <v>817</v>
      </c>
      <c r="E45" s="4"/>
      <c r="F45" s="4"/>
    </row>
    <row r="46" spans="1:6" ht="30">
      <c r="A46" s="3" t="s">
        <v>915</v>
      </c>
      <c r="B46" s="4"/>
      <c r="C46" s="4"/>
      <c r="D46" s="4"/>
      <c r="E46" s="4"/>
      <c r="F46" s="4"/>
    </row>
    <row r="47" spans="1:6" ht="30">
      <c r="A47" s="8" t="s">
        <v>909</v>
      </c>
      <c r="B47" s="4"/>
      <c r="C47" s="4"/>
      <c r="D47" s="4"/>
      <c r="E47" s="4"/>
      <c r="F47" s="4"/>
    </row>
    <row r="48" spans="1:6">
      <c r="A48" s="3" t="s">
        <v>21</v>
      </c>
      <c r="B48" s="4">
        <v>776</v>
      </c>
      <c r="C48" s="4"/>
      <c r="D48" s="4">
        <v>951</v>
      </c>
      <c r="E48" s="4"/>
      <c r="F48" s="4"/>
    </row>
    <row r="49" spans="1:6">
      <c r="A49" s="3" t="s">
        <v>916</v>
      </c>
      <c r="B49" s="4"/>
      <c r="C49" s="4"/>
      <c r="D49" s="4"/>
      <c r="E49" s="4"/>
      <c r="F49" s="4"/>
    </row>
    <row r="50" spans="1:6" ht="30">
      <c r="A50" s="8" t="s">
        <v>909</v>
      </c>
      <c r="B50" s="4"/>
      <c r="C50" s="4"/>
      <c r="D50" s="4"/>
      <c r="E50" s="4"/>
      <c r="F50" s="4"/>
    </row>
    <row r="51" spans="1:6">
      <c r="A51" s="3" t="s">
        <v>21</v>
      </c>
      <c r="B51" s="4">
        <v>923</v>
      </c>
      <c r="C51" s="4"/>
      <c r="D51" s="6">
        <v>1109</v>
      </c>
      <c r="E51" s="4"/>
      <c r="F51" s="4"/>
    </row>
    <row r="52" spans="1:6">
      <c r="A52" s="3" t="s">
        <v>917</v>
      </c>
      <c r="B52" s="4"/>
      <c r="C52" s="4"/>
      <c r="D52" s="4"/>
      <c r="E52" s="4"/>
      <c r="F52" s="4"/>
    </row>
    <row r="53" spans="1:6" ht="30">
      <c r="A53" s="8" t="s">
        <v>909</v>
      </c>
      <c r="B53" s="4"/>
      <c r="C53" s="4"/>
      <c r="D53" s="4"/>
      <c r="E53" s="4"/>
      <c r="F53" s="4"/>
    </row>
    <row r="54" spans="1:6">
      <c r="A54" s="3" t="s">
        <v>21</v>
      </c>
      <c r="B54" s="4">
        <v>3</v>
      </c>
      <c r="C54" s="4"/>
      <c r="D54" s="4">
        <v>4</v>
      </c>
      <c r="E54" s="4"/>
      <c r="F54" s="4"/>
    </row>
    <row r="55" spans="1:6">
      <c r="A55" s="3" t="s">
        <v>918</v>
      </c>
      <c r="B55" s="4"/>
      <c r="C55" s="4"/>
      <c r="D55" s="4"/>
      <c r="E55" s="4"/>
      <c r="F55" s="4"/>
    </row>
    <row r="56" spans="1:6" ht="30">
      <c r="A56" s="8" t="s">
        <v>909</v>
      </c>
      <c r="B56" s="4"/>
      <c r="C56" s="4"/>
      <c r="D56" s="4"/>
      <c r="E56" s="4"/>
      <c r="F56" s="4"/>
    </row>
    <row r="57" spans="1:6">
      <c r="A57" s="3" t="s">
        <v>21</v>
      </c>
      <c r="B57" s="4">
        <v>18</v>
      </c>
      <c r="C57" s="4"/>
      <c r="D57" s="4">
        <v>16</v>
      </c>
      <c r="E57" s="4"/>
      <c r="F57" s="4"/>
    </row>
    <row r="58" spans="1:6">
      <c r="A58" s="3" t="s">
        <v>807</v>
      </c>
      <c r="B58" s="4"/>
      <c r="C58" s="4"/>
      <c r="D58" s="4"/>
      <c r="E58" s="4"/>
      <c r="F58" s="4"/>
    </row>
    <row r="59" spans="1:6" ht="30">
      <c r="A59" s="8" t="s">
        <v>909</v>
      </c>
      <c r="B59" s="4"/>
      <c r="C59" s="4"/>
      <c r="D59" s="4"/>
      <c r="E59" s="4"/>
      <c r="F59" s="4"/>
    </row>
    <row r="60" spans="1:6">
      <c r="A60" s="3" t="s">
        <v>21</v>
      </c>
      <c r="B60" s="6">
        <v>3526</v>
      </c>
      <c r="C60" s="4"/>
      <c r="D60" s="6">
        <v>4285</v>
      </c>
      <c r="E60" s="4"/>
      <c r="F60" s="4"/>
    </row>
    <row r="61" spans="1:6">
      <c r="A61" s="8" t="s">
        <v>23</v>
      </c>
      <c r="B61" s="4"/>
      <c r="C61" s="4"/>
      <c r="D61" s="4"/>
      <c r="E61" s="4"/>
      <c r="F61" s="4"/>
    </row>
    <row r="62" spans="1:6">
      <c r="A62" s="3" t="s">
        <v>24</v>
      </c>
      <c r="B62" s="6">
        <v>2526</v>
      </c>
      <c r="C62" s="4"/>
      <c r="D62" s="6">
        <v>3216</v>
      </c>
      <c r="E62" s="4"/>
      <c r="F62" s="4"/>
    </row>
    <row r="63" spans="1:6">
      <c r="A63" s="3" t="s">
        <v>26</v>
      </c>
      <c r="B63" s="6">
        <v>1058</v>
      </c>
      <c r="C63" s="4"/>
      <c r="D63" s="6">
        <v>1172</v>
      </c>
      <c r="E63" s="4"/>
      <c r="F63" s="4"/>
    </row>
    <row r="64" spans="1:6">
      <c r="A64" s="3" t="s">
        <v>27</v>
      </c>
      <c r="B64" s="4">
        <v>102</v>
      </c>
      <c r="C64" s="4"/>
      <c r="D64" s="4">
        <v>114</v>
      </c>
      <c r="E64" s="4"/>
      <c r="F64" s="4"/>
    </row>
    <row r="65" spans="1:6">
      <c r="A65" s="3" t="s">
        <v>28</v>
      </c>
      <c r="B65" s="4"/>
      <c r="C65" s="4"/>
      <c r="D65" s="4">
        <v>5</v>
      </c>
      <c r="E65" s="4"/>
      <c r="F65" s="4"/>
    </row>
    <row r="66" spans="1:6">
      <c r="A66" s="3" t="s">
        <v>29</v>
      </c>
      <c r="B66" s="4">
        <v>-89</v>
      </c>
      <c r="C66" s="4"/>
      <c r="D66" s="4">
        <v>-26</v>
      </c>
      <c r="E66" s="4"/>
      <c r="F66" s="4"/>
    </row>
    <row r="67" spans="1:6">
      <c r="A67" s="3" t="s">
        <v>30</v>
      </c>
      <c r="B67" s="6">
        <v>3597</v>
      </c>
      <c r="C67" s="4"/>
      <c r="D67" s="6">
        <v>4481</v>
      </c>
      <c r="E67" s="4"/>
      <c r="F67" s="4"/>
    </row>
    <row r="68" spans="1:6">
      <c r="A68" s="3" t="s">
        <v>910</v>
      </c>
      <c r="B68" s="4">
        <v>-71</v>
      </c>
      <c r="C68" s="4"/>
      <c r="D68" s="4">
        <v>-196</v>
      </c>
      <c r="E68" s="4"/>
      <c r="F68" s="4"/>
    </row>
    <row r="69" spans="1:6">
      <c r="A69" s="3" t="s">
        <v>76</v>
      </c>
      <c r="B69" s="6">
        <v>10127</v>
      </c>
      <c r="C69" s="4"/>
      <c r="D69" s="6">
        <v>11140</v>
      </c>
      <c r="E69" s="4"/>
      <c r="F69" s="4"/>
    </row>
    <row r="70" spans="1:6" ht="30">
      <c r="A70" s="3" t="s">
        <v>911</v>
      </c>
      <c r="B70" s="4">
        <v>39</v>
      </c>
      <c r="C70" s="4"/>
      <c r="D70" s="4">
        <v>49</v>
      </c>
      <c r="E70" s="4"/>
      <c r="F70" s="4"/>
    </row>
    <row r="71" spans="1:6">
      <c r="A71" s="3" t="s">
        <v>919</v>
      </c>
      <c r="B71" s="4"/>
      <c r="C71" s="4"/>
      <c r="D71" s="4"/>
      <c r="E71" s="4"/>
      <c r="F71" s="4"/>
    </row>
    <row r="72" spans="1:6" ht="30">
      <c r="A72" s="8" t="s">
        <v>909</v>
      </c>
      <c r="B72" s="4"/>
      <c r="C72" s="4"/>
      <c r="D72" s="4"/>
      <c r="E72" s="4"/>
      <c r="F72" s="4"/>
    </row>
    <row r="73" spans="1:6">
      <c r="A73" s="3" t="s">
        <v>21</v>
      </c>
      <c r="B73" s="6">
        <v>1832</v>
      </c>
      <c r="C73" s="4"/>
      <c r="D73" s="6">
        <v>2151</v>
      </c>
      <c r="E73" s="4"/>
      <c r="F73" s="4"/>
    </row>
    <row r="74" spans="1:6" ht="30">
      <c r="A74" s="3" t="s">
        <v>920</v>
      </c>
      <c r="B74" s="4"/>
      <c r="C74" s="4"/>
      <c r="D74" s="4"/>
      <c r="E74" s="4"/>
      <c r="F74" s="4"/>
    </row>
    <row r="75" spans="1:6" ht="30">
      <c r="A75" s="8" t="s">
        <v>909</v>
      </c>
      <c r="B75" s="4"/>
      <c r="C75" s="4"/>
      <c r="D75" s="4"/>
      <c r="E75" s="4"/>
      <c r="F75" s="4"/>
    </row>
    <row r="76" spans="1:6">
      <c r="A76" s="3" t="s">
        <v>21</v>
      </c>
      <c r="B76" s="4">
        <v>651</v>
      </c>
      <c r="C76" s="4"/>
      <c r="D76" s="6">
        <v>1022</v>
      </c>
      <c r="E76" s="4"/>
      <c r="F76" s="4"/>
    </row>
    <row r="77" spans="1:6" ht="30">
      <c r="A77" s="3" t="s">
        <v>921</v>
      </c>
      <c r="B77" s="4"/>
      <c r="C77" s="4"/>
      <c r="D77" s="4"/>
      <c r="E77" s="4"/>
      <c r="F77" s="4"/>
    </row>
    <row r="78" spans="1:6" ht="30">
      <c r="A78" s="8" t="s">
        <v>909</v>
      </c>
      <c r="B78" s="4"/>
      <c r="C78" s="4"/>
      <c r="D78" s="4"/>
      <c r="E78" s="4"/>
      <c r="F78" s="4"/>
    </row>
    <row r="79" spans="1:6">
      <c r="A79" s="3" t="s">
        <v>21</v>
      </c>
      <c r="B79" s="4">
        <v>2</v>
      </c>
      <c r="C79" s="4"/>
      <c r="D79" s="4">
        <v>2</v>
      </c>
      <c r="E79" s="4"/>
      <c r="F79" s="4"/>
    </row>
    <row r="80" spans="1:6" ht="30">
      <c r="A80" s="3" t="s">
        <v>922</v>
      </c>
      <c r="B80" s="4"/>
      <c r="C80" s="4"/>
      <c r="D80" s="4"/>
      <c r="E80" s="4"/>
      <c r="F80" s="4"/>
    </row>
    <row r="81" spans="1:6" ht="30">
      <c r="A81" s="8" t="s">
        <v>909</v>
      </c>
      <c r="B81" s="4"/>
      <c r="C81" s="4"/>
      <c r="D81" s="4"/>
      <c r="E81" s="4"/>
      <c r="F81" s="4"/>
    </row>
    <row r="82" spans="1:6">
      <c r="A82" s="3" t="s">
        <v>21</v>
      </c>
      <c r="B82" s="4">
        <v>522</v>
      </c>
      <c r="C82" s="4"/>
      <c r="D82" s="4">
        <v>584</v>
      </c>
      <c r="E82" s="4"/>
      <c r="F82" s="4"/>
    </row>
    <row r="83" spans="1:6" ht="30">
      <c r="A83" s="3" t="s">
        <v>923</v>
      </c>
      <c r="B83" s="4"/>
      <c r="C83" s="4"/>
      <c r="D83" s="4"/>
      <c r="E83" s="4"/>
      <c r="F83" s="4"/>
    </row>
    <row r="84" spans="1:6" ht="30">
      <c r="A84" s="8" t="s">
        <v>909</v>
      </c>
      <c r="B84" s="4"/>
      <c r="C84" s="4"/>
      <c r="D84" s="4"/>
      <c r="E84" s="4"/>
      <c r="F84" s="4"/>
    </row>
    <row r="85" spans="1:6">
      <c r="A85" s="3" t="s">
        <v>21</v>
      </c>
      <c r="B85" s="4">
        <v>519</v>
      </c>
      <c r="C85" s="4"/>
      <c r="D85" s="4">
        <v>526</v>
      </c>
      <c r="E85" s="4"/>
      <c r="F85" s="4"/>
    </row>
    <row r="86" spans="1:6">
      <c r="A86" s="3" t="s">
        <v>692</v>
      </c>
      <c r="B86" s="4"/>
      <c r="C86" s="4"/>
      <c r="D86" s="4"/>
      <c r="E86" s="4"/>
      <c r="F86" s="4"/>
    </row>
    <row r="87" spans="1:6" ht="30">
      <c r="A87" s="8" t="s">
        <v>909</v>
      </c>
      <c r="B87" s="4"/>
      <c r="C87" s="4"/>
      <c r="D87" s="4"/>
      <c r="E87" s="4"/>
      <c r="F87" s="4"/>
    </row>
    <row r="88" spans="1:6">
      <c r="A88" s="3" t="s">
        <v>21</v>
      </c>
      <c r="B88" s="4"/>
      <c r="C88" s="4"/>
      <c r="D88" s="4">
        <v>697</v>
      </c>
      <c r="E88" s="4"/>
      <c r="F88" s="4"/>
    </row>
    <row r="89" spans="1:6">
      <c r="A89" s="8" t="s">
        <v>23</v>
      </c>
      <c r="B89" s="4"/>
      <c r="C89" s="4"/>
      <c r="D89" s="4"/>
      <c r="E89" s="4"/>
      <c r="F89" s="4"/>
    </row>
    <row r="90" spans="1:6">
      <c r="A90" s="3" t="s">
        <v>24</v>
      </c>
      <c r="B90" s="4"/>
      <c r="C90" s="4"/>
      <c r="D90" s="4">
        <v>533</v>
      </c>
      <c r="E90" s="4"/>
      <c r="F90" s="4"/>
    </row>
    <row r="91" spans="1:6">
      <c r="A91" s="3" t="s">
        <v>26</v>
      </c>
      <c r="B91" s="4"/>
      <c r="C91" s="4"/>
      <c r="D91" s="4">
        <v>226</v>
      </c>
      <c r="E91" s="4"/>
      <c r="F91" s="4"/>
    </row>
    <row r="92" spans="1:6">
      <c r="A92" s="3" t="s">
        <v>27</v>
      </c>
      <c r="B92" s="4"/>
      <c r="C92" s="4"/>
      <c r="D92" s="4">
        <v>18</v>
      </c>
      <c r="E92" s="4"/>
      <c r="F92" s="4"/>
    </row>
    <row r="93" spans="1:6">
      <c r="A93" s="3" t="s">
        <v>28</v>
      </c>
      <c r="B93" s="4"/>
      <c r="C93" s="4"/>
      <c r="D93" s="4">
        <v>0</v>
      </c>
      <c r="E93" s="4"/>
      <c r="F93" s="4"/>
    </row>
    <row r="94" spans="1:6">
      <c r="A94" s="3" t="s">
        <v>29</v>
      </c>
      <c r="B94" s="4"/>
      <c r="C94" s="4"/>
      <c r="D94" s="4">
        <v>1</v>
      </c>
      <c r="E94" s="4"/>
      <c r="F94" s="4"/>
    </row>
    <row r="95" spans="1:6">
      <c r="A95" s="3" t="s">
        <v>30</v>
      </c>
      <c r="B95" s="4"/>
      <c r="C95" s="4"/>
      <c r="D95" s="4">
        <v>778</v>
      </c>
      <c r="E95" s="4"/>
      <c r="F95" s="4"/>
    </row>
    <row r="96" spans="1:6">
      <c r="A96" s="3" t="s">
        <v>910</v>
      </c>
      <c r="B96" s="4"/>
      <c r="C96" s="4"/>
      <c r="D96" s="4">
        <v>-81</v>
      </c>
      <c r="E96" s="4"/>
      <c r="F96" s="4"/>
    </row>
    <row r="97" spans="1:6">
      <c r="A97" s="3" t="s">
        <v>76</v>
      </c>
      <c r="B97" s="4"/>
      <c r="C97" s="4"/>
      <c r="D97" s="6">
        <v>1987</v>
      </c>
      <c r="E97" s="4"/>
      <c r="F97" s="4"/>
    </row>
    <row r="98" spans="1:6" ht="30">
      <c r="A98" s="3" t="s">
        <v>911</v>
      </c>
      <c r="B98" s="4"/>
      <c r="C98" s="4"/>
      <c r="D98" s="4">
        <v>10</v>
      </c>
      <c r="E98" s="4"/>
      <c r="F98" s="4"/>
    </row>
    <row r="99" spans="1:6">
      <c r="A99" s="3" t="s">
        <v>924</v>
      </c>
      <c r="B99" s="4"/>
      <c r="C99" s="4"/>
      <c r="D99" s="4"/>
      <c r="E99" s="4"/>
      <c r="F99" s="4"/>
    </row>
    <row r="100" spans="1:6" ht="30">
      <c r="A100" s="8" t="s">
        <v>909</v>
      </c>
      <c r="B100" s="4"/>
      <c r="C100" s="4"/>
      <c r="D100" s="4"/>
      <c r="E100" s="4"/>
      <c r="F100" s="4"/>
    </row>
    <row r="101" spans="1:6">
      <c r="A101" s="3" t="s">
        <v>21</v>
      </c>
      <c r="B101" s="4"/>
      <c r="C101" s="4"/>
      <c r="D101" s="4">
        <v>355</v>
      </c>
      <c r="E101" s="4"/>
      <c r="F101" s="4"/>
    </row>
    <row r="102" spans="1:6" ht="30">
      <c r="A102" s="3" t="s">
        <v>925</v>
      </c>
      <c r="B102" s="4"/>
      <c r="C102" s="4"/>
      <c r="D102" s="4"/>
      <c r="E102" s="4"/>
      <c r="F102" s="4"/>
    </row>
    <row r="103" spans="1:6" ht="30">
      <c r="A103" s="8" t="s">
        <v>909</v>
      </c>
      <c r="B103" s="4"/>
      <c r="C103" s="4"/>
      <c r="D103" s="4"/>
      <c r="E103" s="4"/>
      <c r="F103" s="4"/>
    </row>
    <row r="104" spans="1:6">
      <c r="A104" s="3" t="s">
        <v>21</v>
      </c>
      <c r="B104" s="4"/>
      <c r="C104" s="4"/>
      <c r="D104" s="4">
        <v>300</v>
      </c>
      <c r="E104" s="4"/>
      <c r="F104" s="4"/>
    </row>
    <row r="105" spans="1:6" ht="30">
      <c r="A105" s="3" t="s">
        <v>926</v>
      </c>
      <c r="B105" s="4"/>
      <c r="C105" s="4"/>
      <c r="D105" s="4"/>
      <c r="E105" s="4"/>
      <c r="F105" s="4"/>
    </row>
    <row r="106" spans="1:6" ht="30">
      <c r="A106" s="8" t="s">
        <v>909</v>
      </c>
      <c r="B106" s="4"/>
      <c r="C106" s="4"/>
      <c r="D106" s="4"/>
      <c r="E106" s="4"/>
      <c r="F106" s="4"/>
    </row>
    <row r="107" spans="1:6">
      <c r="A107" s="3" t="s">
        <v>21</v>
      </c>
      <c r="B107" s="4"/>
      <c r="C107" s="4"/>
      <c r="D107" s="4">
        <v>0</v>
      </c>
      <c r="E107" s="4"/>
      <c r="F107" s="4"/>
    </row>
    <row r="108" spans="1:6" ht="30">
      <c r="A108" s="3" t="s">
        <v>927</v>
      </c>
      <c r="B108" s="4"/>
      <c r="C108" s="4"/>
      <c r="D108" s="4"/>
      <c r="E108" s="4"/>
      <c r="F108" s="4"/>
    </row>
    <row r="109" spans="1:6" ht="30">
      <c r="A109" s="8" t="s">
        <v>909</v>
      </c>
      <c r="B109" s="4"/>
      <c r="C109" s="4"/>
      <c r="D109" s="4"/>
      <c r="E109" s="4"/>
      <c r="F109" s="4"/>
    </row>
    <row r="110" spans="1:6">
      <c r="A110" s="3" t="s">
        <v>21</v>
      </c>
      <c r="B110" s="4"/>
      <c r="C110" s="4"/>
      <c r="D110" s="4">
        <v>31</v>
      </c>
      <c r="E110" s="4"/>
      <c r="F110" s="4"/>
    </row>
    <row r="111" spans="1:6" ht="30">
      <c r="A111" s="3" t="s">
        <v>928</v>
      </c>
      <c r="B111" s="4"/>
      <c r="C111" s="4"/>
      <c r="D111" s="4"/>
      <c r="E111" s="4"/>
      <c r="F111" s="4"/>
    </row>
    <row r="112" spans="1:6" ht="30">
      <c r="A112" s="8" t="s">
        <v>909</v>
      </c>
      <c r="B112" s="4"/>
      <c r="C112" s="4"/>
      <c r="D112" s="4"/>
      <c r="E112" s="4"/>
      <c r="F112" s="4"/>
    </row>
    <row r="113" spans="1:6">
      <c r="A113" s="3" t="s">
        <v>21</v>
      </c>
      <c r="B113" s="4"/>
      <c r="C113" s="4"/>
      <c r="D113" s="9">
        <v>11</v>
      </c>
      <c r="E113" s="4"/>
      <c r="F113" s="4"/>
    </row>
    <row r="114" spans="1:6">
      <c r="A114" s="13"/>
      <c r="B114" s="13"/>
      <c r="C114" s="13"/>
      <c r="D114" s="13"/>
      <c r="E114" s="13"/>
      <c r="F114" s="13"/>
    </row>
    <row r="115" spans="1:6" ht="30" customHeight="1">
      <c r="A115" s="3" t="s">
        <v>49</v>
      </c>
      <c r="B115" s="14" t="s">
        <v>50</v>
      </c>
      <c r="C115" s="14"/>
      <c r="D115" s="14"/>
      <c r="E115" s="14"/>
      <c r="F115" s="14"/>
    </row>
    <row r="116" spans="1:6" ht="30" customHeight="1">
      <c r="A116" s="3" t="s">
        <v>25</v>
      </c>
      <c r="B116" s="14" t="s">
        <v>51</v>
      </c>
      <c r="C116" s="14"/>
      <c r="D116" s="14"/>
      <c r="E116" s="14"/>
      <c r="F116" s="14"/>
    </row>
  </sheetData>
  <mergeCells count="6">
    <mergeCell ref="B1:E1"/>
    <mergeCell ref="B2:C2"/>
    <mergeCell ref="D2:E2"/>
    <mergeCell ref="A114:F114"/>
    <mergeCell ref="B115:F115"/>
    <mergeCell ref="B116:F11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929</v>
      </c>
      <c r="B1" s="12">
        <v>42126</v>
      </c>
      <c r="C1" s="7" t="s">
        <v>64</v>
      </c>
      <c r="D1" s="12">
        <v>41762</v>
      </c>
    </row>
    <row r="2" spans="1:4">
      <c r="A2" s="1" t="s">
        <v>53</v>
      </c>
      <c r="B2" s="12"/>
      <c r="C2" s="7"/>
      <c r="D2" s="12"/>
    </row>
    <row r="3" spans="1:4" ht="30">
      <c r="A3" s="8" t="s">
        <v>427</v>
      </c>
      <c r="B3" s="4"/>
      <c r="C3" s="4"/>
      <c r="D3" s="4"/>
    </row>
    <row r="4" spans="1:4">
      <c r="A4" s="3" t="s">
        <v>82</v>
      </c>
      <c r="B4" s="9">
        <v>720</v>
      </c>
      <c r="C4" s="9">
        <v>739</v>
      </c>
      <c r="D4" s="9">
        <v>827</v>
      </c>
    </row>
    <row r="5" spans="1:4">
      <c r="A5" s="3" t="s">
        <v>429</v>
      </c>
      <c r="B5" s="4">
        <v>611</v>
      </c>
      <c r="C5" s="4">
        <v>611</v>
      </c>
      <c r="D5" s="4">
        <v>691</v>
      </c>
    </row>
    <row r="6" spans="1:4">
      <c r="A6" s="3" t="s">
        <v>405</v>
      </c>
      <c r="B6" s="4">
        <v>528</v>
      </c>
      <c r="C6" s="4">
        <v>499</v>
      </c>
      <c r="D6" s="4">
        <v>480</v>
      </c>
    </row>
    <row r="7" spans="1:4">
      <c r="A7" s="3" t="s">
        <v>141</v>
      </c>
      <c r="B7" s="9">
        <v>1859</v>
      </c>
      <c r="C7" s="9">
        <v>1849</v>
      </c>
      <c r="D7" s="9">
        <v>1998</v>
      </c>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1" width="36.5703125" bestFit="1" customWidth="1"/>
    <col min="2" max="2" width="36.5703125" customWidth="1"/>
    <col min="3" max="3" width="32" customWidth="1"/>
    <col min="4" max="4" width="6.42578125" customWidth="1"/>
    <col min="5" max="5" width="32.42578125" customWidth="1"/>
    <col min="6" max="6" width="6.42578125" customWidth="1"/>
    <col min="7" max="7" width="33.42578125" customWidth="1"/>
    <col min="8" max="8" width="7.5703125" customWidth="1"/>
    <col min="9" max="10" width="32" customWidth="1"/>
    <col min="11" max="12" width="31.28515625" customWidth="1"/>
    <col min="13" max="13" width="30.140625" customWidth="1"/>
  </cols>
  <sheetData>
    <row r="1" spans="1:13" ht="15" customHeight="1">
      <c r="A1" s="7" t="s">
        <v>930</v>
      </c>
      <c r="B1" s="1" t="s">
        <v>668</v>
      </c>
      <c r="C1" s="7" t="s">
        <v>1</v>
      </c>
      <c r="D1" s="7"/>
      <c r="E1" s="7"/>
      <c r="F1" s="7"/>
      <c r="G1" s="7" t="s">
        <v>669</v>
      </c>
      <c r="H1" s="7"/>
      <c r="I1" s="1"/>
      <c r="J1" s="1"/>
      <c r="K1" s="1"/>
      <c r="L1" s="1"/>
      <c r="M1" s="1"/>
    </row>
    <row r="2" spans="1:13" ht="15" customHeight="1">
      <c r="A2" s="7"/>
      <c r="B2" s="1" t="s">
        <v>760</v>
      </c>
      <c r="C2" s="12">
        <v>42126</v>
      </c>
      <c r="D2" s="12"/>
      <c r="E2" s="12">
        <v>41762</v>
      </c>
      <c r="F2" s="12"/>
      <c r="G2" s="7" t="s">
        <v>64</v>
      </c>
      <c r="H2" s="7"/>
      <c r="I2" s="1" t="s">
        <v>768</v>
      </c>
      <c r="J2" s="1" t="s">
        <v>673</v>
      </c>
      <c r="K2" s="1" t="s">
        <v>100</v>
      </c>
      <c r="L2" s="1" t="s">
        <v>101</v>
      </c>
      <c r="M2" s="1" t="s">
        <v>931</v>
      </c>
    </row>
    <row r="3" spans="1:13">
      <c r="A3" s="8" t="s">
        <v>932</v>
      </c>
      <c r="B3" s="4"/>
      <c r="C3" s="4"/>
      <c r="D3" s="4"/>
      <c r="E3" s="4"/>
      <c r="F3" s="4"/>
      <c r="G3" s="4"/>
      <c r="H3" s="4"/>
      <c r="I3" s="4"/>
      <c r="J3" s="4"/>
      <c r="K3" s="4"/>
      <c r="L3" s="4"/>
      <c r="M3" s="4"/>
    </row>
    <row r="4" spans="1:13">
      <c r="A4" s="3" t="s">
        <v>761</v>
      </c>
      <c r="B4" s="140">
        <v>6.6299999999999998E-2</v>
      </c>
      <c r="C4" s="4"/>
      <c r="D4" s="4"/>
      <c r="E4" s="4"/>
      <c r="F4" s="4"/>
      <c r="G4" s="4"/>
      <c r="H4" s="4"/>
      <c r="I4" s="4"/>
      <c r="J4" s="4"/>
      <c r="K4" s="4"/>
      <c r="L4" s="4"/>
      <c r="M4" s="4"/>
    </row>
    <row r="5" spans="1:13">
      <c r="A5" s="3" t="s">
        <v>102</v>
      </c>
      <c r="B5" s="4"/>
      <c r="C5" s="9">
        <v>104000000</v>
      </c>
      <c r="D5" s="4"/>
      <c r="E5" s="9">
        <v>159000000</v>
      </c>
      <c r="F5" s="4"/>
      <c r="G5" s="9">
        <v>2000000</v>
      </c>
      <c r="H5" s="4"/>
      <c r="I5" s="4"/>
      <c r="J5" s="4"/>
      <c r="K5" s="4"/>
      <c r="L5" s="4"/>
      <c r="M5" s="4"/>
    </row>
    <row r="6" spans="1:13" ht="17.25">
      <c r="A6" s="3" t="s">
        <v>78</v>
      </c>
      <c r="B6" s="4"/>
      <c r="C6" s="6">
        <v>714000000</v>
      </c>
      <c r="D6" s="10" t="s">
        <v>49</v>
      </c>
      <c r="E6" s="6">
        <v>1230000000</v>
      </c>
      <c r="F6" s="10" t="s">
        <v>49</v>
      </c>
      <c r="G6" s="6">
        <v>615000000</v>
      </c>
      <c r="H6" s="10" t="s">
        <v>49</v>
      </c>
      <c r="I6" s="4"/>
      <c r="J6" s="4"/>
      <c r="K6" s="4"/>
      <c r="L6" s="4"/>
      <c r="M6" s="4"/>
    </row>
    <row r="7" spans="1:13" ht="17.25">
      <c r="A7" s="3" t="s">
        <v>123</v>
      </c>
      <c r="B7" s="4"/>
      <c r="C7" s="6">
        <v>218000000</v>
      </c>
      <c r="D7" s="10" t="s">
        <v>25</v>
      </c>
      <c r="E7" s="6">
        <v>20000000</v>
      </c>
      <c r="F7" s="4"/>
      <c r="G7" s="4"/>
      <c r="H7" s="4"/>
      <c r="I7" s="4"/>
      <c r="J7" s="4"/>
      <c r="K7" s="4"/>
      <c r="L7" s="4"/>
      <c r="M7" s="4"/>
    </row>
    <row r="8" spans="1:13">
      <c r="A8" s="3" t="s">
        <v>880</v>
      </c>
      <c r="B8" s="4"/>
      <c r="C8" s="4"/>
      <c r="D8" s="4"/>
      <c r="E8" s="4"/>
      <c r="F8" s="4"/>
      <c r="G8" s="4"/>
      <c r="H8" s="4"/>
      <c r="I8" s="6">
        <v>22000000</v>
      </c>
      <c r="J8" s="4"/>
      <c r="K8" s="4"/>
      <c r="L8" s="4"/>
      <c r="M8" s="4"/>
    </row>
    <row r="9" spans="1:13">
      <c r="A9" s="3" t="s">
        <v>762</v>
      </c>
      <c r="B9" s="4"/>
      <c r="C9" s="4"/>
      <c r="D9" s="4"/>
      <c r="E9" s="4"/>
      <c r="F9" s="4"/>
      <c r="G9" s="4"/>
      <c r="H9" s="4"/>
      <c r="I9" s="4"/>
      <c r="J9" s="4"/>
      <c r="K9" s="4"/>
      <c r="L9" s="4"/>
      <c r="M9" s="4"/>
    </row>
    <row r="10" spans="1:13">
      <c r="A10" s="8" t="s">
        <v>932</v>
      </c>
      <c r="B10" s="4"/>
      <c r="C10" s="4"/>
      <c r="D10" s="4"/>
      <c r="E10" s="4"/>
      <c r="F10" s="4"/>
      <c r="G10" s="4"/>
      <c r="H10" s="4"/>
      <c r="I10" s="4"/>
      <c r="J10" s="4"/>
      <c r="K10" s="4"/>
      <c r="L10" s="4"/>
      <c r="M10" s="4"/>
    </row>
    <row r="11" spans="1:13">
      <c r="A11" s="3" t="s">
        <v>761</v>
      </c>
      <c r="B11" s="140">
        <v>6.6299999999999998E-2</v>
      </c>
      <c r="C11" s="4"/>
      <c r="D11" s="4"/>
      <c r="E11" s="4"/>
      <c r="F11" s="4"/>
      <c r="G11" s="4"/>
      <c r="H11" s="4"/>
      <c r="I11" s="4"/>
      <c r="J11" s="4"/>
      <c r="K11" s="4"/>
      <c r="L11" s="4"/>
      <c r="M11" s="4"/>
    </row>
    <row r="12" spans="1:13" ht="30">
      <c r="A12" s="3" t="s">
        <v>723</v>
      </c>
      <c r="B12" s="4"/>
      <c r="C12" s="140">
        <v>6.6299999999999998E-2</v>
      </c>
      <c r="D12" s="4"/>
      <c r="E12" s="4"/>
      <c r="F12" s="4"/>
      <c r="G12" s="4"/>
      <c r="H12" s="4"/>
      <c r="I12" s="4"/>
      <c r="J12" s="4"/>
      <c r="K12" s="4"/>
      <c r="L12" s="4"/>
      <c r="M12" s="4"/>
    </row>
    <row r="13" spans="1:13">
      <c r="A13" s="3" t="s">
        <v>770</v>
      </c>
      <c r="B13" s="4"/>
      <c r="C13" s="4"/>
      <c r="D13" s="4"/>
      <c r="E13" s="4"/>
      <c r="F13" s="4"/>
      <c r="G13" s="4"/>
      <c r="H13" s="4"/>
      <c r="I13" s="4"/>
      <c r="J13" s="4"/>
      <c r="K13" s="4"/>
      <c r="L13" s="4"/>
      <c r="M13" s="4"/>
    </row>
    <row r="14" spans="1:13">
      <c r="A14" s="8" t="s">
        <v>932</v>
      </c>
      <c r="B14" s="4"/>
      <c r="C14" s="4"/>
      <c r="D14" s="4"/>
      <c r="E14" s="4"/>
      <c r="F14" s="4"/>
      <c r="G14" s="4"/>
      <c r="H14" s="4"/>
      <c r="I14" s="4"/>
      <c r="J14" s="4"/>
      <c r="K14" s="4"/>
      <c r="L14" s="4"/>
      <c r="M14" s="4"/>
    </row>
    <row r="15" spans="1:13" ht="30">
      <c r="A15" s="3" t="s">
        <v>723</v>
      </c>
      <c r="B15" s="4"/>
      <c r="C15" s="4"/>
      <c r="D15" s="4"/>
      <c r="E15" s="4"/>
      <c r="F15" s="4"/>
      <c r="G15" s="140">
        <v>0.08</v>
      </c>
      <c r="H15" s="4"/>
      <c r="I15" s="140">
        <v>0.08</v>
      </c>
      <c r="J15" s="140">
        <v>0.08</v>
      </c>
      <c r="K15" s="4"/>
      <c r="L15" s="4"/>
      <c r="M15" s="4"/>
    </row>
    <row r="16" spans="1:13">
      <c r="A16" s="3" t="s">
        <v>104</v>
      </c>
      <c r="B16" s="4"/>
      <c r="C16" s="4"/>
      <c r="D16" s="4"/>
      <c r="E16" s="4"/>
      <c r="F16" s="4"/>
      <c r="G16" s="4"/>
      <c r="H16" s="4"/>
      <c r="I16" s="4"/>
      <c r="J16" s="4"/>
      <c r="K16" s="4"/>
      <c r="L16" s="4"/>
      <c r="M16" s="4"/>
    </row>
    <row r="17" spans="1:13">
      <c r="A17" s="8" t="s">
        <v>932</v>
      </c>
      <c r="B17" s="4"/>
      <c r="C17" s="4"/>
      <c r="D17" s="4"/>
      <c r="E17" s="4"/>
      <c r="F17" s="4"/>
      <c r="G17" s="4"/>
      <c r="H17" s="4"/>
      <c r="I17" s="4"/>
      <c r="J17" s="4"/>
      <c r="K17" s="4"/>
      <c r="L17" s="4"/>
      <c r="M17" s="4"/>
    </row>
    <row r="18" spans="1:13" ht="30">
      <c r="A18" s="3" t="s">
        <v>933</v>
      </c>
      <c r="B18" s="4"/>
      <c r="C18" s="140">
        <v>0.46</v>
      </c>
      <c r="D18" s="4"/>
      <c r="E18" s="4"/>
      <c r="F18" s="4"/>
      <c r="G18" s="4"/>
      <c r="H18" s="4"/>
      <c r="I18" s="4"/>
      <c r="J18" s="4"/>
      <c r="K18" s="4"/>
      <c r="L18" s="4"/>
      <c r="M18" s="4"/>
    </row>
    <row r="19" spans="1:13" ht="30">
      <c r="A19" s="3" t="s">
        <v>934</v>
      </c>
      <c r="B19" s="4"/>
      <c r="C19" s="4">
        <v>32</v>
      </c>
      <c r="D19" s="4"/>
      <c r="E19" s="4">
        <v>30.7</v>
      </c>
      <c r="F19" s="4"/>
      <c r="G19" s="4"/>
      <c r="H19" s="4"/>
      <c r="I19" s="4"/>
      <c r="J19" s="4"/>
      <c r="K19" s="4"/>
      <c r="L19" s="4"/>
      <c r="M19" s="4"/>
    </row>
    <row r="20" spans="1:13" ht="30">
      <c r="A20" s="3" t="s">
        <v>723</v>
      </c>
      <c r="B20" s="4"/>
      <c r="C20" s="140">
        <v>0.05</v>
      </c>
      <c r="D20" s="4"/>
      <c r="E20" s="4"/>
      <c r="F20" s="4"/>
      <c r="G20" s="4"/>
      <c r="H20" s="4"/>
      <c r="I20" s="4"/>
      <c r="J20" s="4"/>
      <c r="K20" s="4"/>
      <c r="L20" s="4"/>
      <c r="M20" s="4"/>
    </row>
    <row r="21" spans="1:13" ht="30">
      <c r="A21" s="3" t="s">
        <v>935</v>
      </c>
      <c r="B21" s="4"/>
      <c r="C21" s="6">
        <v>3000000</v>
      </c>
      <c r="D21" s="4"/>
      <c r="E21" s="6">
        <v>19000000</v>
      </c>
      <c r="F21" s="4"/>
      <c r="G21" s="4"/>
      <c r="H21" s="4"/>
      <c r="I21" s="4"/>
      <c r="J21" s="4"/>
      <c r="K21" s="4"/>
      <c r="L21" s="4"/>
      <c r="M21" s="4"/>
    </row>
    <row r="22" spans="1:13">
      <c r="A22" s="3" t="s">
        <v>102</v>
      </c>
      <c r="B22" s="4"/>
      <c r="C22" s="6">
        <v>100000000</v>
      </c>
      <c r="D22" s="4"/>
      <c r="E22" s="6">
        <v>150000000</v>
      </c>
      <c r="F22" s="4"/>
      <c r="G22" s="4">
        <v>0</v>
      </c>
      <c r="H22" s="4"/>
      <c r="I22" s="4"/>
      <c r="J22" s="4"/>
      <c r="K22" s="4"/>
      <c r="L22" s="4"/>
      <c r="M22" s="4"/>
    </row>
    <row r="23" spans="1:13">
      <c r="A23" s="3" t="s">
        <v>78</v>
      </c>
      <c r="B23" s="4"/>
      <c r="C23" s="6">
        <v>200000000</v>
      </c>
      <c r="D23" s="4"/>
      <c r="E23" s="4">
        <v>0</v>
      </c>
      <c r="F23" s="4"/>
      <c r="G23" s="6">
        <v>400000000</v>
      </c>
      <c r="H23" s="4"/>
      <c r="I23" s="4"/>
      <c r="J23" s="4"/>
      <c r="K23" s="6">
        <v>200000000</v>
      </c>
      <c r="L23" s="6">
        <v>200000000</v>
      </c>
      <c r="M23" s="4"/>
    </row>
    <row r="24" spans="1:13">
      <c r="A24" s="3" t="s">
        <v>123</v>
      </c>
      <c r="B24" s="4"/>
      <c r="C24" s="6">
        <v>200000000</v>
      </c>
      <c r="D24" s="4"/>
      <c r="E24" s="4"/>
      <c r="F24" s="4"/>
      <c r="G24" s="4"/>
      <c r="H24" s="4"/>
      <c r="I24" s="4"/>
      <c r="J24" s="4"/>
      <c r="K24" s="4"/>
      <c r="L24" s="4"/>
      <c r="M24" s="4"/>
    </row>
    <row r="25" spans="1:13">
      <c r="A25" s="3" t="s">
        <v>721</v>
      </c>
      <c r="B25" s="4"/>
      <c r="C25" s="4"/>
      <c r="D25" s="4"/>
      <c r="E25" s="4"/>
      <c r="F25" s="4"/>
      <c r="G25" s="140">
        <v>5.0000000000000001E-3</v>
      </c>
      <c r="H25" s="4"/>
      <c r="I25" s="4"/>
      <c r="J25" s="140">
        <v>5.0000000000000001E-3</v>
      </c>
      <c r="K25" s="4"/>
      <c r="L25" s="4"/>
      <c r="M25" s="4"/>
    </row>
    <row r="26" spans="1:13">
      <c r="A26" s="3" t="s">
        <v>722</v>
      </c>
      <c r="B26" s="4"/>
      <c r="C26" s="4"/>
      <c r="D26" s="4"/>
      <c r="E26" s="4"/>
      <c r="F26" s="4"/>
      <c r="G26" s="4"/>
      <c r="H26" s="4"/>
      <c r="I26" s="4"/>
      <c r="J26" s="6">
        <v>7000000</v>
      </c>
      <c r="K26" s="4"/>
      <c r="L26" s="4"/>
      <c r="M26" s="4"/>
    </row>
    <row r="27" spans="1:13" ht="30">
      <c r="A27" s="3" t="s">
        <v>936</v>
      </c>
      <c r="B27" s="4"/>
      <c r="C27" s="4"/>
      <c r="D27" s="4"/>
      <c r="E27" s="4"/>
      <c r="F27" s="4"/>
      <c r="G27" s="6">
        <v>2000000</v>
      </c>
      <c r="H27" s="4"/>
      <c r="I27" s="4"/>
      <c r="J27" s="4"/>
      <c r="K27" s="4"/>
      <c r="L27" s="4"/>
      <c r="M27" s="4"/>
    </row>
    <row r="28" spans="1:13">
      <c r="A28" s="3" t="s">
        <v>937</v>
      </c>
      <c r="B28" s="4"/>
      <c r="C28" s="6">
        <v>5000000</v>
      </c>
      <c r="D28" s="4"/>
      <c r="E28" s="4"/>
      <c r="F28" s="4"/>
      <c r="G28" s="6">
        <v>5600000</v>
      </c>
      <c r="H28" s="4"/>
      <c r="I28" s="4"/>
      <c r="J28" s="4"/>
      <c r="K28" s="4"/>
      <c r="L28" s="4"/>
      <c r="M28" s="4"/>
    </row>
    <row r="29" spans="1:13" ht="30">
      <c r="A29" s="3" t="s">
        <v>724</v>
      </c>
      <c r="B29" s="4"/>
      <c r="C29" s="6">
        <v>200000000</v>
      </c>
      <c r="D29" s="4"/>
      <c r="E29" s="4"/>
      <c r="F29" s="4"/>
      <c r="G29" s="4"/>
      <c r="H29" s="4"/>
      <c r="I29" s="4"/>
      <c r="J29" s="4"/>
      <c r="K29" s="4"/>
      <c r="L29" s="4"/>
      <c r="M29" s="4"/>
    </row>
    <row r="30" spans="1:13" ht="30">
      <c r="A30" s="3" t="s">
        <v>725</v>
      </c>
      <c r="B30" s="4"/>
      <c r="C30" s="140">
        <v>2.5000000000000001E-3</v>
      </c>
      <c r="D30" s="4"/>
      <c r="E30" s="4"/>
      <c r="F30" s="4"/>
      <c r="G30" s="4"/>
      <c r="H30" s="4"/>
      <c r="I30" s="4"/>
      <c r="J30" s="4"/>
      <c r="K30" s="4"/>
      <c r="L30" s="4"/>
      <c r="M30" s="4"/>
    </row>
    <row r="31" spans="1:13">
      <c r="A31" s="3" t="s">
        <v>105</v>
      </c>
      <c r="B31" s="4"/>
      <c r="C31" s="6">
        <v>205000000</v>
      </c>
      <c r="D31" s="4"/>
      <c r="E31" s="6">
        <v>205000000</v>
      </c>
      <c r="F31" s="4"/>
      <c r="G31" s="6">
        <v>205000000</v>
      </c>
      <c r="H31" s="4"/>
      <c r="I31" s="4"/>
      <c r="J31" s="4"/>
      <c r="K31" s="4"/>
      <c r="L31" s="4"/>
      <c r="M31" s="4"/>
    </row>
    <row r="32" spans="1:13">
      <c r="A32" s="3" t="s">
        <v>106</v>
      </c>
      <c r="B32" s="4"/>
      <c r="C32" s="6">
        <v>3000000</v>
      </c>
      <c r="D32" s="4"/>
      <c r="E32" s="6">
        <v>3000000</v>
      </c>
      <c r="F32" s="4"/>
      <c r="G32" s="6">
        <v>3000000</v>
      </c>
      <c r="H32" s="4"/>
      <c r="I32" s="4"/>
      <c r="J32" s="4"/>
      <c r="K32" s="4"/>
      <c r="L32" s="4"/>
      <c r="M32" s="4"/>
    </row>
    <row r="33" spans="1:13" ht="30">
      <c r="A33" s="3" t="s">
        <v>107</v>
      </c>
      <c r="B33" s="4"/>
      <c r="C33" s="6">
        <v>299000000</v>
      </c>
      <c r="D33" s="4"/>
      <c r="E33" s="4"/>
      <c r="F33" s="4"/>
      <c r="G33" s="6">
        <v>299000000</v>
      </c>
      <c r="H33" s="4"/>
      <c r="I33" s="4"/>
      <c r="J33" s="4"/>
      <c r="K33" s="4"/>
      <c r="L33" s="4"/>
      <c r="M33" s="4"/>
    </row>
    <row r="34" spans="1:13">
      <c r="A34" s="3" t="s">
        <v>880</v>
      </c>
      <c r="B34" s="4"/>
      <c r="C34" s="6">
        <v>10530633</v>
      </c>
      <c r="D34" s="4"/>
      <c r="E34" s="4"/>
      <c r="F34" s="4"/>
      <c r="G34" s="6">
        <v>10530633</v>
      </c>
      <c r="H34" s="4"/>
      <c r="I34" s="4"/>
      <c r="J34" s="4"/>
      <c r="K34" s="4"/>
      <c r="L34" s="4"/>
      <c r="M34" s="4"/>
    </row>
    <row r="35" spans="1:13" ht="30">
      <c r="A35" s="3" t="s">
        <v>938</v>
      </c>
      <c r="B35" s="4"/>
      <c r="C35" s="4"/>
      <c r="D35" s="4"/>
      <c r="E35" s="4"/>
      <c r="F35" s="4"/>
      <c r="G35" s="4"/>
      <c r="H35" s="4"/>
      <c r="I35" s="4"/>
      <c r="J35" s="4"/>
      <c r="K35" s="4"/>
      <c r="L35" s="4"/>
      <c r="M35" s="140">
        <v>0.8</v>
      </c>
    </row>
    <row r="36" spans="1:13">
      <c r="A36" s="3" t="s">
        <v>939</v>
      </c>
      <c r="B36" s="4"/>
      <c r="C36" s="4">
        <v>0</v>
      </c>
      <c r="D36" s="4"/>
      <c r="E36" s="6">
        <v>80000000</v>
      </c>
      <c r="F36" s="4"/>
      <c r="G36" s="4">
        <v>0</v>
      </c>
      <c r="H36" s="4"/>
      <c r="I36" s="4"/>
      <c r="J36" s="4"/>
      <c r="K36" s="4"/>
      <c r="L36" s="4"/>
      <c r="M36" s="4"/>
    </row>
    <row r="37" spans="1:13" ht="30">
      <c r="A37" s="3" t="s">
        <v>940</v>
      </c>
      <c r="B37" s="4"/>
      <c r="C37" s="4"/>
      <c r="D37" s="4"/>
      <c r="E37" s="4"/>
      <c r="F37" s="4"/>
      <c r="G37" s="4"/>
      <c r="H37" s="4"/>
      <c r="I37" s="4"/>
      <c r="J37" s="4"/>
      <c r="K37" s="4"/>
      <c r="L37" s="4"/>
      <c r="M37" s="4"/>
    </row>
    <row r="38" spans="1:13">
      <c r="A38" s="8" t="s">
        <v>932</v>
      </c>
      <c r="B38" s="4"/>
      <c r="C38" s="4"/>
      <c r="D38" s="4"/>
      <c r="E38" s="4"/>
      <c r="F38" s="4"/>
      <c r="G38" s="4"/>
      <c r="H38" s="4"/>
      <c r="I38" s="4"/>
      <c r="J38" s="4"/>
      <c r="K38" s="4"/>
      <c r="L38" s="4"/>
      <c r="M38" s="4"/>
    </row>
    <row r="39" spans="1:13">
      <c r="A39" s="3" t="s">
        <v>102</v>
      </c>
      <c r="B39" s="4"/>
      <c r="C39" s="6">
        <v>100000000</v>
      </c>
      <c r="D39" s="4"/>
      <c r="E39" s="4"/>
      <c r="F39" s="4"/>
      <c r="G39" s="4"/>
      <c r="H39" s="4"/>
      <c r="I39" s="4"/>
      <c r="J39" s="4"/>
      <c r="K39" s="4"/>
      <c r="L39" s="4"/>
      <c r="M39" s="4"/>
    </row>
    <row r="40" spans="1:13" ht="30">
      <c r="A40" s="3" t="s">
        <v>941</v>
      </c>
      <c r="B40" s="4"/>
      <c r="C40" s="4"/>
      <c r="D40" s="4"/>
      <c r="E40" s="4"/>
      <c r="F40" s="4"/>
      <c r="G40" s="4"/>
      <c r="H40" s="4"/>
      <c r="I40" s="4"/>
      <c r="J40" s="4"/>
      <c r="K40" s="4"/>
      <c r="L40" s="4"/>
      <c r="M40" s="4"/>
    </row>
    <row r="41" spans="1:13">
      <c r="A41" s="8" t="s">
        <v>932</v>
      </c>
      <c r="B41" s="4"/>
      <c r="C41" s="4"/>
      <c r="D41" s="4"/>
      <c r="E41" s="4"/>
      <c r="F41" s="4"/>
      <c r="G41" s="4"/>
      <c r="H41" s="4"/>
      <c r="I41" s="4"/>
      <c r="J41" s="4"/>
      <c r="K41" s="4"/>
      <c r="L41" s="4"/>
      <c r="M41" s="4"/>
    </row>
    <row r="42" spans="1:13" ht="30">
      <c r="A42" s="3" t="s">
        <v>723</v>
      </c>
      <c r="B42" s="4"/>
      <c r="C42" s="140">
        <v>4.5499999999999999E-2</v>
      </c>
      <c r="D42" s="4"/>
      <c r="E42" s="140">
        <v>2.7799999999999998E-2</v>
      </c>
      <c r="F42" s="4"/>
      <c r="G42" s="4"/>
      <c r="H42" s="4"/>
      <c r="I42" s="4"/>
      <c r="J42" s="4"/>
      <c r="K42" s="4"/>
      <c r="L42" s="4"/>
      <c r="M42" s="4"/>
    </row>
    <row r="43" spans="1:13" ht="30">
      <c r="A43" s="3" t="s">
        <v>726</v>
      </c>
      <c r="B43" s="4"/>
      <c r="C43" s="4"/>
      <c r="D43" s="4"/>
      <c r="E43" s="4"/>
      <c r="F43" s="4"/>
      <c r="G43" s="4"/>
      <c r="H43" s="4"/>
      <c r="I43" s="4"/>
      <c r="J43" s="4"/>
      <c r="K43" s="4"/>
      <c r="L43" s="4"/>
      <c r="M43" s="4"/>
    </row>
    <row r="44" spans="1:13">
      <c r="A44" s="8" t="s">
        <v>932</v>
      </c>
      <c r="B44" s="4"/>
      <c r="C44" s="4"/>
      <c r="D44" s="4"/>
      <c r="E44" s="4"/>
      <c r="F44" s="4"/>
      <c r="G44" s="4"/>
      <c r="H44" s="4"/>
      <c r="I44" s="4"/>
      <c r="J44" s="4"/>
      <c r="K44" s="4"/>
      <c r="L44" s="4"/>
      <c r="M44" s="4"/>
    </row>
    <row r="45" spans="1:13">
      <c r="A45" s="3" t="s">
        <v>123</v>
      </c>
      <c r="B45" s="4"/>
      <c r="C45" s="6">
        <v>200000000</v>
      </c>
      <c r="D45" s="4"/>
      <c r="E45" s="4"/>
      <c r="F45" s="4"/>
      <c r="G45" s="4"/>
      <c r="H45" s="4"/>
      <c r="I45" s="4"/>
      <c r="J45" s="4"/>
      <c r="K45" s="4"/>
      <c r="L45" s="4"/>
      <c r="M45" s="4"/>
    </row>
    <row r="46" spans="1:13" ht="30">
      <c r="A46" s="3" t="s">
        <v>942</v>
      </c>
      <c r="B46" s="4"/>
      <c r="C46" s="4"/>
      <c r="D46" s="4"/>
      <c r="E46" s="4"/>
      <c r="F46" s="4"/>
      <c r="G46" s="4"/>
      <c r="H46" s="4"/>
      <c r="I46" s="4"/>
      <c r="J46" s="4"/>
      <c r="K46" s="4"/>
      <c r="L46" s="4"/>
      <c r="M46" s="4"/>
    </row>
    <row r="47" spans="1:13">
      <c r="A47" s="8" t="s">
        <v>932</v>
      </c>
      <c r="B47" s="4"/>
      <c r="C47" s="4"/>
      <c r="D47" s="4"/>
      <c r="E47" s="4"/>
      <c r="F47" s="4"/>
      <c r="G47" s="4"/>
      <c r="H47" s="4"/>
      <c r="I47" s="4"/>
      <c r="J47" s="4"/>
      <c r="K47" s="4"/>
      <c r="L47" s="4"/>
      <c r="M47" s="4"/>
    </row>
    <row r="48" spans="1:13">
      <c r="A48" s="3" t="s">
        <v>761</v>
      </c>
      <c r="B48" s="140">
        <v>6.6299999999999998E-2</v>
      </c>
      <c r="C48" s="4"/>
      <c r="D48" s="4"/>
      <c r="E48" s="4"/>
      <c r="F48" s="4"/>
      <c r="G48" s="4"/>
      <c r="H48" s="4"/>
      <c r="I48" s="4"/>
      <c r="J48" s="4"/>
      <c r="K48" s="4"/>
      <c r="L48" s="4"/>
      <c r="M48" s="4"/>
    </row>
    <row r="49" spans="1:13">
      <c r="A49" s="3" t="s">
        <v>47</v>
      </c>
      <c r="B49" s="4"/>
      <c r="C49" s="4"/>
      <c r="D49" s="4"/>
      <c r="E49" s="4"/>
      <c r="F49" s="4"/>
      <c r="G49" s="4"/>
      <c r="H49" s="4"/>
      <c r="I49" s="4"/>
      <c r="J49" s="4"/>
      <c r="K49" s="4"/>
      <c r="L49" s="4"/>
      <c r="M49" s="4"/>
    </row>
    <row r="50" spans="1:13">
      <c r="A50" s="8" t="s">
        <v>932</v>
      </c>
      <c r="B50" s="4"/>
      <c r="C50" s="4"/>
      <c r="D50" s="4"/>
      <c r="E50" s="4"/>
      <c r="F50" s="4"/>
      <c r="G50" s="4"/>
      <c r="H50" s="4"/>
      <c r="I50" s="4"/>
      <c r="J50" s="4"/>
      <c r="K50" s="4"/>
      <c r="L50" s="4"/>
      <c r="M50" s="4"/>
    </row>
    <row r="51" spans="1:13">
      <c r="A51" s="3" t="s">
        <v>103</v>
      </c>
      <c r="B51" s="4"/>
      <c r="C51" s="6">
        <v>3000000</v>
      </c>
      <c r="D51" s="4"/>
      <c r="E51" s="6">
        <v>5000000</v>
      </c>
      <c r="F51" s="4"/>
      <c r="G51" s="6">
        <v>5000000</v>
      </c>
      <c r="H51" s="4"/>
      <c r="I51" s="4"/>
      <c r="J51" s="4"/>
      <c r="K51" s="4"/>
      <c r="L51" s="4"/>
      <c r="M51" s="4"/>
    </row>
    <row r="52" spans="1:13" ht="45">
      <c r="A52" s="3" t="s">
        <v>943</v>
      </c>
      <c r="B52" s="4"/>
      <c r="C52" s="6">
        <v>16000000</v>
      </c>
      <c r="D52" s="4"/>
      <c r="E52" s="6">
        <v>6000000</v>
      </c>
      <c r="F52" s="4"/>
      <c r="G52" s="4"/>
      <c r="H52" s="4"/>
      <c r="I52" s="4"/>
      <c r="J52" s="4"/>
      <c r="K52" s="4"/>
      <c r="L52" s="4"/>
      <c r="M52" s="4"/>
    </row>
    <row r="53" spans="1:13" ht="30">
      <c r="A53" s="3" t="s">
        <v>944</v>
      </c>
      <c r="B53" s="4"/>
      <c r="C53" s="6">
        <v>2000000</v>
      </c>
      <c r="D53" s="4"/>
      <c r="E53" s="6">
        <v>1000000</v>
      </c>
      <c r="F53" s="4"/>
      <c r="G53" s="4"/>
      <c r="H53" s="4"/>
      <c r="I53" s="4"/>
      <c r="J53" s="4"/>
      <c r="K53" s="4"/>
      <c r="L53" s="4"/>
      <c r="M53" s="4"/>
    </row>
    <row r="54" spans="1:13">
      <c r="A54" s="3" t="s">
        <v>719</v>
      </c>
      <c r="B54" s="4"/>
      <c r="C54" s="4"/>
      <c r="D54" s="4"/>
      <c r="E54" s="4"/>
      <c r="F54" s="4"/>
      <c r="G54" s="4"/>
      <c r="H54" s="4"/>
      <c r="I54" s="4"/>
      <c r="J54" s="4"/>
      <c r="K54" s="4"/>
      <c r="L54" s="4"/>
      <c r="M54" s="4"/>
    </row>
    <row r="55" spans="1:13">
      <c r="A55" s="8" t="s">
        <v>932</v>
      </c>
      <c r="B55" s="4"/>
      <c r="C55" s="4"/>
      <c r="D55" s="4"/>
      <c r="E55" s="4"/>
      <c r="F55" s="4"/>
      <c r="G55" s="4"/>
      <c r="H55" s="4"/>
      <c r="I55" s="4"/>
      <c r="J55" s="4"/>
      <c r="K55" s="4"/>
      <c r="L55" s="4"/>
      <c r="M55" s="4"/>
    </row>
    <row r="56" spans="1:13">
      <c r="A56" s="3" t="s">
        <v>102</v>
      </c>
      <c r="B56" s="4"/>
      <c r="C56" s="6">
        <v>58000000</v>
      </c>
      <c r="D56" s="4"/>
      <c r="E56" s="6">
        <v>86000000</v>
      </c>
      <c r="F56" s="4"/>
      <c r="G56" s="4">
        <v>0</v>
      </c>
      <c r="H56" s="4"/>
      <c r="I56" s="4"/>
      <c r="J56" s="4"/>
      <c r="K56" s="4"/>
      <c r="L56" s="4"/>
      <c r="M56" s="4"/>
    </row>
    <row r="57" spans="1:13" ht="30">
      <c r="A57" s="3" t="s">
        <v>45</v>
      </c>
      <c r="B57" s="4"/>
      <c r="C57" s="4"/>
      <c r="D57" s="4"/>
      <c r="E57" s="4"/>
      <c r="F57" s="4"/>
      <c r="G57" s="4"/>
      <c r="H57" s="4"/>
      <c r="I57" s="4"/>
      <c r="J57" s="4"/>
      <c r="K57" s="4"/>
      <c r="L57" s="4"/>
      <c r="M57" s="4"/>
    </row>
    <row r="58" spans="1:13">
      <c r="A58" s="8" t="s">
        <v>932</v>
      </c>
      <c r="B58" s="4"/>
      <c r="C58" s="4"/>
      <c r="D58" s="4"/>
      <c r="E58" s="4"/>
      <c r="F58" s="4"/>
      <c r="G58" s="4"/>
      <c r="H58" s="4"/>
      <c r="I58" s="4"/>
      <c r="J58" s="4"/>
      <c r="K58" s="4"/>
      <c r="L58" s="4"/>
      <c r="M58" s="4"/>
    </row>
    <row r="59" spans="1:13" ht="30">
      <c r="A59" s="3" t="s">
        <v>945</v>
      </c>
      <c r="B59" s="4"/>
      <c r="C59" s="4" t="s">
        <v>946</v>
      </c>
      <c r="D59" s="4"/>
      <c r="E59" s="4"/>
      <c r="F59" s="4"/>
      <c r="G59" s="4"/>
      <c r="H59" s="4"/>
      <c r="I59" s="4"/>
      <c r="J59" s="4"/>
      <c r="K59" s="4"/>
      <c r="L59" s="4"/>
      <c r="M59" s="4"/>
    </row>
    <row r="60" spans="1:13">
      <c r="A60" s="3" t="s">
        <v>103</v>
      </c>
      <c r="B60" s="4"/>
      <c r="C60" s="6">
        <v>101000000</v>
      </c>
      <c r="D60" s="4"/>
      <c r="E60" s="6">
        <v>86000000</v>
      </c>
      <c r="F60" s="4"/>
      <c r="G60" s="6">
        <v>61000000</v>
      </c>
      <c r="H60" s="4"/>
      <c r="I60" s="4"/>
      <c r="J60" s="4"/>
      <c r="K60" s="4"/>
      <c r="L60" s="4"/>
      <c r="M60" s="4"/>
    </row>
    <row r="61" spans="1:13" ht="30">
      <c r="A61" s="3" t="s">
        <v>947</v>
      </c>
      <c r="B61" s="4"/>
      <c r="C61" s="6">
        <v>382000000</v>
      </c>
      <c r="D61" s="4"/>
      <c r="E61" s="6">
        <v>413000000</v>
      </c>
      <c r="F61" s="4"/>
      <c r="G61" s="4"/>
      <c r="H61" s="4"/>
      <c r="I61" s="4"/>
      <c r="J61" s="4"/>
      <c r="K61" s="4"/>
      <c r="L61" s="4"/>
      <c r="M61" s="4"/>
    </row>
    <row r="62" spans="1:13">
      <c r="A62" s="3" t="s">
        <v>948</v>
      </c>
      <c r="B62" s="4"/>
      <c r="C62" s="9">
        <v>24000000</v>
      </c>
      <c r="D62" s="4"/>
      <c r="E62" s="9">
        <v>28000000</v>
      </c>
      <c r="F62" s="4"/>
      <c r="G62" s="4"/>
      <c r="H62" s="4"/>
      <c r="I62" s="4"/>
      <c r="J62" s="4"/>
      <c r="K62" s="4"/>
      <c r="L62" s="4"/>
      <c r="M62" s="4"/>
    </row>
    <row r="63" spans="1:13" ht="30">
      <c r="A63" s="3" t="s">
        <v>949</v>
      </c>
      <c r="B63" s="4"/>
      <c r="C63" s="4"/>
      <c r="D63" s="4"/>
      <c r="E63" s="4"/>
      <c r="F63" s="4"/>
      <c r="G63" s="4"/>
      <c r="H63" s="4"/>
      <c r="I63" s="4"/>
      <c r="J63" s="4"/>
      <c r="K63" s="4"/>
      <c r="L63" s="4"/>
      <c r="M63" s="4"/>
    </row>
    <row r="64" spans="1:13">
      <c r="A64" s="8" t="s">
        <v>932</v>
      </c>
      <c r="B64" s="4"/>
      <c r="C64" s="4"/>
      <c r="D64" s="4"/>
      <c r="E64" s="4"/>
      <c r="F64" s="4"/>
      <c r="G64" s="4"/>
      <c r="H64" s="4"/>
      <c r="I64" s="4"/>
      <c r="J64" s="4"/>
      <c r="K64" s="4"/>
      <c r="L64" s="4"/>
      <c r="M64" s="4"/>
    </row>
    <row r="65" spans="1:13" ht="30">
      <c r="A65" s="3" t="s">
        <v>933</v>
      </c>
      <c r="B65" s="4"/>
      <c r="C65" s="140">
        <v>0.49</v>
      </c>
      <c r="D65" s="4"/>
      <c r="E65" s="4"/>
      <c r="F65" s="4"/>
      <c r="G65" s="4"/>
      <c r="H65" s="4"/>
      <c r="I65" s="4"/>
      <c r="J65" s="4"/>
      <c r="K65" s="4"/>
      <c r="L65" s="4"/>
      <c r="M65" s="4"/>
    </row>
    <row r="66" spans="1:13" ht="30">
      <c r="A66" s="3" t="s">
        <v>950</v>
      </c>
      <c r="B66" s="4"/>
      <c r="C66" s="4"/>
      <c r="D66" s="4"/>
      <c r="E66" s="4"/>
      <c r="F66" s="4"/>
      <c r="G66" s="4"/>
      <c r="H66" s="4"/>
      <c r="I66" s="4"/>
      <c r="J66" s="4"/>
      <c r="K66" s="4"/>
      <c r="L66" s="4"/>
      <c r="M66" s="4"/>
    </row>
    <row r="67" spans="1:13">
      <c r="A67" s="8" t="s">
        <v>932</v>
      </c>
      <c r="B67" s="4"/>
      <c r="C67" s="4"/>
      <c r="D67" s="4"/>
      <c r="E67" s="4"/>
      <c r="F67" s="4"/>
      <c r="G67" s="4"/>
      <c r="H67" s="4"/>
      <c r="I67" s="4"/>
      <c r="J67" s="4"/>
      <c r="K67" s="4"/>
      <c r="L67" s="4"/>
      <c r="M67" s="4"/>
    </row>
    <row r="68" spans="1:13" ht="30">
      <c r="A68" s="3" t="s">
        <v>933</v>
      </c>
      <c r="B68" s="4"/>
      <c r="C68" s="140">
        <v>0.48</v>
      </c>
      <c r="D68" s="4"/>
      <c r="E68" s="4"/>
      <c r="F68" s="4"/>
      <c r="G68" s="4"/>
      <c r="H68" s="4"/>
      <c r="I68" s="4"/>
      <c r="J68" s="4"/>
      <c r="K68" s="4"/>
      <c r="L68" s="4"/>
      <c r="M68" s="4"/>
    </row>
    <row r="69" spans="1:13" ht="30">
      <c r="A69" s="3" t="s">
        <v>951</v>
      </c>
      <c r="B69" s="4"/>
      <c r="C69" s="4"/>
      <c r="D69" s="4"/>
      <c r="E69" s="4"/>
      <c r="F69" s="4"/>
      <c r="G69" s="4"/>
      <c r="H69" s="4"/>
      <c r="I69" s="4"/>
      <c r="J69" s="4"/>
      <c r="K69" s="4"/>
      <c r="L69" s="4"/>
      <c r="M69" s="4"/>
    </row>
    <row r="70" spans="1:13">
      <c r="A70" s="8" t="s">
        <v>932</v>
      </c>
      <c r="B70" s="4"/>
      <c r="C70" s="4"/>
      <c r="D70" s="4"/>
      <c r="E70" s="4"/>
      <c r="F70" s="4"/>
      <c r="G70" s="4"/>
      <c r="H70" s="4"/>
      <c r="I70" s="4"/>
      <c r="J70" s="4"/>
      <c r="K70" s="4"/>
      <c r="L70" s="4"/>
      <c r="M70" s="4"/>
    </row>
    <row r="71" spans="1:13" ht="30">
      <c r="A71" s="3" t="s">
        <v>933</v>
      </c>
      <c r="B71" s="4"/>
      <c r="C71" s="140">
        <v>0.49</v>
      </c>
      <c r="D71" s="4"/>
      <c r="E71" s="4"/>
      <c r="F71" s="4"/>
      <c r="G71" s="4"/>
      <c r="H71" s="4"/>
      <c r="I71" s="4"/>
      <c r="J71" s="4"/>
      <c r="K71" s="4"/>
      <c r="L71" s="4"/>
      <c r="M71" s="4"/>
    </row>
    <row r="72" spans="1:13">
      <c r="A72" s="13"/>
      <c r="B72" s="13"/>
      <c r="C72" s="13"/>
      <c r="D72" s="13"/>
      <c r="E72" s="13"/>
      <c r="F72" s="13"/>
      <c r="G72" s="13"/>
      <c r="H72" s="13"/>
      <c r="I72" s="13"/>
      <c r="J72" s="13"/>
      <c r="K72" s="13"/>
      <c r="L72" s="13"/>
      <c r="M72" s="13"/>
    </row>
    <row r="73" spans="1:13" ht="30" customHeight="1">
      <c r="A73" s="3" t="s">
        <v>49</v>
      </c>
      <c r="B73" s="14" t="s">
        <v>97</v>
      </c>
      <c r="C73" s="14"/>
      <c r="D73" s="14"/>
      <c r="E73" s="14"/>
      <c r="F73" s="14"/>
      <c r="G73" s="14"/>
      <c r="H73" s="14"/>
      <c r="I73" s="14"/>
      <c r="J73" s="14"/>
      <c r="K73" s="14"/>
      <c r="L73" s="14"/>
      <c r="M73" s="14"/>
    </row>
    <row r="74" spans="1:13" ht="15" customHeight="1">
      <c r="A74" s="3" t="s">
        <v>25</v>
      </c>
      <c r="B74" s="14" t="s">
        <v>139</v>
      </c>
      <c r="C74" s="14"/>
      <c r="D74" s="14"/>
      <c r="E74" s="14"/>
      <c r="F74" s="14"/>
      <c r="G74" s="14"/>
      <c r="H74" s="14"/>
      <c r="I74" s="14"/>
      <c r="J74" s="14"/>
      <c r="K74" s="14"/>
      <c r="L74" s="14"/>
      <c r="M74" s="14"/>
    </row>
  </sheetData>
  <mergeCells count="9">
    <mergeCell ref="A72:M72"/>
    <mergeCell ref="B73:M73"/>
    <mergeCell ref="B74:M74"/>
    <mergeCell ref="A1:A2"/>
    <mergeCell ref="C1:F1"/>
    <mergeCell ref="G1:H1"/>
    <mergeCell ref="C2:D2"/>
    <mergeCell ref="E2:F2"/>
    <mergeCell ref="G2:H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25" customWidth="1"/>
    <col min="3" max="3" width="14" customWidth="1"/>
    <col min="4" max="4" width="24.5703125" customWidth="1"/>
    <col min="5" max="5" width="14" customWidth="1"/>
    <col min="6" max="7" width="36.5703125" customWidth="1"/>
  </cols>
  <sheetData>
    <row r="1" spans="1:7" ht="15" customHeight="1">
      <c r="A1" s="1" t="s">
        <v>952</v>
      </c>
      <c r="B1" s="7" t="s">
        <v>1</v>
      </c>
      <c r="C1" s="7"/>
      <c r="D1" s="7"/>
      <c r="E1" s="7"/>
      <c r="F1" s="1" t="s">
        <v>669</v>
      </c>
      <c r="G1" s="1"/>
    </row>
    <row r="2" spans="1:7" ht="15" customHeight="1">
      <c r="A2" s="1" t="s">
        <v>53</v>
      </c>
      <c r="B2" s="12">
        <v>42126</v>
      </c>
      <c r="C2" s="12"/>
      <c r="D2" s="12">
        <v>41762</v>
      </c>
      <c r="E2" s="12"/>
      <c r="F2" s="1" t="s">
        <v>64</v>
      </c>
      <c r="G2" s="1" t="s">
        <v>760</v>
      </c>
    </row>
    <row r="3" spans="1:7" ht="30">
      <c r="A3" s="8" t="s">
        <v>953</v>
      </c>
      <c r="B3" s="4"/>
      <c r="C3" s="4"/>
      <c r="D3" s="4"/>
      <c r="E3" s="4"/>
      <c r="F3" s="4"/>
      <c r="G3" s="4"/>
    </row>
    <row r="4" spans="1:7">
      <c r="A4" s="3" t="s">
        <v>76</v>
      </c>
      <c r="B4" s="9">
        <v>13290</v>
      </c>
      <c r="C4" s="4"/>
      <c r="D4" s="9">
        <v>16930</v>
      </c>
      <c r="E4" s="4"/>
      <c r="F4" s="9">
        <v>13209</v>
      </c>
      <c r="G4" s="4"/>
    </row>
    <row r="5" spans="1:7">
      <c r="A5" s="3" t="s">
        <v>92</v>
      </c>
      <c r="B5" s="6">
        <v>14472</v>
      </c>
      <c r="C5" s="4"/>
      <c r="D5" s="6">
        <v>15468</v>
      </c>
      <c r="E5" s="4"/>
      <c r="F5" s="6">
        <v>14154</v>
      </c>
      <c r="G5" s="4"/>
    </row>
    <row r="6" spans="1:7" ht="17.25">
      <c r="A6" s="3" t="s">
        <v>21</v>
      </c>
      <c r="B6" s="6">
        <v>5882</v>
      </c>
      <c r="C6" s="10" t="s">
        <v>22</v>
      </c>
      <c r="D6" s="6">
        <v>7879</v>
      </c>
      <c r="E6" s="10" t="s">
        <v>22</v>
      </c>
      <c r="F6" s="4"/>
      <c r="G6" s="4"/>
    </row>
    <row r="7" spans="1:7" ht="30">
      <c r="A7" s="3" t="s">
        <v>39</v>
      </c>
      <c r="B7" s="4">
        <v>-303</v>
      </c>
      <c r="C7" s="4"/>
      <c r="D7" s="4">
        <v>-402</v>
      </c>
      <c r="E7" s="4"/>
      <c r="F7" s="4"/>
      <c r="G7" s="4"/>
    </row>
    <row r="8" spans="1:7">
      <c r="A8" s="3" t="s">
        <v>692</v>
      </c>
      <c r="B8" s="4"/>
      <c r="C8" s="4"/>
      <c r="D8" s="4"/>
      <c r="E8" s="4"/>
      <c r="F8" s="4"/>
      <c r="G8" s="4"/>
    </row>
    <row r="9" spans="1:7" ht="30">
      <c r="A9" s="8" t="s">
        <v>953</v>
      </c>
      <c r="B9" s="4"/>
      <c r="C9" s="4"/>
      <c r="D9" s="4"/>
      <c r="E9" s="4"/>
      <c r="F9" s="4"/>
      <c r="G9" s="4"/>
    </row>
    <row r="10" spans="1:7">
      <c r="A10" s="3" t="s">
        <v>76</v>
      </c>
      <c r="B10" s="4"/>
      <c r="C10" s="4"/>
      <c r="D10" s="6">
        <v>2000</v>
      </c>
      <c r="E10" s="4"/>
      <c r="F10" s="4"/>
      <c r="G10" s="4"/>
    </row>
    <row r="11" spans="1:7">
      <c r="A11" s="3" t="s">
        <v>92</v>
      </c>
      <c r="B11" s="4"/>
      <c r="C11" s="4"/>
      <c r="D11" s="6">
        <v>1200</v>
      </c>
      <c r="E11" s="4"/>
      <c r="F11" s="4"/>
      <c r="G11" s="4"/>
    </row>
    <row r="12" spans="1:7">
      <c r="A12" s="3" t="s">
        <v>21</v>
      </c>
      <c r="B12" s="4"/>
      <c r="C12" s="4"/>
      <c r="D12" s="4">
        <v>697</v>
      </c>
      <c r="E12" s="4"/>
      <c r="F12" s="4"/>
      <c r="G12" s="4"/>
    </row>
    <row r="13" spans="1:7" ht="30">
      <c r="A13" s="3" t="s">
        <v>39</v>
      </c>
      <c r="B13" s="4"/>
      <c r="C13" s="4"/>
      <c r="D13" s="4">
        <v>-42</v>
      </c>
      <c r="E13" s="4"/>
      <c r="F13" s="4"/>
      <c r="G13" s="4"/>
    </row>
    <row r="14" spans="1:7">
      <c r="A14" s="3" t="s">
        <v>954</v>
      </c>
      <c r="B14" s="4"/>
      <c r="C14" s="4"/>
      <c r="D14" s="4"/>
      <c r="E14" s="4"/>
      <c r="F14" s="4"/>
      <c r="G14" s="4"/>
    </row>
    <row r="15" spans="1:7" ht="30">
      <c r="A15" s="8" t="s">
        <v>953</v>
      </c>
      <c r="B15" s="4"/>
      <c r="C15" s="4"/>
      <c r="D15" s="4"/>
      <c r="E15" s="4"/>
      <c r="F15" s="4"/>
      <c r="G15" s="4"/>
    </row>
    <row r="16" spans="1:7">
      <c r="A16" s="3" t="s">
        <v>76</v>
      </c>
      <c r="B16" s="6">
        <v>36202</v>
      </c>
      <c r="C16" s="4"/>
      <c r="D16" s="6">
        <v>37735</v>
      </c>
      <c r="E16" s="4"/>
      <c r="F16" s="6">
        <v>35994</v>
      </c>
      <c r="G16" s="4"/>
    </row>
    <row r="17" spans="1:7">
      <c r="A17" s="3" t="s">
        <v>92</v>
      </c>
      <c r="B17" s="6">
        <v>27884</v>
      </c>
      <c r="C17" s="4"/>
      <c r="D17" s="6">
        <v>26493</v>
      </c>
      <c r="E17" s="4"/>
      <c r="F17" s="6">
        <v>27401</v>
      </c>
      <c r="G17" s="4"/>
    </row>
    <row r="18" spans="1:7">
      <c r="A18" s="3" t="s">
        <v>21</v>
      </c>
      <c r="B18" s="6">
        <v>5917</v>
      </c>
      <c r="C18" s="4"/>
      <c r="D18" s="6">
        <v>7201</v>
      </c>
      <c r="E18" s="4"/>
      <c r="F18" s="4"/>
      <c r="G18" s="4"/>
    </row>
    <row r="19" spans="1:7" ht="30">
      <c r="A19" s="3" t="s">
        <v>39</v>
      </c>
      <c r="B19" s="4">
        <v>-344</v>
      </c>
      <c r="C19" s="4"/>
      <c r="D19" s="4">
        <v>-498</v>
      </c>
      <c r="E19" s="4"/>
      <c r="F19" s="4"/>
      <c r="G19" s="4"/>
    </row>
    <row r="20" spans="1:7" ht="30">
      <c r="A20" s="3" t="s">
        <v>955</v>
      </c>
      <c r="B20" s="140">
        <v>1</v>
      </c>
      <c r="C20" s="4"/>
      <c r="D20" s="4"/>
      <c r="E20" s="4"/>
      <c r="F20" s="140">
        <v>1</v>
      </c>
      <c r="G20" s="4"/>
    </row>
    <row r="21" spans="1:7">
      <c r="A21" s="3" t="s">
        <v>762</v>
      </c>
      <c r="B21" s="4"/>
      <c r="C21" s="4"/>
      <c r="D21" s="4"/>
      <c r="E21" s="4"/>
      <c r="F21" s="4"/>
      <c r="G21" s="4"/>
    </row>
    <row r="22" spans="1:7" ht="30">
      <c r="A22" s="8" t="s">
        <v>953</v>
      </c>
      <c r="B22" s="4"/>
      <c r="C22" s="4"/>
      <c r="D22" s="4"/>
      <c r="E22" s="4"/>
      <c r="F22" s="4"/>
      <c r="G22" s="4"/>
    </row>
    <row r="23" spans="1:7">
      <c r="A23" s="3" t="s">
        <v>771</v>
      </c>
      <c r="B23" s="4"/>
      <c r="C23" s="4"/>
      <c r="D23" s="4"/>
      <c r="E23" s="4"/>
      <c r="F23" s="4">
        <v>2018</v>
      </c>
      <c r="G23" s="4"/>
    </row>
    <row r="24" spans="1:7" ht="30">
      <c r="A24" s="3" t="s">
        <v>723</v>
      </c>
      <c r="B24" s="140">
        <v>6.6299999999999998E-2</v>
      </c>
      <c r="C24" s="4"/>
      <c r="D24" s="4"/>
      <c r="E24" s="4"/>
      <c r="F24" s="4"/>
      <c r="G24" s="4"/>
    </row>
    <row r="25" spans="1:7" ht="30">
      <c r="A25" s="3" t="s">
        <v>956</v>
      </c>
      <c r="B25" s="4"/>
      <c r="C25" s="4"/>
      <c r="D25" s="4"/>
      <c r="E25" s="4"/>
      <c r="F25" s="4"/>
      <c r="G25" s="6">
        <v>1000</v>
      </c>
    </row>
    <row r="26" spans="1:7">
      <c r="A26" s="3" t="s">
        <v>732</v>
      </c>
      <c r="B26" s="4"/>
      <c r="C26" s="4"/>
      <c r="D26" s="4"/>
      <c r="E26" s="4"/>
      <c r="F26" s="6">
        <v>1240</v>
      </c>
      <c r="G26" s="4"/>
    </row>
    <row r="27" spans="1:7">
      <c r="A27" s="3" t="s">
        <v>47</v>
      </c>
      <c r="B27" s="4"/>
      <c r="C27" s="4"/>
      <c r="D27" s="4"/>
      <c r="E27" s="4"/>
      <c r="F27" s="4"/>
      <c r="G27" s="4"/>
    </row>
    <row r="28" spans="1:7" ht="30">
      <c r="A28" s="8" t="s">
        <v>953</v>
      </c>
      <c r="B28" s="4"/>
      <c r="C28" s="4"/>
      <c r="D28" s="4"/>
      <c r="E28" s="4"/>
      <c r="F28" s="4"/>
      <c r="G28" s="4"/>
    </row>
    <row r="29" spans="1:7">
      <c r="A29" s="3" t="s">
        <v>21</v>
      </c>
      <c r="B29" s="4"/>
      <c r="C29" s="4"/>
      <c r="D29" s="4">
        <v>185</v>
      </c>
      <c r="E29" s="4"/>
      <c r="F29" s="4"/>
      <c r="G29" s="4"/>
    </row>
    <row r="30" spans="1:7" ht="30">
      <c r="A30" s="3" t="s">
        <v>39</v>
      </c>
      <c r="B30" s="4"/>
      <c r="C30" s="4"/>
      <c r="D30" s="9">
        <v>5</v>
      </c>
      <c r="E30" s="4"/>
      <c r="F30" s="4"/>
      <c r="G30" s="4"/>
    </row>
    <row r="31" spans="1:7">
      <c r="A31" s="13"/>
      <c r="B31" s="13"/>
      <c r="C31" s="13"/>
      <c r="D31" s="13"/>
      <c r="E31" s="13"/>
      <c r="F31" s="13"/>
      <c r="G31" s="13"/>
    </row>
    <row r="32" spans="1:7" ht="30" customHeight="1">
      <c r="A32" s="3" t="s">
        <v>49</v>
      </c>
      <c r="B32" s="14" t="s">
        <v>50</v>
      </c>
      <c r="C32" s="14"/>
      <c r="D32" s="14"/>
      <c r="E32" s="14"/>
      <c r="F32" s="14"/>
      <c r="G32" s="14"/>
    </row>
    <row r="33" spans="1:7" ht="30" customHeight="1">
      <c r="A33" s="3" t="s">
        <v>25</v>
      </c>
      <c r="B33" s="14" t="s">
        <v>51</v>
      </c>
      <c r="C33" s="14"/>
      <c r="D33" s="14"/>
      <c r="E33" s="14"/>
      <c r="F33" s="14"/>
      <c r="G33" s="14"/>
    </row>
  </sheetData>
  <mergeCells count="6">
    <mergeCell ref="B1:E1"/>
    <mergeCell ref="B2:C2"/>
    <mergeCell ref="D2:E2"/>
    <mergeCell ref="A31:G31"/>
    <mergeCell ref="B32:G32"/>
    <mergeCell ref="B33:G3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 min="7" max="7" width="11.42578125" customWidth="1"/>
    <col min="8" max="8" width="36.5703125" customWidth="1"/>
  </cols>
  <sheetData>
    <row r="1" spans="1:8" ht="30">
      <c r="A1" s="1" t="s">
        <v>957</v>
      </c>
      <c r="B1" s="12">
        <v>42126</v>
      </c>
      <c r="C1" s="12"/>
      <c r="D1" s="7" t="s">
        <v>64</v>
      </c>
      <c r="E1" s="7"/>
      <c r="F1" s="12">
        <v>41762</v>
      </c>
      <c r="G1" s="12"/>
      <c r="H1" s="7" t="s">
        <v>958</v>
      </c>
    </row>
    <row r="2" spans="1:8">
      <c r="A2" s="1" t="s">
        <v>53</v>
      </c>
      <c r="B2" s="12"/>
      <c r="C2" s="12"/>
      <c r="D2" s="7"/>
      <c r="E2" s="7"/>
      <c r="F2" s="12"/>
      <c r="G2" s="12"/>
      <c r="H2" s="7"/>
    </row>
    <row r="3" spans="1:8">
      <c r="A3" s="8" t="s">
        <v>65</v>
      </c>
      <c r="B3" s="4"/>
      <c r="C3" s="4"/>
      <c r="D3" s="4"/>
      <c r="E3" s="4"/>
      <c r="F3" s="4"/>
      <c r="G3" s="4"/>
      <c r="H3" s="4"/>
    </row>
    <row r="4" spans="1:8">
      <c r="A4" s="3" t="s">
        <v>66</v>
      </c>
      <c r="B4" s="9">
        <v>286</v>
      </c>
      <c r="C4" s="4"/>
      <c r="D4" s="9">
        <v>250</v>
      </c>
      <c r="E4" s="4"/>
      <c r="F4" s="9">
        <v>831</v>
      </c>
      <c r="G4" s="4"/>
      <c r="H4" s="9">
        <v>1028</v>
      </c>
    </row>
    <row r="5" spans="1:8">
      <c r="A5" s="3" t="s">
        <v>496</v>
      </c>
      <c r="B5" s="4">
        <v>0</v>
      </c>
      <c r="C5" s="4"/>
      <c r="D5" s="4">
        <v>0</v>
      </c>
      <c r="E5" s="4"/>
      <c r="F5" s="4">
        <v>0</v>
      </c>
      <c r="G5" s="4"/>
      <c r="H5" s="4"/>
    </row>
    <row r="6" spans="1:8" ht="17.25">
      <c r="A6" s="3" t="s">
        <v>68</v>
      </c>
      <c r="B6" s="4">
        <v>474</v>
      </c>
      <c r="C6" s="10" t="s">
        <v>49</v>
      </c>
      <c r="D6" s="4">
        <v>429</v>
      </c>
      <c r="E6" s="10" t="s">
        <v>49</v>
      </c>
      <c r="F6" s="4">
        <v>562</v>
      </c>
      <c r="G6" s="10" t="s">
        <v>49</v>
      </c>
      <c r="H6" s="4"/>
    </row>
    <row r="7" spans="1:8">
      <c r="A7" s="3" t="s">
        <v>69</v>
      </c>
      <c r="B7" s="6">
        <v>5054</v>
      </c>
      <c r="C7" s="4"/>
      <c r="D7" s="6">
        <v>4943</v>
      </c>
      <c r="E7" s="4"/>
      <c r="F7" s="6">
        <v>6726</v>
      </c>
      <c r="G7" s="4"/>
      <c r="H7" s="4"/>
    </row>
    <row r="8" spans="1:8" ht="30">
      <c r="A8" s="3" t="s">
        <v>70</v>
      </c>
      <c r="B8" s="4">
        <v>249</v>
      </c>
      <c r="C8" s="4"/>
      <c r="D8" s="4">
        <v>241</v>
      </c>
      <c r="E8" s="4"/>
      <c r="F8" s="4">
        <v>408</v>
      </c>
      <c r="G8" s="4"/>
      <c r="H8" s="4"/>
    </row>
    <row r="9" spans="1:8">
      <c r="A9" s="3" t="s">
        <v>71</v>
      </c>
      <c r="B9" s="6">
        <v>6063</v>
      </c>
      <c r="C9" s="4"/>
      <c r="D9" s="6">
        <v>5863</v>
      </c>
      <c r="E9" s="4"/>
      <c r="F9" s="6">
        <v>8527</v>
      </c>
      <c r="G9" s="4"/>
      <c r="H9" s="4"/>
    </row>
    <row r="10" spans="1:8">
      <c r="A10" s="3" t="s">
        <v>500</v>
      </c>
      <c r="B10" s="6">
        <v>4351</v>
      </c>
      <c r="C10" s="4"/>
      <c r="D10" s="6">
        <v>4449</v>
      </c>
      <c r="E10" s="4"/>
      <c r="F10" s="6">
        <v>5190</v>
      </c>
      <c r="G10" s="4"/>
      <c r="H10" s="4"/>
    </row>
    <row r="11" spans="1:8">
      <c r="A11" s="3" t="s">
        <v>501</v>
      </c>
      <c r="B11" s="6">
        <v>2363</v>
      </c>
      <c r="C11" s="4"/>
      <c r="D11" s="6">
        <v>2366</v>
      </c>
      <c r="E11" s="4"/>
      <c r="F11" s="6">
        <v>2581</v>
      </c>
      <c r="G11" s="4"/>
      <c r="H11" s="4"/>
    </row>
    <row r="12" spans="1:8">
      <c r="A12" s="3" t="s">
        <v>75</v>
      </c>
      <c r="B12" s="4">
        <v>513</v>
      </c>
      <c r="C12" s="4"/>
      <c r="D12" s="4">
        <v>531</v>
      </c>
      <c r="E12" s="4"/>
      <c r="F12" s="4">
        <v>632</v>
      </c>
      <c r="G12" s="4"/>
      <c r="H12" s="4"/>
    </row>
    <row r="13" spans="1:8">
      <c r="A13" s="3" t="s">
        <v>503</v>
      </c>
      <c r="B13" s="4">
        <v>0</v>
      </c>
      <c r="C13" s="4"/>
      <c r="D13" s="4">
        <v>0</v>
      </c>
      <c r="E13" s="4"/>
      <c r="F13" s="4">
        <v>0</v>
      </c>
      <c r="G13" s="4"/>
      <c r="H13" s="4"/>
    </row>
    <row r="14" spans="1:8">
      <c r="A14" s="3" t="s">
        <v>76</v>
      </c>
      <c r="B14" s="6">
        <v>13290</v>
      </c>
      <c r="C14" s="4"/>
      <c r="D14" s="6">
        <v>13209</v>
      </c>
      <c r="E14" s="4"/>
      <c r="F14" s="6">
        <v>16930</v>
      </c>
      <c r="G14" s="4"/>
      <c r="H14" s="4"/>
    </row>
    <row r="15" spans="1:8">
      <c r="A15" s="8" t="s">
        <v>77</v>
      </c>
      <c r="B15" s="4"/>
      <c r="C15" s="4"/>
      <c r="D15" s="4"/>
      <c r="E15" s="4"/>
      <c r="F15" s="4"/>
      <c r="G15" s="4"/>
      <c r="H15" s="4"/>
    </row>
    <row r="16" spans="1:8" ht="17.25">
      <c r="A16" s="3" t="s">
        <v>78</v>
      </c>
      <c r="B16" s="4">
        <v>714</v>
      </c>
      <c r="C16" s="10" t="s">
        <v>25</v>
      </c>
      <c r="D16" s="4">
        <v>615</v>
      </c>
      <c r="E16" s="10" t="s">
        <v>25</v>
      </c>
      <c r="F16" s="6">
        <v>1230</v>
      </c>
      <c r="G16" s="10" t="s">
        <v>25</v>
      </c>
      <c r="H16" s="4"/>
    </row>
    <row r="17" spans="1:8" ht="30">
      <c r="A17" s="3" t="s">
        <v>79</v>
      </c>
      <c r="B17" s="4">
        <v>73</v>
      </c>
      <c r="C17" s="4"/>
      <c r="D17" s="4">
        <v>75</v>
      </c>
      <c r="E17" s="4"/>
      <c r="F17" s="4">
        <v>78</v>
      </c>
      <c r="G17" s="4"/>
      <c r="H17" s="4"/>
    </row>
    <row r="18" spans="1:8">
      <c r="A18" s="3" t="s">
        <v>80</v>
      </c>
      <c r="B18" s="6">
        <v>1685</v>
      </c>
      <c r="C18" s="4"/>
      <c r="D18" s="6">
        <v>1621</v>
      </c>
      <c r="E18" s="4"/>
      <c r="F18" s="6">
        <v>2612</v>
      </c>
      <c r="G18" s="4"/>
      <c r="H18" s="4"/>
    </row>
    <row r="19" spans="1:8">
      <c r="A19" s="3" t="s">
        <v>508</v>
      </c>
      <c r="B19" s="4">
        <v>0</v>
      </c>
      <c r="C19" s="4"/>
      <c r="D19" s="4">
        <v>0</v>
      </c>
      <c r="E19" s="4"/>
      <c r="F19" s="4">
        <v>0</v>
      </c>
      <c r="G19" s="4"/>
      <c r="H19" s="4"/>
    </row>
    <row r="20" spans="1:8">
      <c r="A20" s="3" t="s">
        <v>84</v>
      </c>
      <c r="B20" s="4">
        <v>480</v>
      </c>
      <c r="C20" s="4"/>
      <c r="D20" s="4">
        <v>480</v>
      </c>
      <c r="E20" s="4"/>
      <c r="F20" s="4">
        <v>484</v>
      </c>
      <c r="G20" s="4"/>
      <c r="H20" s="4"/>
    </row>
    <row r="21" spans="1:8">
      <c r="A21" s="3" t="s">
        <v>81</v>
      </c>
      <c r="B21" s="6">
        <v>3087</v>
      </c>
      <c r="C21" s="4"/>
      <c r="D21" s="6">
        <v>3285</v>
      </c>
      <c r="E21" s="4"/>
      <c r="F21" s="6">
        <v>3608</v>
      </c>
      <c r="G21" s="4"/>
      <c r="H21" s="4"/>
    </row>
    <row r="22" spans="1:8">
      <c r="A22" s="3" t="s">
        <v>85</v>
      </c>
      <c r="B22" s="6">
        <v>6039</v>
      </c>
      <c r="C22" s="4"/>
      <c r="D22" s="6">
        <v>6076</v>
      </c>
      <c r="E22" s="4"/>
      <c r="F22" s="6">
        <v>8012</v>
      </c>
      <c r="G22" s="4"/>
      <c r="H22" s="4"/>
    </row>
    <row r="23" spans="1:8" ht="30">
      <c r="A23" s="3" t="s">
        <v>86</v>
      </c>
      <c r="B23" s="6">
        <v>3101</v>
      </c>
      <c r="C23" s="10" t="s">
        <v>87</v>
      </c>
      <c r="D23" s="6">
        <v>3110</v>
      </c>
      <c r="E23" s="10" t="s">
        <v>87</v>
      </c>
      <c r="F23" s="6">
        <v>2821</v>
      </c>
      <c r="G23" s="10" t="s">
        <v>87</v>
      </c>
      <c r="H23" s="4"/>
    </row>
    <row r="24" spans="1:8">
      <c r="A24" s="3" t="s">
        <v>88</v>
      </c>
      <c r="B24" s="6">
        <v>2329</v>
      </c>
      <c r="C24" s="4"/>
      <c r="D24" s="6">
        <v>2404</v>
      </c>
      <c r="E24" s="4"/>
      <c r="F24" s="6">
        <v>1837</v>
      </c>
      <c r="G24" s="4"/>
      <c r="H24" s="4"/>
    </row>
    <row r="25" spans="1:8">
      <c r="A25" s="3" t="s">
        <v>89</v>
      </c>
      <c r="B25" s="4">
        <v>426</v>
      </c>
      <c r="C25" s="4"/>
      <c r="D25" s="4">
        <v>0</v>
      </c>
      <c r="E25" s="4"/>
      <c r="F25" s="4">
        <v>0</v>
      </c>
      <c r="G25" s="4"/>
      <c r="H25" s="4"/>
    </row>
    <row r="26" spans="1:8">
      <c r="A26" s="3" t="s">
        <v>91</v>
      </c>
      <c r="B26" s="4">
        <v>718</v>
      </c>
      <c r="C26" s="4"/>
      <c r="D26" s="4">
        <v>715</v>
      </c>
      <c r="E26" s="4"/>
      <c r="F26" s="4">
        <v>800</v>
      </c>
      <c r="G26" s="4"/>
      <c r="H26" s="4"/>
    </row>
    <row r="27" spans="1:8">
      <c r="A27" s="3" t="s">
        <v>90</v>
      </c>
      <c r="B27" s="6">
        <v>1859</v>
      </c>
      <c r="C27" s="4"/>
      <c r="D27" s="6">
        <v>1849</v>
      </c>
      <c r="E27" s="4"/>
      <c r="F27" s="6">
        <v>1998</v>
      </c>
      <c r="G27" s="4"/>
      <c r="H27" s="4"/>
    </row>
    <row r="28" spans="1:8">
      <c r="A28" s="3" t="s">
        <v>92</v>
      </c>
      <c r="B28" s="6">
        <v>14472</v>
      </c>
      <c r="C28" s="4"/>
      <c r="D28" s="6">
        <v>14154</v>
      </c>
      <c r="E28" s="4"/>
      <c r="F28" s="6">
        <v>15468</v>
      </c>
      <c r="G28" s="4"/>
      <c r="H28" s="4"/>
    </row>
    <row r="29" spans="1:8">
      <c r="A29" s="8" t="s">
        <v>93</v>
      </c>
      <c r="B29" s="4"/>
      <c r="C29" s="4"/>
      <c r="D29" s="4"/>
      <c r="E29" s="4"/>
      <c r="F29" s="4"/>
      <c r="G29" s="4"/>
      <c r="H29" s="4"/>
    </row>
    <row r="30" spans="1:8">
      <c r="A30" s="3" t="s">
        <v>959</v>
      </c>
      <c r="B30" s="6">
        <v>-1188</v>
      </c>
      <c r="C30" s="4"/>
      <c r="D30" s="4">
        <v>-951</v>
      </c>
      <c r="E30" s="4"/>
      <c r="F30" s="6">
        <v>1052</v>
      </c>
      <c r="G30" s="4"/>
      <c r="H30" s="4"/>
    </row>
    <row r="31" spans="1:8">
      <c r="A31" s="3" t="s">
        <v>519</v>
      </c>
      <c r="B31" s="4">
        <v>6</v>
      </c>
      <c r="C31" s="4"/>
      <c r="D31" s="4">
        <v>6</v>
      </c>
      <c r="E31" s="4"/>
      <c r="F31" s="4">
        <v>410</v>
      </c>
      <c r="G31" s="4"/>
      <c r="H31" s="4"/>
    </row>
    <row r="32" spans="1:8">
      <c r="A32" s="3" t="s">
        <v>538</v>
      </c>
      <c r="B32" s="6">
        <v>-1182</v>
      </c>
      <c r="C32" s="4"/>
      <c r="D32" s="4">
        <v>-945</v>
      </c>
      <c r="E32" s="4"/>
      <c r="F32" s="6">
        <v>1462</v>
      </c>
      <c r="G32" s="4"/>
      <c r="H32" s="6">
        <v>2183</v>
      </c>
    </row>
    <row r="33" spans="1:8" ht="30">
      <c r="A33" s="3" t="s">
        <v>95</v>
      </c>
      <c r="B33" s="6">
        <v>13290</v>
      </c>
      <c r="C33" s="4"/>
      <c r="D33" s="6">
        <v>13209</v>
      </c>
      <c r="E33" s="4"/>
      <c r="F33" s="6">
        <v>16930</v>
      </c>
      <c r="G33" s="4"/>
      <c r="H33" s="4"/>
    </row>
    <row r="34" spans="1:8">
      <c r="A34" s="3" t="s">
        <v>490</v>
      </c>
      <c r="B34" s="4"/>
      <c r="C34" s="4"/>
      <c r="D34" s="4"/>
      <c r="E34" s="4"/>
      <c r="F34" s="4"/>
      <c r="G34" s="4"/>
      <c r="H34" s="4"/>
    </row>
    <row r="35" spans="1:8">
      <c r="A35" s="8" t="s">
        <v>65</v>
      </c>
      <c r="B35" s="4"/>
      <c r="C35" s="4"/>
      <c r="D35" s="4"/>
      <c r="E35" s="4"/>
      <c r="F35" s="4"/>
      <c r="G35" s="4"/>
      <c r="H35" s="4"/>
    </row>
    <row r="36" spans="1:8">
      <c r="A36" s="3" t="s">
        <v>66</v>
      </c>
      <c r="B36" s="4">
        <v>0</v>
      </c>
      <c r="C36" s="4"/>
      <c r="D36" s="4">
        <v>0</v>
      </c>
      <c r="E36" s="4"/>
      <c r="F36" s="4">
        <v>0</v>
      </c>
      <c r="G36" s="4"/>
      <c r="H36" s="4">
        <v>0</v>
      </c>
    </row>
    <row r="37" spans="1:8">
      <c r="A37" s="3" t="s">
        <v>496</v>
      </c>
      <c r="B37" s="4">
        <v>0</v>
      </c>
      <c r="C37" s="4"/>
      <c r="D37" s="4">
        <v>0</v>
      </c>
      <c r="E37" s="4"/>
      <c r="F37" s="4">
        <v>0</v>
      </c>
      <c r="G37" s="4"/>
      <c r="H37" s="4"/>
    </row>
    <row r="38" spans="1:8">
      <c r="A38" s="3" t="s">
        <v>68</v>
      </c>
      <c r="B38" s="4">
        <v>0</v>
      </c>
      <c r="C38" s="4"/>
      <c r="D38" s="4">
        <v>0</v>
      </c>
      <c r="E38" s="4"/>
      <c r="F38" s="4">
        <v>0</v>
      </c>
      <c r="G38" s="4"/>
      <c r="H38" s="4"/>
    </row>
    <row r="39" spans="1:8">
      <c r="A39" s="3" t="s">
        <v>69</v>
      </c>
      <c r="B39" s="4">
        <v>0</v>
      </c>
      <c r="C39" s="4"/>
      <c r="D39" s="4">
        <v>0</v>
      </c>
      <c r="E39" s="4"/>
      <c r="F39" s="4">
        <v>0</v>
      </c>
      <c r="G39" s="4"/>
      <c r="H39" s="4"/>
    </row>
    <row r="40" spans="1:8" ht="30">
      <c r="A40" s="3" t="s">
        <v>70</v>
      </c>
      <c r="B40" s="4">
        <v>38</v>
      </c>
      <c r="C40" s="4"/>
      <c r="D40" s="4">
        <v>38</v>
      </c>
      <c r="E40" s="4"/>
      <c r="F40" s="4">
        <v>43</v>
      </c>
      <c r="G40" s="4"/>
      <c r="H40" s="4"/>
    </row>
    <row r="41" spans="1:8">
      <c r="A41" s="3" t="s">
        <v>71</v>
      </c>
      <c r="B41" s="4">
        <v>38</v>
      </c>
      <c r="C41" s="4"/>
      <c r="D41" s="4">
        <v>38</v>
      </c>
      <c r="E41" s="4"/>
      <c r="F41" s="4">
        <v>43</v>
      </c>
      <c r="G41" s="4"/>
      <c r="H41" s="4"/>
    </row>
    <row r="42" spans="1:8">
      <c r="A42" s="3" t="s">
        <v>500</v>
      </c>
      <c r="B42" s="4">
        <v>0</v>
      </c>
      <c r="C42" s="4"/>
      <c r="D42" s="4">
        <v>0</v>
      </c>
      <c r="E42" s="4"/>
      <c r="F42" s="4">
        <v>0</v>
      </c>
      <c r="G42" s="4"/>
      <c r="H42" s="4"/>
    </row>
    <row r="43" spans="1:8">
      <c r="A43" s="3" t="s">
        <v>501</v>
      </c>
      <c r="B43" s="4">
        <v>0</v>
      </c>
      <c r="C43" s="4"/>
      <c r="D43" s="4">
        <v>0</v>
      </c>
      <c r="E43" s="4"/>
      <c r="F43" s="4">
        <v>0</v>
      </c>
      <c r="G43" s="4"/>
      <c r="H43" s="4"/>
    </row>
    <row r="44" spans="1:8">
      <c r="A44" s="3" t="s">
        <v>75</v>
      </c>
      <c r="B44" s="4">
        <v>12</v>
      </c>
      <c r="C44" s="4"/>
      <c r="D44" s="4">
        <v>13</v>
      </c>
      <c r="E44" s="4"/>
      <c r="F44" s="4">
        <v>13</v>
      </c>
      <c r="G44" s="4"/>
      <c r="H44" s="4"/>
    </row>
    <row r="45" spans="1:8">
      <c r="A45" s="3" t="s">
        <v>503</v>
      </c>
      <c r="B45" s="6">
        <v>11516</v>
      </c>
      <c r="C45" s="4"/>
      <c r="D45" s="6">
        <v>11700</v>
      </c>
      <c r="E45" s="4"/>
      <c r="F45" s="6">
        <v>14058</v>
      </c>
      <c r="G45" s="4"/>
      <c r="H45" s="4"/>
    </row>
    <row r="46" spans="1:8">
      <c r="A46" s="3" t="s">
        <v>76</v>
      </c>
      <c r="B46" s="6">
        <v>11566</v>
      </c>
      <c r="C46" s="4"/>
      <c r="D46" s="6">
        <v>11751</v>
      </c>
      <c r="E46" s="4"/>
      <c r="F46" s="6">
        <v>14114</v>
      </c>
      <c r="G46" s="4"/>
      <c r="H46" s="4"/>
    </row>
    <row r="47" spans="1:8">
      <c r="A47" s="8" t="s">
        <v>77</v>
      </c>
      <c r="B47" s="4"/>
      <c r="C47" s="4"/>
      <c r="D47" s="4"/>
      <c r="E47" s="4"/>
      <c r="F47" s="4"/>
      <c r="G47" s="4"/>
      <c r="H47" s="4"/>
    </row>
    <row r="48" spans="1:8">
      <c r="A48" s="3" t="s">
        <v>78</v>
      </c>
      <c r="B48" s="4">
        <v>0</v>
      </c>
      <c r="C48" s="4"/>
      <c r="D48" s="4">
        <v>0</v>
      </c>
      <c r="E48" s="4"/>
      <c r="F48" s="4">
        <v>0</v>
      </c>
      <c r="G48" s="4"/>
      <c r="H48" s="4"/>
    </row>
    <row r="49" spans="1:8" ht="30">
      <c r="A49" s="3" t="s">
        <v>79</v>
      </c>
      <c r="B49" s="4">
        <v>0</v>
      </c>
      <c r="C49" s="4"/>
      <c r="D49" s="4">
        <v>0</v>
      </c>
      <c r="E49" s="4"/>
      <c r="F49" s="4">
        <v>0</v>
      </c>
      <c r="G49" s="4"/>
      <c r="H49" s="4"/>
    </row>
    <row r="50" spans="1:8">
      <c r="A50" s="3" t="s">
        <v>80</v>
      </c>
      <c r="B50" s="4">
        <v>0</v>
      </c>
      <c r="C50" s="4"/>
      <c r="D50" s="4">
        <v>0</v>
      </c>
      <c r="E50" s="4"/>
      <c r="F50" s="4">
        <v>0</v>
      </c>
      <c r="G50" s="4"/>
      <c r="H50" s="4"/>
    </row>
    <row r="51" spans="1:8">
      <c r="A51" s="3" t="s">
        <v>508</v>
      </c>
      <c r="B51" s="6">
        <v>11174</v>
      </c>
      <c r="C51" s="4"/>
      <c r="D51" s="6">
        <v>11103</v>
      </c>
      <c r="E51" s="4"/>
      <c r="F51" s="6">
        <v>12175</v>
      </c>
      <c r="G51" s="4"/>
      <c r="H51" s="4"/>
    </row>
    <row r="52" spans="1:8">
      <c r="A52" s="3" t="s">
        <v>84</v>
      </c>
      <c r="B52" s="4">
        <v>3</v>
      </c>
      <c r="C52" s="4"/>
      <c r="D52" s="4">
        <v>3</v>
      </c>
      <c r="E52" s="4"/>
      <c r="F52" s="4">
        <v>2</v>
      </c>
      <c r="G52" s="4"/>
      <c r="H52" s="4"/>
    </row>
    <row r="53" spans="1:8">
      <c r="A53" s="3" t="s">
        <v>81</v>
      </c>
      <c r="B53" s="4">
        <v>26</v>
      </c>
      <c r="C53" s="4"/>
      <c r="D53" s="4">
        <v>34</v>
      </c>
      <c r="E53" s="4"/>
      <c r="F53" s="4">
        <v>4</v>
      </c>
      <c r="G53" s="4"/>
      <c r="H53" s="4"/>
    </row>
    <row r="54" spans="1:8">
      <c r="A54" s="3" t="s">
        <v>85</v>
      </c>
      <c r="B54" s="6">
        <v>11203</v>
      </c>
      <c r="C54" s="4"/>
      <c r="D54" s="6">
        <v>11140</v>
      </c>
      <c r="E54" s="4"/>
      <c r="F54" s="6">
        <v>12181</v>
      </c>
      <c r="G54" s="4"/>
      <c r="H54" s="4"/>
    </row>
    <row r="55" spans="1:8" ht="30">
      <c r="A55" s="3" t="s">
        <v>86</v>
      </c>
      <c r="B55" s="6">
        <v>1598</v>
      </c>
      <c r="C55" s="4"/>
      <c r="D55" s="6">
        <v>1590</v>
      </c>
      <c r="E55" s="4"/>
      <c r="F55" s="6">
        <v>1238</v>
      </c>
      <c r="G55" s="4"/>
      <c r="H55" s="4"/>
    </row>
    <row r="56" spans="1:8">
      <c r="A56" s="3" t="s">
        <v>88</v>
      </c>
      <c r="B56" s="4">
        <v>0</v>
      </c>
      <c r="C56" s="4"/>
      <c r="D56" s="4">
        <v>0</v>
      </c>
      <c r="E56" s="4"/>
      <c r="F56" s="4">
        <v>0</v>
      </c>
      <c r="G56" s="4"/>
      <c r="H56" s="4"/>
    </row>
    <row r="57" spans="1:8">
      <c r="A57" s="3" t="s">
        <v>89</v>
      </c>
      <c r="B57" s="4">
        <v>0</v>
      </c>
      <c r="C57" s="4"/>
      <c r="D57" s="4"/>
      <c r="E57" s="4"/>
      <c r="F57" s="4"/>
      <c r="G57" s="4"/>
      <c r="H57" s="4"/>
    </row>
    <row r="58" spans="1:8">
      <c r="A58" s="3" t="s">
        <v>91</v>
      </c>
      <c r="B58" s="4">
        <v>56</v>
      </c>
      <c r="C58" s="4"/>
      <c r="D58" s="4">
        <v>56</v>
      </c>
      <c r="E58" s="4"/>
      <c r="F58" s="4">
        <v>0</v>
      </c>
      <c r="G58" s="4"/>
      <c r="H58" s="4"/>
    </row>
    <row r="59" spans="1:8">
      <c r="A59" s="3" t="s">
        <v>90</v>
      </c>
      <c r="B59" s="4">
        <v>0</v>
      </c>
      <c r="C59" s="4"/>
      <c r="D59" s="4">
        <v>0</v>
      </c>
      <c r="E59" s="4"/>
      <c r="F59" s="4">
        <v>0</v>
      </c>
      <c r="G59" s="4"/>
      <c r="H59" s="4"/>
    </row>
    <row r="60" spans="1:8">
      <c r="A60" s="3" t="s">
        <v>92</v>
      </c>
      <c r="B60" s="6">
        <v>12857</v>
      </c>
      <c r="C60" s="4"/>
      <c r="D60" s="6">
        <v>12786</v>
      </c>
      <c r="E60" s="4"/>
      <c r="F60" s="6">
        <v>13419</v>
      </c>
      <c r="G60" s="4"/>
      <c r="H60" s="4"/>
    </row>
    <row r="61" spans="1:8">
      <c r="A61" s="8" t="s">
        <v>93</v>
      </c>
      <c r="B61" s="4"/>
      <c r="C61" s="4"/>
      <c r="D61" s="4"/>
      <c r="E61" s="4"/>
      <c r="F61" s="4"/>
      <c r="G61" s="4"/>
      <c r="H61" s="4"/>
    </row>
    <row r="62" spans="1:8">
      <c r="A62" s="3" t="s">
        <v>959</v>
      </c>
      <c r="B62" s="6">
        <v>-1291</v>
      </c>
      <c r="C62" s="4"/>
      <c r="D62" s="6">
        <v>-1035</v>
      </c>
      <c r="E62" s="4"/>
      <c r="F62" s="4">
        <v>695</v>
      </c>
      <c r="G62" s="4"/>
      <c r="H62" s="4"/>
    </row>
    <row r="63" spans="1:8">
      <c r="A63" s="3" t="s">
        <v>519</v>
      </c>
      <c r="B63" s="4">
        <v>0</v>
      </c>
      <c r="C63" s="4"/>
      <c r="D63" s="4">
        <v>0</v>
      </c>
      <c r="E63" s="4"/>
      <c r="F63" s="4">
        <v>0</v>
      </c>
      <c r="G63" s="4"/>
      <c r="H63" s="4"/>
    </row>
    <row r="64" spans="1:8">
      <c r="A64" s="3" t="s">
        <v>538</v>
      </c>
      <c r="B64" s="6">
        <v>-1291</v>
      </c>
      <c r="C64" s="4"/>
      <c r="D64" s="6">
        <v>-1035</v>
      </c>
      <c r="E64" s="4"/>
      <c r="F64" s="4">
        <v>695</v>
      </c>
      <c r="G64" s="4"/>
      <c r="H64" s="4"/>
    </row>
    <row r="65" spans="1:8" ht="30">
      <c r="A65" s="3" t="s">
        <v>95</v>
      </c>
      <c r="B65" s="6">
        <v>11566</v>
      </c>
      <c r="C65" s="4"/>
      <c r="D65" s="6">
        <v>11751</v>
      </c>
      <c r="E65" s="4"/>
      <c r="F65" s="6">
        <v>14114</v>
      </c>
      <c r="G65" s="4"/>
      <c r="H65" s="4"/>
    </row>
    <row r="66" spans="1:8">
      <c r="A66" s="3" t="s">
        <v>954</v>
      </c>
      <c r="B66" s="4"/>
      <c r="C66" s="4"/>
      <c r="D66" s="4"/>
      <c r="E66" s="4"/>
      <c r="F66" s="4"/>
      <c r="G66" s="4"/>
      <c r="H66" s="4"/>
    </row>
    <row r="67" spans="1:8">
      <c r="A67" s="8" t="s">
        <v>65</v>
      </c>
      <c r="B67" s="4"/>
      <c r="C67" s="4"/>
      <c r="D67" s="4"/>
      <c r="E67" s="4"/>
      <c r="F67" s="4"/>
      <c r="G67" s="4"/>
      <c r="H67" s="4"/>
    </row>
    <row r="68" spans="1:8">
      <c r="A68" s="3" t="s">
        <v>66</v>
      </c>
      <c r="B68" s="4">
        <v>253</v>
      </c>
      <c r="C68" s="4"/>
      <c r="D68" s="4">
        <v>219</v>
      </c>
      <c r="E68" s="4"/>
      <c r="F68" s="4">
        <v>574</v>
      </c>
      <c r="G68" s="4"/>
      <c r="H68" s="4">
        <v>537</v>
      </c>
    </row>
    <row r="69" spans="1:8">
      <c r="A69" s="3" t="s">
        <v>496</v>
      </c>
      <c r="B69" s="4">
        <v>0</v>
      </c>
      <c r="C69" s="4"/>
      <c r="D69" s="4">
        <v>0</v>
      </c>
      <c r="E69" s="4"/>
      <c r="F69" s="4">
        <v>0</v>
      </c>
      <c r="G69" s="4"/>
      <c r="H69" s="4"/>
    </row>
    <row r="70" spans="1:8">
      <c r="A70" s="3" t="s">
        <v>68</v>
      </c>
      <c r="B70" s="4">
        <v>443</v>
      </c>
      <c r="C70" s="4"/>
      <c r="D70" s="4">
        <v>390</v>
      </c>
      <c r="E70" s="4"/>
      <c r="F70" s="4">
        <v>445</v>
      </c>
      <c r="G70" s="4"/>
      <c r="H70" s="4"/>
    </row>
    <row r="71" spans="1:8">
      <c r="A71" s="3" t="s">
        <v>69</v>
      </c>
      <c r="B71" s="6">
        <v>5054</v>
      </c>
      <c r="C71" s="4"/>
      <c r="D71" s="6">
        <v>4943</v>
      </c>
      <c r="E71" s="4"/>
      <c r="F71" s="6">
        <v>6071</v>
      </c>
      <c r="G71" s="4"/>
      <c r="H71" s="4"/>
    </row>
    <row r="72" spans="1:8" ht="30">
      <c r="A72" s="3" t="s">
        <v>70</v>
      </c>
      <c r="B72" s="4">
        <v>789</v>
      </c>
      <c r="C72" s="4"/>
      <c r="D72" s="4">
        <v>797</v>
      </c>
      <c r="E72" s="4"/>
      <c r="F72" s="4">
        <v>852</v>
      </c>
      <c r="G72" s="4"/>
      <c r="H72" s="4"/>
    </row>
    <row r="73" spans="1:8">
      <c r="A73" s="3" t="s">
        <v>71</v>
      </c>
      <c r="B73" s="6">
        <v>6539</v>
      </c>
      <c r="C73" s="4"/>
      <c r="D73" s="6">
        <v>6349</v>
      </c>
      <c r="E73" s="4"/>
      <c r="F73" s="6">
        <v>7942</v>
      </c>
      <c r="G73" s="4"/>
      <c r="H73" s="4"/>
    </row>
    <row r="74" spans="1:8">
      <c r="A74" s="3" t="s">
        <v>500</v>
      </c>
      <c r="B74" s="6">
        <v>3436</v>
      </c>
      <c r="C74" s="4"/>
      <c r="D74" s="6">
        <v>3524</v>
      </c>
      <c r="E74" s="4"/>
      <c r="F74" s="6">
        <v>3739</v>
      </c>
      <c r="G74" s="4"/>
      <c r="H74" s="4"/>
    </row>
    <row r="75" spans="1:8">
      <c r="A75" s="3" t="s">
        <v>501</v>
      </c>
      <c r="B75" s="4">
        <v>274</v>
      </c>
      <c r="C75" s="4"/>
      <c r="D75" s="4">
        <v>277</v>
      </c>
      <c r="E75" s="4"/>
      <c r="F75" s="4">
        <v>297</v>
      </c>
      <c r="G75" s="4"/>
      <c r="H75" s="4"/>
    </row>
    <row r="76" spans="1:8">
      <c r="A76" s="3" t="s">
        <v>75</v>
      </c>
      <c r="B76" s="4">
        <v>494</v>
      </c>
      <c r="C76" s="4"/>
      <c r="D76" s="4">
        <v>494</v>
      </c>
      <c r="E76" s="4"/>
      <c r="F76" s="4">
        <v>421</v>
      </c>
      <c r="G76" s="4"/>
      <c r="H76" s="4"/>
    </row>
    <row r="77" spans="1:8">
      <c r="A77" s="3" t="s">
        <v>503</v>
      </c>
      <c r="B77" s="6">
        <v>25459</v>
      </c>
      <c r="C77" s="4"/>
      <c r="D77" s="6">
        <v>25350</v>
      </c>
      <c r="E77" s="4"/>
      <c r="F77" s="6">
        <v>25336</v>
      </c>
      <c r="G77" s="4"/>
      <c r="H77" s="4"/>
    </row>
    <row r="78" spans="1:8">
      <c r="A78" s="3" t="s">
        <v>76</v>
      </c>
      <c r="B78" s="6">
        <v>36202</v>
      </c>
      <c r="C78" s="4"/>
      <c r="D78" s="6">
        <v>35994</v>
      </c>
      <c r="E78" s="4"/>
      <c r="F78" s="6">
        <v>37735</v>
      </c>
      <c r="G78" s="4"/>
      <c r="H78" s="4"/>
    </row>
    <row r="79" spans="1:8">
      <c r="A79" s="8" t="s">
        <v>77</v>
      </c>
      <c r="B79" s="4"/>
      <c r="C79" s="4"/>
      <c r="D79" s="4"/>
      <c r="E79" s="4"/>
      <c r="F79" s="4"/>
      <c r="G79" s="4"/>
      <c r="H79" s="4"/>
    </row>
    <row r="80" spans="1:8">
      <c r="A80" s="3" t="s">
        <v>78</v>
      </c>
      <c r="B80" s="4">
        <v>714</v>
      </c>
      <c r="C80" s="4"/>
      <c r="D80" s="4">
        <v>615</v>
      </c>
      <c r="E80" s="4"/>
      <c r="F80" s="6">
        <v>1230</v>
      </c>
      <c r="G80" s="4"/>
      <c r="H80" s="4"/>
    </row>
    <row r="81" spans="1:8" ht="30">
      <c r="A81" s="3" t="s">
        <v>79</v>
      </c>
      <c r="B81" s="4">
        <v>71</v>
      </c>
      <c r="C81" s="4"/>
      <c r="D81" s="4">
        <v>72</v>
      </c>
      <c r="E81" s="4"/>
      <c r="F81" s="4">
        <v>65</v>
      </c>
      <c r="G81" s="4"/>
      <c r="H81" s="4"/>
    </row>
    <row r="82" spans="1:8">
      <c r="A82" s="3" t="s">
        <v>80</v>
      </c>
      <c r="B82" s="6">
        <v>1685</v>
      </c>
      <c r="C82" s="4"/>
      <c r="D82" s="6">
        <v>1621</v>
      </c>
      <c r="E82" s="4"/>
      <c r="F82" s="6">
        <v>2340</v>
      </c>
      <c r="G82" s="4"/>
      <c r="H82" s="4"/>
    </row>
    <row r="83" spans="1:8">
      <c r="A83" s="3" t="s">
        <v>508</v>
      </c>
      <c r="B83" s="6">
        <v>15681</v>
      </c>
      <c r="C83" s="4"/>
      <c r="D83" s="6">
        <v>15188</v>
      </c>
      <c r="E83" s="4"/>
      <c r="F83" s="6">
        <v>13884</v>
      </c>
      <c r="G83" s="4"/>
      <c r="H83" s="4"/>
    </row>
    <row r="84" spans="1:8">
      <c r="A84" s="3" t="s">
        <v>84</v>
      </c>
      <c r="B84" s="4">
        <v>485</v>
      </c>
      <c r="C84" s="4"/>
      <c r="D84" s="4">
        <v>485</v>
      </c>
      <c r="E84" s="4"/>
      <c r="F84" s="4">
        <v>504</v>
      </c>
      <c r="G84" s="4"/>
      <c r="H84" s="4"/>
    </row>
    <row r="85" spans="1:8">
      <c r="A85" s="3" t="s">
        <v>81</v>
      </c>
      <c r="B85" s="6">
        <v>2230</v>
      </c>
      <c r="C85" s="4"/>
      <c r="D85" s="6">
        <v>2395</v>
      </c>
      <c r="E85" s="4"/>
      <c r="F85" s="6">
        <v>2318</v>
      </c>
      <c r="G85" s="4"/>
      <c r="H85" s="4"/>
    </row>
    <row r="86" spans="1:8">
      <c r="A86" s="3" t="s">
        <v>85</v>
      </c>
      <c r="B86" s="6">
        <v>20866</v>
      </c>
      <c r="C86" s="4"/>
      <c r="D86" s="6">
        <v>20376</v>
      </c>
      <c r="E86" s="4"/>
      <c r="F86" s="6">
        <v>20341</v>
      </c>
      <c r="G86" s="4"/>
      <c r="H86" s="4"/>
    </row>
    <row r="87" spans="1:8" ht="30">
      <c r="A87" s="3" t="s">
        <v>86</v>
      </c>
      <c r="B87" s="6">
        <v>3366</v>
      </c>
      <c r="C87" s="4"/>
      <c r="D87" s="6">
        <v>3736</v>
      </c>
      <c r="E87" s="4"/>
      <c r="F87" s="6">
        <v>3813</v>
      </c>
      <c r="G87" s="4"/>
      <c r="H87" s="4"/>
    </row>
    <row r="88" spans="1:8">
      <c r="A88" s="3" t="s">
        <v>88</v>
      </c>
      <c r="B88" s="6">
        <v>2325</v>
      </c>
      <c r="C88" s="4"/>
      <c r="D88" s="6">
        <v>2400</v>
      </c>
      <c r="E88" s="4"/>
      <c r="F88" s="6">
        <v>1574</v>
      </c>
      <c r="G88" s="4"/>
      <c r="H88" s="4"/>
    </row>
    <row r="89" spans="1:8">
      <c r="A89" s="3" t="s">
        <v>89</v>
      </c>
      <c r="B89" s="4">
        <v>426</v>
      </c>
      <c r="C89" s="4"/>
      <c r="D89" s="4"/>
      <c r="E89" s="4"/>
      <c r="F89" s="4"/>
      <c r="G89" s="4"/>
      <c r="H89" s="4"/>
    </row>
    <row r="90" spans="1:8">
      <c r="A90" s="3" t="s">
        <v>91</v>
      </c>
      <c r="B90" s="4">
        <v>0</v>
      </c>
      <c r="C90" s="4"/>
      <c r="D90" s="4">
        <v>0</v>
      </c>
      <c r="E90" s="4"/>
      <c r="F90" s="4">
        <v>0</v>
      </c>
      <c r="G90" s="4"/>
      <c r="H90" s="4"/>
    </row>
    <row r="91" spans="1:8">
      <c r="A91" s="3" t="s">
        <v>90</v>
      </c>
      <c r="B91" s="4">
        <v>901</v>
      </c>
      <c r="C91" s="4"/>
      <c r="D91" s="4">
        <v>889</v>
      </c>
      <c r="E91" s="4"/>
      <c r="F91" s="4">
        <v>765</v>
      </c>
      <c r="G91" s="4"/>
      <c r="H91" s="4"/>
    </row>
    <row r="92" spans="1:8">
      <c r="A92" s="3" t="s">
        <v>92</v>
      </c>
      <c r="B92" s="6">
        <v>27884</v>
      </c>
      <c r="C92" s="4"/>
      <c r="D92" s="6">
        <v>27401</v>
      </c>
      <c r="E92" s="4"/>
      <c r="F92" s="6">
        <v>26493</v>
      </c>
      <c r="G92" s="4"/>
      <c r="H92" s="4"/>
    </row>
    <row r="93" spans="1:8">
      <c r="A93" s="8" t="s">
        <v>93</v>
      </c>
      <c r="B93" s="4"/>
      <c r="C93" s="4"/>
      <c r="D93" s="4"/>
      <c r="E93" s="4"/>
      <c r="F93" s="4"/>
      <c r="G93" s="4"/>
      <c r="H93" s="4"/>
    </row>
    <row r="94" spans="1:8">
      <c r="A94" s="3" t="s">
        <v>959</v>
      </c>
      <c r="B94" s="6">
        <v>8318</v>
      </c>
      <c r="C94" s="4"/>
      <c r="D94" s="6">
        <v>8593</v>
      </c>
      <c r="E94" s="4"/>
      <c r="F94" s="6">
        <v>11242</v>
      </c>
      <c r="G94" s="4"/>
      <c r="H94" s="4"/>
    </row>
    <row r="95" spans="1:8">
      <c r="A95" s="3" t="s">
        <v>519</v>
      </c>
      <c r="B95" s="4">
        <v>0</v>
      </c>
      <c r="C95" s="4"/>
      <c r="D95" s="4">
        <v>0</v>
      </c>
      <c r="E95" s="4"/>
      <c r="F95" s="4">
        <v>0</v>
      </c>
      <c r="G95" s="4"/>
      <c r="H95" s="4"/>
    </row>
    <row r="96" spans="1:8">
      <c r="A96" s="3" t="s">
        <v>538</v>
      </c>
      <c r="B96" s="6">
        <v>8318</v>
      </c>
      <c r="C96" s="4"/>
      <c r="D96" s="6">
        <v>8593</v>
      </c>
      <c r="E96" s="4"/>
      <c r="F96" s="6">
        <v>11242</v>
      </c>
      <c r="G96" s="4"/>
      <c r="H96" s="4"/>
    </row>
    <row r="97" spans="1:8" ht="30">
      <c r="A97" s="3" t="s">
        <v>95</v>
      </c>
      <c r="B97" s="6">
        <v>36202</v>
      </c>
      <c r="C97" s="4"/>
      <c r="D97" s="6">
        <v>35994</v>
      </c>
      <c r="E97" s="4"/>
      <c r="F97" s="6">
        <v>37735</v>
      </c>
      <c r="G97" s="4"/>
      <c r="H97" s="4"/>
    </row>
    <row r="98" spans="1:8">
      <c r="A98" s="3" t="s">
        <v>960</v>
      </c>
      <c r="B98" s="4"/>
      <c r="C98" s="4"/>
      <c r="D98" s="4"/>
      <c r="E98" s="4"/>
      <c r="F98" s="4"/>
      <c r="G98" s="4"/>
      <c r="H98" s="4"/>
    </row>
    <row r="99" spans="1:8">
      <c r="A99" s="8" t="s">
        <v>65</v>
      </c>
      <c r="B99" s="4"/>
      <c r="C99" s="4"/>
      <c r="D99" s="4"/>
      <c r="E99" s="4"/>
      <c r="F99" s="4"/>
      <c r="G99" s="4"/>
      <c r="H99" s="4"/>
    </row>
    <row r="100" spans="1:8">
      <c r="A100" s="3" t="s">
        <v>66</v>
      </c>
      <c r="B100" s="4">
        <v>33</v>
      </c>
      <c r="C100" s="4"/>
      <c r="D100" s="4">
        <v>31</v>
      </c>
      <c r="E100" s="4"/>
      <c r="F100" s="4">
        <v>257</v>
      </c>
      <c r="G100" s="4"/>
      <c r="H100" s="4">
        <v>491</v>
      </c>
    </row>
    <row r="101" spans="1:8">
      <c r="A101" s="3" t="s">
        <v>496</v>
      </c>
      <c r="B101" s="6">
        <v>26855</v>
      </c>
      <c r="C101" s="4"/>
      <c r="D101" s="6">
        <v>26291</v>
      </c>
      <c r="E101" s="4"/>
      <c r="F101" s="6">
        <v>26059</v>
      </c>
      <c r="G101" s="4"/>
      <c r="H101" s="4"/>
    </row>
    <row r="102" spans="1:8">
      <c r="A102" s="3" t="s">
        <v>68</v>
      </c>
      <c r="B102" s="4">
        <v>31</v>
      </c>
      <c r="C102" s="4"/>
      <c r="D102" s="4">
        <v>39</v>
      </c>
      <c r="E102" s="4"/>
      <c r="F102" s="4">
        <v>117</v>
      </c>
      <c r="G102" s="4"/>
      <c r="H102" s="4"/>
    </row>
    <row r="103" spans="1:8">
      <c r="A103" s="3" t="s">
        <v>69</v>
      </c>
      <c r="B103" s="4">
        <v>0</v>
      </c>
      <c r="C103" s="4"/>
      <c r="D103" s="4">
        <v>0</v>
      </c>
      <c r="E103" s="4"/>
      <c r="F103" s="4">
        <v>655</v>
      </c>
      <c r="G103" s="4"/>
      <c r="H103" s="4"/>
    </row>
    <row r="104" spans="1:8" ht="30">
      <c r="A104" s="3" t="s">
        <v>70</v>
      </c>
      <c r="B104" s="4">
        <v>272</v>
      </c>
      <c r="C104" s="4"/>
      <c r="D104" s="4">
        <v>274</v>
      </c>
      <c r="E104" s="4"/>
      <c r="F104" s="4">
        <v>426</v>
      </c>
      <c r="G104" s="4"/>
      <c r="H104" s="4"/>
    </row>
    <row r="105" spans="1:8">
      <c r="A105" s="3" t="s">
        <v>71</v>
      </c>
      <c r="B105" s="6">
        <v>27191</v>
      </c>
      <c r="C105" s="4"/>
      <c r="D105" s="6">
        <v>26635</v>
      </c>
      <c r="E105" s="4"/>
      <c r="F105" s="6">
        <v>27514</v>
      </c>
      <c r="G105" s="4"/>
      <c r="H105" s="4"/>
    </row>
    <row r="106" spans="1:8">
      <c r="A106" s="3" t="s">
        <v>500</v>
      </c>
      <c r="B106" s="4">
        <v>915</v>
      </c>
      <c r="C106" s="4"/>
      <c r="D106" s="4">
        <v>925</v>
      </c>
      <c r="E106" s="4"/>
      <c r="F106" s="6">
        <v>1451</v>
      </c>
      <c r="G106" s="4"/>
      <c r="H106" s="4"/>
    </row>
    <row r="107" spans="1:8">
      <c r="A107" s="3" t="s">
        <v>501</v>
      </c>
      <c r="B107" s="6">
        <v>2089</v>
      </c>
      <c r="C107" s="4"/>
      <c r="D107" s="6">
        <v>2089</v>
      </c>
      <c r="E107" s="4"/>
      <c r="F107" s="6">
        <v>2284</v>
      </c>
      <c r="G107" s="4"/>
      <c r="H107" s="4"/>
    </row>
    <row r="108" spans="1:8">
      <c r="A108" s="3" t="s">
        <v>75</v>
      </c>
      <c r="B108" s="6">
        <v>2352</v>
      </c>
      <c r="C108" s="4"/>
      <c r="D108" s="6">
        <v>2763</v>
      </c>
      <c r="E108" s="4"/>
      <c r="F108" s="6">
        <v>2520</v>
      </c>
      <c r="G108" s="4"/>
      <c r="H108" s="4"/>
    </row>
    <row r="109" spans="1:8">
      <c r="A109" s="3" t="s">
        <v>503</v>
      </c>
      <c r="B109" s="4">
        <v>0</v>
      </c>
      <c r="C109" s="4"/>
      <c r="D109" s="4">
        <v>0</v>
      </c>
      <c r="E109" s="4"/>
      <c r="F109" s="4">
        <v>0</v>
      </c>
      <c r="G109" s="4"/>
      <c r="H109" s="4"/>
    </row>
    <row r="110" spans="1:8">
      <c r="A110" s="3" t="s">
        <v>76</v>
      </c>
      <c r="B110" s="6">
        <v>32547</v>
      </c>
      <c r="C110" s="4"/>
      <c r="D110" s="6">
        <v>32412</v>
      </c>
      <c r="E110" s="4"/>
      <c r="F110" s="6">
        <v>33769</v>
      </c>
      <c r="G110" s="4"/>
      <c r="H110" s="4"/>
    </row>
    <row r="111" spans="1:8">
      <c r="A111" s="8" t="s">
        <v>77</v>
      </c>
      <c r="B111" s="4"/>
      <c r="C111" s="4"/>
      <c r="D111" s="4"/>
      <c r="E111" s="4"/>
      <c r="F111" s="4"/>
      <c r="G111" s="4"/>
      <c r="H111" s="4"/>
    </row>
    <row r="112" spans="1:8">
      <c r="A112" s="3" t="s">
        <v>78</v>
      </c>
      <c r="B112" s="4">
        <v>0</v>
      </c>
      <c r="C112" s="4"/>
      <c r="D112" s="4">
        <v>0</v>
      </c>
      <c r="E112" s="4"/>
      <c r="F112" s="4">
        <v>0</v>
      </c>
      <c r="G112" s="4"/>
      <c r="H112" s="4"/>
    </row>
    <row r="113" spans="1:8" ht="30">
      <c r="A113" s="3" t="s">
        <v>79</v>
      </c>
      <c r="B113" s="4">
        <v>2</v>
      </c>
      <c r="C113" s="4"/>
      <c r="D113" s="4">
        <v>3</v>
      </c>
      <c r="E113" s="4"/>
      <c r="F113" s="4">
        <v>13</v>
      </c>
      <c r="G113" s="4"/>
      <c r="H113" s="4"/>
    </row>
    <row r="114" spans="1:8">
      <c r="A114" s="3" t="s">
        <v>80</v>
      </c>
      <c r="B114" s="4">
        <v>0</v>
      </c>
      <c r="C114" s="4"/>
      <c r="D114" s="4">
        <v>0</v>
      </c>
      <c r="E114" s="4"/>
      <c r="F114" s="4">
        <v>272</v>
      </c>
      <c r="G114" s="4"/>
      <c r="H114" s="4"/>
    </row>
    <row r="115" spans="1:8">
      <c r="A115" s="3" t="s">
        <v>508</v>
      </c>
      <c r="B115" s="4">
        <v>0</v>
      </c>
      <c r="C115" s="4"/>
      <c r="D115" s="4">
        <v>0</v>
      </c>
      <c r="E115" s="4"/>
      <c r="F115" s="4">
        <v>0</v>
      </c>
      <c r="G115" s="4"/>
      <c r="H115" s="4"/>
    </row>
    <row r="116" spans="1:8">
      <c r="A116" s="3" t="s">
        <v>84</v>
      </c>
      <c r="B116" s="4">
        <v>0</v>
      </c>
      <c r="C116" s="4"/>
      <c r="D116" s="4">
        <v>0</v>
      </c>
      <c r="E116" s="4"/>
      <c r="F116" s="4">
        <v>0</v>
      </c>
      <c r="G116" s="4"/>
      <c r="H116" s="4"/>
    </row>
    <row r="117" spans="1:8">
      <c r="A117" s="3" t="s">
        <v>81</v>
      </c>
      <c r="B117" s="6">
        <v>1673</v>
      </c>
      <c r="C117" s="4"/>
      <c r="D117" s="6">
        <v>1716</v>
      </c>
      <c r="E117" s="4"/>
      <c r="F117" s="6">
        <v>2177</v>
      </c>
      <c r="G117" s="4"/>
      <c r="H117" s="4"/>
    </row>
    <row r="118" spans="1:8">
      <c r="A118" s="3" t="s">
        <v>85</v>
      </c>
      <c r="B118" s="6">
        <v>1675</v>
      </c>
      <c r="C118" s="4"/>
      <c r="D118" s="6">
        <v>1719</v>
      </c>
      <c r="E118" s="4"/>
      <c r="F118" s="6">
        <v>2462</v>
      </c>
      <c r="G118" s="4"/>
      <c r="H118" s="4"/>
    </row>
    <row r="119" spans="1:8" ht="30">
      <c r="A119" s="3" t="s">
        <v>86</v>
      </c>
      <c r="B119" s="4">
        <v>39</v>
      </c>
      <c r="C119" s="4"/>
      <c r="D119" s="4">
        <v>40</v>
      </c>
      <c r="E119" s="4"/>
      <c r="F119" s="4">
        <v>74</v>
      </c>
      <c r="G119" s="4"/>
      <c r="H119" s="4"/>
    </row>
    <row r="120" spans="1:8">
      <c r="A120" s="3" t="s">
        <v>88</v>
      </c>
      <c r="B120" s="4">
        <v>4</v>
      </c>
      <c r="C120" s="4"/>
      <c r="D120" s="4">
        <v>4</v>
      </c>
      <c r="E120" s="4"/>
      <c r="F120" s="4">
        <v>263</v>
      </c>
      <c r="G120" s="4"/>
      <c r="H120" s="4"/>
    </row>
    <row r="121" spans="1:8">
      <c r="A121" s="3" t="s">
        <v>89</v>
      </c>
      <c r="B121" s="4">
        <v>0</v>
      </c>
      <c r="C121" s="4"/>
      <c r="D121" s="4"/>
      <c r="E121" s="4"/>
      <c r="F121" s="4"/>
      <c r="G121" s="4"/>
      <c r="H121" s="4"/>
    </row>
    <row r="122" spans="1:8">
      <c r="A122" s="3" t="s">
        <v>91</v>
      </c>
      <c r="B122" s="4">
        <v>968</v>
      </c>
      <c r="C122" s="4"/>
      <c r="D122" s="4">
        <v>981</v>
      </c>
      <c r="E122" s="4"/>
      <c r="F122" s="4">
        <v>924</v>
      </c>
      <c r="G122" s="4"/>
      <c r="H122" s="4"/>
    </row>
    <row r="123" spans="1:8">
      <c r="A123" s="3" t="s">
        <v>90</v>
      </c>
      <c r="B123" s="6">
        <v>1197</v>
      </c>
      <c r="C123" s="4"/>
      <c r="D123" s="6">
        <v>1205</v>
      </c>
      <c r="E123" s="4"/>
      <c r="F123" s="6">
        <v>1482</v>
      </c>
      <c r="G123" s="4"/>
      <c r="H123" s="4"/>
    </row>
    <row r="124" spans="1:8">
      <c r="A124" s="3" t="s">
        <v>92</v>
      </c>
      <c r="B124" s="6">
        <v>3883</v>
      </c>
      <c r="C124" s="4"/>
      <c r="D124" s="6">
        <v>3949</v>
      </c>
      <c r="E124" s="4"/>
      <c r="F124" s="6">
        <v>5205</v>
      </c>
      <c r="G124" s="4"/>
      <c r="H124" s="4"/>
    </row>
    <row r="125" spans="1:8">
      <c r="A125" s="8" t="s">
        <v>93</v>
      </c>
      <c r="B125" s="4"/>
      <c r="C125" s="4"/>
      <c r="D125" s="4"/>
      <c r="E125" s="4"/>
      <c r="F125" s="4"/>
      <c r="G125" s="4"/>
      <c r="H125" s="4"/>
    </row>
    <row r="126" spans="1:8">
      <c r="A126" s="3" t="s">
        <v>959</v>
      </c>
      <c r="B126" s="6">
        <v>28664</v>
      </c>
      <c r="C126" s="4"/>
      <c r="D126" s="6">
        <v>28463</v>
      </c>
      <c r="E126" s="4"/>
      <c r="F126" s="6">
        <v>28564</v>
      </c>
      <c r="G126" s="4"/>
      <c r="H126" s="4"/>
    </row>
    <row r="127" spans="1:8">
      <c r="A127" s="3" t="s">
        <v>519</v>
      </c>
      <c r="B127" s="4">
        <v>0</v>
      </c>
      <c r="C127" s="4"/>
      <c r="D127" s="4">
        <v>0</v>
      </c>
      <c r="E127" s="4"/>
      <c r="F127" s="4">
        <v>0</v>
      </c>
      <c r="G127" s="4"/>
      <c r="H127" s="4"/>
    </row>
    <row r="128" spans="1:8">
      <c r="A128" s="3" t="s">
        <v>538</v>
      </c>
      <c r="B128" s="6">
        <v>28664</v>
      </c>
      <c r="C128" s="4"/>
      <c r="D128" s="6">
        <v>28463</v>
      </c>
      <c r="E128" s="4"/>
      <c r="F128" s="6">
        <v>28564</v>
      </c>
      <c r="G128" s="4"/>
      <c r="H128" s="4"/>
    </row>
    <row r="129" spans="1:8" ht="30">
      <c r="A129" s="3" t="s">
        <v>95</v>
      </c>
      <c r="B129" s="6">
        <v>32547</v>
      </c>
      <c r="C129" s="4"/>
      <c r="D129" s="6">
        <v>32412</v>
      </c>
      <c r="E129" s="4"/>
      <c r="F129" s="6">
        <v>33769</v>
      </c>
      <c r="G129" s="4"/>
      <c r="H129" s="4"/>
    </row>
    <row r="130" spans="1:8">
      <c r="A130" s="3" t="s">
        <v>494</v>
      </c>
      <c r="B130" s="4"/>
      <c r="C130" s="4"/>
      <c r="D130" s="4"/>
      <c r="E130" s="4"/>
      <c r="F130" s="4"/>
      <c r="G130" s="4"/>
      <c r="H130" s="4"/>
    </row>
    <row r="131" spans="1:8">
      <c r="A131" s="8" t="s">
        <v>65</v>
      </c>
      <c r="B131" s="4"/>
      <c r="C131" s="4"/>
      <c r="D131" s="4"/>
      <c r="E131" s="4"/>
      <c r="F131" s="4"/>
      <c r="G131" s="4"/>
      <c r="H131" s="4"/>
    </row>
    <row r="132" spans="1:8">
      <c r="A132" s="3" t="s">
        <v>66</v>
      </c>
      <c r="B132" s="4">
        <v>0</v>
      </c>
      <c r="C132" s="4"/>
      <c r="D132" s="4">
        <v>0</v>
      </c>
      <c r="E132" s="4"/>
      <c r="F132" s="4">
        <v>0</v>
      </c>
      <c r="G132" s="4"/>
      <c r="H132" s="4">
        <v>0</v>
      </c>
    </row>
    <row r="133" spans="1:8">
      <c r="A133" s="3" t="s">
        <v>496</v>
      </c>
      <c r="B133" s="6">
        <v>-26855</v>
      </c>
      <c r="C133" s="4"/>
      <c r="D133" s="6">
        <v>-26291</v>
      </c>
      <c r="E133" s="4"/>
      <c r="F133" s="6">
        <v>-26059</v>
      </c>
      <c r="G133" s="4"/>
      <c r="H133" s="4"/>
    </row>
    <row r="134" spans="1:8">
      <c r="A134" s="3" t="s">
        <v>68</v>
      </c>
      <c r="B134" s="4">
        <v>0</v>
      </c>
      <c r="C134" s="4"/>
      <c r="D134" s="4">
        <v>0</v>
      </c>
      <c r="E134" s="4"/>
      <c r="F134" s="4">
        <v>0</v>
      </c>
      <c r="G134" s="4"/>
      <c r="H134" s="4"/>
    </row>
    <row r="135" spans="1:8">
      <c r="A135" s="3" t="s">
        <v>69</v>
      </c>
      <c r="B135" s="4">
        <v>0</v>
      </c>
      <c r="C135" s="4"/>
      <c r="D135" s="4">
        <v>0</v>
      </c>
      <c r="E135" s="4"/>
      <c r="F135" s="4">
        <v>0</v>
      </c>
      <c r="G135" s="4"/>
      <c r="H135" s="4"/>
    </row>
    <row r="136" spans="1:8" ht="30">
      <c r="A136" s="3" t="s">
        <v>70</v>
      </c>
      <c r="B136" s="4">
        <v>-850</v>
      </c>
      <c r="C136" s="4"/>
      <c r="D136" s="4">
        <v>-868</v>
      </c>
      <c r="E136" s="4"/>
      <c r="F136" s="4">
        <v>-913</v>
      </c>
      <c r="G136" s="4"/>
      <c r="H136" s="4"/>
    </row>
    <row r="137" spans="1:8">
      <c r="A137" s="3" t="s">
        <v>71</v>
      </c>
      <c r="B137" s="6">
        <v>-27705</v>
      </c>
      <c r="C137" s="4"/>
      <c r="D137" s="6">
        <v>-27159</v>
      </c>
      <c r="E137" s="4"/>
      <c r="F137" s="6">
        <v>-26972</v>
      </c>
      <c r="G137" s="4"/>
      <c r="H137" s="4"/>
    </row>
    <row r="138" spans="1:8">
      <c r="A138" s="3" t="s">
        <v>500</v>
      </c>
      <c r="B138" s="4">
        <v>0</v>
      </c>
      <c r="C138" s="4"/>
      <c r="D138" s="4">
        <v>0</v>
      </c>
      <c r="E138" s="4"/>
      <c r="F138" s="4">
        <v>0</v>
      </c>
      <c r="G138" s="4"/>
      <c r="H138" s="4"/>
    </row>
    <row r="139" spans="1:8">
      <c r="A139" s="3" t="s">
        <v>501</v>
      </c>
      <c r="B139" s="4">
        <v>0</v>
      </c>
      <c r="C139" s="4"/>
      <c r="D139" s="4">
        <v>0</v>
      </c>
      <c r="E139" s="4"/>
      <c r="F139" s="4">
        <v>0</v>
      </c>
      <c r="G139" s="4"/>
      <c r="H139" s="4"/>
    </row>
    <row r="140" spans="1:8">
      <c r="A140" s="3" t="s">
        <v>75</v>
      </c>
      <c r="B140" s="6">
        <v>-2345</v>
      </c>
      <c r="C140" s="4"/>
      <c r="D140" s="6">
        <v>-2739</v>
      </c>
      <c r="E140" s="4"/>
      <c r="F140" s="6">
        <v>-2322</v>
      </c>
      <c r="G140" s="4"/>
      <c r="H140" s="4"/>
    </row>
    <row r="141" spans="1:8">
      <c r="A141" s="3" t="s">
        <v>503</v>
      </c>
      <c r="B141" s="6">
        <v>-36975</v>
      </c>
      <c r="C141" s="4"/>
      <c r="D141" s="6">
        <v>-37050</v>
      </c>
      <c r="E141" s="4"/>
      <c r="F141" s="6">
        <v>-39394</v>
      </c>
      <c r="G141" s="4"/>
      <c r="H141" s="4"/>
    </row>
    <row r="142" spans="1:8">
      <c r="A142" s="3" t="s">
        <v>76</v>
      </c>
      <c r="B142" s="6">
        <v>-67025</v>
      </c>
      <c r="C142" s="4"/>
      <c r="D142" s="6">
        <v>-66948</v>
      </c>
      <c r="E142" s="4"/>
      <c r="F142" s="6">
        <v>-68688</v>
      </c>
      <c r="G142" s="4"/>
      <c r="H142" s="4"/>
    </row>
    <row r="143" spans="1:8">
      <c r="A143" s="8" t="s">
        <v>77</v>
      </c>
      <c r="B143" s="4"/>
      <c r="C143" s="4"/>
      <c r="D143" s="4"/>
      <c r="E143" s="4"/>
      <c r="F143" s="4"/>
      <c r="G143" s="4"/>
      <c r="H143" s="4"/>
    </row>
    <row r="144" spans="1:8">
      <c r="A144" s="3" t="s">
        <v>78</v>
      </c>
      <c r="B144" s="4">
        <v>0</v>
      </c>
      <c r="C144" s="4"/>
      <c r="D144" s="4">
        <v>0</v>
      </c>
      <c r="E144" s="4"/>
      <c r="F144" s="4">
        <v>0</v>
      </c>
      <c r="G144" s="4"/>
      <c r="H144" s="4"/>
    </row>
    <row r="145" spans="1:8" ht="30">
      <c r="A145" s="3" t="s">
        <v>79</v>
      </c>
      <c r="B145" s="4">
        <v>0</v>
      </c>
      <c r="C145" s="4"/>
      <c r="D145" s="4">
        <v>0</v>
      </c>
      <c r="E145" s="4"/>
      <c r="F145" s="4">
        <v>0</v>
      </c>
      <c r="G145" s="4"/>
      <c r="H145" s="4"/>
    </row>
    <row r="146" spans="1:8">
      <c r="A146" s="3" t="s">
        <v>80</v>
      </c>
      <c r="B146" s="4">
        <v>0</v>
      </c>
      <c r="C146" s="4"/>
      <c r="D146" s="4">
        <v>0</v>
      </c>
      <c r="E146" s="4"/>
      <c r="F146" s="4">
        <v>0</v>
      </c>
      <c r="G146" s="4"/>
      <c r="H146" s="4"/>
    </row>
    <row r="147" spans="1:8">
      <c r="A147" s="3" t="s">
        <v>508</v>
      </c>
      <c r="B147" s="6">
        <v>-26855</v>
      </c>
      <c r="C147" s="4"/>
      <c r="D147" s="6">
        <v>-26291</v>
      </c>
      <c r="E147" s="4"/>
      <c r="F147" s="6">
        <v>-26059</v>
      </c>
      <c r="G147" s="4"/>
      <c r="H147" s="4"/>
    </row>
    <row r="148" spans="1:8">
      <c r="A148" s="3" t="s">
        <v>84</v>
      </c>
      <c r="B148" s="4">
        <v>-8</v>
      </c>
      <c r="C148" s="4"/>
      <c r="D148" s="4">
        <v>-8</v>
      </c>
      <c r="E148" s="4"/>
      <c r="F148" s="4">
        <v>-22</v>
      </c>
      <c r="G148" s="4"/>
      <c r="H148" s="4"/>
    </row>
    <row r="149" spans="1:8">
      <c r="A149" s="3" t="s">
        <v>81</v>
      </c>
      <c r="B149" s="4">
        <v>-842</v>
      </c>
      <c r="C149" s="4"/>
      <c r="D149" s="4">
        <v>-860</v>
      </c>
      <c r="E149" s="4"/>
      <c r="F149" s="4">
        <v>-891</v>
      </c>
      <c r="G149" s="4"/>
      <c r="H149" s="4"/>
    </row>
    <row r="150" spans="1:8">
      <c r="A150" s="3" t="s">
        <v>85</v>
      </c>
      <c r="B150" s="6">
        <v>-27705</v>
      </c>
      <c r="C150" s="4"/>
      <c r="D150" s="6">
        <v>-27159</v>
      </c>
      <c r="E150" s="4"/>
      <c r="F150" s="6">
        <v>-26972</v>
      </c>
      <c r="G150" s="4"/>
      <c r="H150" s="4"/>
    </row>
    <row r="151" spans="1:8" ht="30">
      <c r="A151" s="3" t="s">
        <v>86</v>
      </c>
      <c r="B151" s="6">
        <v>-1902</v>
      </c>
      <c r="C151" s="4"/>
      <c r="D151" s="6">
        <v>-2256</v>
      </c>
      <c r="E151" s="4"/>
      <c r="F151" s="6">
        <v>-2304</v>
      </c>
      <c r="G151" s="4"/>
      <c r="H151" s="4"/>
    </row>
    <row r="152" spans="1:8">
      <c r="A152" s="3" t="s">
        <v>88</v>
      </c>
      <c r="B152" s="4">
        <v>0</v>
      </c>
      <c r="C152" s="4"/>
      <c r="D152" s="4">
        <v>0</v>
      </c>
      <c r="E152" s="4"/>
      <c r="F152" s="4">
        <v>0</v>
      </c>
      <c r="G152" s="4"/>
      <c r="H152" s="4"/>
    </row>
    <row r="153" spans="1:8">
      <c r="A153" s="3" t="s">
        <v>89</v>
      </c>
      <c r="B153" s="4">
        <v>0</v>
      </c>
      <c r="C153" s="4"/>
      <c r="D153" s="4"/>
      <c r="E153" s="4"/>
      <c r="F153" s="4"/>
      <c r="G153" s="4"/>
      <c r="H153" s="4"/>
    </row>
    <row r="154" spans="1:8">
      <c r="A154" s="3" t="s">
        <v>91</v>
      </c>
      <c r="B154" s="4">
        <v>-306</v>
      </c>
      <c r="C154" s="4"/>
      <c r="D154" s="4">
        <v>-322</v>
      </c>
      <c r="E154" s="4"/>
      <c r="F154" s="4">
        <v>-124</v>
      </c>
      <c r="G154" s="4"/>
      <c r="H154" s="4"/>
    </row>
    <row r="155" spans="1:8">
      <c r="A155" s="3" t="s">
        <v>90</v>
      </c>
      <c r="B155" s="4">
        <v>-239</v>
      </c>
      <c r="C155" s="4"/>
      <c r="D155" s="4">
        <v>-245</v>
      </c>
      <c r="E155" s="4"/>
      <c r="F155" s="4">
        <v>-249</v>
      </c>
      <c r="G155" s="4"/>
      <c r="H155" s="4"/>
    </row>
    <row r="156" spans="1:8">
      <c r="A156" s="3" t="s">
        <v>92</v>
      </c>
      <c r="B156" s="6">
        <v>-30152</v>
      </c>
      <c r="C156" s="4"/>
      <c r="D156" s="6">
        <v>-29982</v>
      </c>
      <c r="E156" s="4"/>
      <c r="F156" s="6">
        <v>-29649</v>
      </c>
      <c r="G156" s="4"/>
      <c r="H156" s="4"/>
    </row>
    <row r="157" spans="1:8">
      <c r="A157" s="8" t="s">
        <v>93</v>
      </c>
      <c r="B157" s="4"/>
      <c r="C157" s="4"/>
      <c r="D157" s="4"/>
      <c r="E157" s="4"/>
      <c r="F157" s="4"/>
      <c r="G157" s="4"/>
      <c r="H157" s="4"/>
    </row>
    <row r="158" spans="1:8">
      <c r="A158" s="3" t="s">
        <v>959</v>
      </c>
      <c r="B158" s="6">
        <v>-36879</v>
      </c>
      <c r="C158" s="4"/>
      <c r="D158" s="6">
        <v>-36972</v>
      </c>
      <c r="E158" s="4"/>
      <c r="F158" s="6">
        <v>-39449</v>
      </c>
      <c r="G158" s="4"/>
      <c r="H158" s="4"/>
    </row>
    <row r="159" spans="1:8">
      <c r="A159" s="3" t="s">
        <v>519</v>
      </c>
      <c r="B159" s="4">
        <v>6</v>
      </c>
      <c r="C159" s="4"/>
      <c r="D159" s="4">
        <v>6</v>
      </c>
      <c r="E159" s="4"/>
      <c r="F159" s="4">
        <v>410</v>
      </c>
      <c r="G159" s="4"/>
      <c r="H159" s="4"/>
    </row>
    <row r="160" spans="1:8">
      <c r="A160" s="3" t="s">
        <v>538</v>
      </c>
      <c r="B160" s="6">
        <v>-36873</v>
      </c>
      <c r="C160" s="4"/>
      <c r="D160" s="6">
        <v>-36966</v>
      </c>
      <c r="E160" s="4"/>
      <c r="F160" s="6">
        <v>-39039</v>
      </c>
      <c r="G160" s="4"/>
      <c r="H160" s="4"/>
    </row>
    <row r="161" spans="1:8" ht="30">
      <c r="A161" s="3" t="s">
        <v>95</v>
      </c>
      <c r="B161" s="9">
        <v>-67025</v>
      </c>
      <c r="C161" s="4"/>
      <c r="D161" s="9">
        <v>-66948</v>
      </c>
      <c r="E161" s="4"/>
      <c r="F161" s="9">
        <v>-68688</v>
      </c>
      <c r="G161" s="4"/>
      <c r="H161" s="4"/>
    </row>
    <row r="162" spans="1:8">
      <c r="A162" s="13"/>
      <c r="B162" s="13"/>
      <c r="C162" s="13"/>
      <c r="D162" s="13"/>
      <c r="E162" s="13"/>
      <c r="F162" s="13"/>
      <c r="G162" s="13"/>
      <c r="H162" s="13"/>
    </row>
    <row r="163" spans="1:8" ht="30" customHeight="1">
      <c r="A163" s="3" t="s">
        <v>49</v>
      </c>
      <c r="B163" s="14" t="s">
        <v>96</v>
      </c>
      <c r="C163" s="14"/>
      <c r="D163" s="14"/>
      <c r="E163" s="14"/>
      <c r="F163" s="14"/>
      <c r="G163" s="14"/>
      <c r="H163" s="14"/>
    </row>
    <row r="164" spans="1:8" ht="45" customHeight="1">
      <c r="A164" s="3" t="s">
        <v>25</v>
      </c>
      <c r="B164" s="14" t="s">
        <v>97</v>
      </c>
      <c r="C164" s="14"/>
      <c r="D164" s="14"/>
      <c r="E164" s="14"/>
      <c r="F164" s="14"/>
      <c r="G164" s="14"/>
      <c r="H164" s="14"/>
    </row>
    <row r="165" spans="1:8" ht="30" customHeight="1">
      <c r="A165" s="3" t="s">
        <v>87</v>
      </c>
      <c r="B165" s="14" t="s">
        <v>98</v>
      </c>
      <c r="C165" s="14"/>
      <c r="D165" s="14"/>
      <c r="E165" s="14"/>
      <c r="F165" s="14"/>
      <c r="G165" s="14"/>
      <c r="H165" s="14"/>
    </row>
  </sheetData>
  <mergeCells count="8">
    <mergeCell ref="B164:H164"/>
    <mergeCell ref="B165:H165"/>
    <mergeCell ref="B1:C2"/>
    <mergeCell ref="D1:E2"/>
    <mergeCell ref="F1:G2"/>
    <mergeCell ref="H1:H2"/>
    <mergeCell ref="A162:H162"/>
    <mergeCell ref="B163:H16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cols>
    <col min="1" max="1" width="36.5703125" bestFit="1" customWidth="1"/>
    <col min="2" max="2" width="36.5703125" customWidth="1"/>
    <col min="3" max="3" width="24.28515625" customWidth="1"/>
    <col min="4" max="4" width="36.5703125" customWidth="1"/>
    <col min="5" max="5" width="24.28515625" customWidth="1"/>
  </cols>
  <sheetData>
    <row r="1" spans="1:5" ht="15" customHeight="1">
      <c r="A1" s="1" t="s">
        <v>961</v>
      </c>
      <c r="B1" s="7" t="s">
        <v>1</v>
      </c>
      <c r="C1" s="7"/>
      <c r="D1" s="7"/>
      <c r="E1" s="7"/>
    </row>
    <row r="2" spans="1:5" ht="15" customHeight="1">
      <c r="A2" s="1" t="s">
        <v>53</v>
      </c>
      <c r="B2" s="12">
        <v>42126</v>
      </c>
      <c r="C2" s="12"/>
      <c r="D2" s="12">
        <v>41762</v>
      </c>
      <c r="E2" s="12"/>
    </row>
    <row r="3" spans="1:5" ht="30">
      <c r="A3" s="8" t="s">
        <v>953</v>
      </c>
      <c r="B3" s="4"/>
      <c r="C3" s="4"/>
      <c r="D3" s="4"/>
      <c r="E3" s="4"/>
    </row>
    <row r="4" spans="1:5" ht="17.25">
      <c r="A4" s="3" t="s">
        <v>21</v>
      </c>
      <c r="B4" s="9">
        <v>5882</v>
      </c>
      <c r="C4" s="10" t="s">
        <v>22</v>
      </c>
      <c r="D4" s="9">
        <v>7879</v>
      </c>
      <c r="E4" s="10" t="s">
        <v>22</v>
      </c>
    </row>
    <row r="5" spans="1:5">
      <c r="A5" s="3" t="s">
        <v>24</v>
      </c>
      <c r="B5" s="6">
        <v>4364</v>
      </c>
      <c r="C5" s="4"/>
      <c r="D5" s="6">
        <v>6051</v>
      </c>
      <c r="E5" s="4"/>
    </row>
    <row r="6" spans="1:5">
      <c r="A6" s="3" t="s">
        <v>26</v>
      </c>
      <c r="B6" s="6">
        <v>1681</v>
      </c>
      <c r="C6" s="4"/>
      <c r="D6" s="6">
        <v>2089</v>
      </c>
      <c r="E6" s="4"/>
    </row>
    <row r="7" spans="1:5">
      <c r="A7" s="3" t="s">
        <v>27</v>
      </c>
      <c r="B7" s="4">
        <v>122</v>
      </c>
      <c r="C7" s="4"/>
      <c r="D7" s="4">
        <v>155</v>
      </c>
      <c r="E7" s="4"/>
    </row>
    <row r="8" spans="1:5">
      <c r="A8" s="3" t="s">
        <v>28</v>
      </c>
      <c r="B8" s="4">
        <v>0</v>
      </c>
      <c r="C8" s="4"/>
      <c r="D8" s="4">
        <v>5</v>
      </c>
      <c r="E8" s="4"/>
    </row>
    <row r="9" spans="1:5">
      <c r="A9" s="3" t="s">
        <v>29</v>
      </c>
      <c r="B9" s="4">
        <v>-107</v>
      </c>
      <c r="C9" s="4"/>
      <c r="D9" s="4">
        <v>-46</v>
      </c>
      <c r="E9" s="4"/>
    </row>
    <row r="10" spans="1:5">
      <c r="A10" s="3" t="s">
        <v>30</v>
      </c>
      <c r="B10" s="6">
        <v>6060</v>
      </c>
      <c r="C10" s="4"/>
      <c r="D10" s="6">
        <v>8254</v>
      </c>
      <c r="E10" s="4"/>
    </row>
    <row r="11" spans="1:5">
      <c r="A11" s="3" t="s">
        <v>910</v>
      </c>
      <c r="B11" s="4">
        <v>-178</v>
      </c>
      <c r="C11" s="4"/>
      <c r="D11" s="4">
        <v>-375</v>
      </c>
      <c r="E11" s="4"/>
    </row>
    <row r="12" spans="1:5">
      <c r="A12" s="3" t="s">
        <v>962</v>
      </c>
      <c r="B12" s="4">
        <v>-90</v>
      </c>
      <c r="C12" s="4"/>
      <c r="D12" s="4">
        <v>-71</v>
      </c>
      <c r="E12" s="4"/>
    </row>
    <row r="13" spans="1:5">
      <c r="A13" s="3" t="s">
        <v>963</v>
      </c>
      <c r="B13" s="4">
        <v>-18</v>
      </c>
      <c r="C13" s="4"/>
      <c r="D13" s="4">
        <v>4</v>
      </c>
      <c r="E13" s="4"/>
    </row>
    <row r="14" spans="1:5">
      <c r="A14" s="3" t="s">
        <v>34</v>
      </c>
      <c r="B14" s="4">
        <v>1</v>
      </c>
      <c r="C14" s="4"/>
      <c r="D14" s="4">
        <v>-3</v>
      </c>
      <c r="E14" s="4"/>
    </row>
    <row r="15" spans="1:5">
      <c r="A15" s="3" t="s">
        <v>35</v>
      </c>
      <c r="B15" s="4">
        <v>-285</v>
      </c>
      <c r="C15" s="4"/>
      <c r="D15" s="4">
        <v>-445</v>
      </c>
      <c r="E15" s="4"/>
    </row>
    <row r="16" spans="1:5">
      <c r="A16" s="3" t="s">
        <v>964</v>
      </c>
      <c r="B16" s="4">
        <v>-18</v>
      </c>
      <c r="C16" s="4"/>
      <c r="D16" s="4">
        <v>3</v>
      </c>
      <c r="E16" s="4"/>
    </row>
    <row r="17" spans="1:5">
      <c r="A17" s="3" t="s">
        <v>965</v>
      </c>
      <c r="B17" s="4">
        <v>0</v>
      </c>
      <c r="C17" s="4"/>
      <c r="D17" s="4">
        <v>0</v>
      </c>
      <c r="E17" s="4"/>
    </row>
    <row r="18" spans="1:5">
      <c r="A18" s="3" t="s">
        <v>36</v>
      </c>
      <c r="B18" s="4">
        <v>-303</v>
      </c>
      <c r="C18" s="4"/>
      <c r="D18" s="4">
        <v>-442</v>
      </c>
      <c r="E18" s="4"/>
    </row>
    <row r="19" spans="1:5" ht="30">
      <c r="A19" s="3" t="s">
        <v>38</v>
      </c>
      <c r="B19" s="4">
        <v>0</v>
      </c>
      <c r="C19" s="4"/>
      <c r="D19" s="4">
        <v>40</v>
      </c>
      <c r="E19" s="4"/>
    </row>
    <row r="20" spans="1:5" ht="30">
      <c r="A20" s="3" t="s">
        <v>39</v>
      </c>
      <c r="B20" s="4">
        <v>-303</v>
      </c>
      <c r="C20" s="4"/>
      <c r="D20" s="4">
        <v>-402</v>
      </c>
      <c r="E20" s="4"/>
    </row>
    <row r="21" spans="1:5">
      <c r="A21" s="3" t="s">
        <v>490</v>
      </c>
      <c r="B21" s="4"/>
      <c r="C21" s="4"/>
      <c r="D21" s="4"/>
      <c r="E21" s="4"/>
    </row>
    <row r="22" spans="1:5" ht="30">
      <c r="A22" s="8" t="s">
        <v>953</v>
      </c>
      <c r="B22" s="4"/>
      <c r="C22" s="4"/>
      <c r="D22" s="4"/>
      <c r="E22" s="4"/>
    </row>
    <row r="23" spans="1:5">
      <c r="A23" s="3" t="s">
        <v>21</v>
      </c>
      <c r="B23" s="4">
        <v>0</v>
      </c>
      <c r="C23" s="4"/>
      <c r="D23" s="4">
        <v>0</v>
      </c>
      <c r="E23" s="4"/>
    </row>
    <row r="24" spans="1:5">
      <c r="A24" s="3" t="s">
        <v>24</v>
      </c>
      <c r="B24" s="4">
        <v>0</v>
      </c>
      <c r="C24" s="4"/>
      <c r="D24" s="4">
        <v>0</v>
      </c>
      <c r="E24" s="4"/>
    </row>
    <row r="25" spans="1:5">
      <c r="A25" s="3" t="s">
        <v>26</v>
      </c>
      <c r="B25" s="4">
        <v>0</v>
      </c>
      <c r="C25" s="4"/>
      <c r="D25" s="4">
        <v>0</v>
      </c>
      <c r="E25" s="4"/>
    </row>
    <row r="26" spans="1:5">
      <c r="A26" s="3" t="s">
        <v>27</v>
      </c>
      <c r="B26" s="4">
        <v>0</v>
      </c>
      <c r="C26" s="4"/>
      <c r="D26" s="4">
        <v>0</v>
      </c>
      <c r="E26" s="4"/>
    </row>
    <row r="27" spans="1:5">
      <c r="A27" s="3" t="s">
        <v>28</v>
      </c>
      <c r="B27" s="4"/>
      <c r="C27" s="4"/>
      <c r="D27" s="4">
        <v>0</v>
      </c>
      <c r="E27" s="4"/>
    </row>
    <row r="28" spans="1:5">
      <c r="A28" s="3" t="s">
        <v>29</v>
      </c>
      <c r="B28" s="4">
        <v>0</v>
      </c>
      <c r="C28" s="4"/>
      <c r="D28" s="4">
        <v>0</v>
      </c>
      <c r="E28" s="4"/>
    </row>
    <row r="29" spans="1:5">
      <c r="A29" s="3" t="s">
        <v>30</v>
      </c>
      <c r="B29" s="4">
        <v>0</v>
      </c>
      <c r="C29" s="4"/>
      <c r="D29" s="4">
        <v>0</v>
      </c>
      <c r="E29" s="4"/>
    </row>
    <row r="30" spans="1:5">
      <c r="A30" s="3" t="s">
        <v>910</v>
      </c>
      <c r="B30" s="4">
        <v>0</v>
      </c>
      <c r="C30" s="4"/>
      <c r="D30" s="4">
        <v>0</v>
      </c>
      <c r="E30" s="4"/>
    </row>
    <row r="31" spans="1:5">
      <c r="A31" s="3" t="s">
        <v>962</v>
      </c>
      <c r="B31" s="4">
        <v>-72</v>
      </c>
      <c r="C31" s="4"/>
      <c r="D31" s="4">
        <v>-51</v>
      </c>
      <c r="E31" s="4"/>
    </row>
    <row r="32" spans="1:5">
      <c r="A32" s="3" t="s">
        <v>963</v>
      </c>
      <c r="B32" s="4">
        <v>0</v>
      </c>
      <c r="C32" s="4"/>
      <c r="D32" s="4">
        <v>0</v>
      </c>
      <c r="E32" s="4"/>
    </row>
    <row r="33" spans="1:5">
      <c r="A33" s="3" t="s">
        <v>34</v>
      </c>
      <c r="B33" s="4">
        <v>0</v>
      </c>
      <c r="C33" s="4"/>
      <c r="D33" s="4">
        <v>0</v>
      </c>
      <c r="E33" s="4"/>
    </row>
    <row r="34" spans="1:5">
      <c r="A34" s="3" t="s">
        <v>35</v>
      </c>
      <c r="B34" s="4">
        <v>-72</v>
      </c>
      <c r="C34" s="4"/>
      <c r="D34" s="4">
        <v>-51</v>
      </c>
      <c r="E34" s="4"/>
    </row>
    <row r="35" spans="1:5">
      <c r="A35" s="3" t="s">
        <v>964</v>
      </c>
      <c r="B35" s="4">
        <v>0</v>
      </c>
      <c r="C35" s="4"/>
      <c r="D35" s="4">
        <v>0</v>
      </c>
      <c r="E35" s="4"/>
    </row>
    <row r="36" spans="1:5">
      <c r="A36" s="3" t="s">
        <v>965</v>
      </c>
      <c r="B36" s="4">
        <v>-231</v>
      </c>
      <c r="C36" s="4"/>
      <c r="D36" s="4">
        <v>-391</v>
      </c>
      <c r="E36" s="4"/>
    </row>
    <row r="37" spans="1:5">
      <c r="A37" s="3" t="s">
        <v>36</v>
      </c>
      <c r="B37" s="4">
        <v>-303</v>
      </c>
      <c r="C37" s="4"/>
      <c r="D37" s="4">
        <v>-442</v>
      </c>
      <c r="E37" s="4"/>
    </row>
    <row r="38" spans="1:5" ht="30">
      <c r="A38" s="3" t="s">
        <v>38</v>
      </c>
      <c r="B38" s="4"/>
      <c r="C38" s="4"/>
      <c r="D38" s="4">
        <v>0</v>
      </c>
      <c r="E38" s="4"/>
    </row>
    <row r="39" spans="1:5" ht="30">
      <c r="A39" s="3" t="s">
        <v>39</v>
      </c>
      <c r="B39" s="4">
        <v>-303</v>
      </c>
      <c r="C39" s="4"/>
      <c r="D39" s="4">
        <v>-442</v>
      </c>
      <c r="E39" s="4"/>
    </row>
    <row r="40" spans="1:5">
      <c r="A40" s="3" t="s">
        <v>954</v>
      </c>
      <c r="B40" s="4"/>
      <c r="C40" s="4"/>
      <c r="D40" s="4"/>
      <c r="E40" s="4"/>
    </row>
    <row r="41" spans="1:5" ht="30">
      <c r="A41" s="8" t="s">
        <v>953</v>
      </c>
      <c r="B41" s="4"/>
      <c r="C41" s="4"/>
      <c r="D41" s="4"/>
      <c r="E41" s="4"/>
    </row>
    <row r="42" spans="1:5">
      <c r="A42" s="3" t="s">
        <v>21</v>
      </c>
      <c r="B42" s="6">
        <v>5917</v>
      </c>
      <c r="C42" s="4"/>
      <c r="D42" s="6">
        <v>7201</v>
      </c>
      <c r="E42" s="4"/>
    </row>
    <row r="43" spans="1:5">
      <c r="A43" s="3" t="s">
        <v>24</v>
      </c>
      <c r="B43" s="6">
        <v>4487</v>
      </c>
      <c r="C43" s="4"/>
      <c r="D43" s="6">
        <v>5614</v>
      </c>
      <c r="E43" s="4"/>
    </row>
    <row r="44" spans="1:5">
      <c r="A44" s="3" t="s">
        <v>26</v>
      </c>
      <c r="B44" s="6">
        <v>1794</v>
      </c>
      <c r="C44" s="4"/>
      <c r="D44" s="6">
        <v>1991</v>
      </c>
      <c r="E44" s="4"/>
    </row>
    <row r="45" spans="1:5">
      <c r="A45" s="3" t="s">
        <v>27</v>
      </c>
      <c r="B45" s="4">
        <v>103</v>
      </c>
      <c r="C45" s="4"/>
      <c r="D45" s="4">
        <v>116</v>
      </c>
      <c r="E45" s="4"/>
    </row>
    <row r="46" spans="1:5">
      <c r="A46" s="3" t="s">
        <v>28</v>
      </c>
      <c r="B46" s="4"/>
      <c r="C46" s="4"/>
      <c r="D46" s="4">
        <v>5</v>
      </c>
      <c r="E46" s="4"/>
    </row>
    <row r="47" spans="1:5">
      <c r="A47" s="3" t="s">
        <v>29</v>
      </c>
      <c r="B47" s="4">
        <v>-106</v>
      </c>
      <c r="C47" s="4"/>
      <c r="D47" s="4">
        <v>-33</v>
      </c>
      <c r="E47" s="4"/>
    </row>
    <row r="48" spans="1:5">
      <c r="A48" s="3" t="s">
        <v>30</v>
      </c>
      <c r="B48" s="6">
        <v>6278</v>
      </c>
      <c r="C48" s="4"/>
      <c r="D48" s="6">
        <v>7693</v>
      </c>
      <c r="E48" s="4"/>
    </row>
    <row r="49" spans="1:5">
      <c r="A49" s="3" t="s">
        <v>910</v>
      </c>
      <c r="B49" s="4">
        <v>-361</v>
      </c>
      <c r="C49" s="4"/>
      <c r="D49" s="4">
        <v>-492</v>
      </c>
      <c r="E49" s="4"/>
    </row>
    <row r="50" spans="1:5">
      <c r="A50" s="3" t="s">
        <v>962</v>
      </c>
      <c r="B50" s="4">
        <v>-121</v>
      </c>
      <c r="C50" s="4"/>
      <c r="D50" s="4">
        <v>-110</v>
      </c>
      <c r="E50" s="4"/>
    </row>
    <row r="51" spans="1:5">
      <c r="A51" s="3" t="s">
        <v>963</v>
      </c>
      <c r="B51" s="4">
        <v>9</v>
      </c>
      <c r="C51" s="4"/>
      <c r="D51" s="4">
        <v>9</v>
      </c>
      <c r="E51" s="4"/>
    </row>
    <row r="52" spans="1:5">
      <c r="A52" s="3" t="s">
        <v>34</v>
      </c>
      <c r="B52" s="4">
        <v>0</v>
      </c>
      <c r="C52" s="4"/>
      <c r="D52" s="4">
        <v>0</v>
      </c>
      <c r="E52" s="4"/>
    </row>
    <row r="53" spans="1:5">
      <c r="A53" s="3" t="s">
        <v>35</v>
      </c>
      <c r="B53" s="4">
        <v>-473</v>
      </c>
      <c r="C53" s="4"/>
      <c r="D53" s="4">
        <v>-593</v>
      </c>
      <c r="E53" s="4"/>
    </row>
    <row r="54" spans="1:5">
      <c r="A54" s="3" t="s">
        <v>964</v>
      </c>
      <c r="B54" s="4">
        <v>33</v>
      </c>
      <c r="C54" s="4"/>
      <c r="D54" s="4">
        <v>46</v>
      </c>
      <c r="E54" s="4"/>
    </row>
    <row r="55" spans="1:5">
      <c r="A55" s="3" t="s">
        <v>965</v>
      </c>
      <c r="B55" s="4">
        <v>96</v>
      </c>
      <c r="C55" s="4"/>
      <c r="D55" s="4">
        <v>49</v>
      </c>
      <c r="E55" s="4"/>
    </row>
    <row r="56" spans="1:5">
      <c r="A56" s="3" t="s">
        <v>36</v>
      </c>
      <c r="B56" s="4">
        <v>-344</v>
      </c>
      <c r="C56" s="4"/>
      <c r="D56" s="4">
        <v>-498</v>
      </c>
      <c r="E56" s="4"/>
    </row>
    <row r="57" spans="1:5" ht="30">
      <c r="A57" s="3" t="s">
        <v>38</v>
      </c>
      <c r="B57" s="4"/>
      <c r="C57" s="4"/>
      <c r="D57" s="4">
        <v>0</v>
      </c>
      <c r="E57" s="4"/>
    </row>
    <row r="58" spans="1:5" ht="30">
      <c r="A58" s="3" t="s">
        <v>39</v>
      </c>
      <c r="B58" s="4">
        <v>-344</v>
      </c>
      <c r="C58" s="4"/>
      <c r="D58" s="4">
        <v>-498</v>
      </c>
      <c r="E58" s="4"/>
    </row>
    <row r="59" spans="1:5">
      <c r="A59" s="3" t="s">
        <v>960</v>
      </c>
      <c r="B59" s="4"/>
      <c r="C59" s="4"/>
      <c r="D59" s="4"/>
      <c r="E59" s="4"/>
    </row>
    <row r="60" spans="1:5" ht="30">
      <c r="A60" s="8" t="s">
        <v>953</v>
      </c>
      <c r="B60" s="4"/>
      <c r="C60" s="4"/>
      <c r="D60" s="4"/>
      <c r="E60" s="4"/>
    </row>
    <row r="61" spans="1:5">
      <c r="A61" s="3" t="s">
        <v>21</v>
      </c>
      <c r="B61" s="4">
        <v>742</v>
      </c>
      <c r="C61" s="4"/>
      <c r="D61" s="6">
        <v>1522</v>
      </c>
      <c r="E61" s="4"/>
    </row>
    <row r="62" spans="1:5">
      <c r="A62" s="3" t="s">
        <v>24</v>
      </c>
      <c r="B62" s="4">
        <v>267</v>
      </c>
      <c r="C62" s="4"/>
      <c r="D62" s="4">
        <v>857</v>
      </c>
      <c r="E62" s="4"/>
    </row>
    <row r="63" spans="1:5">
      <c r="A63" s="3" t="s">
        <v>26</v>
      </c>
      <c r="B63" s="4">
        <v>274</v>
      </c>
      <c r="C63" s="4"/>
      <c r="D63" s="4">
        <v>522</v>
      </c>
      <c r="E63" s="4"/>
    </row>
    <row r="64" spans="1:5">
      <c r="A64" s="3" t="s">
        <v>27</v>
      </c>
      <c r="B64" s="4">
        <v>19</v>
      </c>
      <c r="C64" s="4"/>
      <c r="D64" s="4">
        <v>39</v>
      </c>
      <c r="E64" s="4"/>
    </row>
    <row r="65" spans="1:5">
      <c r="A65" s="3" t="s">
        <v>28</v>
      </c>
      <c r="B65" s="4"/>
      <c r="C65" s="4"/>
      <c r="D65" s="4">
        <v>0</v>
      </c>
      <c r="E65" s="4"/>
    </row>
    <row r="66" spans="1:5">
      <c r="A66" s="3" t="s">
        <v>29</v>
      </c>
      <c r="B66" s="4">
        <v>-1</v>
      </c>
      <c r="C66" s="4"/>
      <c r="D66" s="4">
        <v>-13</v>
      </c>
      <c r="E66" s="4"/>
    </row>
    <row r="67" spans="1:5">
      <c r="A67" s="3" t="s">
        <v>30</v>
      </c>
      <c r="B67" s="4">
        <v>559</v>
      </c>
      <c r="C67" s="4"/>
      <c r="D67" s="6">
        <v>1405</v>
      </c>
      <c r="E67" s="4"/>
    </row>
    <row r="68" spans="1:5">
      <c r="A68" s="3" t="s">
        <v>910</v>
      </c>
      <c r="B68" s="4">
        <v>183</v>
      </c>
      <c r="C68" s="4"/>
      <c r="D68" s="4">
        <v>117</v>
      </c>
      <c r="E68" s="4"/>
    </row>
    <row r="69" spans="1:5">
      <c r="A69" s="3" t="s">
        <v>962</v>
      </c>
      <c r="B69" s="4">
        <v>-21</v>
      </c>
      <c r="C69" s="4"/>
      <c r="D69" s="4">
        <v>5</v>
      </c>
      <c r="E69" s="4"/>
    </row>
    <row r="70" spans="1:5">
      <c r="A70" s="3" t="s">
        <v>963</v>
      </c>
      <c r="B70" s="4">
        <v>97</v>
      </c>
      <c r="C70" s="4"/>
      <c r="D70" s="4">
        <v>80</v>
      </c>
      <c r="E70" s="4"/>
    </row>
    <row r="71" spans="1:5">
      <c r="A71" s="3" t="s">
        <v>34</v>
      </c>
      <c r="B71" s="4">
        <v>1</v>
      </c>
      <c r="C71" s="4"/>
      <c r="D71" s="4">
        <v>-3</v>
      </c>
      <c r="E71" s="4"/>
    </row>
    <row r="72" spans="1:5">
      <c r="A72" s="3" t="s">
        <v>35</v>
      </c>
      <c r="B72" s="4">
        <v>260</v>
      </c>
      <c r="C72" s="4"/>
      <c r="D72" s="4">
        <v>199</v>
      </c>
      <c r="E72" s="4"/>
    </row>
    <row r="73" spans="1:5">
      <c r="A73" s="3" t="s">
        <v>964</v>
      </c>
      <c r="B73" s="4">
        <v>-51</v>
      </c>
      <c r="C73" s="4"/>
      <c r="D73" s="4">
        <v>-43</v>
      </c>
      <c r="E73" s="4"/>
    </row>
    <row r="74" spans="1:5">
      <c r="A74" s="3" t="s">
        <v>965</v>
      </c>
      <c r="B74" s="4">
        <v>0</v>
      </c>
      <c r="C74" s="4"/>
      <c r="D74" s="4">
        <v>0</v>
      </c>
      <c r="E74" s="4"/>
    </row>
    <row r="75" spans="1:5">
      <c r="A75" s="3" t="s">
        <v>36</v>
      </c>
      <c r="B75" s="4">
        <v>209</v>
      </c>
      <c r="C75" s="4"/>
      <c r="D75" s="4">
        <v>156</v>
      </c>
      <c r="E75" s="4"/>
    </row>
    <row r="76" spans="1:5" ht="30">
      <c r="A76" s="3" t="s">
        <v>38</v>
      </c>
      <c r="B76" s="4"/>
      <c r="C76" s="4"/>
      <c r="D76" s="4">
        <v>0</v>
      </c>
      <c r="E76" s="4"/>
    </row>
    <row r="77" spans="1:5" ht="30">
      <c r="A77" s="3" t="s">
        <v>39</v>
      </c>
      <c r="B77" s="4">
        <v>209</v>
      </c>
      <c r="C77" s="4"/>
      <c r="D77" s="4">
        <v>156</v>
      </c>
      <c r="E77" s="4"/>
    </row>
    <row r="78" spans="1:5">
      <c r="A78" s="3" t="s">
        <v>494</v>
      </c>
      <c r="B78" s="4"/>
      <c r="C78" s="4"/>
      <c r="D78" s="4"/>
      <c r="E78" s="4"/>
    </row>
    <row r="79" spans="1:5" ht="30">
      <c r="A79" s="8" t="s">
        <v>953</v>
      </c>
      <c r="B79" s="4"/>
      <c r="C79" s="4"/>
      <c r="D79" s="4"/>
      <c r="E79" s="4"/>
    </row>
    <row r="80" spans="1:5">
      <c r="A80" s="3" t="s">
        <v>21</v>
      </c>
      <c r="B80" s="4">
        <v>-777</v>
      </c>
      <c r="C80" s="4"/>
      <c r="D80" s="4">
        <v>-844</v>
      </c>
      <c r="E80" s="4"/>
    </row>
    <row r="81" spans="1:5">
      <c r="A81" s="3" t="s">
        <v>24</v>
      </c>
      <c r="B81" s="4">
        <v>-390</v>
      </c>
      <c r="C81" s="4"/>
      <c r="D81" s="4">
        <v>-420</v>
      </c>
      <c r="E81" s="4"/>
    </row>
    <row r="82" spans="1:5">
      <c r="A82" s="3" t="s">
        <v>26</v>
      </c>
      <c r="B82" s="4">
        <v>-387</v>
      </c>
      <c r="C82" s="4"/>
      <c r="D82" s="4">
        <v>-424</v>
      </c>
      <c r="E82" s="4"/>
    </row>
    <row r="83" spans="1:5">
      <c r="A83" s="3" t="s">
        <v>27</v>
      </c>
      <c r="B83" s="4">
        <v>0</v>
      </c>
      <c r="C83" s="4"/>
      <c r="D83" s="4">
        <v>0</v>
      </c>
      <c r="E83" s="4"/>
    </row>
    <row r="84" spans="1:5">
      <c r="A84" s="3" t="s">
        <v>28</v>
      </c>
      <c r="B84" s="4"/>
      <c r="C84" s="4"/>
      <c r="D84" s="4">
        <v>0</v>
      </c>
      <c r="E84" s="4"/>
    </row>
    <row r="85" spans="1:5">
      <c r="A85" s="3" t="s">
        <v>29</v>
      </c>
      <c r="B85" s="4">
        <v>0</v>
      </c>
      <c r="C85" s="4"/>
      <c r="D85" s="4">
        <v>0</v>
      </c>
      <c r="E85" s="4"/>
    </row>
    <row r="86" spans="1:5">
      <c r="A86" s="3" t="s">
        <v>30</v>
      </c>
      <c r="B86" s="4">
        <v>-777</v>
      </c>
      <c r="C86" s="4"/>
      <c r="D86" s="4">
        <v>-844</v>
      </c>
      <c r="E86" s="4"/>
    </row>
    <row r="87" spans="1:5">
      <c r="A87" s="3" t="s">
        <v>910</v>
      </c>
      <c r="B87" s="4">
        <v>0</v>
      </c>
      <c r="C87" s="4"/>
      <c r="D87" s="4">
        <v>0</v>
      </c>
      <c r="E87" s="4"/>
    </row>
    <row r="88" spans="1:5">
      <c r="A88" s="3" t="s">
        <v>962</v>
      </c>
      <c r="B88" s="4">
        <v>124</v>
      </c>
      <c r="C88" s="4"/>
      <c r="D88" s="4">
        <v>85</v>
      </c>
      <c r="E88" s="4"/>
    </row>
    <row r="89" spans="1:5">
      <c r="A89" s="3" t="s">
        <v>963</v>
      </c>
      <c r="B89" s="4">
        <v>-124</v>
      </c>
      <c r="C89" s="4"/>
      <c r="D89" s="4">
        <v>-85</v>
      </c>
      <c r="E89" s="4"/>
    </row>
    <row r="90" spans="1:5">
      <c r="A90" s="3" t="s">
        <v>34</v>
      </c>
      <c r="B90" s="4">
        <v>0</v>
      </c>
      <c r="C90" s="4"/>
      <c r="D90" s="4">
        <v>0</v>
      </c>
      <c r="E90" s="4"/>
    </row>
    <row r="91" spans="1:5">
      <c r="A91" s="3" t="s">
        <v>35</v>
      </c>
      <c r="B91" s="4">
        <v>0</v>
      </c>
      <c r="C91" s="4"/>
      <c r="D91" s="4">
        <v>0</v>
      </c>
      <c r="E91" s="4"/>
    </row>
    <row r="92" spans="1:5">
      <c r="A92" s="3" t="s">
        <v>964</v>
      </c>
      <c r="B92" s="4">
        <v>0</v>
      </c>
      <c r="C92" s="4"/>
      <c r="D92" s="4">
        <v>0</v>
      </c>
      <c r="E92" s="4"/>
    </row>
    <row r="93" spans="1:5">
      <c r="A93" s="3" t="s">
        <v>965</v>
      </c>
      <c r="B93" s="4">
        <v>135</v>
      </c>
      <c r="C93" s="4"/>
      <c r="D93" s="4">
        <v>342</v>
      </c>
      <c r="E93" s="4"/>
    </row>
    <row r="94" spans="1:5">
      <c r="A94" s="3" t="s">
        <v>36</v>
      </c>
      <c r="B94" s="4">
        <v>135</v>
      </c>
      <c r="C94" s="4"/>
      <c r="D94" s="4">
        <v>342</v>
      </c>
      <c r="E94" s="4"/>
    </row>
    <row r="95" spans="1:5" ht="30">
      <c r="A95" s="3" t="s">
        <v>38</v>
      </c>
      <c r="B95" s="4"/>
      <c r="C95" s="4"/>
      <c r="D95" s="4">
        <v>40</v>
      </c>
      <c r="E95" s="4"/>
    </row>
    <row r="96" spans="1:5" ht="30">
      <c r="A96" s="3" t="s">
        <v>39</v>
      </c>
      <c r="B96" s="9">
        <v>135</v>
      </c>
      <c r="C96" s="4"/>
      <c r="D96" s="9">
        <v>382</v>
      </c>
      <c r="E96" s="4"/>
    </row>
    <row r="97" spans="1:5">
      <c r="A97" s="13"/>
      <c r="B97" s="13"/>
      <c r="C97" s="13"/>
      <c r="D97" s="13"/>
      <c r="E97" s="13"/>
    </row>
    <row r="98" spans="1:5" ht="45" customHeight="1">
      <c r="A98" s="3" t="s">
        <v>49</v>
      </c>
      <c r="B98" s="14" t="s">
        <v>50</v>
      </c>
      <c r="C98" s="14"/>
      <c r="D98" s="14"/>
      <c r="E98" s="14"/>
    </row>
    <row r="99" spans="1:5" ht="30" customHeight="1">
      <c r="A99" s="3" t="s">
        <v>25</v>
      </c>
      <c r="B99" s="14" t="s">
        <v>51</v>
      </c>
      <c r="C99" s="14"/>
      <c r="D99" s="14"/>
      <c r="E99" s="14"/>
    </row>
  </sheetData>
  <mergeCells count="6">
    <mergeCell ref="B1:E1"/>
    <mergeCell ref="B2:C2"/>
    <mergeCell ref="D2:E2"/>
    <mergeCell ref="A97:E97"/>
    <mergeCell ref="B98:E98"/>
    <mergeCell ref="B99:E9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32.140625" customWidth="1"/>
    <col min="3" max="3" width="12.85546875" customWidth="1"/>
    <col min="4" max="4" width="36.5703125" customWidth="1"/>
  </cols>
  <sheetData>
    <row r="1" spans="1:4" ht="15" customHeight="1">
      <c r="A1" s="1" t="s">
        <v>108</v>
      </c>
      <c r="B1" s="7" t="s">
        <v>1</v>
      </c>
      <c r="C1" s="7"/>
      <c r="D1" s="7"/>
    </row>
    <row r="2" spans="1:4" ht="15" customHeight="1">
      <c r="A2" s="1" t="s">
        <v>53</v>
      </c>
      <c r="B2" s="12">
        <v>42126</v>
      </c>
      <c r="C2" s="12"/>
      <c r="D2" s="2">
        <v>41762</v>
      </c>
    </row>
    <row r="3" spans="1:4">
      <c r="A3" s="3" t="s">
        <v>36</v>
      </c>
      <c r="B3" s="9">
        <v>-303</v>
      </c>
      <c r="C3" s="4"/>
      <c r="D3" s="9">
        <v>-442</v>
      </c>
    </row>
    <row r="4" spans="1:4">
      <c r="A4" s="3" t="s">
        <v>27</v>
      </c>
      <c r="B4" s="4">
        <v>122</v>
      </c>
      <c r="C4" s="4"/>
      <c r="D4" s="4">
        <v>155</v>
      </c>
    </row>
    <row r="5" spans="1:4">
      <c r="A5" s="3" t="s">
        <v>28</v>
      </c>
      <c r="B5" s="4">
        <v>0</v>
      </c>
      <c r="C5" s="4"/>
      <c r="D5" s="4">
        <v>5</v>
      </c>
    </row>
    <row r="6" spans="1:4">
      <c r="A6" s="3" t="s">
        <v>29</v>
      </c>
      <c r="B6" s="4">
        <v>-107</v>
      </c>
      <c r="C6" s="4"/>
      <c r="D6" s="4">
        <v>-46</v>
      </c>
    </row>
    <row r="7" spans="1:4" ht="30">
      <c r="A7" s="3" t="s">
        <v>109</v>
      </c>
      <c r="B7" s="4">
        <v>-67</v>
      </c>
      <c r="C7" s="4"/>
      <c r="D7" s="4">
        <v>-102</v>
      </c>
    </row>
    <row r="8" spans="1:4" ht="30">
      <c r="A8" s="3" t="s">
        <v>110</v>
      </c>
      <c r="B8" s="4">
        <v>19</v>
      </c>
      <c r="C8" s="4"/>
      <c r="D8" s="4">
        <v>0</v>
      </c>
    </row>
    <row r="9" spans="1:4">
      <c r="A9" s="3" t="s">
        <v>111</v>
      </c>
      <c r="B9" s="4">
        <v>0</v>
      </c>
      <c r="C9" s="4"/>
      <c r="D9" s="4">
        <v>-1</v>
      </c>
    </row>
    <row r="10" spans="1:4" ht="30">
      <c r="A10" s="8" t="s">
        <v>112</v>
      </c>
      <c r="B10" s="4"/>
      <c r="C10" s="4"/>
      <c r="D10" s="4"/>
    </row>
    <row r="11" spans="1:4">
      <c r="A11" s="3" t="s">
        <v>113</v>
      </c>
      <c r="B11" s="4">
        <v>3</v>
      </c>
      <c r="C11" s="4"/>
      <c r="D11" s="4">
        <v>-25</v>
      </c>
    </row>
    <row r="12" spans="1:4">
      <c r="A12" s="3" t="s">
        <v>69</v>
      </c>
      <c r="B12" s="4">
        <v>-111</v>
      </c>
      <c r="C12" s="4"/>
      <c r="D12" s="4">
        <v>-37</v>
      </c>
    </row>
    <row r="13" spans="1:4">
      <c r="A13" s="3" t="s">
        <v>80</v>
      </c>
      <c r="B13" s="4">
        <v>64</v>
      </c>
      <c r="C13" s="4"/>
      <c r="D13" s="4">
        <v>153</v>
      </c>
    </row>
    <row r="14" spans="1:4">
      <c r="A14" s="3" t="s">
        <v>114</v>
      </c>
      <c r="B14" s="4">
        <v>-11</v>
      </c>
      <c r="C14" s="4"/>
      <c r="D14" s="4">
        <v>-92</v>
      </c>
    </row>
    <row r="15" spans="1:4">
      <c r="A15" s="3" t="s">
        <v>115</v>
      </c>
      <c r="B15" s="4">
        <v>-48</v>
      </c>
      <c r="C15" s="4"/>
      <c r="D15" s="4">
        <v>-39</v>
      </c>
    </row>
    <row r="16" spans="1:4">
      <c r="A16" s="3" t="s">
        <v>116</v>
      </c>
      <c r="B16" s="4">
        <v>-96</v>
      </c>
      <c r="C16" s="4"/>
      <c r="D16" s="4">
        <v>-91</v>
      </c>
    </row>
    <row r="17" spans="1:4">
      <c r="A17" s="3" t="s">
        <v>117</v>
      </c>
      <c r="B17" s="4">
        <v>-535</v>
      </c>
      <c r="C17" s="4"/>
      <c r="D17" s="4">
        <v>-560</v>
      </c>
    </row>
    <row r="18" spans="1:4" ht="30">
      <c r="A18" s="8" t="s">
        <v>118</v>
      </c>
      <c r="B18" s="4"/>
      <c r="C18" s="4"/>
      <c r="D18" s="4"/>
    </row>
    <row r="19" spans="1:4" ht="30">
      <c r="A19" s="3" t="s">
        <v>119</v>
      </c>
      <c r="B19" s="4">
        <v>108</v>
      </c>
      <c r="C19" s="4"/>
      <c r="D19" s="4">
        <v>79</v>
      </c>
    </row>
    <row r="20" spans="1:4">
      <c r="A20" s="3" t="s">
        <v>120</v>
      </c>
      <c r="B20" s="4">
        <v>-44</v>
      </c>
      <c r="C20" s="4"/>
      <c r="D20" s="4">
        <v>-72</v>
      </c>
    </row>
    <row r="21" spans="1:4" ht="30">
      <c r="A21" s="3" t="s">
        <v>121</v>
      </c>
      <c r="B21" s="4">
        <v>64</v>
      </c>
      <c r="C21" s="4"/>
      <c r="D21" s="4">
        <v>7</v>
      </c>
    </row>
    <row r="22" spans="1:4" ht="30">
      <c r="A22" s="8" t="s">
        <v>122</v>
      </c>
      <c r="B22" s="4"/>
      <c r="C22" s="4"/>
      <c r="D22" s="4"/>
    </row>
    <row r="23" spans="1:4" ht="17.25">
      <c r="A23" s="3" t="s">
        <v>123</v>
      </c>
      <c r="B23" s="4">
        <v>218</v>
      </c>
      <c r="C23" s="10" t="s">
        <v>49</v>
      </c>
      <c r="D23" s="4">
        <v>20</v>
      </c>
    </row>
    <row r="24" spans="1:4" ht="30">
      <c r="A24" s="3" t="s">
        <v>124</v>
      </c>
      <c r="B24" s="4">
        <v>299</v>
      </c>
      <c r="C24" s="4"/>
      <c r="D24" s="4">
        <v>-102</v>
      </c>
    </row>
    <row r="25" spans="1:4" ht="30">
      <c r="A25" s="3" t="s">
        <v>125</v>
      </c>
      <c r="B25" s="4">
        <v>426</v>
      </c>
      <c r="C25" s="4"/>
      <c r="D25" s="4">
        <v>0</v>
      </c>
    </row>
    <row r="26" spans="1:4">
      <c r="A26" s="3" t="s">
        <v>126</v>
      </c>
      <c r="B26" s="4">
        <v>0</v>
      </c>
      <c r="C26" s="4"/>
      <c r="D26" s="4">
        <v>515</v>
      </c>
    </row>
    <row r="27" spans="1:4">
      <c r="A27" s="3" t="s">
        <v>127</v>
      </c>
      <c r="B27" s="4">
        <v>0</v>
      </c>
      <c r="C27" s="4"/>
      <c r="D27" s="4">
        <v>31</v>
      </c>
    </row>
    <row r="28" spans="1:4">
      <c r="A28" s="3" t="s">
        <v>128</v>
      </c>
      <c r="B28" s="4">
        <v>0</v>
      </c>
      <c r="C28" s="4"/>
      <c r="D28" s="4">
        <v>-11</v>
      </c>
    </row>
    <row r="29" spans="1:4" ht="30">
      <c r="A29" s="3" t="s">
        <v>129</v>
      </c>
      <c r="B29" s="4">
        <v>507</v>
      </c>
      <c r="C29" s="4"/>
      <c r="D29" s="4">
        <v>351</v>
      </c>
    </row>
    <row r="30" spans="1:4" ht="30">
      <c r="A30" s="3" t="s">
        <v>130</v>
      </c>
      <c r="B30" s="4">
        <v>0</v>
      </c>
      <c r="C30" s="4"/>
      <c r="D30" s="4">
        <v>5</v>
      </c>
    </row>
    <row r="31" spans="1:4" ht="30">
      <c r="A31" s="3" t="s">
        <v>131</v>
      </c>
      <c r="B31" s="4">
        <v>36</v>
      </c>
      <c r="C31" s="4"/>
      <c r="D31" s="4">
        <v>-197</v>
      </c>
    </row>
    <row r="32" spans="1:4" ht="30">
      <c r="A32" s="3" t="s">
        <v>132</v>
      </c>
      <c r="B32" s="4">
        <v>250</v>
      </c>
      <c r="C32" s="4"/>
      <c r="D32" s="6">
        <v>1028</v>
      </c>
    </row>
    <row r="33" spans="1:4" ht="30">
      <c r="A33" s="3" t="s">
        <v>133</v>
      </c>
      <c r="B33" s="4">
        <v>286</v>
      </c>
      <c r="C33" s="4"/>
      <c r="D33" s="4">
        <v>831</v>
      </c>
    </row>
    <row r="34" spans="1:4">
      <c r="A34" s="8" t="s">
        <v>134</v>
      </c>
      <c r="B34" s="4"/>
      <c r="C34" s="4"/>
      <c r="D34" s="4"/>
    </row>
    <row r="35" spans="1:4">
      <c r="A35" s="3" t="s">
        <v>135</v>
      </c>
      <c r="B35" s="4">
        <v>-18</v>
      </c>
      <c r="C35" s="4"/>
      <c r="D35" s="4">
        <v>-76</v>
      </c>
    </row>
    <row r="36" spans="1:4">
      <c r="A36" s="3" t="s">
        <v>136</v>
      </c>
      <c r="B36" s="4">
        <v>-80</v>
      </c>
      <c r="C36" s="4"/>
      <c r="D36" s="4">
        <v>-84</v>
      </c>
    </row>
    <row r="37" spans="1:4" ht="30">
      <c r="A37" s="3" t="s">
        <v>137</v>
      </c>
      <c r="B37" s="4">
        <v>15</v>
      </c>
      <c r="C37" s="4"/>
      <c r="D37" s="4">
        <v>24</v>
      </c>
    </row>
    <row r="38" spans="1:4">
      <c r="A38" s="3" t="s">
        <v>104</v>
      </c>
      <c r="B38" s="4"/>
      <c r="C38" s="4"/>
      <c r="D38" s="4"/>
    </row>
    <row r="39" spans="1:4" ht="30">
      <c r="A39" s="8" t="s">
        <v>122</v>
      </c>
      <c r="B39" s="4"/>
      <c r="C39" s="4"/>
      <c r="D39" s="4"/>
    </row>
    <row r="40" spans="1:4">
      <c r="A40" s="3" t="s">
        <v>123</v>
      </c>
      <c r="B40" s="4">
        <v>200</v>
      </c>
      <c r="C40" s="4"/>
      <c r="D40" s="4"/>
    </row>
    <row r="41" spans="1:4" ht="30">
      <c r="A41" s="3" t="s">
        <v>138</v>
      </c>
      <c r="B41" s="4"/>
      <c r="C41" s="4"/>
      <c r="D41" s="4"/>
    </row>
    <row r="42" spans="1:4" ht="30">
      <c r="A42" s="8" t="s">
        <v>122</v>
      </c>
      <c r="B42" s="4"/>
      <c r="C42" s="4"/>
      <c r="D42" s="4"/>
    </row>
    <row r="43" spans="1:4">
      <c r="A43" s="3" t="s">
        <v>123</v>
      </c>
      <c r="B43" s="9">
        <v>200</v>
      </c>
      <c r="C43" s="4"/>
      <c r="D43" s="4"/>
    </row>
    <row r="44" spans="1:4">
      <c r="A44" s="13"/>
      <c r="B44" s="13"/>
      <c r="C44" s="13"/>
      <c r="D44" s="13"/>
    </row>
    <row r="45" spans="1:4" ht="30" customHeight="1">
      <c r="A45" s="3" t="s">
        <v>49</v>
      </c>
      <c r="B45" s="14" t="s">
        <v>139</v>
      </c>
      <c r="C45" s="14"/>
      <c r="D45" s="14"/>
    </row>
  </sheetData>
  <mergeCells count="4">
    <mergeCell ref="B1:D1"/>
    <mergeCell ref="B2:C2"/>
    <mergeCell ref="A44:D44"/>
    <mergeCell ref="B45:D4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9.28515625" bestFit="1" customWidth="1"/>
  </cols>
  <sheetData>
    <row r="1" spans="1:3" ht="15" customHeight="1">
      <c r="A1" s="1" t="s">
        <v>966</v>
      </c>
      <c r="B1" s="7" t="s">
        <v>1</v>
      </c>
      <c r="C1" s="7"/>
    </row>
    <row r="2" spans="1:3">
      <c r="A2" s="1" t="s">
        <v>53</v>
      </c>
      <c r="B2" s="2">
        <v>42126</v>
      </c>
      <c r="C2" s="2">
        <v>41762</v>
      </c>
    </row>
    <row r="3" spans="1:3" ht="30">
      <c r="A3" s="8" t="s">
        <v>953</v>
      </c>
      <c r="B3" s="4"/>
      <c r="C3" s="4"/>
    </row>
    <row r="4" spans="1:3">
      <c r="A4" s="3" t="s">
        <v>36</v>
      </c>
      <c r="B4" s="9">
        <v>-303</v>
      </c>
      <c r="C4" s="9">
        <v>-442</v>
      </c>
    </row>
    <row r="5" spans="1:3">
      <c r="A5" s="8" t="s">
        <v>55</v>
      </c>
      <c r="B5" s="4"/>
      <c r="C5" s="4"/>
    </row>
    <row r="6" spans="1:3" ht="30">
      <c r="A6" s="3" t="s">
        <v>56</v>
      </c>
      <c r="B6" s="4">
        <v>65</v>
      </c>
      <c r="C6" s="4">
        <v>30</v>
      </c>
    </row>
    <row r="7" spans="1:3">
      <c r="A7" s="3" t="s">
        <v>57</v>
      </c>
      <c r="B7" s="4">
        <v>0</v>
      </c>
      <c r="C7" s="4">
        <v>-1</v>
      </c>
    </row>
    <row r="8" spans="1:3" ht="30">
      <c r="A8" s="3" t="s">
        <v>58</v>
      </c>
      <c r="B8" s="4">
        <v>0</v>
      </c>
      <c r="C8" s="4">
        <v>11</v>
      </c>
    </row>
    <row r="9" spans="1:3">
      <c r="A9" s="3" t="s">
        <v>967</v>
      </c>
      <c r="B9" s="4">
        <v>0</v>
      </c>
      <c r="C9" s="4">
        <v>0</v>
      </c>
    </row>
    <row r="10" spans="1:3">
      <c r="A10" s="3" t="s">
        <v>59</v>
      </c>
      <c r="B10" s="4">
        <v>65</v>
      </c>
      <c r="C10" s="4">
        <v>40</v>
      </c>
    </row>
    <row r="11" spans="1:3">
      <c r="A11" s="3" t="s">
        <v>60</v>
      </c>
      <c r="B11" s="4">
        <v>-238</v>
      </c>
      <c r="C11" s="4">
        <v>-402</v>
      </c>
    </row>
    <row r="12" spans="1:3" ht="30">
      <c r="A12" s="3" t="s">
        <v>61</v>
      </c>
      <c r="B12" s="4">
        <v>0</v>
      </c>
      <c r="C12" s="4">
        <v>34</v>
      </c>
    </row>
    <row r="13" spans="1:3" ht="30">
      <c r="A13" s="3" t="s">
        <v>62</v>
      </c>
      <c r="B13" s="4">
        <v>-238</v>
      </c>
      <c r="C13" s="4">
        <v>-368</v>
      </c>
    </row>
    <row r="14" spans="1:3">
      <c r="A14" s="3" t="s">
        <v>490</v>
      </c>
      <c r="B14" s="4"/>
      <c r="C14" s="4"/>
    </row>
    <row r="15" spans="1:3" ht="30">
      <c r="A15" s="8" t="s">
        <v>953</v>
      </c>
      <c r="B15" s="4"/>
      <c r="C15" s="4"/>
    </row>
    <row r="16" spans="1:3">
      <c r="A16" s="3" t="s">
        <v>36</v>
      </c>
      <c r="B16" s="4">
        <v>-303</v>
      </c>
      <c r="C16" s="4">
        <v>-442</v>
      </c>
    </row>
    <row r="17" spans="1:3">
      <c r="A17" s="8" t="s">
        <v>55</v>
      </c>
      <c r="B17" s="4"/>
      <c r="C17" s="4"/>
    </row>
    <row r="18" spans="1:3" ht="30">
      <c r="A18" s="3" t="s">
        <v>56</v>
      </c>
      <c r="B18" s="4">
        <v>0</v>
      </c>
      <c r="C18" s="4">
        <v>0</v>
      </c>
    </row>
    <row r="19" spans="1:3">
      <c r="A19" s="3" t="s">
        <v>57</v>
      </c>
      <c r="B19" s="4"/>
      <c r="C19" s="4">
        <v>-1</v>
      </c>
    </row>
    <row r="20" spans="1:3" ht="30">
      <c r="A20" s="3" t="s">
        <v>58</v>
      </c>
      <c r="B20" s="4"/>
      <c r="C20" s="4">
        <v>1</v>
      </c>
    </row>
    <row r="21" spans="1:3">
      <c r="A21" s="3" t="s">
        <v>967</v>
      </c>
      <c r="B21" s="4">
        <v>0</v>
      </c>
      <c r="C21" s="4">
        <v>0</v>
      </c>
    </row>
    <row r="22" spans="1:3">
      <c r="A22" s="3" t="s">
        <v>59</v>
      </c>
      <c r="B22" s="4">
        <v>0</v>
      </c>
      <c r="C22" s="4">
        <v>0</v>
      </c>
    </row>
    <row r="23" spans="1:3">
      <c r="A23" s="3" t="s">
        <v>60</v>
      </c>
      <c r="B23" s="4"/>
      <c r="C23" s="4">
        <v>-442</v>
      </c>
    </row>
    <row r="24" spans="1:3" ht="30">
      <c r="A24" s="3" t="s">
        <v>61</v>
      </c>
      <c r="B24" s="4"/>
      <c r="C24" s="4">
        <v>0</v>
      </c>
    </row>
    <row r="25" spans="1:3" ht="30">
      <c r="A25" s="3" t="s">
        <v>62</v>
      </c>
      <c r="B25" s="4">
        <v>-303</v>
      </c>
      <c r="C25" s="4">
        <v>-442</v>
      </c>
    </row>
    <row r="26" spans="1:3">
      <c r="A26" s="3" t="s">
        <v>954</v>
      </c>
      <c r="B26" s="4"/>
      <c r="C26" s="4"/>
    </row>
    <row r="27" spans="1:3" ht="30">
      <c r="A27" s="8" t="s">
        <v>953</v>
      </c>
      <c r="B27" s="4"/>
      <c r="C27" s="4"/>
    </row>
    <row r="28" spans="1:3">
      <c r="A28" s="3" t="s">
        <v>36</v>
      </c>
      <c r="B28" s="4">
        <v>-344</v>
      </c>
      <c r="C28" s="4">
        <v>-498</v>
      </c>
    </row>
    <row r="29" spans="1:3">
      <c r="A29" s="8" t="s">
        <v>55</v>
      </c>
      <c r="B29" s="4"/>
      <c r="C29" s="4"/>
    </row>
    <row r="30" spans="1:3" ht="30">
      <c r="A30" s="3" t="s">
        <v>56</v>
      </c>
      <c r="B30" s="4">
        <v>65</v>
      </c>
      <c r="C30" s="4">
        <v>28</v>
      </c>
    </row>
    <row r="31" spans="1:3">
      <c r="A31" s="3" t="s">
        <v>57</v>
      </c>
      <c r="B31" s="4"/>
      <c r="C31" s="4">
        <v>0</v>
      </c>
    </row>
    <row r="32" spans="1:3" ht="30">
      <c r="A32" s="3" t="s">
        <v>58</v>
      </c>
      <c r="B32" s="4"/>
      <c r="C32" s="4">
        <v>0</v>
      </c>
    </row>
    <row r="33" spans="1:3">
      <c r="A33" s="3" t="s">
        <v>967</v>
      </c>
      <c r="B33" s="4">
        <v>0</v>
      </c>
      <c r="C33" s="4">
        <v>0</v>
      </c>
    </row>
    <row r="34" spans="1:3">
      <c r="A34" s="3" t="s">
        <v>59</v>
      </c>
      <c r="B34" s="4">
        <v>65</v>
      </c>
      <c r="C34" s="4">
        <v>28</v>
      </c>
    </row>
    <row r="35" spans="1:3">
      <c r="A35" s="3" t="s">
        <v>60</v>
      </c>
      <c r="B35" s="4"/>
      <c r="C35" s="4">
        <v>-470</v>
      </c>
    </row>
    <row r="36" spans="1:3" ht="30">
      <c r="A36" s="3" t="s">
        <v>61</v>
      </c>
      <c r="B36" s="4"/>
      <c r="C36" s="4">
        <v>0</v>
      </c>
    </row>
    <row r="37" spans="1:3" ht="30">
      <c r="A37" s="3" t="s">
        <v>62</v>
      </c>
      <c r="B37" s="4">
        <v>-279</v>
      </c>
      <c r="C37" s="4">
        <v>-470</v>
      </c>
    </row>
    <row r="38" spans="1:3">
      <c r="A38" s="3" t="s">
        <v>960</v>
      </c>
      <c r="B38" s="4"/>
      <c r="C38" s="4"/>
    </row>
    <row r="39" spans="1:3" ht="30">
      <c r="A39" s="8" t="s">
        <v>953</v>
      </c>
      <c r="B39" s="4"/>
      <c r="C39" s="4"/>
    </row>
    <row r="40" spans="1:3">
      <c r="A40" s="3" t="s">
        <v>36</v>
      </c>
      <c r="B40" s="4">
        <v>209</v>
      </c>
      <c r="C40" s="4">
        <v>156</v>
      </c>
    </row>
    <row r="41" spans="1:3">
      <c r="A41" s="8" t="s">
        <v>55</v>
      </c>
      <c r="B41" s="4"/>
      <c r="C41" s="4"/>
    </row>
    <row r="42" spans="1:3" ht="30">
      <c r="A42" s="3" t="s">
        <v>56</v>
      </c>
      <c r="B42" s="4">
        <v>0</v>
      </c>
      <c r="C42" s="4">
        <v>2</v>
      </c>
    </row>
    <row r="43" spans="1:3">
      <c r="A43" s="3" t="s">
        <v>57</v>
      </c>
      <c r="B43" s="4"/>
      <c r="C43" s="4">
        <v>0</v>
      </c>
    </row>
    <row r="44" spans="1:3" ht="30">
      <c r="A44" s="3" t="s">
        <v>58</v>
      </c>
      <c r="B44" s="4"/>
      <c r="C44" s="4">
        <v>10</v>
      </c>
    </row>
    <row r="45" spans="1:3">
      <c r="A45" s="3" t="s">
        <v>967</v>
      </c>
      <c r="B45" s="4">
        <v>-19</v>
      </c>
      <c r="C45" s="4">
        <v>-49</v>
      </c>
    </row>
    <row r="46" spans="1:3">
      <c r="A46" s="3" t="s">
        <v>59</v>
      </c>
      <c r="B46" s="4">
        <v>-19</v>
      </c>
      <c r="C46" s="4">
        <v>-37</v>
      </c>
    </row>
    <row r="47" spans="1:3">
      <c r="A47" s="3" t="s">
        <v>60</v>
      </c>
      <c r="B47" s="4"/>
      <c r="C47" s="4">
        <v>119</v>
      </c>
    </row>
    <row r="48" spans="1:3" ht="30">
      <c r="A48" s="3" t="s">
        <v>61</v>
      </c>
      <c r="B48" s="4"/>
      <c r="C48" s="4">
        <v>0</v>
      </c>
    </row>
    <row r="49" spans="1:3" ht="30">
      <c r="A49" s="3" t="s">
        <v>62</v>
      </c>
      <c r="B49" s="4">
        <v>190</v>
      </c>
      <c r="C49" s="4">
        <v>119</v>
      </c>
    </row>
    <row r="50" spans="1:3">
      <c r="A50" s="3" t="s">
        <v>494</v>
      </c>
      <c r="B50" s="4"/>
      <c r="C50" s="4"/>
    </row>
    <row r="51" spans="1:3" ht="30">
      <c r="A51" s="8" t="s">
        <v>953</v>
      </c>
      <c r="B51" s="4"/>
      <c r="C51" s="4"/>
    </row>
    <row r="52" spans="1:3">
      <c r="A52" s="3" t="s">
        <v>36</v>
      </c>
      <c r="B52" s="4">
        <v>135</v>
      </c>
      <c r="C52" s="4">
        <v>342</v>
      </c>
    </row>
    <row r="53" spans="1:3">
      <c r="A53" s="8" t="s">
        <v>55</v>
      </c>
      <c r="B53" s="4"/>
      <c r="C53" s="4"/>
    </row>
    <row r="54" spans="1:3" ht="30">
      <c r="A54" s="3" t="s">
        <v>56</v>
      </c>
      <c r="B54" s="4">
        <v>0</v>
      </c>
      <c r="C54" s="4">
        <v>0</v>
      </c>
    </row>
    <row r="55" spans="1:3">
      <c r="A55" s="3" t="s">
        <v>57</v>
      </c>
      <c r="B55" s="4"/>
      <c r="C55" s="4">
        <v>0</v>
      </c>
    </row>
    <row r="56" spans="1:3" ht="30">
      <c r="A56" s="3" t="s">
        <v>58</v>
      </c>
      <c r="B56" s="4"/>
      <c r="C56" s="4">
        <v>0</v>
      </c>
    </row>
    <row r="57" spans="1:3">
      <c r="A57" s="3" t="s">
        <v>967</v>
      </c>
      <c r="B57" s="4">
        <v>19</v>
      </c>
      <c r="C57" s="4">
        <v>49</v>
      </c>
    </row>
    <row r="58" spans="1:3">
      <c r="A58" s="3" t="s">
        <v>59</v>
      </c>
      <c r="B58" s="4">
        <v>19</v>
      </c>
      <c r="C58" s="4">
        <v>49</v>
      </c>
    </row>
    <row r="59" spans="1:3">
      <c r="A59" s="3" t="s">
        <v>60</v>
      </c>
      <c r="B59" s="4"/>
      <c r="C59" s="4">
        <v>391</v>
      </c>
    </row>
    <row r="60" spans="1:3" ht="30">
      <c r="A60" s="3" t="s">
        <v>61</v>
      </c>
      <c r="B60" s="4"/>
      <c r="C60" s="4">
        <v>34</v>
      </c>
    </row>
    <row r="61" spans="1:3" ht="30">
      <c r="A61" s="3" t="s">
        <v>62</v>
      </c>
      <c r="B61" s="9">
        <v>154</v>
      </c>
      <c r="C61" s="9">
        <v>425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3" width="9.28515625" bestFit="1" customWidth="1"/>
  </cols>
  <sheetData>
    <row r="1" spans="1:3" ht="15" customHeight="1">
      <c r="A1" s="1" t="s">
        <v>968</v>
      </c>
      <c r="B1" s="7" t="s">
        <v>1</v>
      </c>
      <c r="C1" s="7"/>
    </row>
    <row r="2" spans="1:3">
      <c r="A2" s="1" t="s">
        <v>53</v>
      </c>
      <c r="B2" s="2">
        <v>42126</v>
      </c>
      <c r="C2" s="2">
        <v>41762</v>
      </c>
    </row>
    <row r="3" spans="1:3" ht="30">
      <c r="A3" s="8" t="s">
        <v>953</v>
      </c>
      <c r="B3" s="4"/>
      <c r="C3" s="4"/>
    </row>
    <row r="4" spans="1:3">
      <c r="A4" s="3" t="s">
        <v>117</v>
      </c>
      <c r="B4" s="9">
        <v>-535</v>
      </c>
      <c r="C4" s="9">
        <v>-560</v>
      </c>
    </row>
    <row r="5" spans="1:3" ht="30">
      <c r="A5" s="3" t="s">
        <v>119</v>
      </c>
      <c r="B5" s="4">
        <v>108</v>
      </c>
      <c r="C5" s="4">
        <v>79</v>
      </c>
    </row>
    <row r="6" spans="1:3">
      <c r="A6" s="3" t="s">
        <v>120</v>
      </c>
      <c r="B6" s="4">
        <v>-44</v>
      </c>
      <c r="C6" s="4">
        <v>-72</v>
      </c>
    </row>
    <row r="7" spans="1:3">
      <c r="A7" s="3" t="s">
        <v>615</v>
      </c>
      <c r="B7" s="4">
        <v>0</v>
      </c>
      <c r="C7" s="4">
        <v>0</v>
      </c>
    </row>
    <row r="8" spans="1:3" ht="30">
      <c r="A8" s="3" t="s">
        <v>121</v>
      </c>
      <c r="B8" s="4">
        <v>64</v>
      </c>
      <c r="C8" s="4">
        <v>7</v>
      </c>
    </row>
    <row r="9" spans="1:3">
      <c r="A9" s="3" t="s">
        <v>619</v>
      </c>
      <c r="B9" s="4">
        <v>-218</v>
      </c>
      <c r="C9" s="4">
        <v>-20</v>
      </c>
    </row>
    <row r="10" spans="1:3" ht="30">
      <c r="A10" s="3" t="s">
        <v>124</v>
      </c>
      <c r="B10" s="4">
        <v>299</v>
      </c>
      <c r="C10" s="4">
        <v>-102</v>
      </c>
    </row>
    <row r="11" spans="1:3" ht="30">
      <c r="A11" s="3" t="s">
        <v>125</v>
      </c>
      <c r="B11" s="4">
        <v>426</v>
      </c>
      <c r="C11" s="4">
        <v>0</v>
      </c>
    </row>
    <row r="12" spans="1:3">
      <c r="A12" s="3" t="s">
        <v>127</v>
      </c>
      <c r="B12" s="4">
        <v>0</v>
      </c>
      <c r="C12" s="4">
        <v>31</v>
      </c>
    </row>
    <row r="13" spans="1:3">
      <c r="A13" s="3" t="s">
        <v>635</v>
      </c>
      <c r="B13" s="4"/>
      <c r="C13" s="4">
        <v>0</v>
      </c>
    </row>
    <row r="14" spans="1:3">
      <c r="A14" s="3" t="s">
        <v>128</v>
      </c>
      <c r="B14" s="4">
        <v>0</v>
      </c>
      <c r="C14" s="4">
        <v>-11</v>
      </c>
    </row>
    <row r="15" spans="1:3">
      <c r="A15" s="3" t="s">
        <v>623</v>
      </c>
      <c r="B15" s="4">
        <v>0</v>
      </c>
      <c r="C15" s="4">
        <v>0</v>
      </c>
    </row>
    <row r="16" spans="1:3" ht="30">
      <c r="A16" s="3" t="s">
        <v>129</v>
      </c>
      <c r="B16" s="4">
        <v>507</v>
      </c>
      <c r="C16" s="4">
        <v>351</v>
      </c>
    </row>
    <row r="17" spans="1:3" ht="30">
      <c r="A17" s="3" t="s">
        <v>130</v>
      </c>
      <c r="B17" s="4">
        <v>0</v>
      </c>
      <c r="C17" s="4">
        <v>5</v>
      </c>
    </row>
    <row r="18" spans="1:3" ht="30">
      <c r="A18" s="3" t="s">
        <v>131</v>
      </c>
      <c r="B18" s="4">
        <v>36</v>
      </c>
      <c r="C18" s="4">
        <v>-197</v>
      </c>
    </row>
    <row r="19" spans="1:3" ht="30">
      <c r="A19" s="3" t="s">
        <v>132</v>
      </c>
      <c r="B19" s="4">
        <v>250</v>
      </c>
      <c r="C19" s="6">
        <v>1028</v>
      </c>
    </row>
    <row r="20" spans="1:3" ht="30">
      <c r="A20" s="3" t="s">
        <v>133</v>
      </c>
      <c r="B20" s="4">
        <v>286</v>
      </c>
      <c r="C20" s="4">
        <v>831</v>
      </c>
    </row>
    <row r="21" spans="1:3">
      <c r="A21" s="3" t="s">
        <v>126</v>
      </c>
      <c r="B21" s="4">
        <v>0</v>
      </c>
      <c r="C21" s="4">
        <v>515</v>
      </c>
    </row>
    <row r="22" spans="1:3">
      <c r="A22" s="3" t="s">
        <v>490</v>
      </c>
      <c r="B22" s="4"/>
      <c r="C22" s="4"/>
    </row>
    <row r="23" spans="1:3" ht="30">
      <c r="A23" s="8" t="s">
        <v>953</v>
      </c>
      <c r="B23" s="4"/>
      <c r="C23" s="4"/>
    </row>
    <row r="24" spans="1:3">
      <c r="A24" s="3" t="s">
        <v>117</v>
      </c>
      <c r="B24" s="4">
        <v>0</v>
      </c>
      <c r="C24" s="4">
        <v>0</v>
      </c>
    </row>
    <row r="25" spans="1:3" ht="30">
      <c r="A25" s="3" t="s">
        <v>119</v>
      </c>
      <c r="B25" s="4">
        <v>0</v>
      </c>
      <c r="C25" s="4">
        <v>0</v>
      </c>
    </row>
    <row r="26" spans="1:3">
      <c r="A26" s="3" t="s">
        <v>120</v>
      </c>
      <c r="B26" s="4">
        <v>0</v>
      </c>
      <c r="C26" s="4">
        <v>0</v>
      </c>
    </row>
    <row r="27" spans="1:3">
      <c r="A27" s="3" t="s">
        <v>615</v>
      </c>
      <c r="B27" s="4">
        <v>0</v>
      </c>
      <c r="C27" s="4">
        <v>0</v>
      </c>
    </row>
    <row r="28" spans="1:3" ht="30">
      <c r="A28" s="3" t="s">
        <v>121</v>
      </c>
      <c r="B28" s="4">
        <v>0</v>
      </c>
      <c r="C28" s="4">
        <v>0</v>
      </c>
    </row>
    <row r="29" spans="1:3">
      <c r="A29" s="3" t="s">
        <v>619</v>
      </c>
      <c r="B29" s="4">
        <v>0</v>
      </c>
      <c r="C29" s="4">
        <v>0</v>
      </c>
    </row>
    <row r="30" spans="1:3" ht="30">
      <c r="A30" s="3" t="s">
        <v>124</v>
      </c>
      <c r="B30" s="4">
        <v>0</v>
      </c>
      <c r="C30" s="4">
        <v>0</v>
      </c>
    </row>
    <row r="31" spans="1:3" ht="30">
      <c r="A31" s="3" t="s">
        <v>125</v>
      </c>
      <c r="B31" s="4">
        <v>0</v>
      </c>
      <c r="C31" s="4"/>
    </row>
    <row r="32" spans="1:3">
      <c r="A32" s="3" t="s">
        <v>635</v>
      </c>
      <c r="B32" s="4"/>
      <c r="C32" s="4">
        <v>0</v>
      </c>
    </row>
    <row r="33" spans="1:3">
      <c r="A33" s="3" t="s">
        <v>128</v>
      </c>
      <c r="B33" s="4"/>
      <c r="C33" s="4">
        <v>0</v>
      </c>
    </row>
    <row r="34" spans="1:3">
      <c r="A34" s="3" t="s">
        <v>623</v>
      </c>
      <c r="B34" s="4">
        <v>0</v>
      </c>
      <c r="C34" s="4">
        <v>0</v>
      </c>
    </row>
    <row r="35" spans="1:3" ht="30">
      <c r="A35" s="3" t="s">
        <v>129</v>
      </c>
      <c r="B35" s="4">
        <v>0</v>
      </c>
      <c r="C35" s="4">
        <v>0</v>
      </c>
    </row>
    <row r="36" spans="1:3" ht="30">
      <c r="A36" s="3" t="s">
        <v>130</v>
      </c>
      <c r="B36" s="4"/>
      <c r="C36" s="4">
        <v>0</v>
      </c>
    </row>
    <row r="37" spans="1:3" ht="30">
      <c r="A37" s="3" t="s">
        <v>131</v>
      </c>
      <c r="B37" s="4">
        <v>0</v>
      </c>
      <c r="C37" s="4">
        <v>0</v>
      </c>
    </row>
    <row r="38" spans="1:3" ht="30">
      <c r="A38" s="3" t="s">
        <v>132</v>
      </c>
      <c r="B38" s="4">
        <v>0</v>
      </c>
      <c r="C38" s="4">
        <v>0</v>
      </c>
    </row>
    <row r="39" spans="1:3" ht="30">
      <c r="A39" s="3" t="s">
        <v>133</v>
      </c>
      <c r="B39" s="4">
        <v>0</v>
      </c>
      <c r="C39" s="4">
        <v>0</v>
      </c>
    </row>
    <row r="40" spans="1:3">
      <c r="A40" s="3" t="s">
        <v>954</v>
      </c>
      <c r="B40" s="4"/>
      <c r="C40" s="4"/>
    </row>
    <row r="41" spans="1:3" ht="30">
      <c r="A41" s="8" t="s">
        <v>953</v>
      </c>
      <c r="B41" s="4"/>
      <c r="C41" s="4"/>
    </row>
    <row r="42" spans="1:3">
      <c r="A42" s="3" t="s">
        <v>117</v>
      </c>
      <c r="B42" s="4">
        <v>-762</v>
      </c>
      <c r="C42" s="4">
        <v>-559</v>
      </c>
    </row>
    <row r="43" spans="1:3" ht="30">
      <c r="A43" s="3" t="s">
        <v>119</v>
      </c>
      <c r="B43" s="4">
        <v>108</v>
      </c>
      <c r="C43" s="4">
        <v>79</v>
      </c>
    </row>
    <row r="44" spans="1:3">
      <c r="A44" s="3" t="s">
        <v>120</v>
      </c>
      <c r="B44" s="4">
        <v>-42</v>
      </c>
      <c r="C44" s="4">
        <v>-62</v>
      </c>
    </row>
    <row r="45" spans="1:3">
      <c r="A45" s="3" t="s">
        <v>615</v>
      </c>
      <c r="B45" s="4">
        <v>0</v>
      </c>
      <c r="C45" s="4">
        <v>0</v>
      </c>
    </row>
    <row r="46" spans="1:3" ht="30">
      <c r="A46" s="3" t="s">
        <v>121</v>
      </c>
      <c r="B46" s="4">
        <v>66</v>
      </c>
      <c r="C46" s="4">
        <v>17</v>
      </c>
    </row>
    <row r="47" spans="1:3">
      <c r="A47" s="3" t="s">
        <v>619</v>
      </c>
      <c r="B47" s="4">
        <v>-217</v>
      </c>
      <c r="C47" s="4">
        <v>-17</v>
      </c>
    </row>
    <row r="48" spans="1:3" ht="30">
      <c r="A48" s="3" t="s">
        <v>124</v>
      </c>
      <c r="B48" s="4">
        <v>299</v>
      </c>
      <c r="C48" s="4">
        <v>-102</v>
      </c>
    </row>
    <row r="49" spans="1:3" ht="30">
      <c r="A49" s="3" t="s">
        <v>125</v>
      </c>
      <c r="B49" s="4">
        <v>426</v>
      </c>
      <c r="C49" s="4"/>
    </row>
    <row r="50" spans="1:3">
      <c r="A50" s="3" t="s">
        <v>127</v>
      </c>
      <c r="B50" s="4"/>
      <c r="C50" s="4">
        <v>31</v>
      </c>
    </row>
    <row r="51" spans="1:3">
      <c r="A51" s="3" t="s">
        <v>635</v>
      </c>
      <c r="B51" s="4"/>
      <c r="C51" s="4">
        <v>2</v>
      </c>
    </row>
    <row r="52" spans="1:3">
      <c r="A52" s="3" t="s">
        <v>128</v>
      </c>
      <c r="B52" s="4"/>
      <c r="C52" s="4">
        <v>-11</v>
      </c>
    </row>
    <row r="53" spans="1:3">
      <c r="A53" s="3" t="s">
        <v>623</v>
      </c>
      <c r="B53" s="4">
        <v>222</v>
      </c>
      <c r="C53" s="4">
        <v>223</v>
      </c>
    </row>
    <row r="54" spans="1:3" ht="30">
      <c r="A54" s="3" t="s">
        <v>129</v>
      </c>
      <c r="B54" s="4">
        <v>730</v>
      </c>
      <c r="C54" s="4">
        <v>579</v>
      </c>
    </row>
    <row r="55" spans="1:3" ht="30">
      <c r="A55" s="3" t="s">
        <v>130</v>
      </c>
      <c r="B55" s="4"/>
      <c r="C55" s="4">
        <v>0</v>
      </c>
    </row>
    <row r="56" spans="1:3" ht="30">
      <c r="A56" s="3" t="s">
        <v>131</v>
      </c>
      <c r="B56" s="4">
        <v>34</v>
      </c>
      <c r="C56" s="4">
        <v>37</v>
      </c>
    </row>
    <row r="57" spans="1:3" ht="30">
      <c r="A57" s="3" t="s">
        <v>132</v>
      </c>
      <c r="B57" s="4">
        <v>219</v>
      </c>
      <c r="C57" s="4">
        <v>537</v>
      </c>
    </row>
    <row r="58" spans="1:3" ht="30">
      <c r="A58" s="3" t="s">
        <v>133</v>
      </c>
      <c r="B58" s="4">
        <v>253</v>
      </c>
      <c r="C58" s="4">
        <v>574</v>
      </c>
    </row>
    <row r="59" spans="1:3">
      <c r="A59" s="3" t="s">
        <v>126</v>
      </c>
      <c r="B59" s="4"/>
      <c r="C59" s="4">
        <v>515</v>
      </c>
    </row>
    <row r="60" spans="1:3">
      <c r="A60" s="3" t="s">
        <v>960</v>
      </c>
      <c r="B60" s="4"/>
      <c r="C60" s="4"/>
    </row>
    <row r="61" spans="1:3" ht="30">
      <c r="A61" s="8" t="s">
        <v>953</v>
      </c>
      <c r="B61" s="4"/>
      <c r="C61" s="4"/>
    </row>
    <row r="62" spans="1:3">
      <c r="A62" s="3" t="s">
        <v>117</v>
      </c>
      <c r="B62" s="4">
        <v>227</v>
      </c>
      <c r="C62" s="4">
        <v>-1</v>
      </c>
    </row>
    <row r="63" spans="1:3" ht="30">
      <c r="A63" s="3" t="s">
        <v>119</v>
      </c>
      <c r="B63" s="4">
        <v>0</v>
      </c>
      <c r="C63" s="4">
        <v>0</v>
      </c>
    </row>
    <row r="64" spans="1:3">
      <c r="A64" s="3" t="s">
        <v>120</v>
      </c>
      <c r="B64" s="4">
        <v>-2</v>
      </c>
      <c r="C64" s="4">
        <v>-10</v>
      </c>
    </row>
    <row r="65" spans="1:3">
      <c r="A65" s="3" t="s">
        <v>615</v>
      </c>
      <c r="B65" s="4">
        <v>-222</v>
      </c>
      <c r="C65" s="4">
        <v>-43</v>
      </c>
    </row>
    <row r="66" spans="1:3" ht="30">
      <c r="A66" s="3" t="s">
        <v>121</v>
      </c>
      <c r="B66" s="4">
        <v>-224</v>
      </c>
      <c r="C66" s="4">
        <v>-53</v>
      </c>
    </row>
    <row r="67" spans="1:3">
      <c r="A67" s="3" t="s">
        <v>619</v>
      </c>
      <c r="B67" s="4">
        <v>-1</v>
      </c>
      <c r="C67" s="4">
        <v>-3</v>
      </c>
    </row>
    <row r="68" spans="1:3" ht="30">
      <c r="A68" s="3" t="s">
        <v>124</v>
      </c>
      <c r="B68" s="4">
        <v>0</v>
      </c>
      <c r="C68" s="4">
        <v>0</v>
      </c>
    </row>
    <row r="69" spans="1:3" ht="30">
      <c r="A69" s="3" t="s">
        <v>125</v>
      </c>
      <c r="B69" s="4">
        <v>0</v>
      </c>
      <c r="C69" s="4"/>
    </row>
    <row r="70" spans="1:3">
      <c r="A70" s="3" t="s">
        <v>635</v>
      </c>
      <c r="B70" s="4"/>
      <c r="C70" s="4">
        <v>-2</v>
      </c>
    </row>
    <row r="71" spans="1:3">
      <c r="A71" s="3" t="s">
        <v>128</v>
      </c>
      <c r="B71" s="4"/>
      <c r="C71" s="4">
        <v>0</v>
      </c>
    </row>
    <row r="72" spans="1:3">
      <c r="A72" s="3" t="s">
        <v>623</v>
      </c>
      <c r="B72" s="4">
        <v>0</v>
      </c>
      <c r="C72" s="4">
        <v>-180</v>
      </c>
    </row>
    <row r="73" spans="1:3" ht="30">
      <c r="A73" s="3" t="s">
        <v>129</v>
      </c>
      <c r="B73" s="4">
        <v>-1</v>
      </c>
      <c r="C73" s="4">
        <v>-185</v>
      </c>
    </row>
    <row r="74" spans="1:3" ht="30">
      <c r="A74" s="3" t="s">
        <v>130</v>
      </c>
      <c r="B74" s="4"/>
      <c r="C74" s="4">
        <v>5</v>
      </c>
    </row>
    <row r="75" spans="1:3" ht="30">
      <c r="A75" s="3" t="s">
        <v>131</v>
      </c>
      <c r="B75" s="4">
        <v>2</v>
      </c>
      <c r="C75" s="4">
        <v>-234</v>
      </c>
    </row>
    <row r="76" spans="1:3" ht="30">
      <c r="A76" s="3" t="s">
        <v>132</v>
      </c>
      <c r="B76" s="4">
        <v>31</v>
      </c>
      <c r="C76" s="4">
        <v>491</v>
      </c>
    </row>
    <row r="77" spans="1:3" ht="30">
      <c r="A77" s="3" t="s">
        <v>133</v>
      </c>
      <c r="B77" s="4">
        <v>33</v>
      </c>
      <c r="C77" s="4">
        <v>257</v>
      </c>
    </row>
    <row r="78" spans="1:3">
      <c r="A78" s="3" t="s">
        <v>494</v>
      </c>
      <c r="B78" s="4"/>
      <c r="C78" s="4"/>
    </row>
    <row r="79" spans="1:3" ht="30">
      <c r="A79" s="8" t="s">
        <v>953</v>
      </c>
      <c r="B79" s="4"/>
      <c r="C79" s="4"/>
    </row>
    <row r="80" spans="1:3">
      <c r="A80" s="3" t="s">
        <v>117</v>
      </c>
      <c r="B80" s="4">
        <v>0</v>
      </c>
      <c r="C80" s="4">
        <v>0</v>
      </c>
    </row>
    <row r="81" spans="1:3" ht="30">
      <c r="A81" s="3" t="s">
        <v>119</v>
      </c>
      <c r="B81" s="4">
        <v>0</v>
      </c>
      <c r="C81" s="4">
        <v>0</v>
      </c>
    </row>
    <row r="82" spans="1:3">
      <c r="A82" s="3" t="s">
        <v>120</v>
      </c>
      <c r="B82" s="4">
        <v>0</v>
      </c>
      <c r="C82" s="4">
        <v>0</v>
      </c>
    </row>
    <row r="83" spans="1:3">
      <c r="A83" s="3" t="s">
        <v>615</v>
      </c>
      <c r="B83" s="4">
        <v>222</v>
      </c>
      <c r="C83" s="4">
        <v>43</v>
      </c>
    </row>
    <row r="84" spans="1:3" ht="30">
      <c r="A84" s="3" t="s">
        <v>121</v>
      </c>
      <c r="B84" s="4">
        <v>222</v>
      </c>
      <c r="C84" s="4">
        <v>43</v>
      </c>
    </row>
    <row r="85" spans="1:3">
      <c r="A85" s="3" t="s">
        <v>619</v>
      </c>
      <c r="B85" s="4">
        <v>0</v>
      </c>
      <c r="C85" s="4">
        <v>0</v>
      </c>
    </row>
    <row r="86" spans="1:3" ht="30">
      <c r="A86" s="3" t="s">
        <v>124</v>
      </c>
      <c r="B86" s="4">
        <v>0</v>
      </c>
      <c r="C86" s="4">
        <v>0</v>
      </c>
    </row>
    <row r="87" spans="1:3" ht="30">
      <c r="A87" s="3" t="s">
        <v>125</v>
      </c>
      <c r="B87" s="4">
        <v>0</v>
      </c>
      <c r="C87" s="4"/>
    </row>
    <row r="88" spans="1:3">
      <c r="A88" s="3" t="s">
        <v>635</v>
      </c>
      <c r="B88" s="4"/>
      <c r="C88" s="4">
        <v>0</v>
      </c>
    </row>
    <row r="89" spans="1:3">
      <c r="A89" s="3" t="s">
        <v>128</v>
      </c>
      <c r="B89" s="4"/>
      <c r="C89" s="4">
        <v>0</v>
      </c>
    </row>
    <row r="90" spans="1:3">
      <c r="A90" s="3" t="s">
        <v>623</v>
      </c>
      <c r="B90" s="4">
        <v>-222</v>
      </c>
      <c r="C90" s="4">
        <v>-43</v>
      </c>
    </row>
    <row r="91" spans="1:3" ht="30">
      <c r="A91" s="3" t="s">
        <v>129</v>
      </c>
      <c r="B91" s="4">
        <v>-222</v>
      </c>
      <c r="C91" s="4">
        <v>-43</v>
      </c>
    </row>
    <row r="92" spans="1:3" ht="30">
      <c r="A92" s="3" t="s">
        <v>130</v>
      </c>
      <c r="B92" s="4"/>
      <c r="C92" s="4">
        <v>0</v>
      </c>
    </row>
    <row r="93" spans="1:3" ht="30">
      <c r="A93" s="3" t="s">
        <v>131</v>
      </c>
      <c r="B93" s="4">
        <v>0</v>
      </c>
      <c r="C93" s="4">
        <v>0</v>
      </c>
    </row>
    <row r="94" spans="1:3" ht="30">
      <c r="A94" s="3" t="s">
        <v>132</v>
      </c>
      <c r="B94" s="4">
        <v>0</v>
      </c>
      <c r="C94" s="4">
        <v>0</v>
      </c>
    </row>
    <row r="95" spans="1:3" ht="30">
      <c r="A95" s="3" t="s">
        <v>133</v>
      </c>
      <c r="B95" s="9">
        <v>0</v>
      </c>
      <c r="C95"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2" width="8" bestFit="1" customWidth="1"/>
    <col min="3" max="3" width="14.28515625" bestFit="1" customWidth="1"/>
    <col min="4" max="4" width="13.85546875" bestFit="1" customWidth="1"/>
    <col min="5" max="5" width="27.140625" bestFit="1" customWidth="1"/>
    <col min="6" max="6" width="17" bestFit="1" customWidth="1"/>
    <col min="7" max="7" width="36.5703125" bestFit="1" customWidth="1"/>
    <col min="8" max="8" width="23" bestFit="1" customWidth="1"/>
  </cols>
  <sheetData>
    <row r="1" spans="1:8" ht="15" customHeight="1">
      <c r="A1" s="1" t="s">
        <v>140</v>
      </c>
      <c r="B1" s="7" t="s">
        <v>141</v>
      </c>
      <c r="C1" s="7" t="s">
        <v>142</v>
      </c>
      <c r="D1" s="7" t="s">
        <v>143</v>
      </c>
      <c r="E1" s="7" t="s">
        <v>144</v>
      </c>
      <c r="F1" s="7" t="s">
        <v>145</v>
      </c>
      <c r="G1" s="7" t="s">
        <v>146</v>
      </c>
      <c r="H1" s="7" t="s">
        <v>147</v>
      </c>
    </row>
    <row r="2" spans="1:8">
      <c r="A2" s="1" t="s">
        <v>53</v>
      </c>
      <c r="B2" s="7"/>
      <c r="C2" s="7"/>
      <c r="D2" s="7"/>
      <c r="E2" s="7"/>
      <c r="F2" s="7"/>
      <c r="G2" s="7"/>
      <c r="H2" s="7"/>
    </row>
    <row r="3" spans="1:8">
      <c r="A3" s="3" t="s">
        <v>148</v>
      </c>
      <c r="B3" s="9">
        <v>2183</v>
      </c>
      <c r="C3" s="9">
        <v>1</v>
      </c>
      <c r="D3" s="9">
        <v>-5963</v>
      </c>
      <c r="E3" s="9">
        <v>9298</v>
      </c>
      <c r="F3" s="9">
        <v>-480</v>
      </c>
      <c r="G3" s="9">
        <v>-1117</v>
      </c>
      <c r="H3" s="9">
        <v>444</v>
      </c>
    </row>
    <row r="4" spans="1:8" ht="30">
      <c r="A4" s="3" t="s">
        <v>149</v>
      </c>
      <c r="B4" s="4"/>
      <c r="C4" s="4">
        <v>106</v>
      </c>
      <c r="D4" s="4"/>
      <c r="E4" s="4"/>
      <c r="F4" s="4"/>
      <c r="G4" s="4"/>
      <c r="H4" s="4"/>
    </row>
    <row r="5" spans="1:8">
      <c r="A5" s="8" t="s">
        <v>150</v>
      </c>
      <c r="B5" s="4"/>
      <c r="C5" s="4"/>
      <c r="D5" s="4"/>
      <c r="E5" s="4"/>
      <c r="F5" s="4"/>
      <c r="G5" s="4"/>
      <c r="H5" s="4"/>
    </row>
    <row r="6" spans="1:8">
      <c r="A6" s="3" t="s">
        <v>36</v>
      </c>
      <c r="B6" s="4">
        <v>-442</v>
      </c>
      <c r="C6" s="4"/>
      <c r="D6" s="4"/>
      <c r="E6" s="4"/>
      <c r="F6" s="4">
        <v>-402</v>
      </c>
      <c r="G6" s="4"/>
      <c r="H6" s="4">
        <v>-40</v>
      </c>
    </row>
    <row r="7" spans="1:8" ht="30">
      <c r="A7" s="3" t="s">
        <v>56</v>
      </c>
      <c r="B7" s="4">
        <v>30</v>
      </c>
      <c r="C7" s="4"/>
      <c r="D7" s="4"/>
      <c r="E7" s="4"/>
      <c r="F7" s="4"/>
      <c r="G7" s="4">
        <v>29</v>
      </c>
      <c r="H7" s="4">
        <v>1</v>
      </c>
    </row>
    <row r="8" spans="1:8">
      <c r="A8" s="3" t="s">
        <v>57</v>
      </c>
      <c r="B8" s="4">
        <v>-1</v>
      </c>
      <c r="C8" s="4"/>
      <c r="D8" s="4"/>
      <c r="E8" s="4"/>
      <c r="F8" s="4"/>
      <c r="G8" s="4">
        <v>-1</v>
      </c>
      <c r="H8" s="4"/>
    </row>
    <row r="9" spans="1:8" ht="30">
      <c r="A9" s="3" t="s">
        <v>58</v>
      </c>
      <c r="B9" s="4">
        <v>11</v>
      </c>
      <c r="C9" s="4"/>
      <c r="D9" s="4"/>
      <c r="E9" s="4"/>
      <c r="F9" s="4"/>
      <c r="G9" s="4">
        <v>6</v>
      </c>
      <c r="H9" s="4">
        <v>5</v>
      </c>
    </row>
    <row r="10" spans="1:8">
      <c r="A10" s="3" t="s">
        <v>60</v>
      </c>
      <c r="B10" s="4">
        <v>-402</v>
      </c>
      <c r="C10" s="4"/>
      <c r="D10" s="4"/>
      <c r="E10" s="4"/>
      <c r="F10" s="4"/>
      <c r="G10" s="4"/>
      <c r="H10" s="4"/>
    </row>
    <row r="11" spans="1:8">
      <c r="A11" s="3" t="s">
        <v>151</v>
      </c>
      <c r="B11" s="4">
        <v>1</v>
      </c>
      <c r="C11" s="4"/>
      <c r="D11" s="4"/>
      <c r="E11" s="4">
        <v>1</v>
      </c>
      <c r="F11" s="4"/>
      <c r="G11" s="4"/>
      <c r="H11" s="4"/>
    </row>
    <row r="12" spans="1:8">
      <c r="A12" s="3" t="s">
        <v>127</v>
      </c>
      <c r="B12" s="4">
        <v>-321</v>
      </c>
      <c r="C12" s="4"/>
      <c r="D12" s="4"/>
      <c r="E12" s="4">
        <v>-323</v>
      </c>
      <c r="F12" s="4"/>
      <c r="G12" s="4">
        <v>2</v>
      </c>
      <c r="H12" s="4"/>
    </row>
    <row r="13" spans="1:8">
      <c r="A13" s="3" t="s">
        <v>152</v>
      </c>
      <c r="B13" s="4">
        <v>1</v>
      </c>
      <c r="C13" s="4"/>
      <c r="D13" s="4">
        <v>1</v>
      </c>
      <c r="E13" s="4"/>
      <c r="F13" s="4"/>
      <c r="G13" s="4"/>
      <c r="H13" s="4"/>
    </row>
    <row r="14" spans="1:8">
      <c r="A14" s="3" t="s">
        <v>153</v>
      </c>
      <c r="B14" s="6">
        <v>1462</v>
      </c>
      <c r="C14" s="4">
        <v>1</v>
      </c>
      <c r="D14" s="6">
        <v>-5962</v>
      </c>
      <c r="E14" s="6">
        <v>8976</v>
      </c>
      <c r="F14" s="4">
        <v>-882</v>
      </c>
      <c r="G14" s="6">
        <v>-1081</v>
      </c>
      <c r="H14" s="4">
        <v>410</v>
      </c>
    </row>
    <row r="15" spans="1:8" ht="30">
      <c r="A15" s="3" t="s">
        <v>154</v>
      </c>
      <c r="B15" s="4"/>
      <c r="C15" s="4">
        <v>106</v>
      </c>
      <c r="D15" s="4"/>
      <c r="E15" s="4"/>
      <c r="F15" s="4"/>
      <c r="G15" s="4"/>
      <c r="H15" s="4"/>
    </row>
    <row r="16" spans="1:8">
      <c r="A16" s="3" t="s">
        <v>155</v>
      </c>
      <c r="B16" s="4">
        <v>-945</v>
      </c>
      <c r="C16" s="4">
        <v>1</v>
      </c>
      <c r="D16" s="6">
        <v>-5949</v>
      </c>
      <c r="E16" s="6">
        <v>9189</v>
      </c>
      <c r="F16" s="6">
        <v>-2162</v>
      </c>
      <c r="G16" s="6">
        <v>-2030</v>
      </c>
      <c r="H16" s="4">
        <v>6</v>
      </c>
    </row>
    <row r="17" spans="1:8" ht="30">
      <c r="A17" s="3" t="s">
        <v>156</v>
      </c>
      <c r="B17" s="4"/>
      <c r="C17" s="4">
        <v>107</v>
      </c>
      <c r="D17" s="4"/>
      <c r="E17" s="4"/>
      <c r="F17" s="4"/>
      <c r="G17" s="4"/>
      <c r="H17" s="4"/>
    </row>
    <row r="18" spans="1:8">
      <c r="A18" s="8" t="s">
        <v>150</v>
      </c>
      <c r="B18" s="4"/>
      <c r="C18" s="4"/>
      <c r="D18" s="4"/>
      <c r="E18" s="4"/>
      <c r="F18" s="4"/>
      <c r="G18" s="4"/>
      <c r="H18" s="4"/>
    </row>
    <row r="19" spans="1:8">
      <c r="A19" s="3" t="s">
        <v>36</v>
      </c>
      <c r="B19" s="4">
        <v>-303</v>
      </c>
      <c r="C19" s="4"/>
      <c r="D19" s="4"/>
      <c r="E19" s="4"/>
      <c r="F19" s="4">
        <v>-303</v>
      </c>
      <c r="G19" s="4"/>
      <c r="H19" s="4"/>
    </row>
    <row r="20" spans="1:8" ht="30">
      <c r="A20" s="3" t="s">
        <v>56</v>
      </c>
      <c r="B20" s="4">
        <v>65</v>
      </c>
      <c r="C20" s="4"/>
      <c r="D20" s="4"/>
      <c r="E20" s="4"/>
      <c r="F20" s="4"/>
      <c r="G20" s="4">
        <v>65</v>
      </c>
      <c r="H20" s="4">
        <v>0</v>
      </c>
    </row>
    <row r="21" spans="1:8">
      <c r="A21" s="3" t="s">
        <v>57</v>
      </c>
      <c r="B21" s="4">
        <v>0</v>
      </c>
      <c r="C21" s="4"/>
      <c r="D21" s="4"/>
      <c r="E21" s="4"/>
      <c r="F21" s="4"/>
      <c r="G21" s="4"/>
      <c r="H21" s="4"/>
    </row>
    <row r="22" spans="1:8" ht="30">
      <c r="A22" s="3" t="s">
        <v>58</v>
      </c>
      <c r="B22" s="4">
        <v>0</v>
      </c>
      <c r="C22" s="4"/>
      <c r="D22" s="4"/>
      <c r="E22" s="4"/>
      <c r="F22" s="4"/>
      <c r="G22" s="4"/>
      <c r="H22" s="4"/>
    </row>
    <row r="23" spans="1:8">
      <c r="A23" s="3" t="s">
        <v>60</v>
      </c>
      <c r="B23" s="4">
        <v>-238</v>
      </c>
      <c r="C23" s="4"/>
      <c r="D23" s="4"/>
      <c r="E23" s="4"/>
      <c r="F23" s="4"/>
      <c r="G23" s="4"/>
      <c r="H23" s="4"/>
    </row>
    <row r="24" spans="1:8">
      <c r="A24" s="3" t="s">
        <v>151</v>
      </c>
      <c r="B24" s="4">
        <v>0</v>
      </c>
      <c r="C24" s="4"/>
      <c r="D24" s="4">
        <v>4</v>
      </c>
      <c r="E24" s="4">
        <v>-4</v>
      </c>
      <c r="F24" s="4"/>
      <c r="G24" s="4"/>
      <c r="H24" s="4"/>
    </row>
    <row r="25" spans="1:8">
      <c r="A25" s="3" t="s">
        <v>152</v>
      </c>
      <c r="B25" s="4">
        <v>1</v>
      </c>
      <c r="C25" s="4"/>
      <c r="D25" s="4">
        <v>1</v>
      </c>
      <c r="E25" s="4"/>
      <c r="F25" s="4"/>
      <c r="G25" s="4"/>
      <c r="H25" s="4"/>
    </row>
    <row r="26" spans="1:8">
      <c r="A26" s="3" t="s">
        <v>157</v>
      </c>
      <c r="B26" s="9">
        <v>-1182</v>
      </c>
      <c r="C26" s="9">
        <v>1</v>
      </c>
      <c r="D26" s="9">
        <v>-5944</v>
      </c>
      <c r="E26" s="9">
        <v>9185</v>
      </c>
      <c r="F26" s="9">
        <v>-2465</v>
      </c>
      <c r="G26" s="9">
        <v>-1965</v>
      </c>
      <c r="H26" s="9">
        <v>6</v>
      </c>
    </row>
    <row r="27" spans="1:8" ht="30">
      <c r="A27" s="3" t="s">
        <v>158</v>
      </c>
      <c r="B27" s="4"/>
      <c r="C27" s="4">
        <v>107</v>
      </c>
      <c r="D27" s="4"/>
      <c r="E27" s="4"/>
      <c r="F27" s="4"/>
      <c r="G27" s="4"/>
      <c r="H27" s="4"/>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c r="A1" s="7" t="s">
        <v>159</v>
      </c>
      <c r="B1" s="1" t="s">
        <v>1</v>
      </c>
    </row>
    <row r="2" spans="1:2">
      <c r="A2" s="7"/>
      <c r="B2" s="2">
        <v>42126</v>
      </c>
    </row>
    <row r="3" spans="1:2" ht="45">
      <c r="A3" s="8" t="s">
        <v>160</v>
      </c>
      <c r="B3" s="4"/>
    </row>
    <row r="4" spans="1:2">
      <c r="A4" s="14" t="s">
        <v>159</v>
      </c>
      <c r="B4" s="15" t="s">
        <v>159</v>
      </c>
    </row>
    <row r="5" spans="1:2" ht="255.75">
      <c r="A5" s="14"/>
      <c r="B5" s="16" t="s">
        <v>161</v>
      </c>
    </row>
    <row r="6" spans="1:2" ht="370.5">
      <c r="A6" s="14"/>
      <c r="B6" s="16" t="s">
        <v>162</v>
      </c>
    </row>
    <row r="7" spans="1:2">
      <c r="A7" s="14"/>
      <c r="B7" s="17" t="s">
        <v>163</v>
      </c>
    </row>
    <row r="8" spans="1:2" ht="90">
      <c r="A8" s="14"/>
      <c r="B8" s="16" t="s">
        <v>164</v>
      </c>
    </row>
    <row r="9" spans="1:2">
      <c r="A9" s="14"/>
      <c r="B9" s="17" t="s">
        <v>165</v>
      </c>
    </row>
    <row r="10" spans="1:2" ht="102.75">
      <c r="A10" s="14"/>
      <c r="B10" s="18" t="s">
        <v>166</v>
      </c>
    </row>
    <row r="11" spans="1:2">
      <c r="A11" s="14"/>
      <c r="B11" s="17" t="s">
        <v>167</v>
      </c>
    </row>
    <row r="12" spans="1:2" ht="166.5">
      <c r="A12" s="14"/>
      <c r="B12" s="16" t="s">
        <v>168</v>
      </c>
    </row>
    <row r="13" spans="1:2" ht="409.6">
      <c r="A13" s="14"/>
      <c r="B13" s="16" t="s">
        <v>169</v>
      </c>
    </row>
    <row r="14" spans="1:2" ht="141">
      <c r="A14" s="14"/>
      <c r="B14" s="16" t="s">
        <v>170</v>
      </c>
    </row>
    <row r="15" spans="1:2" ht="409.6">
      <c r="A15" s="14"/>
      <c r="B15" s="16" t="s">
        <v>171</v>
      </c>
    </row>
    <row r="16" spans="1:2">
      <c r="A16" s="14"/>
      <c r="B16" s="17" t="s">
        <v>172</v>
      </c>
    </row>
    <row r="17" spans="1:2" ht="409.6">
      <c r="A17" s="14"/>
      <c r="B17" s="16" t="s">
        <v>173</v>
      </c>
    </row>
    <row r="18" spans="1:2" ht="217.5">
      <c r="A18" s="14"/>
      <c r="B18" s="16" t="s">
        <v>174</v>
      </c>
    </row>
    <row r="19" spans="1:2" ht="319.5">
      <c r="A19" s="14"/>
      <c r="B19" s="16" t="s">
        <v>175</v>
      </c>
    </row>
    <row r="20" spans="1:2" ht="141">
      <c r="A20" s="14"/>
      <c r="B20" s="16" t="s">
        <v>176</v>
      </c>
    </row>
    <row r="21" spans="1:2" ht="102.75">
      <c r="A21" s="14"/>
      <c r="B21" s="16" t="s">
        <v>177</v>
      </c>
    </row>
    <row r="22" spans="1:2">
      <c r="A22" s="14"/>
      <c r="B22" s="17" t="s">
        <v>127</v>
      </c>
    </row>
    <row r="23" spans="1:2" ht="332.25">
      <c r="A23" s="14"/>
      <c r="B23" s="16" t="s">
        <v>178</v>
      </c>
    </row>
    <row r="24" spans="1:2" ht="217.5">
      <c r="A24" s="14"/>
      <c r="B24" s="16" t="s">
        <v>179</v>
      </c>
    </row>
    <row r="25" spans="1:2" ht="64.5">
      <c r="A25" s="14"/>
      <c r="B25" s="16" t="s">
        <v>180</v>
      </c>
    </row>
  </sheetData>
  <mergeCells count="2">
    <mergeCell ref="A1:A2"/>
    <mergeCell ref="A4:A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1" width="24.42578125" bestFit="1" customWidth="1"/>
    <col min="2" max="2" width="36.5703125" customWidth="1"/>
    <col min="3" max="3" width="6.28515625" customWidth="1"/>
    <col min="4" max="4" width="17.85546875" customWidth="1"/>
    <col min="5" max="6" width="29.28515625" customWidth="1"/>
    <col min="7" max="7" width="6.28515625" customWidth="1"/>
    <col min="8" max="8" width="17.85546875" customWidth="1"/>
    <col min="9" max="10" width="29.28515625" customWidth="1"/>
    <col min="11" max="11" width="6.28515625" customWidth="1"/>
    <col min="12" max="12" width="17.85546875" customWidth="1"/>
    <col min="13" max="13" width="29.28515625" customWidth="1"/>
  </cols>
  <sheetData>
    <row r="1" spans="1:13" ht="15" customHeight="1">
      <c r="A1" s="7" t="s">
        <v>181</v>
      </c>
      <c r="B1" s="7" t="s">
        <v>1</v>
      </c>
      <c r="C1" s="7"/>
      <c r="D1" s="7"/>
      <c r="E1" s="7"/>
      <c r="F1" s="7"/>
      <c r="G1" s="7"/>
      <c r="H1" s="7"/>
      <c r="I1" s="7"/>
      <c r="J1" s="7"/>
      <c r="K1" s="7"/>
      <c r="L1" s="7"/>
      <c r="M1" s="7"/>
    </row>
    <row r="2" spans="1:13" ht="15" customHeight="1">
      <c r="A2" s="7"/>
      <c r="B2" s="12">
        <v>42126</v>
      </c>
      <c r="C2" s="12"/>
      <c r="D2" s="12"/>
      <c r="E2" s="12"/>
      <c r="F2" s="12"/>
      <c r="G2" s="12"/>
      <c r="H2" s="12"/>
      <c r="I2" s="12"/>
      <c r="J2" s="12"/>
      <c r="K2" s="12"/>
      <c r="L2" s="12"/>
      <c r="M2" s="12"/>
    </row>
    <row r="3" spans="1:13">
      <c r="A3" s="8" t="s">
        <v>182</v>
      </c>
      <c r="B3" s="13"/>
      <c r="C3" s="13"/>
      <c r="D3" s="13"/>
      <c r="E3" s="13"/>
      <c r="F3" s="13"/>
      <c r="G3" s="13"/>
      <c r="H3" s="13"/>
      <c r="I3" s="13"/>
      <c r="J3" s="13"/>
      <c r="K3" s="13"/>
      <c r="L3" s="13"/>
      <c r="M3" s="13"/>
    </row>
    <row r="4" spans="1:13">
      <c r="A4" s="14" t="s">
        <v>181</v>
      </c>
      <c r="B4" s="46" t="s">
        <v>181</v>
      </c>
      <c r="C4" s="46"/>
      <c r="D4" s="46"/>
      <c r="E4" s="46"/>
      <c r="F4" s="46"/>
      <c r="G4" s="46"/>
      <c r="H4" s="46"/>
      <c r="I4" s="46"/>
      <c r="J4" s="46"/>
      <c r="K4" s="46"/>
      <c r="L4" s="46"/>
      <c r="M4" s="46"/>
    </row>
    <row r="5" spans="1:13">
      <c r="A5" s="14"/>
      <c r="B5" s="28" t="s">
        <v>183</v>
      </c>
      <c r="C5" s="28"/>
      <c r="D5" s="28"/>
      <c r="E5" s="28"/>
      <c r="F5" s="28"/>
      <c r="G5" s="28"/>
      <c r="H5" s="28"/>
      <c r="I5" s="28"/>
      <c r="J5" s="28"/>
      <c r="K5" s="28"/>
      <c r="L5" s="28"/>
      <c r="M5" s="28"/>
    </row>
    <row r="6" spans="1:13">
      <c r="A6" s="14"/>
      <c r="B6" s="24"/>
      <c r="C6" s="24"/>
      <c r="D6" s="24"/>
      <c r="E6" s="24"/>
      <c r="F6" s="24"/>
      <c r="G6" s="24"/>
      <c r="H6" s="24"/>
      <c r="I6" s="24"/>
      <c r="J6" s="24"/>
      <c r="K6" s="24"/>
      <c r="L6" s="24"/>
      <c r="M6" s="24"/>
    </row>
    <row r="7" spans="1:13">
      <c r="A7" s="14"/>
      <c r="B7" s="19"/>
      <c r="C7" s="19"/>
      <c r="D7" s="19"/>
      <c r="E7" s="19"/>
      <c r="F7" s="19"/>
      <c r="G7" s="19"/>
      <c r="H7" s="19"/>
      <c r="I7" s="19"/>
      <c r="J7" s="19"/>
      <c r="K7" s="19"/>
      <c r="L7" s="19"/>
      <c r="M7" s="19"/>
    </row>
    <row r="8" spans="1:13">
      <c r="A8" s="14"/>
      <c r="B8" s="25" t="s">
        <v>184</v>
      </c>
      <c r="C8" s="26" t="s">
        <v>185</v>
      </c>
      <c r="D8" s="26"/>
      <c r="E8" s="26"/>
      <c r="F8" s="28"/>
      <c r="G8" s="26" t="s">
        <v>186</v>
      </c>
      <c r="H8" s="26"/>
      <c r="I8" s="26"/>
      <c r="J8" s="28"/>
      <c r="K8" s="26" t="s">
        <v>187</v>
      </c>
      <c r="L8" s="26"/>
      <c r="M8" s="26"/>
    </row>
    <row r="9" spans="1:13" ht="15.75" thickBot="1">
      <c r="A9" s="14"/>
      <c r="B9" s="25"/>
      <c r="C9" s="27">
        <v>2015</v>
      </c>
      <c r="D9" s="27"/>
      <c r="E9" s="27"/>
      <c r="F9" s="28"/>
      <c r="G9" s="27">
        <v>2014</v>
      </c>
      <c r="H9" s="27"/>
      <c r="I9" s="27"/>
      <c r="J9" s="28"/>
      <c r="K9" s="27">
        <v>2015</v>
      </c>
      <c r="L9" s="27"/>
      <c r="M9" s="27"/>
    </row>
    <row r="10" spans="1:13">
      <c r="A10" s="14"/>
      <c r="B10" s="21" t="s">
        <v>188</v>
      </c>
      <c r="C10" s="30"/>
      <c r="D10" s="30"/>
      <c r="E10" s="30"/>
      <c r="F10" s="22"/>
      <c r="G10" s="30"/>
      <c r="H10" s="30"/>
      <c r="I10" s="30"/>
      <c r="J10" s="22"/>
      <c r="K10" s="30"/>
      <c r="L10" s="30"/>
      <c r="M10" s="30"/>
    </row>
    <row r="11" spans="1:13">
      <c r="A11" s="14"/>
      <c r="B11" s="31" t="s">
        <v>102</v>
      </c>
      <c r="C11" s="32" t="s">
        <v>189</v>
      </c>
      <c r="D11" s="33">
        <v>104</v>
      </c>
      <c r="E11" s="28"/>
      <c r="F11" s="28"/>
      <c r="G11" s="32" t="s">
        <v>189</v>
      </c>
      <c r="H11" s="33">
        <v>159</v>
      </c>
      <c r="I11" s="28"/>
      <c r="J11" s="28"/>
      <c r="K11" s="32" t="s">
        <v>189</v>
      </c>
      <c r="L11" s="33">
        <v>2</v>
      </c>
      <c r="M11" s="28"/>
    </row>
    <row r="12" spans="1:13">
      <c r="A12" s="14"/>
      <c r="B12" s="31"/>
      <c r="C12" s="32"/>
      <c r="D12" s="33"/>
      <c r="E12" s="28"/>
      <c r="F12" s="28"/>
      <c r="G12" s="32"/>
      <c r="H12" s="33"/>
      <c r="I12" s="28"/>
      <c r="J12" s="28"/>
      <c r="K12" s="32"/>
      <c r="L12" s="33"/>
      <c r="M12" s="28"/>
    </row>
    <row r="13" spans="1:13">
      <c r="A13" s="14"/>
      <c r="B13" s="34" t="s">
        <v>190</v>
      </c>
      <c r="C13" s="35">
        <v>200</v>
      </c>
      <c r="D13" s="35"/>
      <c r="E13" s="29"/>
      <c r="F13" s="29"/>
      <c r="G13" s="35" t="s">
        <v>191</v>
      </c>
      <c r="H13" s="35"/>
      <c r="I13" s="29"/>
      <c r="J13" s="29"/>
      <c r="K13" s="35">
        <v>400</v>
      </c>
      <c r="L13" s="35"/>
      <c r="M13" s="29"/>
    </row>
    <row r="14" spans="1:13">
      <c r="A14" s="14"/>
      <c r="B14" s="34"/>
      <c r="C14" s="35"/>
      <c r="D14" s="35"/>
      <c r="E14" s="29"/>
      <c r="F14" s="29"/>
      <c r="G14" s="35"/>
      <c r="H14" s="35"/>
      <c r="I14" s="29"/>
      <c r="J14" s="29"/>
      <c r="K14" s="35"/>
      <c r="L14" s="35"/>
      <c r="M14" s="29"/>
    </row>
    <row r="15" spans="1:13">
      <c r="A15" s="14"/>
      <c r="B15" s="31" t="s">
        <v>192</v>
      </c>
      <c r="C15" s="33">
        <v>410</v>
      </c>
      <c r="D15" s="33"/>
      <c r="E15" s="28"/>
      <c r="F15" s="28"/>
      <c r="G15" s="36">
        <v>1071</v>
      </c>
      <c r="H15" s="36"/>
      <c r="I15" s="28"/>
      <c r="J15" s="28"/>
      <c r="K15" s="33">
        <v>213</v>
      </c>
      <c r="L15" s="33"/>
      <c r="M15" s="28"/>
    </row>
    <row r="16" spans="1:13">
      <c r="A16" s="14"/>
      <c r="B16" s="31"/>
      <c r="C16" s="33"/>
      <c r="D16" s="33"/>
      <c r="E16" s="28"/>
      <c r="F16" s="28"/>
      <c r="G16" s="36"/>
      <c r="H16" s="36"/>
      <c r="I16" s="28"/>
      <c r="J16" s="28"/>
      <c r="K16" s="33"/>
      <c r="L16" s="33"/>
      <c r="M16" s="28"/>
    </row>
    <row r="17" spans="1:13">
      <c r="A17" s="14"/>
      <c r="B17" s="21" t="s">
        <v>193</v>
      </c>
      <c r="C17" s="29"/>
      <c r="D17" s="29"/>
      <c r="E17" s="29"/>
      <c r="F17" s="22"/>
      <c r="G17" s="29"/>
      <c r="H17" s="29"/>
      <c r="I17" s="29"/>
      <c r="J17" s="22"/>
      <c r="K17" s="29"/>
      <c r="L17" s="29"/>
      <c r="M17" s="29"/>
    </row>
    <row r="18" spans="1:13">
      <c r="A18" s="14"/>
      <c r="B18" s="31" t="s">
        <v>194</v>
      </c>
      <c r="C18" s="36">
        <v>2919</v>
      </c>
      <c r="D18" s="36"/>
      <c r="E18" s="28"/>
      <c r="F18" s="28"/>
      <c r="G18" s="36">
        <v>2569</v>
      </c>
      <c r="H18" s="36"/>
      <c r="I18" s="28"/>
      <c r="J18" s="28"/>
      <c r="K18" s="36">
        <v>2913</v>
      </c>
      <c r="L18" s="36"/>
      <c r="M18" s="28"/>
    </row>
    <row r="19" spans="1:13">
      <c r="A19" s="14"/>
      <c r="B19" s="31"/>
      <c r="C19" s="36"/>
      <c r="D19" s="36"/>
      <c r="E19" s="28"/>
      <c r="F19" s="28"/>
      <c r="G19" s="36"/>
      <c r="H19" s="36"/>
      <c r="I19" s="28"/>
      <c r="J19" s="28"/>
      <c r="K19" s="36"/>
      <c r="L19" s="36"/>
      <c r="M19" s="28"/>
    </row>
    <row r="20" spans="1:13">
      <c r="A20" s="14"/>
      <c r="B20" s="34" t="s">
        <v>195</v>
      </c>
      <c r="C20" s="35">
        <v>255</v>
      </c>
      <c r="D20" s="35"/>
      <c r="E20" s="29"/>
      <c r="F20" s="29"/>
      <c r="G20" s="35">
        <v>330</v>
      </c>
      <c r="H20" s="35"/>
      <c r="I20" s="29"/>
      <c r="J20" s="29"/>
      <c r="K20" s="35">
        <v>272</v>
      </c>
      <c r="L20" s="35"/>
      <c r="M20" s="29"/>
    </row>
    <row r="21" spans="1:13" ht="15.75" thickBot="1">
      <c r="A21" s="14"/>
      <c r="B21" s="34"/>
      <c r="C21" s="37"/>
      <c r="D21" s="37"/>
      <c r="E21" s="38"/>
      <c r="F21" s="29"/>
      <c r="G21" s="37"/>
      <c r="H21" s="37"/>
      <c r="I21" s="38"/>
      <c r="J21" s="29"/>
      <c r="K21" s="37"/>
      <c r="L21" s="37"/>
      <c r="M21" s="38"/>
    </row>
    <row r="22" spans="1:13">
      <c r="A22" s="14"/>
      <c r="B22" s="32" t="s">
        <v>196</v>
      </c>
      <c r="C22" s="39" t="s">
        <v>189</v>
      </c>
      <c r="D22" s="41">
        <v>3888</v>
      </c>
      <c r="E22" s="43"/>
      <c r="F22" s="28"/>
      <c r="G22" s="39" t="s">
        <v>189</v>
      </c>
      <c r="H22" s="41">
        <v>4129</v>
      </c>
      <c r="I22" s="43"/>
      <c r="J22" s="28"/>
      <c r="K22" s="39" t="s">
        <v>189</v>
      </c>
      <c r="L22" s="41">
        <v>3800</v>
      </c>
      <c r="M22" s="43"/>
    </row>
    <row r="23" spans="1:13" ht="15.75" thickBot="1">
      <c r="A23" s="14"/>
      <c r="B23" s="32"/>
      <c r="C23" s="40"/>
      <c r="D23" s="42"/>
      <c r="E23" s="44"/>
      <c r="F23" s="28"/>
      <c r="G23" s="40"/>
      <c r="H23" s="42"/>
      <c r="I23" s="44"/>
      <c r="J23" s="28"/>
      <c r="K23" s="40"/>
      <c r="L23" s="42"/>
      <c r="M23" s="44"/>
    </row>
    <row r="24" spans="1:13" ht="25.5" customHeight="1" thickTop="1">
      <c r="A24" s="14"/>
      <c r="B24" s="28" t="s">
        <v>197</v>
      </c>
      <c r="C24" s="28"/>
      <c r="D24" s="28"/>
      <c r="E24" s="28"/>
      <c r="F24" s="28"/>
      <c r="G24" s="28"/>
      <c r="H24" s="28"/>
      <c r="I24" s="28"/>
      <c r="J24" s="28"/>
      <c r="K24" s="28"/>
      <c r="L24" s="28"/>
      <c r="M24" s="28"/>
    </row>
    <row r="25" spans="1:13">
      <c r="A25" s="14"/>
      <c r="B25" s="47" t="s">
        <v>198</v>
      </c>
      <c r="C25" s="47"/>
      <c r="D25" s="47"/>
      <c r="E25" s="47"/>
      <c r="F25" s="47"/>
      <c r="G25" s="47"/>
      <c r="H25" s="47"/>
      <c r="I25" s="47"/>
      <c r="J25" s="47"/>
      <c r="K25" s="47"/>
      <c r="L25" s="47"/>
      <c r="M25" s="47"/>
    </row>
    <row r="26" spans="1:13" ht="25.5" customHeight="1">
      <c r="A26" s="14"/>
      <c r="B26" s="32" t="s">
        <v>199</v>
      </c>
      <c r="C26" s="32"/>
      <c r="D26" s="32"/>
      <c r="E26" s="32"/>
      <c r="F26" s="32"/>
      <c r="G26" s="32"/>
      <c r="H26" s="32"/>
      <c r="I26" s="32"/>
      <c r="J26" s="32"/>
      <c r="K26" s="32"/>
      <c r="L26" s="32"/>
      <c r="M26" s="32"/>
    </row>
    <row r="27" spans="1:13">
      <c r="A27" s="14"/>
      <c r="B27" s="48" t="s">
        <v>200</v>
      </c>
      <c r="C27" s="48"/>
      <c r="D27" s="48"/>
      <c r="E27" s="48"/>
      <c r="F27" s="48"/>
      <c r="G27" s="48"/>
      <c r="H27" s="48"/>
      <c r="I27" s="48"/>
      <c r="J27" s="48"/>
      <c r="K27" s="48"/>
      <c r="L27" s="48"/>
      <c r="M27" s="48"/>
    </row>
    <row r="28" spans="1:13" ht="25.5" customHeight="1">
      <c r="A28" s="14"/>
      <c r="B28" s="28" t="s">
        <v>201</v>
      </c>
      <c r="C28" s="28"/>
      <c r="D28" s="28"/>
      <c r="E28" s="28"/>
      <c r="F28" s="28"/>
      <c r="G28" s="28"/>
      <c r="H28" s="28"/>
      <c r="I28" s="28"/>
      <c r="J28" s="28"/>
      <c r="K28" s="28"/>
      <c r="L28" s="28"/>
      <c r="M28" s="28"/>
    </row>
    <row r="29" spans="1:13">
      <c r="A29" s="14"/>
      <c r="B29" s="48" t="s">
        <v>202</v>
      </c>
      <c r="C29" s="48"/>
      <c r="D29" s="48"/>
      <c r="E29" s="48"/>
      <c r="F29" s="48"/>
      <c r="G29" s="48"/>
      <c r="H29" s="48"/>
      <c r="I29" s="48"/>
      <c r="J29" s="48"/>
      <c r="K29" s="48"/>
      <c r="L29" s="48"/>
      <c r="M29" s="48"/>
    </row>
    <row r="30" spans="1:13" ht="25.5" customHeight="1">
      <c r="A30" s="14"/>
      <c r="B30" s="32" t="s">
        <v>203</v>
      </c>
      <c r="C30" s="32"/>
      <c r="D30" s="32"/>
      <c r="E30" s="32"/>
      <c r="F30" s="32"/>
      <c r="G30" s="32"/>
      <c r="H30" s="32"/>
      <c r="I30" s="32"/>
      <c r="J30" s="32"/>
      <c r="K30" s="32"/>
      <c r="L30" s="32"/>
      <c r="M30" s="32"/>
    </row>
    <row r="31" spans="1:13" ht="25.5" customHeight="1">
      <c r="A31" s="14"/>
      <c r="B31" s="32" t="s">
        <v>204</v>
      </c>
      <c r="C31" s="32"/>
      <c r="D31" s="32"/>
      <c r="E31" s="32"/>
      <c r="F31" s="32"/>
      <c r="G31" s="32"/>
      <c r="H31" s="32"/>
      <c r="I31" s="32"/>
      <c r="J31" s="32"/>
      <c r="K31" s="32"/>
      <c r="L31" s="32"/>
      <c r="M31" s="32"/>
    </row>
    <row r="32" spans="1:13" ht="25.5" customHeight="1">
      <c r="A32" s="14"/>
      <c r="B32" s="32" t="s">
        <v>205</v>
      </c>
      <c r="C32" s="32"/>
      <c r="D32" s="32"/>
      <c r="E32" s="32"/>
      <c r="F32" s="32"/>
      <c r="G32" s="32"/>
      <c r="H32" s="32"/>
      <c r="I32" s="32"/>
      <c r="J32" s="32"/>
      <c r="K32" s="32"/>
      <c r="L32" s="32"/>
      <c r="M32" s="32"/>
    </row>
    <row r="33" spans="1:13" ht="38.25" customHeight="1">
      <c r="A33" s="14"/>
      <c r="B33" s="32" t="s">
        <v>206</v>
      </c>
      <c r="C33" s="32"/>
      <c r="D33" s="32"/>
      <c r="E33" s="32"/>
      <c r="F33" s="32"/>
      <c r="G33" s="32"/>
      <c r="H33" s="32"/>
      <c r="I33" s="32"/>
      <c r="J33" s="32"/>
      <c r="K33" s="32"/>
      <c r="L33" s="32"/>
      <c r="M33" s="32"/>
    </row>
    <row r="34" spans="1:13">
      <c r="A34" s="14"/>
      <c r="B34" s="28" t="s">
        <v>207</v>
      </c>
      <c r="C34" s="28"/>
      <c r="D34" s="28"/>
      <c r="E34" s="28"/>
      <c r="F34" s="28"/>
      <c r="G34" s="28"/>
      <c r="H34" s="28"/>
      <c r="I34" s="28"/>
      <c r="J34" s="28"/>
      <c r="K34" s="28"/>
      <c r="L34" s="28"/>
      <c r="M34" s="28"/>
    </row>
    <row r="35" spans="1:13" ht="51" customHeight="1">
      <c r="A35" s="14"/>
      <c r="B35" s="32" t="s">
        <v>208</v>
      </c>
      <c r="C35" s="32"/>
      <c r="D35" s="32"/>
      <c r="E35" s="32"/>
      <c r="F35" s="32"/>
      <c r="G35" s="32"/>
      <c r="H35" s="32"/>
      <c r="I35" s="32"/>
      <c r="J35" s="32"/>
      <c r="K35" s="32"/>
      <c r="L35" s="32"/>
      <c r="M35" s="32"/>
    </row>
    <row r="36" spans="1:13">
      <c r="A36" s="14"/>
      <c r="B36" s="32" t="s">
        <v>209</v>
      </c>
      <c r="C36" s="32"/>
      <c r="D36" s="32"/>
      <c r="E36" s="32"/>
      <c r="F36" s="32"/>
      <c r="G36" s="32"/>
      <c r="H36" s="32"/>
      <c r="I36" s="32"/>
      <c r="J36" s="32"/>
      <c r="K36" s="32"/>
      <c r="L36" s="32"/>
      <c r="M36" s="32"/>
    </row>
    <row r="37" spans="1:13">
      <c r="A37" s="14"/>
      <c r="B37" s="48" t="s">
        <v>210</v>
      </c>
      <c r="C37" s="48"/>
      <c r="D37" s="48"/>
      <c r="E37" s="48"/>
      <c r="F37" s="48"/>
      <c r="G37" s="48"/>
      <c r="H37" s="48"/>
      <c r="I37" s="48"/>
      <c r="J37" s="48"/>
      <c r="K37" s="48"/>
      <c r="L37" s="48"/>
      <c r="M37" s="48"/>
    </row>
    <row r="38" spans="1:13" ht="38.25" customHeight="1">
      <c r="A38" s="14"/>
      <c r="B38" s="28" t="s">
        <v>211</v>
      </c>
      <c r="C38" s="28"/>
      <c r="D38" s="28"/>
      <c r="E38" s="28"/>
      <c r="F38" s="28"/>
      <c r="G38" s="28"/>
      <c r="H38" s="28"/>
      <c r="I38" s="28"/>
      <c r="J38" s="28"/>
      <c r="K38" s="28"/>
      <c r="L38" s="28"/>
      <c r="M38" s="28"/>
    </row>
    <row r="39" spans="1:13" ht="63.75" customHeight="1">
      <c r="A39" s="14"/>
      <c r="B39" s="28" t="s">
        <v>212</v>
      </c>
      <c r="C39" s="28"/>
      <c r="D39" s="28"/>
      <c r="E39" s="28"/>
      <c r="F39" s="28"/>
      <c r="G39" s="28"/>
      <c r="H39" s="28"/>
      <c r="I39" s="28"/>
      <c r="J39" s="28"/>
      <c r="K39" s="28"/>
      <c r="L39" s="28"/>
      <c r="M39" s="28"/>
    </row>
    <row r="40" spans="1:13" ht="63.75" customHeight="1">
      <c r="A40" s="14"/>
      <c r="B40" s="28" t="s">
        <v>213</v>
      </c>
      <c r="C40" s="28"/>
      <c r="D40" s="28"/>
      <c r="E40" s="28"/>
      <c r="F40" s="28"/>
      <c r="G40" s="28"/>
      <c r="H40" s="28"/>
      <c r="I40" s="28"/>
      <c r="J40" s="28"/>
      <c r="K40" s="28"/>
      <c r="L40" s="28"/>
      <c r="M40" s="28"/>
    </row>
    <row r="41" spans="1:13" ht="38.25" customHeight="1">
      <c r="A41" s="14"/>
      <c r="B41" s="28" t="s">
        <v>214</v>
      </c>
      <c r="C41" s="28"/>
      <c r="D41" s="28"/>
      <c r="E41" s="28"/>
      <c r="F41" s="28"/>
      <c r="G41" s="28"/>
      <c r="H41" s="28"/>
      <c r="I41" s="28"/>
      <c r="J41" s="28"/>
      <c r="K41" s="28"/>
      <c r="L41" s="28"/>
      <c r="M41" s="28"/>
    </row>
    <row r="42" spans="1:13" ht="38.25" customHeight="1">
      <c r="A42" s="14"/>
      <c r="B42" s="28" t="s">
        <v>215</v>
      </c>
      <c r="C42" s="28"/>
      <c r="D42" s="28"/>
      <c r="E42" s="28"/>
      <c r="F42" s="28"/>
      <c r="G42" s="28"/>
      <c r="H42" s="28"/>
      <c r="I42" s="28"/>
      <c r="J42" s="28"/>
      <c r="K42" s="28"/>
      <c r="L42" s="28"/>
      <c r="M42" s="28"/>
    </row>
    <row r="43" spans="1:13">
      <c r="A43" s="14"/>
      <c r="B43" s="48" t="s">
        <v>216</v>
      </c>
      <c r="C43" s="48"/>
      <c r="D43" s="48"/>
      <c r="E43" s="48"/>
      <c r="F43" s="48"/>
      <c r="G43" s="48"/>
      <c r="H43" s="48"/>
      <c r="I43" s="48"/>
      <c r="J43" s="48"/>
      <c r="K43" s="48"/>
      <c r="L43" s="48"/>
      <c r="M43" s="48"/>
    </row>
    <row r="44" spans="1:13" ht="114.75" customHeight="1">
      <c r="A44" s="14"/>
      <c r="B44" s="28" t="s">
        <v>217</v>
      </c>
      <c r="C44" s="28"/>
      <c r="D44" s="28"/>
      <c r="E44" s="28"/>
      <c r="F44" s="28"/>
      <c r="G44" s="28"/>
      <c r="H44" s="28"/>
      <c r="I44" s="28"/>
      <c r="J44" s="28"/>
      <c r="K44" s="28"/>
      <c r="L44" s="28"/>
      <c r="M44" s="28"/>
    </row>
    <row r="45" spans="1:13">
      <c r="A45" s="14"/>
      <c r="B45" s="48" t="s">
        <v>218</v>
      </c>
      <c r="C45" s="48"/>
      <c r="D45" s="48"/>
      <c r="E45" s="48"/>
      <c r="F45" s="48"/>
      <c r="G45" s="48"/>
      <c r="H45" s="48"/>
      <c r="I45" s="48"/>
      <c r="J45" s="48"/>
      <c r="K45" s="48"/>
      <c r="L45" s="48"/>
      <c r="M45" s="48"/>
    </row>
    <row r="46" spans="1:13" ht="38.25" customHeight="1">
      <c r="A46" s="14"/>
      <c r="B46" s="28" t="s">
        <v>219</v>
      </c>
      <c r="C46" s="28"/>
      <c r="D46" s="28"/>
      <c r="E46" s="28"/>
      <c r="F46" s="28"/>
      <c r="G46" s="28"/>
      <c r="H46" s="28"/>
      <c r="I46" s="28"/>
      <c r="J46" s="28"/>
      <c r="K46" s="28"/>
      <c r="L46" s="28"/>
      <c r="M46" s="28"/>
    </row>
    <row r="47" spans="1:13" ht="38.25" customHeight="1">
      <c r="A47" s="14"/>
      <c r="B47" s="28" t="s">
        <v>220</v>
      </c>
      <c r="C47" s="28"/>
      <c r="D47" s="28"/>
      <c r="E47" s="28"/>
      <c r="F47" s="28"/>
      <c r="G47" s="28"/>
      <c r="H47" s="28"/>
      <c r="I47" s="28"/>
      <c r="J47" s="28"/>
      <c r="K47" s="28"/>
      <c r="L47" s="28"/>
      <c r="M47" s="28"/>
    </row>
    <row r="48" spans="1:13" ht="63.75" customHeight="1">
      <c r="A48" s="14"/>
      <c r="B48" s="28" t="s">
        <v>221</v>
      </c>
      <c r="C48" s="28"/>
      <c r="D48" s="28"/>
      <c r="E48" s="28"/>
      <c r="F48" s="28"/>
      <c r="G48" s="28"/>
      <c r="H48" s="28"/>
      <c r="I48" s="28"/>
      <c r="J48" s="28"/>
      <c r="K48" s="28"/>
      <c r="L48" s="28"/>
      <c r="M48" s="28"/>
    </row>
    <row r="49" spans="1:13">
      <c r="A49" s="14"/>
      <c r="B49" s="48" t="s">
        <v>222</v>
      </c>
      <c r="C49" s="48"/>
      <c r="D49" s="48"/>
      <c r="E49" s="48"/>
      <c r="F49" s="48"/>
      <c r="G49" s="48"/>
      <c r="H49" s="48"/>
      <c r="I49" s="48"/>
      <c r="J49" s="48"/>
      <c r="K49" s="48"/>
      <c r="L49" s="48"/>
      <c r="M49" s="48"/>
    </row>
    <row r="50" spans="1:13" ht="25.5" customHeight="1">
      <c r="A50" s="14"/>
      <c r="B50" s="28" t="s">
        <v>223</v>
      </c>
      <c r="C50" s="28"/>
      <c r="D50" s="28"/>
      <c r="E50" s="28"/>
      <c r="F50" s="28"/>
      <c r="G50" s="28"/>
      <c r="H50" s="28"/>
      <c r="I50" s="28"/>
      <c r="J50" s="28"/>
      <c r="K50" s="28"/>
      <c r="L50" s="28"/>
      <c r="M50" s="28"/>
    </row>
    <row r="51" spans="1:13" ht="114.75" customHeight="1">
      <c r="A51" s="14"/>
      <c r="B51" s="28" t="s">
        <v>224</v>
      </c>
      <c r="C51" s="28"/>
      <c r="D51" s="28"/>
      <c r="E51" s="28"/>
      <c r="F51" s="28"/>
      <c r="G51" s="28"/>
      <c r="H51" s="28"/>
      <c r="I51" s="28"/>
      <c r="J51" s="28"/>
      <c r="K51" s="28"/>
      <c r="L51" s="28"/>
      <c r="M51" s="28"/>
    </row>
    <row r="52" spans="1:13">
      <c r="A52" s="14"/>
      <c r="B52" s="48" t="s">
        <v>225</v>
      </c>
      <c r="C52" s="48"/>
      <c r="D52" s="48"/>
      <c r="E52" s="48"/>
      <c r="F52" s="48"/>
      <c r="G52" s="48"/>
      <c r="H52" s="48"/>
      <c r="I52" s="48"/>
      <c r="J52" s="48"/>
      <c r="K52" s="48"/>
      <c r="L52" s="48"/>
      <c r="M52" s="48"/>
    </row>
    <row r="53" spans="1:13" ht="25.5" customHeight="1">
      <c r="A53" s="14"/>
      <c r="B53" s="28" t="s">
        <v>226</v>
      </c>
      <c r="C53" s="28"/>
      <c r="D53" s="28"/>
      <c r="E53" s="28"/>
      <c r="F53" s="28"/>
      <c r="G53" s="28"/>
      <c r="H53" s="28"/>
      <c r="I53" s="28"/>
      <c r="J53" s="28"/>
      <c r="K53" s="28"/>
      <c r="L53" s="28"/>
      <c r="M53" s="28"/>
    </row>
  </sheetData>
  <mergeCells count="113">
    <mergeCell ref="B53:M53"/>
    <mergeCell ref="B47:M47"/>
    <mergeCell ref="B48:M48"/>
    <mergeCell ref="B49:M49"/>
    <mergeCell ref="B50:M50"/>
    <mergeCell ref="B51:M51"/>
    <mergeCell ref="B52:M52"/>
    <mergeCell ref="B41:M41"/>
    <mergeCell ref="B42:M42"/>
    <mergeCell ref="B43:M43"/>
    <mergeCell ref="B44:M44"/>
    <mergeCell ref="B45:M45"/>
    <mergeCell ref="B46:M46"/>
    <mergeCell ref="B35:M35"/>
    <mergeCell ref="B36:M36"/>
    <mergeCell ref="B37:M37"/>
    <mergeCell ref="B38:M38"/>
    <mergeCell ref="B39:M39"/>
    <mergeCell ref="B40:M40"/>
    <mergeCell ref="B29:M29"/>
    <mergeCell ref="B30:M30"/>
    <mergeCell ref="B31:M31"/>
    <mergeCell ref="B32:M32"/>
    <mergeCell ref="B33:M33"/>
    <mergeCell ref="B34:M34"/>
    <mergeCell ref="B5:M5"/>
    <mergeCell ref="B24:M24"/>
    <mergeCell ref="B25:M25"/>
    <mergeCell ref="B26:M26"/>
    <mergeCell ref="B27:M27"/>
    <mergeCell ref="B28:M28"/>
    <mergeCell ref="J22:J23"/>
    <mergeCell ref="K22:K23"/>
    <mergeCell ref="L22:L23"/>
    <mergeCell ref="M22:M23"/>
    <mergeCell ref="A1:A2"/>
    <mergeCell ref="B1:M1"/>
    <mergeCell ref="B2:M2"/>
    <mergeCell ref="B3:M3"/>
    <mergeCell ref="A4:A53"/>
    <mergeCell ref="B4:M4"/>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B8:B9"/>
    <mergeCell ref="C8:E8"/>
    <mergeCell ref="C9:E9"/>
    <mergeCell ref="F8:F9"/>
    <mergeCell ref="G8:I8"/>
    <mergeCell ref="G9:I9"/>
    <mergeCell ref="J8:J9"/>
    <mergeCell ref="K8:M8"/>
    <mergeCell ref="K9:M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BASIS_OF_PRESENTATION</vt:lpstr>
      <vt:lpstr>BORROWINGS</vt:lpstr>
      <vt:lpstr>DERIVATIVE_FINANCIAL_INSTRUMEN</vt:lpstr>
      <vt:lpstr>FAIR_VALUE_OF_FINANCIAL_ASSETS</vt:lpstr>
      <vt:lpstr>STORE_CLOSING_CHARGES_SEVERANC</vt:lpstr>
      <vt:lpstr>EQUITY</vt:lpstr>
      <vt:lpstr>BENEFIT_PLANS</vt:lpstr>
      <vt:lpstr>INCOME_TAXES</vt:lpstr>
      <vt:lpstr>SUMMARY_OF_SEGMENT_DATA</vt:lpstr>
      <vt:lpstr>SUPPLEMENTAL_FINANCIAL_INFORMA</vt:lpstr>
      <vt:lpstr>LEGAL_PROCEEDINGS</vt:lpstr>
      <vt:lpstr>RECENT_ACCOUNTING_PRONOUNCEMEN</vt:lpstr>
      <vt:lpstr>RELATED_PARTY_DISCLOSURE</vt:lpstr>
      <vt:lpstr>GUARANTORNONGUARANTOR_SUBSIDIA</vt:lpstr>
      <vt:lpstr>RECENT_ACCOUNTING_PRONOUNCEMEN1</vt:lpstr>
      <vt:lpstr>BORROWINGS_Tables</vt:lpstr>
      <vt:lpstr>FAIR_VALUE_OF_FINANCIAL_ASSETS1</vt:lpstr>
      <vt:lpstr>STORE_CLOSING_CHARGES_SEVERANC1</vt:lpstr>
      <vt:lpstr>EQUITY_Tables</vt:lpstr>
      <vt:lpstr>BENEFIT_PLANS_Tables</vt:lpstr>
      <vt:lpstr>SUMMARY_OF_SEGMENT_DATA_Tables</vt:lpstr>
      <vt:lpstr>SUPPLEMENTAL_FINANCIAL_INFORMA1</vt:lpstr>
      <vt:lpstr>GUARANTORNONGUARANTOR_SUBSIDIA1</vt:lpstr>
      <vt:lpstr>BASIS_OF_PRESENTATION_Addition</vt:lpstr>
      <vt:lpstr>Total_Borrowings_Detail</vt:lpstr>
      <vt:lpstr>BORROWINGS_Debt_Repurchase_Aut</vt:lpstr>
      <vt:lpstr>BORROWINGS_Unsecured_Commercia</vt:lpstr>
      <vt:lpstr>BORROWINGS_Secured_ShortTerm_L</vt:lpstr>
      <vt:lpstr>BORROWINGS_Domestic_Credit_Agr</vt:lpstr>
      <vt:lpstr>BORROWINGS_Senior_Secured_Note</vt:lpstr>
      <vt:lpstr>BORROWINGS_BORROWINGS_Senior_U</vt:lpstr>
      <vt:lpstr>BORROWINGS_Wholly_owned_Insura</vt:lpstr>
      <vt:lpstr>DERIVATIVE_FINANCIAL_INSTRUMEN1</vt:lpstr>
      <vt:lpstr>Fair_Value_Measurement_Amounts</vt:lpstr>
      <vt:lpstr>STORE_CLOSING_CHARGES_SEVERANC2</vt:lpstr>
      <vt:lpstr>STORE_CLOSING_CHARGES_SEVERANC3</vt:lpstr>
      <vt:lpstr>STORE_CLOSING_CHARGES_SEVERANC4</vt:lpstr>
      <vt:lpstr>STORE_CLOSING_CHARGES_SEVERANC5</vt:lpstr>
      <vt:lpstr>EQUITY_Components_of_Accumulat</vt:lpstr>
      <vt:lpstr>EQUITY_Components_of_Accumulat1</vt:lpstr>
      <vt:lpstr>EQUITY_Income_Tax_Expense_Allo</vt:lpstr>
      <vt:lpstr>EQUITY_Additional_Information_</vt:lpstr>
      <vt:lpstr>EQUITY_Issuance_of_Warrants_to</vt:lpstr>
      <vt:lpstr>BENEFIT_PLANS_Summary_of_Compo</vt:lpstr>
      <vt:lpstr>BENEFIT_PLANS_Additional_Infor</vt:lpstr>
      <vt:lpstr>INCOME_TAXES_Additional_Inform</vt:lpstr>
      <vt:lpstr>Summary_of_Segment_Data_Detail</vt:lpstr>
      <vt:lpstr>Other_LongTerm_Liabilities_Det</vt:lpstr>
      <vt:lpstr>RELATED_PARTY_DISCLOSURE_Addit</vt:lpstr>
      <vt:lpstr>GUARANTORNONGUARANTOR_SUBSIDIA2</vt:lpstr>
      <vt:lpstr>Condensed_Consolidating_Balanc</vt:lpstr>
      <vt:lpstr>Condensed_Consolidating_Statem</vt:lpstr>
      <vt:lpstr>Condensed_Consolidating_Statem1</vt:lpstr>
      <vt:lpstr>Condensed_Consolidating_Statem2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2015-06-08T11:04:30Z</dcterms:created>
  <dcterms:modified xsi:type="dcterms:W3CDTF">2015-06-08T11:04:30Z</dcterms:modified>
</cp:coreProperties>
</file>